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8 - MATERIAL DE LIMPEZA\"/>
    </mc:Choice>
  </mc:AlternateContent>
  <bookViews>
    <workbookView xWindow="0" yWindow="0" windowWidth="28800" windowHeight="98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35" i="1" l="1"/>
  <c r="G34" i="1"/>
  <c r="G33" i="1"/>
  <c r="G32" i="1"/>
  <c r="G31" i="1"/>
  <c r="G30" i="1"/>
  <c r="G29" i="1"/>
  <c r="G28" i="1"/>
  <c r="G27" i="1"/>
  <c r="G26" i="1"/>
  <c r="G25" i="1"/>
  <c r="G24" i="1"/>
  <c r="G36" i="1" s="1"/>
</calcChain>
</file>

<file path=xl/sharedStrings.xml><?xml version="1.0" encoding="utf-8"?>
<sst xmlns="http://schemas.openxmlformats.org/spreadsheetml/2006/main" count="97" uniqueCount="44">
  <si>
    <t>PODER EXECUTIVO - GO</t>
  </si>
  <si>
    <t>Planilha para proposta do pregão  Nº 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</si>
  <si>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</si>
  <si>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</si>
  <si>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</si>
  <si>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</si>
  <si>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</si>
  <si>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</si>
  <si>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</si>
  <si>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</si>
  <si>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</si>
  <si>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</si>
  <si>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DETERGENTE EM PÓ PARA LAVAGEM E PRE LAVAGEM PROFICIONAL 20KG. COMPOSIÇÃO ÁCIDO LINEAR ALQUILBENZENO SULFÔNICO, NONILFENOL 9,5 EO, ABRASIVO, SEQUESTRANTE, CARGAS, COADJUVANTE, BRANQUEDOR ÓPTICO E FRAGRÂNCIA</t>
  </si>
  <si>
    <t/>
  </si>
  <si>
    <t>BD</t>
  </si>
  <si>
    <t>DETERGENTE EM PASTA UMECTANTE CONCENTRADO EMULSIONANTE PARA UMECTACAO PRE-LAVAGEM OU LAVAGEM DE ROUPAS HOSPITALARES E HOTELEIRAS DE PRIMEIRA QUALIDADE EM EMBALAGEM DE 20KG</t>
  </si>
  <si>
    <t>DETERGENTE GELATINOSO CONCENTRADO PARA PISOS ALTO PODER DE LIMPEZA E REMOÇÃO DE SUJEIRAS VARIADAS ALEM DE LIMPAR, DESODORIZA E PERFUMA DE PRIMEIRA QUALIDADE EM EMBALAGEM DE 50LTS</t>
  </si>
  <si>
    <t>NEUTRALIZANTE CONCENTRADO DE CLORO E ALCALINIDADE RESIDUAL DO PROCESSO DE LAVAGEM INDUSTRIAL DE FIBRAS TEXTEIS DE PRIMEIRA QUALIDADE EM EMBALAGEM DE 20KG</t>
  </si>
  <si>
    <t>DETERGENTE LIMPA PEDRAS CONCENTRADO PARA LIMPEZA PESADA E DESINCRUSTACAO EM PEDRAS, CONCRETOS, CIMENTADOS, PISOS RUSTICOS E SUPERFICIES EM GERAL LIMPEZA PROFUNDA E EFICAZ, COM BAIXO ODOR, BAIXA TOXICIDADE E IMPACTO AMBIENTAL DE PRIMEIRA QUALIDADE EM EMBALAGEM DE 20LTS 1x10</t>
  </si>
  <si>
    <t>DESINFETANTE CONCENTRADO BACTERICIDA TRIPLA FUNCAO LIMPEZA, DESINFECCAO E DESODORIZACAO FRAGANCIAS FLORAL/EUCALIPTO DE PRIMEIRA QUALIDADE EM EMBALAGEM DE 20LTS 1x200</t>
  </si>
  <si>
    <t>CERA ACRILICA IMPERMEABILIZANTE AUTO BRILHANTE COM EFEITO BRILHO MOLHADO TRANSPARENTE E ANTI DERRAPANTE SOBRE O PISO DISPENSANDO O POLIMENTO EM EMBALAGEM DE 20LTS CARACTERÍSTICAS FÍSICO QUÍMICAS Aparência: Líquido Opaco Cor: Branco Odor: Característico pH (tal qual): 7,0 – 10,0 Teor de Sólidos Não Voláteis: 19,0 – 21,0%</t>
  </si>
  <si>
    <t>DETERGENTE ALCALINO ATIVADO CONCENTRADO 50LTS (DILUIÇÃO 1X100)</t>
  </si>
  <si>
    <t>DETERGENTE ALCALINO CONCENTRADO SOLUPAN 50LTS (DILUIÇÃO 1X100)</t>
  </si>
  <si>
    <t>BB</t>
  </si>
  <si>
    <t>HIPOCLORITO DE SODIO 12% DE PRIMEIRA QUALIDADE EM EMBALAGEM DE 50LTS 1X9</t>
  </si>
  <si>
    <t>SHAMPOO AUTOMOTIVO DE PRIMEIRA QUALIDADE EM EMBALAGEM DE 50LTS</t>
  </si>
  <si>
    <t>DETERGENTE ALCALINO REMOVEDOR DE CERA, IMPERMEABILIZANTES, GORDURAS, GRAXAS, OLEOS DE PRIMEIRA QUALIDADE EM EMBALAGEM DE 20LTS 1X6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</si>
  <si>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</si>
  <si>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</si>
  <si>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</si>
  <si>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</si>
  <si>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</si>
  <si>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</si>
  <si>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</si>
  <si>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</si>
  <si>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</si>
  <si>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31/03/2025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</si>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</sst>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tabSelected="1" topLeftCell="A7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33</v>
      </c>
      <c r="B16" s="11"/>
      <c r="C16" s="14" t="s">
        <v>13</v>
      </c>
      <c r="D16" s="14" t="s">
        <v>13</v>
      </c>
      <c r="E16" s="14" t="s">
        <v>13</v>
      </c>
      <c r="F16" s="15" t="s">
        <v>34</v>
      </c>
      <c r="G16" s="9"/>
    </row>
    <row r="18" spans="1:7" x14ac:dyDescent="0.25">
      <c r="A18" s="16" t="s">
        <v>35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100</v>
      </c>
      <c r="D24" s="5" t="s">
        <v>12</v>
      </c>
      <c r="E24" s="6" t="s">
        <v>13</v>
      </c>
      <c r="F24" s="7" t="s">
        <v>13</v>
      </c>
      <c r="G24" s="3">
        <f t="shared" ref="G24:G35" si="0">IFERROR(C24 *F24,0)</f>
        <v>0</v>
      </c>
    </row>
    <row r="25" spans="1:7" ht="60" x14ac:dyDescent="0.25">
      <c r="A25" s="2">
        <v>2</v>
      </c>
      <c r="B25" s="2" t="s">
        <v>14</v>
      </c>
      <c r="C25" s="4">
        <v>80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ht="75" x14ac:dyDescent="0.25">
      <c r="A26" s="2">
        <v>3</v>
      </c>
      <c r="B26" s="2" t="s">
        <v>11</v>
      </c>
      <c r="C26" s="4">
        <v>20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14</v>
      </c>
      <c r="C27" s="4">
        <v>80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105" x14ac:dyDescent="0.25">
      <c r="A28" s="2">
        <v>5</v>
      </c>
      <c r="B28" s="2" t="s">
        <v>11</v>
      </c>
      <c r="C28" s="4">
        <v>200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60" x14ac:dyDescent="0.25">
      <c r="A29" s="2">
        <v>6</v>
      </c>
      <c r="B29" s="2" t="s">
        <v>11</v>
      </c>
      <c r="C29" s="4">
        <v>500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120" x14ac:dyDescent="0.25">
      <c r="A30" s="2">
        <v>7</v>
      </c>
      <c r="B30" s="2" t="s">
        <v>11</v>
      </c>
      <c r="C30" s="4">
        <v>200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120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100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23</v>
      </c>
      <c r="C33" s="4">
        <v>300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23</v>
      </c>
      <c r="C34" s="4">
        <v>30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ht="60" x14ac:dyDescent="0.25">
      <c r="A35" s="2">
        <v>12</v>
      </c>
      <c r="B35" s="2" t="s">
        <v>23</v>
      </c>
      <c r="C35" s="4">
        <v>80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G36" s="3">
        <f>SUM(G22:G35)</f>
        <v>0</v>
      </c>
    </row>
    <row r="38" spans="1:7" x14ac:dyDescent="0.25">
      <c r="A38" s="18" t="s">
        <v>37</v>
      </c>
      <c r="B38" s="9"/>
      <c r="C38" s="9"/>
      <c r="D38" s="9"/>
      <c r="E38" s="18" t="s">
        <v>38</v>
      </c>
      <c r="F38" s="9"/>
      <c r="G38" s="9"/>
    </row>
    <row r="40" spans="1:7" x14ac:dyDescent="0.25">
      <c r="A40" s="18" t="s">
        <v>39</v>
      </c>
      <c r="B40" s="9"/>
      <c r="C40" s="9"/>
      <c r="D40" s="9"/>
      <c r="E40" s="18" t="s">
        <v>40</v>
      </c>
      <c r="F40" s="9"/>
      <c r="G40" s="9"/>
    </row>
    <row r="42" spans="1:7" x14ac:dyDescent="0.25">
      <c r="C42" s="18" t="s">
        <v>41</v>
      </c>
      <c r="D42" s="9"/>
      <c r="E42" s="18" t="s">
        <v>42</v>
      </c>
      <c r="F42" s="9"/>
      <c r="G42" s="9"/>
    </row>
    <row r="46" spans="1:7" x14ac:dyDescent="0.25">
      <c r="C46" s="19" t="s">
        <v>43</v>
      </c>
      <c r="D46" s="19"/>
      <c r="E46" s="19"/>
      <c r="F46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40:D40"/>
    <mergeCell ref="E40:G40"/>
    <mergeCell ref="C42:D42"/>
    <mergeCell ref="E42:G42"/>
    <mergeCell ref="C46:F46"/>
    <mergeCell ref="F16:G16"/>
    <mergeCell ref="A18:G19"/>
    <mergeCell ref="A21:G21"/>
    <mergeCell ref="A38:D38"/>
    <mergeCell ref="E38:G3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2025-03-18T17:52:02Z</dcterms:created>
  <dcterms:modified xsi:type="dcterms:W3CDTF">2025-03-18T17:52:34Z</dcterms:modified>
</cp:coreProperties>
</file>