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<sst xmlns="http://schemas.openxmlformats.org/spreadsheetml/2006/main" count="4550" uniqueCount="33">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</sst>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FMS - FUNDO MUNICIPAL DE SAÚDE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23/03/2026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Formação de Registro de Preços visando a futura, eventual, e parcelada “Aquisição de medicamentos e suprimento alimentar para atender aos  pacientes cadastrados no 
setor social e cumprir decisão em processo judicial, para atender as necessidades do fundo municipal de saúde do município Campinaçu/Go”, 
conforme as condições estabelecidas no Termo de Referência – Anexo I deste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13791</x:v>
      </x:c>
      <x:c r="B8" s="29" t="str">
        <x:v>14520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ABLOK PLUS</x:v>
      </x:c>
      <x:c r="C19" s="57"/>
      <x:c r="D19" s="58"/>
      <x:c r="E19" s="19" t="str">
        <x:v>UND</x:v>
      </x:c>
      <x:c r="F19" s="44" t="n">
        <x:v>28.0000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ACERTANLO 14 MG+10MG</x:v>
      </x:c>
      <x:c r="C20" s="60"/>
      <x:c r="D20" s="61"/>
      <x:c r="E20" s="21" t="str">
        <x:v>CX</x:v>
      </x:c>
      <x:c r="F20" s="45" t="n">
        <x:v>28.0000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AEROLIM SPRAY 100MCG FRASCO COM 200 DOSES</x:v>
      </x:c>
      <x:c r="C21" s="57"/>
      <x:c r="D21" s="58"/>
      <x:c r="E21" s="19" t="str">
        <x:v>UNIDADE</x:v>
      </x:c>
      <x:c r="F21" s="44" t="n">
        <x:v>60.0000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AGULHA PARA CANETA DE INSULINA 4 MM C/ 100 UNID</x:v>
      </x:c>
      <x:c r="C22" s="60"/>
      <x:c r="D22" s="61"/>
      <x:c r="E22" s="21" t="str">
        <x:v>UNIDADE</x:v>
      </x:c>
      <x:c r="F22" s="45" t="n">
        <x:v>28.0000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AKINETON 2,0MG</x:v>
      </x:c>
      <x:c r="C23" s="57"/>
      <x:c r="D23" s="58"/>
      <x:c r="E23" s="19" t="str">
        <x:v>CX</x:v>
      </x:c>
      <x:c r="F23" s="44" t="n">
        <x:v>24.0000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ALENIA 12/400MCG C/60 CAPS REFIL</x:v>
      </x:c>
      <x:c r="C24" s="60"/>
      <x:c r="D24" s="61"/>
      <x:c r="E24" s="21" t="str">
        <x:v>UNIDADE</x:v>
      </x:c>
      <x:c r="F24" s="45" t="n">
        <x:v>144.0000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AMATO 100 MG COM 60 COMP</x:v>
      </x:c>
      <x:c r="C25" s="57"/>
      <x:c r="D25" s="58"/>
      <x:c r="E25" s="19" t="str">
        <x:v>CX</x:v>
      </x:c>
      <x:c r="F25" s="44" t="n">
        <x:v>18.0000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AMATO 25MG CX C/60 CP</x:v>
      </x:c>
      <x:c r="C26" s="60"/>
      <x:c r="D26" s="61"/>
      <x:c r="E26" s="21" t="str">
        <x:v>UNIDADE</x:v>
      </x:c>
      <x:c r="F26" s="45" t="n">
        <x:v>26.0000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AMATO 50 MG 60 CP</x:v>
      </x:c>
      <x:c r="C27" s="57"/>
      <x:c r="D27" s="58"/>
      <x:c r="E27" s="19" t="str">
        <x:v>UND</x:v>
      </x:c>
      <x:c r="F27" s="44" t="n">
        <x:v>32.0000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ARISTAB 10MG C/ 30 CP</x:v>
      </x:c>
      <x:c r="C28" s="60"/>
      <x:c r="D28" s="61"/>
      <x:c r="E28" s="21" t="str">
        <x:v>UND</x:v>
      </x:c>
      <x:c r="F28" s="45" t="n">
        <x:v>64.0000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ARTICO SACHES CX X/30 SACHES</x:v>
      </x:c>
      <x:c r="C29" s="57"/>
      <x:c r="D29" s="58"/>
      <x:c r="E29" s="19" t="str">
        <x:v>UNIDADE</x:v>
      </x:c>
      <x:c r="F29" s="44" t="n">
        <x:v>24.0000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ASS PROTEC 100MG</x:v>
      </x:c>
      <x:c r="C30" s="60"/>
      <x:c r="D30" s="61"/>
      <x:c r="E30" s="21" t="str">
        <x:v>CX</x:v>
      </x:c>
      <x:c r="F30" s="45" t="n">
        <x:v>28.0000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ATORVASTATINA CALCICA 20 MG CX C/30 CP</x:v>
      </x:c>
      <x:c r="C31" s="57"/>
      <x:c r="D31" s="58"/>
      <x:c r="E31" s="19" t="str">
        <x:v>UNIDADE</x:v>
      </x:c>
      <x:c r="F31" s="44" t="n">
        <x:v>60.0000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BENICAR 40/10 MG CX C/30 CP</x:v>
      </x:c>
      <x:c r="C32" s="60"/>
      <x:c r="D32" s="61"/>
      <x:c r="E32" s="21" t="str">
        <x:v>CX</x:v>
      </x:c>
      <x:c r="F32" s="45" t="n">
        <x:v>28.0000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BRAMICAR HCT 80MG+12,5MG</x:v>
      </x:c>
      <x:c r="C33" s="57"/>
      <x:c r="D33" s="58"/>
      <x:c r="E33" s="19" t="str">
        <x:v>CX</x:v>
      </x:c>
      <x:c r="F33" s="44" t="n">
        <x:v>28.0000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BRASART 160MG 30CP</x:v>
      </x:c>
      <x:c r="C34" s="60"/>
      <x:c r="D34" s="61"/>
      <x:c r="E34" s="21" t="str">
        <x:v>CX</x:v>
      </x:c>
      <x:c r="F34" s="45" t="n">
        <x:v>28.0000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BRASART BCC 320MG+5MG</x:v>
      </x:c>
      <x:c r="C35" s="57"/>
      <x:c r="D35" s="58"/>
      <x:c r="E35" s="19" t="str">
        <x:v>CX</x:v>
      </x:c>
      <x:c r="F35" s="44" t="n">
        <x:v>28.0000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BRAVAN DUO 320/10 MG CX C/30CP</x:v>
      </x:c>
      <x:c r="C36" s="60"/>
      <x:c r="D36" s="61"/>
      <x:c r="E36" s="21" t="str">
        <x:v>UNIDADE</x:v>
      </x:c>
      <x:c r="F36" s="45" t="n">
        <x:v>26.0000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CANABIDIOL 20MG/ML</x:v>
      </x:c>
      <x:c r="C37" s="57"/>
      <x:c r="D37" s="58"/>
      <x:c r="E37" s="19" t="str">
        <x:v>CX</x:v>
      </x:c>
      <x:c r="F37" s="44" t="n">
        <x:v>10.0000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CANETA BASAGLAR INSULINA GLARGINA 100UI/ML CX C/5 DOSES</x:v>
      </x:c>
      <x:c r="C38" s="60"/>
      <x:c r="D38" s="61"/>
      <x:c r="E38" s="21" t="str">
        <x:v>CX</x:v>
      </x:c>
      <x:c r="F38" s="45" t="n">
        <x:v>26.0000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CARBOLITIUM 300MG</x:v>
      </x:c>
      <x:c r="C39" s="57"/>
      <x:c r="D39" s="58"/>
      <x:c r="E39" s="19" t="str">
        <x:v>UND</x:v>
      </x:c>
      <x:c r="F39" s="44" t="n">
        <x:v>28.0000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CARBOLITIUM CR 450 MG C 30 CP</x:v>
      </x:c>
      <x:c r="C40" s="60"/>
      <x:c r="D40" s="61"/>
      <x:c r="E40" s="21" t="str">
        <x:v>UNIDADE</x:v>
      </x:c>
      <x:c r="F40" s="45" t="n">
        <x:v>32.0000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CARVEDILOL 12,5 MG</x:v>
      </x:c>
      <x:c r="C41" s="57"/>
      <x:c r="D41" s="58"/>
      <x:c r="E41" s="19" t="str">
        <x:v>UNIDADE</x:v>
      </x:c>
      <x:c r="F41" s="44" t="n">
        <x:v>24.0000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CLAZI XR 60 MG CX C/60CP</x:v>
      </x:c>
      <x:c r="C42" s="60"/>
      <x:c r="D42" s="61"/>
      <x:c r="E42" s="21" t="str">
        <x:v>CX</x:v>
      </x:c>
      <x:c r="F42" s="45" t="n">
        <x:v>24.0000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CLENIL 250 MCG SPRAY FRASCO C/200</x:v>
      </x:c>
      <x:c r="C43" s="57"/>
      <x:c r="D43" s="58"/>
      <x:c r="E43" s="19" t="str">
        <x:v>UNIDADE</x:v>
      </x:c>
      <x:c r="F43" s="44" t="n">
        <x:v>60.0000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CLONAZEPAM 2 MG C/30 CP</x:v>
      </x:c>
      <x:c r="C44" s="60"/>
      <x:c r="D44" s="61"/>
      <x:c r="E44" s="21" t="str">
        <x:v>UNIDADE</x:v>
      </x:c>
      <x:c r="F44" s="45" t="n">
        <x:v>28.0000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CLOPIDOGREL 75 MG CX /28</x:v>
      </x:c>
      <x:c r="C45" s="57"/>
      <x:c r="D45" s="58"/>
      <x:c r="E45" s="19" t="str">
        <x:v>UND</x:v>
      </x:c>
      <x:c r="F45" s="44" t="n">
        <x:v>28.0000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CLORIDRATO DE DULOXETINA 60 MG</x:v>
      </x:c>
      <x:c r="C46" s="60"/>
      <x:c r="D46" s="61"/>
      <x:c r="E46" s="21" t="str">
        <x:v>UND</x:v>
      </x:c>
      <x:c r="F46" s="45" t="n">
        <x:v>26.0000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CLORTALIDONA 25MG CX C/30CP</x:v>
      </x:c>
      <x:c r="C47" s="57"/>
      <x:c r="D47" s="58"/>
      <x:c r="E47" s="19" t="str">
        <x:v>CX</x:v>
      </x:c>
      <x:c r="F47" s="44" t="n">
        <x:v>12.0000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CLOZAPINA 100 MG</x:v>
      </x:c>
      <x:c r="C48" s="60"/>
      <x:c r="D48" s="61"/>
      <x:c r="E48" s="21" t="str">
        <x:v>UNIDADE</x:v>
      </x:c>
      <x:c r="F48" s="45" t="n">
        <x:v>24.0000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CONCARDIO 2,5MG C/30COMP</x:v>
      </x:c>
      <x:c r="C49" s="57"/>
      <x:c r="D49" s="58"/>
      <x:c r="E49" s="19" t="str">
        <x:v>UNIDADE</x:v>
      </x:c>
      <x:c r="F49" s="44" t="n">
        <x:v>28.0000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DAPACLIFOXINA 10 MG</x:v>
      </x:c>
      <x:c r="C50" s="60"/>
      <x:c r="D50" s="61"/>
      <x:c r="E50" s="21" t="str">
        <x:v>CX</x:v>
      </x:c>
      <x:c r="F50" s="45" t="n">
        <x:v>76.0000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DEPAKOTE 500 MG C/ 30 CPS</x:v>
      </x:c>
      <x:c r="C51" s="57"/>
      <x:c r="D51" s="58"/>
      <x:c r="E51" s="19" t="str">
        <x:v>UND</x:v>
      </x:c>
      <x:c r="F51" s="44" t="n">
        <x:v>60.0000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DEXILANT 60 MG 30 CP</x:v>
      </x:c>
      <x:c r="C52" s="60"/>
      <x:c r="D52" s="61"/>
      <x:c r="E52" s="21" t="str">
        <x:v>CX</x:v>
      </x:c>
      <x:c r="F52" s="45" t="n">
        <x:v>28.0000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DIAMICRON MR 30MG CX C/30CP</x:v>
      </x:c>
      <x:c r="C53" s="57"/>
      <x:c r="D53" s="58"/>
      <x:c r="E53" s="19" t="str">
        <x:v>UNIDADE</x:v>
      </x:c>
      <x:c r="F53" s="44" t="n">
        <x:v>28.0000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DIVENA 40 MG 30 CP</x:v>
      </x:c>
      <x:c r="C54" s="60"/>
      <x:c r="D54" s="61"/>
      <x:c r="E54" s="21" t="str">
        <x:v>CX</x:v>
      </x:c>
      <x:c r="F54" s="45" t="n">
        <x:v>16.0000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DONPERIDONA 10 MG 30C P</x:v>
      </x:c>
      <x:c r="C55" s="57"/>
      <x:c r="D55" s="58"/>
      <x:c r="E55" s="19" t="str">
        <x:v>UNIDADE</x:v>
      </x:c>
      <x:c r="F55" s="44" t="n">
        <x:v>18.0000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DROXY 25MG COM 30 COMPRIMIDOS</x:v>
      </x:c>
      <x:c r="C56" s="60"/>
      <x:c r="D56" s="61"/>
      <x:c r="E56" s="21" t="str">
        <x:v>UNIDADE</x:v>
      </x:c>
      <x:c r="F56" s="45" t="n">
        <x:v>60.0000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DULOXETINA 60MG</x:v>
      </x:c>
      <x:c r="C57" s="57"/>
      <x:c r="D57" s="58"/>
      <x:c r="E57" s="19" t="str">
        <x:v>CX</x:v>
      </x:c>
      <x:c r="F57" s="44" t="n">
        <x:v>18.0000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ENTRESTO 49 51MG COM 28 COMPRIMIDOS</x:v>
      </x:c>
      <x:c r="C58" s="60"/>
      <x:c r="D58" s="61"/>
      <x:c r="E58" s="21" t="str">
        <x:v>UNIDADE</x:v>
      </x:c>
      <x:c r="F58" s="45" t="n">
        <x:v>24.0000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ESIO 40MG</x:v>
      </x:c>
      <x:c r="C59" s="57"/>
      <x:c r="D59" s="58"/>
      <x:c r="E59" s="19" t="str">
        <x:v>CX</x:v>
      </x:c>
      <x:c r="F59" s="44" t="n">
        <x:v>18.0000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ESOMEPRAZOL MAG 20MG C/28 CP</x:v>
      </x:c>
      <x:c r="C60" s="60"/>
      <x:c r="D60" s="61"/>
      <x:c r="E60" s="21" t="str">
        <x:v>UNIDADE</x:v>
      </x:c>
      <x:c r="F60" s="45" t="n">
        <x:v>28.0000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FORMULA NAN  SCIENSE PRO S.L 400 G</x:v>
      </x:c>
      <x:c r="C61" s="57"/>
      <x:c r="D61" s="58"/>
      <x:c r="E61" s="19" t="str">
        <x:v>LITROS</x:v>
      </x:c>
      <x:c r="F61" s="44" t="n">
        <x:v>144.0000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FÓRMULA NEOCATE 400 MG</x:v>
      </x:c>
      <x:c r="C62" s="60"/>
      <x:c r="D62" s="61"/>
      <x:c r="E62" s="21" t="str">
        <x:v>UNIDADE</x:v>
      </x:c>
      <x:c r="F62" s="45" t="n">
        <x:v>124.0000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GLIFAGI XR 500MG CX C/30CP</x:v>
      </x:c>
      <x:c r="C63" s="57"/>
      <x:c r="D63" s="58"/>
      <x:c r="E63" s="19" t="str">
        <x:v>UNIDADE</x:v>
      </x:c>
      <x:c r="F63" s="44" t="n">
        <x:v>28.0000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GLYXAMBI 25+5MG</x:v>
      </x:c>
      <x:c r="C64" s="60"/>
      <x:c r="D64" s="61"/>
      <x:c r="E64" s="21" t="str">
        <x:v>CX</x:v>
      </x:c>
      <x:c r="F64" s="45" t="n">
        <x:v>48.0000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GROW VIT</x:v>
      </x:c>
      <x:c r="C65" s="57"/>
      <x:c r="D65" s="58"/>
      <x:c r="E65" s="19" t="str">
        <x:v>CX</x:v>
      </x:c>
      <x:c r="F65" s="44" t="n">
        <x:v>28.0000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HEMIFUMARATO DE QUETIAPIN 100MG C/ 30</x:v>
      </x:c>
      <x:c r="C66" s="60"/>
      <x:c r="D66" s="61"/>
      <x:c r="E66" s="21" t="str">
        <x:v>UNIDADE</x:v>
      </x:c>
      <x:c r="F66" s="45" t="n">
        <x:v>28.0000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HEMIFUMARATO DE QUETIAPINA 200 MG CX 30 COMP</x:v>
      </x:c>
      <x:c r="C67" s="57"/>
      <x:c r="D67" s="58"/>
      <x:c r="E67" s="19" t="str">
        <x:v>UNIDADE</x:v>
      </x:c>
      <x:c r="F67" s="44" t="n">
        <x:v>12.0000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HEMIFUMARATO DE QUETIAPINA 300 MG C/ 30 CPS</x:v>
      </x:c>
      <x:c r="C68" s="60"/>
      <x:c r="D68" s="61"/>
      <x:c r="E68" s="21" t="str">
        <x:v>UNIDADE</x:v>
      </x:c>
      <x:c r="F68" s="45" t="n">
        <x:v>12.0000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INSULINA FIASP</x:v>
      </x:c>
      <x:c r="C69" s="57"/>
      <x:c r="D69" s="58"/>
      <x:c r="E69" s="19" t="str">
        <x:v>UNIDADE</x:v>
      </x:c>
      <x:c r="F69" s="44" t="n">
        <x:v>72.0000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INSULINA HUMALOG REFIL 5X3ML-OUTROS</x:v>
      </x:c>
      <x:c r="C70" s="60"/>
      <x:c r="D70" s="61"/>
      <x:c r="E70" s="21" t="str">
        <x:v>UNIDADE</x:v>
      </x:c>
      <x:c r="F70" s="45" t="n">
        <x:v>28.0000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INSULINA LANTUS  REFIL 3 ML</x:v>
      </x:c>
      <x:c r="C71" s="57"/>
      <x:c r="D71" s="58"/>
      <x:c r="E71" s="19" t="str">
        <x:v>RF</x:v>
      </x:c>
      <x:c r="F71" s="44" t="n">
        <x:v>48.0000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INSULINA LANTUS 10 ML REFIL</x:v>
      </x:c>
      <x:c r="C72" s="60"/>
      <x:c r="D72" s="61"/>
      <x:c r="E72" s="21" t="str">
        <x:v>RF</x:v>
      </x:c>
      <x:c r="F72" s="45" t="n">
        <x:v>72.0000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INSULINA NOVORAPID 10 ML</x:v>
      </x:c>
      <x:c r="C73" s="57"/>
      <x:c r="D73" s="58"/>
      <x:c r="E73" s="19" t="str">
        <x:v>UNIDADE</x:v>
      </x:c>
      <x:c r="F73" s="44" t="n">
        <x:v>72.0000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ISOSOURCE  1.5 - 1000 ML</x:v>
      </x:c>
      <x:c r="C74" s="60"/>
      <x:c r="D74" s="61"/>
      <x:c r="E74" s="21" t="str">
        <x:v>UNIDADE</x:v>
      </x:c>
      <x:c r="F74" s="45" t="n">
        <x:v>150.0000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JARDIANCE 25MG CX 30 COMP REV</x:v>
      </x:c>
      <x:c r="C75" s="57"/>
      <x:c r="D75" s="58"/>
      <x:c r="E75" s="19" t="str">
        <x:v>UNIDADE</x:v>
      </x:c>
      <x:c r="F75" s="44" t="n">
        <x:v>48.0000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JARDIANCE DUO 850+12,5 MG</x:v>
      </x:c>
      <x:c r="C76" s="60"/>
      <x:c r="D76" s="61"/>
      <x:c r="E76" s="21" t="str">
        <x:v>CX</x:v>
      </x:c>
      <x:c r="F76" s="45" t="n">
        <x:v>24.0000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LACTANAN 10000</x:v>
      </x:c>
      <x:c r="C77" s="57"/>
      <x:c r="D77" s="58"/>
      <x:c r="E77" s="19" t="str">
        <x:v>CX</x:v>
      </x:c>
      <x:c r="F77" s="44" t="n">
        <x:v>24.0000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LACTANON</x:v>
      </x:c>
      <x:c r="C78" s="60"/>
      <x:c r="D78" s="61"/>
      <x:c r="E78" s="21" t="str">
        <x:v>CX</x:v>
      </x:c>
      <x:c r="F78" s="45" t="n">
        <x:v>20.0000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LANTUS SOLUSTAR</x:v>
      </x:c>
      <x:c r="C79" s="57"/>
      <x:c r="D79" s="58"/>
      <x:c r="E79" s="19" t="str">
        <x:v>CX</x:v>
      </x:c>
      <x:c r="F79" s="44" t="n">
        <x:v>48.0000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LASCASS OBSTIPAÇÃO </x:v>
      </x:c>
      <x:c r="C80" s="60"/>
      <x:c r="D80" s="61"/>
      <x:c r="E80" s="21" t="str">
        <x:v>UNIDADE</x:v>
      </x:c>
      <x:c r="F80" s="45" t="n">
        <x:v>40.0000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LASIX 40MG CX C/20CP</x:v>
      </x:c>
      <x:c r="C81" s="57"/>
      <x:c r="D81" s="58"/>
      <x:c r="E81" s="19" t="str">
        <x:v>CX</x:v>
      </x:c>
      <x:c r="F81" s="44" t="n">
        <x:v>48.0000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LEITE PÓ APTAMIL PEPTI 800GR</x:v>
      </x:c>
      <x:c r="C82" s="60"/>
      <x:c r="D82" s="61"/>
      <x:c r="E82" s="21" t="str">
        <x:v>LITROS</x:v>
      </x:c>
      <x:c r="F82" s="45" t="n">
        <x:v>120.0000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LIPANON 250MG 60 CAPS</x:v>
      </x:c>
      <x:c r="C83" s="57"/>
      <x:c r="D83" s="58"/>
      <x:c r="E83" s="19" t="str">
        <x:v>CX</x:v>
      </x:c>
      <x:c r="F83" s="44" t="n">
        <x:v>12.0000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LOREDON 50MG CX 60 COMP</x:v>
      </x:c>
      <x:c r="C84" s="60"/>
      <x:c r="D84" s="61"/>
      <x:c r="E84" s="21" t="str">
        <x:v>UNIDADE</x:v>
      </x:c>
      <x:c r="F84" s="45" t="n">
        <x:v>24.0000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LYRICA 150MG C 28 CAPS C1</x:v>
      </x:c>
      <x:c r="C85" s="57"/>
      <x:c r="D85" s="58"/>
      <x:c r="E85" s="19" t="str">
        <x:v>UNIDADE</x:v>
      </x:c>
      <x:c r="F85" s="44" t="n">
        <x:v>38.0000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MERITOR</x:v>
      </x:c>
      <x:c r="C86" s="60"/>
      <x:c r="D86" s="61"/>
      <x:c r="E86" s="21" t="str">
        <x:v>CX</x:v>
      </x:c>
      <x:c r="F86" s="45" t="n">
        <x:v>28.0000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MINERGI 0,375 MG</x:v>
      </x:c>
      <x:c r="C87" s="57"/>
      <x:c r="D87" s="58"/>
      <x:c r="E87" s="19" t="str">
        <x:v>UNIDADE</x:v>
      </x:c>
      <x:c r="F87" s="44" t="n">
        <x:v>24.0000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NATURETTI GELEIA PT X130 GR</x:v>
      </x:c>
      <x:c r="C88" s="60"/>
      <x:c r="D88" s="61"/>
      <x:c r="E88" s="21" t="str">
        <x:v>UNIDADE</x:v>
      </x:c>
      <x:c r="F88" s="45" t="n">
        <x:v>15.0000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NEBILET 5MG COM 30 COMPRIMIDOS</x:v>
      </x:c>
      <x:c r="C89" s="57"/>
      <x:c r="D89" s="58"/>
      <x:c r="E89" s="19" t="str">
        <x:v>UNIDADE</x:v>
      </x:c>
      <x:c r="F89" s="44" t="n">
        <x:v>28.0000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NEULEPTIL 1% GTS PED 20ML</x:v>
      </x:c>
      <x:c r="C90" s="60"/>
      <x:c r="D90" s="61"/>
      <x:c r="E90" s="21" t="str">
        <x:v>UNIDADE</x:v>
      </x:c>
      <x:c r="F90" s="45" t="n">
        <x:v>48.0000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NEXIUM 40 MG C 28 CP REV</x:v>
      </x:c>
      <x:c r="C91" s="57"/>
      <x:c r="D91" s="58"/>
      <x:c r="E91" s="19" t="str">
        <x:v>UNIDADE</x:v>
      </x:c>
      <x:c r="F91" s="44" t="n">
        <x:v>18.0000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NIMEGOM 100MG</x:v>
      </x:c>
      <x:c r="C92" s="60"/>
      <x:c r="D92" s="61"/>
      <x:c r="E92" s="21" t="str">
        <x:v>CX</x:v>
      </x:c>
      <x:c r="F92" s="45" t="n">
        <x:v>24.0000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NIMEGOM MET 850MG CX C/56CP</x:v>
      </x:c>
      <x:c r="C93" s="57"/>
      <x:c r="D93" s="58"/>
      <x:c r="E93" s="19" t="str">
        <x:v>UNIDADE</x:v>
      </x:c>
      <x:c r="F93" s="44" t="n">
        <x:v>24.0000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NORIPURUM GTS 30ML</x:v>
      </x:c>
      <x:c r="C94" s="60"/>
      <x:c r="D94" s="61"/>
      <x:c r="E94" s="21" t="str">
        <x:v>CX</x:v>
      </x:c>
      <x:c r="F94" s="45" t="n">
        <x:v>24.0000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OLMESARTAN 20 MG</x:v>
      </x:c>
      <x:c r="C95" s="57"/>
      <x:c r="D95" s="58"/>
      <x:c r="E95" s="19" t="str">
        <x:v>UNIDADE</x:v>
      </x:c>
      <x:c r="F95" s="44" t="n">
        <x:v>24.0000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OXCARBAZEPINA 60 MG/ML</x:v>
      </x:c>
      <x:c r="C96" s="60"/>
      <x:c r="D96" s="61"/>
      <x:c r="E96" s="21" t="str">
        <x:v>UNIDADE</x:v>
      </x:c>
      <x:c r="F96" s="45" t="n">
        <x:v>48.0000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PAMELOR 25MG COM 30 CÁPSULAS</x:v>
      </x:c>
      <x:c r="C97" s="57"/>
      <x:c r="D97" s="58"/>
      <x:c r="E97" s="19" t="str">
        <x:v>UNIDADE</x:v>
      </x:c>
      <x:c r="F97" s="44" t="n">
        <x:v>12.0000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PISA 0,750 C/30CP</x:v>
      </x:c>
      <x:c r="C98" s="60"/>
      <x:c r="D98" s="61"/>
      <x:c r="E98" s="21" t="str">
        <x:v>UNIDADE</x:v>
      </x:c>
      <x:c r="F98" s="45" t="n">
        <x:v>16.0000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PRIMIDONA 100 MG</x:v>
      </x:c>
      <x:c r="C99" s="57"/>
      <x:c r="D99" s="58"/>
      <x:c r="E99" s="19" t="str">
        <x:v>CX</x:v>
      </x:c>
      <x:c r="F99" s="44" t="n">
        <x:v>18.0000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PROCIMAX 40MG 28CPR (C1)</x:v>
      </x:c>
      <x:c r="C100" s="60"/>
      <x:c r="D100" s="61"/>
      <x:c r="E100" s="21" t="str">
        <x:v>UND</x:v>
      </x:c>
      <x:c r="F100" s="45" t="n">
        <x:v>28.0000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PROCORALAN 5MG COM 56 COMPRIMIDOS</x:v>
      </x:c>
      <x:c r="C101" s="57"/>
      <x:c r="D101" s="58"/>
      <x:c r="E101" s="19" t="str">
        <x:v>CX</x:v>
      </x:c>
      <x:c r="F101" s="44" t="n">
        <x:v>24.0000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PURAN T4 100MCG</x:v>
      </x:c>
      <x:c r="C102" s="60"/>
      <x:c r="D102" s="61"/>
      <x:c r="E102" s="21" t="str">
        <x:v>CX</x:v>
      </x:c>
      <x:c r="F102" s="45" t="n">
        <x:v>18.0000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PURAN T4 112MCG</x:v>
      </x:c>
      <x:c r="C103" s="57"/>
      <x:c r="D103" s="58"/>
      <x:c r="E103" s="19" t="str">
        <x:v>CX</x:v>
      </x:c>
      <x:c r="F103" s="44" t="n">
        <x:v>24.0000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QUETROS 200MG C 30 COMP C1</x:v>
      </x:c>
      <x:c r="C104" s="60"/>
      <x:c r="D104" s="61"/>
      <x:c r="E104" s="21" t="str">
        <x:v>UNIDADE</x:v>
      </x:c>
      <x:c r="F104" s="45" t="n">
        <x:v>38.0000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RESIST 500MG C/30 CP</x:v>
      </x:c>
      <x:c r="C105" s="57"/>
      <x:c r="D105" s="58"/>
      <x:c r="E105" s="19" t="str">
        <x:v>CX</x:v>
      </x:c>
      <x:c r="F105" s="44" t="n">
        <x:v>18.0000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REXULTI 2MG</x:v>
      </x:c>
      <x:c r="C106" s="60"/>
      <x:c r="D106" s="61"/>
      <x:c r="E106" s="21" t="str">
        <x:v>CX</x:v>
      </x:c>
      <x:c r="F106" s="45" t="n">
        <x:v>18.0000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RISPERIDONA 1 MG C/ 30 CP</x:v>
      </x:c>
      <x:c r="C107" s="57"/>
      <x:c r="D107" s="58"/>
      <x:c r="E107" s="19" t="str">
        <x:v>UND</x:v>
      </x:c>
      <x:c r="F107" s="44" t="n">
        <x:v>28.0000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RISPIRIDONA 2 MG C/ 30 COMP</x:v>
      </x:c>
      <x:c r="C108" s="60"/>
      <x:c r="D108" s="61"/>
      <x:c r="E108" s="21" t="str">
        <x:v>UND</x:v>
      </x:c>
      <x:c r="F108" s="45" t="n">
        <x:v>48.0000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RISS 2MG COM 30 COMPRIMIDOS</x:v>
      </x:c>
      <x:c r="C109" s="57"/>
      <x:c r="D109" s="58"/>
      <x:c r="E109" s="19" t="str">
        <x:v>UNIDADE</x:v>
      </x:c>
      <x:c r="F109" s="44" t="n">
        <x:v>36.0000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RITALINA 10 MG CX C/30</x:v>
      </x:c>
      <x:c r="C110" s="60"/>
      <x:c r="D110" s="61"/>
      <x:c r="E110" s="21" t="str">
        <x:v>UND</x:v>
      </x:c>
      <x:c r="F110" s="45" t="n">
        <x:v>72.0000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RITALINA 10MG COM 60 COMPRIMIDOS</x:v>
      </x:c>
      <x:c r="C111" s="57"/>
      <x:c r="D111" s="58"/>
      <x:c r="E111" s="19" t="str">
        <x:v>UNIDADE</x:v>
      </x:c>
      <x:c r="F111" s="44" t="n">
        <x:v>36.0000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RIVOTRIL 2MG C/30 </x:v>
      </x:c>
      <x:c r="C112" s="60"/>
      <x:c r="D112" s="61"/>
      <x:c r="E112" s="21" t="str">
        <x:v>UND</x:v>
      </x:c>
      <x:c r="F112" s="45" t="n">
        <x:v>28.0000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ROSUVASTATINA 20 MG CX  C/ 30 CP</x:v>
      </x:c>
      <x:c r="C113" s="57"/>
      <x:c r="D113" s="58"/>
      <x:c r="E113" s="19" t="str">
        <x:v>UNIDADE</x:v>
      </x:c>
      <x:c r="F113" s="44" t="n">
        <x:v>48.0000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ROSUVASTATINA CALCICA 10 MG</x:v>
      </x:c>
      <x:c r="C114" s="60"/>
      <x:c r="D114" s="61"/>
      <x:c r="E114" s="21" t="str">
        <x:v>CX</x:v>
      </x:c>
      <x:c r="F114" s="45" t="n">
        <x:v>24.0000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SAXENDA 6MG/ML C/-OUTROS</x:v>
      </x:c>
      <x:c r="C115" s="57"/>
      <x:c r="D115" s="58"/>
      <x:c r="E115" s="19" t="str">
        <x:v>UNIDADE</x:v>
      </x:c>
      <x:c r="F115" s="44" t="n">
        <x:v>16.0000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SELOZOK 100 MG C/30 CP</x:v>
      </x:c>
      <x:c r="C116" s="60"/>
      <x:c r="D116" s="61"/>
      <x:c r="E116" s="21" t="str">
        <x:v>UNIDADE</x:v>
      </x:c>
      <x:c r="F116" s="45" t="n">
        <x:v>28.0000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SELOZOK 50MG C/30 COMP REVESTIDOS</x:v>
      </x:c>
      <x:c r="C117" s="57"/>
      <x:c r="D117" s="58"/>
      <x:c r="E117" s="19" t="str">
        <x:v>UNIDADE</x:v>
      </x:c>
      <x:c r="F117" s="44" t="n">
        <x:v>28.0000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SERINGA BD ULTRAFINE 6MM C/100</x:v>
      </x:c>
      <x:c r="C118" s="60"/>
      <x:c r="D118" s="61"/>
      <x:c r="E118" s="21" t="str">
        <x:v>UND</x:v>
      </x:c>
      <x:c r="F118" s="45" t="n">
        <x:v>28.0000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SIMETICONA 40 MG C20CP</x:v>
      </x:c>
      <x:c r="C119" s="57"/>
      <x:c r="D119" s="58"/>
      <x:c r="E119" s="19" t="str">
        <x:v>UNIDADE</x:v>
      </x:c>
      <x:c r="F119" s="44" t="n">
        <x:v>15.0000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SINVASTATINA 40MG CX 30 COMP REV</x:v>
      </x:c>
      <x:c r="C120" s="60"/>
      <x:c r="D120" s="61"/>
      <x:c r="E120" s="21" t="str">
        <x:v>UNIDADE</x:v>
      </x:c>
      <x:c r="F120" s="45" t="n">
        <x:v>28.0000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SOMALGIM CARDIO 100MG CX C/60CP</x:v>
      </x:c>
      <x:c r="C121" s="57"/>
      <x:c r="D121" s="58"/>
      <x:c r="E121" s="19" t="str">
        <x:v>CX</x:v>
      </x:c>
      <x:c r="F121" s="44" t="n">
        <x:v>60.0000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SOMALGIN CARDIO 325 MG C 32CP REV</x:v>
      </x:c>
      <x:c r="C122" s="60"/>
      <x:c r="D122" s="61"/>
      <x:c r="E122" s="21" t="str">
        <x:v>UNIDADE</x:v>
      </x:c>
      <x:c r="F122" s="45" t="n">
        <x:v>28.0000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SYNTROID 100MG C/30</x:v>
      </x:c>
      <x:c r="C123" s="57"/>
      <x:c r="D123" s="58"/>
      <x:c r="E123" s="19" t="str">
        <x:v>UND</x:v>
      </x:c>
      <x:c r="F123" s="44" t="n">
        <x:v>18.0000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TIRAS  G-TECH FREE C/ 50 UNIDADES</x:v>
      </x:c>
      <x:c r="C124" s="60"/>
      <x:c r="D124" s="61"/>
      <x:c r="E124" s="21" t="str">
        <x:v>UNIDADE</x:v>
      </x:c>
      <x:c r="F124" s="45" t="n">
        <x:v>28.0000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TREZETE 20+10MG</x:v>
      </x:c>
      <x:c r="C125" s="57"/>
      <x:c r="D125" s="58"/>
      <x:c r="E125" s="19" t="str">
        <x:v>CX</x:v>
      </x:c>
      <x:c r="F125" s="44" t="n">
        <x:v>28.0000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VALPROATO DE SÓDIO 25 MG</x:v>
      </x:c>
      <x:c r="C126" s="60"/>
      <x:c r="D126" s="61"/>
      <x:c r="E126" s="21" t="str">
        <x:v>UND</x:v>
      </x:c>
      <x:c r="F126" s="45" t="n">
        <x:v>28.0000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VENAFLON 450MG+50MG</x:v>
      </x:c>
      <x:c r="C127" s="57"/>
      <x:c r="D127" s="58"/>
      <x:c r="E127" s="19" t="str">
        <x:v>UNIDADE</x:v>
      </x:c>
      <x:c r="F127" s="44" t="n">
        <x:v>18.0000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VENVANSE 50 MG C/ 28 CPS</x:v>
      </x:c>
      <x:c r="C128" s="60"/>
      <x:c r="D128" s="61"/>
      <x:c r="E128" s="21" t="str">
        <x:v>UND</x:v>
      </x:c>
      <x:c r="F128" s="45" t="n">
        <x:v>24.0000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VENVANSE 70MG 28 CP</x:v>
      </x:c>
      <x:c r="C129" s="57"/>
      <x:c r="D129" s="58"/>
      <x:c r="E129" s="19" t="str">
        <x:v>UNIDADE</x:v>
      </x:c>
      <x:c r="F129" s="44" t="n">
        <x:v>28.0000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WEGOVY 2,4MG</x:v>
      </x:c>
      <x:c r="C130" s="60"/>
      <x:c r="D130" s="61"/>
      <x:c r="E130" s="21" t="str">
        <x:v>UNIDADE</x:v>
      </x:c>
      <x:c r="F130" s="45" t="n">
        <x:v>16.0000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XARELTO 15 MG CX C/ 28 CP</x:v>
      </x:c>
      <x:c r="C131" s="57"/>
      <x:c r="D131" s="58"/>
      <x:c r="E131" s="19" t="str">
        <x:v>UND</x:v>
      </x:c>
      <x:c r="F131" s="44" t="n">
        <x:v>24.0000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XARELTO 2,5 MG C/30 CP</x:v>
      </x:c>
      <x:c r="C132" s="60"/>
      <x:c r="D132" s="61"/>
      <x:c r="E132" s="21" t="str">
        <x:v>UNIDADE</x:v>
      </x:c>
      <x:c r="F132" s="45" t="n">
        <x:v>28.0000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ZINPASS 10MG C/ 30CP</x:v>
      </x:c>
      <x:c r="C133" s="57"/>
      <x:c r="D133" s="58"/>
      <x:c r="E133" s="19" t="str">
        <x:v>CX</x:v>
      </x:c>
      <x:c r="F133" s="44" t="n">
        <x:v>15.0000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