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<sst xmlns="http://schemas.openxmlformats.org/spreadsheetml/2006/main" count="99" uniqueCount="40">
  <si>
    <t>PREFEITURA MUNICIPAL DE ITAUÇU - GO</t>
  </si>
  <si>
    <t>Planilha para proposta da licitação  Nº 110/2025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</si>
  <si>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</si>
  <si>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</si>
  <si>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</si>
  <si>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</si>
  <si>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</si>
  <si>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</si>
  <si>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</si>
  <si>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</si>
  <si>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</si>
  <si>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</si>
  <si>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ALFABETO SILÁBICO 4+, 350 PEÇAS, M.D.F. CX: M.D.F. PEÇAS: 4X4X CM, CAIXA :20X20X10 CM</t>
  </si>
  <si>
    <t/>
  </si>
  <si>
    <t>ALFABETO BIMÓVEL 5+, 128 PEÇAS, M.D.F. CX: M.D.F. PECAS: 3X3X CM, CAIXA: 18X18X5 CM.</t>
  </si>
  <si>
    <t>LOTO LEITURA 5+, 125 PEÇAS, 05 TABULEIROS, M.D.F. CX PAPEL, PEÇAS: 4X2X CM E 2X2X CM; TABULEIRO: 14,5X14,5 CM; CAIXA: 30X20X6 CM.</t>
  </si>
  <si>
    <t>VARAL DE LETRAS-ALFABETO 4 EM 1 4+, 26 PEÇAS, E.V.A. PELÍCULA EDNP.V.C ENCOLHIVEL, PEÇAS: 21X21 CM.</t>
  </si>
  <si>
    <t>MALETA ALFABETIZAÇÃO 4+, 10 ITENS: DOMINÓ COMPLETANDO A HISTÓRIA, DOMINÓ DIVISÃO SILÁBICA, QUEBRA-CABEÇA SILÁBICO, MEMÓRIA ALFABETIZAÇÃO, ALFABETO NA MADEIRA, ALFABETO ILUSTRADO, PALAVRAS CRUZADAS, SEQUÊNCIA LÓGICA, ALFABETO SILÁBICO, LOTO LEITURA, M.D.F MALETA DE M.D.F. MALETA: 43X27X23 CM.</t>
  </si>
  <si>
    <t>DEDOCHES CONTOS E ESTÓRIAS INFANTIS 4+, 28 PERSONAGENS: BRANCA DE NEVE E OS SETE ANÕES, CHAPEUZINHO VERMELHO, TRÊS PORQUINHOS, JOÃO E MARIA, CINDERELA, PALHAÇO, MAMÃE, PAPAI, FELTRO, PLÁSTICO, DECOCHE: ENTRE 9 E 12 CM DE ALTURA.</t>
  </si>
  <si>
    <t>MALETA MATEMÁTICA 4+, 10 ITENS: MEMÓRIA ADIÇÃO E SUBTRAÇÃO, NUMERAIS E QUANTIDADES, DOMINÓ MULTIPLICAÇÕES, SEQUÊNCIA DE UNIDADES, PRANCHA DE SELEÇÃO, FAZENDO CÁCULOS, MATERIAL DOURADO, LOTO NUMÉRICO, RELÓGIO CUCO, MALETA DE M.D.F. MALETA/; 43X27X23 CM.</t>
  </si>
  <si>
    <t>LINHA MOVIMENTO 1- FÍSICO INTEGRAL4+, 87 PEÇAS, 06 ATUIVIDADES, M.D.F. MADEIRA, PLÁSTICO P.P.CAIXA: 92X34X14 CM.</t>
  </si>
  <si>
    <t>BAMBOLÊ 4+, PLÁSTICO RESISTENTE, BAMBOLÊ: 60 CM DIÂMENTRO.</t>
  </si>
  <si>
    <t>TAPETE ALFANUMÉRICO GIGANTE 4+, 36 BASES, E.V.A. SACOLA DE P.V.C. COM ALÇA É ZIPER, TAPETE MONTADO: 178X178 CM, BASES: 31X31 CM.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</si>
  <si>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</si>
  <si>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</si>
  <si>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</si>
  <si>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</si>
  <si>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</si>
  <si>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</si>
  <si>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</si>
  <si>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</si>
  <si>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</si>
  <si>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ITAUÇU, 17:00 HORAS DO DIA 31/03/2025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</si>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</sst>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44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23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24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25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26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27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28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29</v>
      </c>
      <c r="B16" s="14"/>
      <c r="C16" s="16" t="s">
        <v>13</v>
      </c>
      <c r="D16" s="16" t="s">
        <v>13</v>
      </c>
      <c r="E16" s="16" t="s">
        <v>13</v>
      </c>
      <c r="F16" t="s" s="18">
        <v>30</v>
      </c>
    </row>
    <row r="18">
      <c r="A18" t="s" s="19">
        <v>31</v>
      </c>
    </row>
    <row r="21">
      <c r="A21" t="s" s="20">
        <v>32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4.0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4.0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10.0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4.0</v>
      </c>
      <c r="D27" t="s" s="10">
        <v>16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2.0</v>
      </c>
      <c r="D28" t="s" s="10">
        <v>17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4.0</v>
      </c>
      <c r="D29" t="s" s="10">
        <v>18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4.0</v>
      </c>
      <c r="D30" t="s" s="10">
        <v>19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4.0</v>
      </c>
      <c r="D31" t="s" s="10">
        <v>20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30.0</v>
      </c>
      <c r="D32" t="s" s="10">
        <v>21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4.0</v>
      </c>
      <c r="D33" t="s" s="10">
        <v>22</v>
      </c>
      <c r="E33" t="s" s="11">
        <v>13</v>
      </c>
      <c r="F33" t="s" s="12">
        <v>13</v>
      </c>
      <c r="G33" t="s" s="7">
        <f>IFERROR(C33 *F33,0)</f>
        <v>13</v>
      </c>
    </row>
    <row r="34">
      <c r="G34" t="n" s="7">
        <f>SUM(G22:G33)</f>
        <v>0.0</v>
      </c>
    </row>
    <row r="36">
      <c r="A36" t="s" s="21">
        <v>33</v>
      </c>
      <c r="E36" t="s" s="21">
        <v>34</v>
      </c>
    </row>
    <row r="38">
      <c r="A38" t="s" s="21">
        <v>35</v>
      </c>
      <c r="E38" t="s" s="21">
        <v>36</v>
      </c>
    </row>
    <row r="40">
      <c r="C40" t="s" s="21">
        <v>37</v>
      </c>
      <c r="E40" t="s" s="21">
        <v>38</v>
      </c>
    </row>
    <row r="44">
      <c r="C44" t="s" s="23">
        <v>39</v>
      </c>
      <c r="D44" s="23"/>
      <c r="E44" s="23"/>
      <c r="F44" s="23"/>
    </row>
  </sheetData>
  <sheetProtection password="F97F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6:D36"/>
    <mergeCell ref="E36:G36"/>
    <mergeCell ref="A38:D38"/>
    <mergeCell ref="E38:G38"/>
    <mergeCell ref="C40:D40"/>
    <mergeCell ref="E40:G40"/>
    <mergeCell ref="C44:F44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2025-03-26T13:51:36Z</dcterms:created>
  <dc:creator>Apache POI</dc:creator>
</cp:coreProperties>
</file>