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<sst xmlns="http://schemas.openxmlformats.org/spreadsheetml/2006/main" count="64" uniqueCount="34">
  <si>
    <t>PREFEITURA MUNICIPAL DE ITAUÇU - GO</t>
  </si>
  <si>
    <t>Planilha para proposta da licitação  Nº 13/2025 Lote Nº 1</t>
  </si>
  <si>
    <t>PROPOSTA DE PREÇO</t>
  </si>
  <si>
    <t>LOTE 01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</si>
  <si>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</si>
  <si>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</si>
  <si>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</si>
  <si>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</si>
  <si>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</si>
  <si>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</si>
  <si>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</si>
  <si>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KG</t>
  </si>
  <si>
    <t>REFEIÇÃO COMPLETA "SELF SERVICE" (POR KG)</t>
  </si>
  <si>
    <t/>
  </si>
  <si>
    <t>UN</t>
  </si>
  <si>
    <t>MARMITEX GRANDE 750ML - As refeições deverão ser acondicionadas em recipientes de aproximadamente 750ml, que mantenham a temperatura ideal para consumo, sendo em compartimentos (recipiente redondo) e deverão ser variadas: arroz, feijão e macarrão. As porções de carne deverão ser servidas em tamanhos normais equivalentes a uma porção de aproximadamente 125 gramas. Deverão ser variadas e produzidas com carne bovina, carne suína, ave ou peixe. A salada deverá vir com no minimo 03 opções. Cada refeição deverá ser acompanhada de colher, faca e guardanapos descartaveis. A marmitex deverá pesar aproximadamente 600 gramas.</t>
  </si>
  <si>
    <t>MARMITEX MÉDIA 500ML - As refeições deverão ser acondicionadas em recipientes de aproximadamente 500ml, que mantenham a temperatura ideal para consumo, sendo em compartimentos (recipiente redondo) e deverão ser variadas: arroz, feijão e macarrão. As porções de carne deverão ser servidas em tamanhos normais equivalentes a uma porção de aproximadamente 125 gramas. Deverão ser variadas e produzidas com carne bovina, carne suína, ave ou peixe. A salada deverá vir com no minimo 03 opções. Cada refeição deverá ser acompanhada de colher, faca e guardanapos descartaveis. A marmitex deverá pesar aproximadamente 400 gramas.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</si>
  <si>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</si>
  <si>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</si>
  <si>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</si>
  <si>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</si>
  <si>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</si>
  <si>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</si>
  <si>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</si>
  <si>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</si>
  <si>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</si>
  <si>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ITAUÇU, 17:00 HORAS DO DIA 20/06/2025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</si>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</sst>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7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17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18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19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20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21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22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23</v>
      </c>
      <c r="B16" s="14"/>
      <c r="C16" s="16" t="s">
        <v>13</v>
      </c>
      <c r="D16" s="16" t="s">
        <v>13</v>
      </c>
      <c r="E16" s="16" t="s">
        <v>13</v>
      </c>
      <c r="F16" t="s" s="18">
        <v>24</v>
      </c>
    </row>
    <row r="18">
      <c r="A18" t="s" s="19">
        <v>25</v>
      </c>
    </row>
    <row r="21">
      <c r="A21" t="s" s="20">
        <v>26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1000.0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14</v>
      </c>
      <c r="C25" t="n" s="8">
        <v>3500.0</v>
      </c>
      <c r="D25" t="s" s="10">
        <v>15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14</v>
      </c>
      <c r="C26" t="n" s="8">
        <v>2000.0</v>
      </c>
      <c r="D26" t="s" s="10">
        <v>16</v>
      </c>
      <c r="E26" t="s" s="11">
        <v>13</v>
      </c>
      <c r="F26" t="s" s="12">
        <v>13</v>
      </c>
      <c r="G26" t="s" s="7">
        <f>IFERROR(C26 *F26,0)</f>
        <v>13</v>
      </c>
    </row>
    <row r="27">
      <c r="G27" t="n" s="7">
        <f>SUM(G22:G26)</f>
        <v>0.0</v>
      </c>
    </row>
    <row r="29">
      <c r="A29" t="s" s="21">
        <v>27</v>
      </c>
      <c r="E29" t="s" s="21">
        <v>28</v>
      </c>
    </row>
    <row r="31">
      <c r="A31" t="s" s="21">
        <v>29</v>
      </c>
      <c r="E31" t="s" s="21">
        <v>30</v>
      </c>
    </row>
    <row r="33">
      <c r="C33" t="s" s="21">
        <v>31</v>
      </c>
      <c r="E33" t="s" s="21">
        <v>32</v>
      </c>
    </row>
    <row r="37">
      <c r="C37" t="s" s="23">
        <v>33</v>
      </c>
      <c r="D37" s="23"/>
      <c r="E37" s="23"/>
      <c r="F37" s="23"/>
    </row>
  </sheetData>
  <sheetProtection password="F97F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9:D29"/>
    <mergeCell ref="E29:G29"/>
    <mergeCell ref="A31:D31"/>
    <mergeCell ref="E31:G31"/>
    <mergeCell ref="C33:D33"/>
    <mergeCell ref="E33:G33"/>
    <mergeCell ref="C37:F37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2025-05-19T18:02:27Z</dcterms:created>
  <dc:creator>Apache POI</dc:creator>
</cp:coreProperties>
</file>