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1- 2025\1 -NOVA CRIXAS\2 - LICITAÇÃO\1- PREGÃO\PP-045- AQUISIÇÃO DE MATERIAL PERMANENTE\"/>
    </mc:Choice>
  </mc:AlternateContent>
  <xr:revisionPtr revIDLastSave="0" documentId="8_{2F90E799-870C-49F7-93D4-E2CA6975F08E}" xr6:coauthVersionLast="47" xr6:coauthVersionMax="47" xr10:uidLastSave="{00000000-0000-0000-0000-000000000000}"/>
  <bookViews>
    <workbookView xWindow="20370" yWindow="-120" windowWidth="29040" windowHeight="1572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<sst xmlns="http://schemas.openxmlformats.org/spreadsheetml/2006/main" count="277" uniqueCount="160">
  <si>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</si>
  <si>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</si>
  <si>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</si>
  <si>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</si>
  <si>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</si>
  <si>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</si>
  <si>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</si>
  <si>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</si>
  <si>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</si>
  <si>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</si>
  <si>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</si>
  <si>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</si>
  <si>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</si>
  <si>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</si>
  <si>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</si>
  <si>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</si>
  <si>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</si>
  <si>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</si>
  <si>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</si>
  <si>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</si>
  <si>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</si>
  <si>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</si>
  <si>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</si>
  <si>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</si>
  <si>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</si>
  <si>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</si>
  <si>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</si>
  <si>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</si>
  <si>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</si>
  <si>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</si>
  <si>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</si>
  <si>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</si>
  <si>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</si>
  <si>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NOVA CRIXAS</t>
  </si>
  <si>
    <t>45</t>
  </si>
  <si>
    <t>2025</t>
  </si>
  <si>
    <t>Pregão</t>
  </si>
  <si>
    <t>Menor Preço</t>
  </si>
  <si>
    <t>Por Item</t>
  </si>
  <si>
    <t>09/10/2025</t>
  </si>
  <si>
    <t>08:00:00:000</t>
  </si>
  <si>
    <t>Contratação de empresa para o Registro de Preços para eventual aquisição de eletrodomésticos, móveis, equipamentos hospitalares, de escritório e utensílios permanentes, para supri as necessidades das Secretarias do Poder Executivo e Fundos Municipais de Nova Crixás, conforme condições e especificações estabelecidas neste edital, Termo de Referência (Anexo I) e demais anexos.</t>
  </si>
  <si>
    <t>5760</t>
  </si>
  <si>
    <t>4555</t>
  </si>
  <si>
    <t>1</t>
  </si>
  <si>
    <t>Lote 1 - ÚNICO</t>
  </si>
  <si>
    <t>FOGÃO 6 BOCAS INDUSTRIAL, EM AÇO INOX, ACENDIMENTO AUTOMÁTICO, FORNO COM VISOR EM VIDRO TEMPERADO, GRADE DESLIZANTE.</t>
  </si>
  <si>
    <t>UNIDADE</t>
  </si>
  <si>
    <t/>
  </si>
  <si>
    <t>2</t>
  </si>
  <si>
    <t>FORNO ELÉTRICO DE BANCADA, CAPACIDADE MÍNIMA DE 45 LITROS, COM TERMOSTATO AJUSTÁVEL, FUNÇÃO GRILL E TIMER.</t>
  </si>
  <si>
    <t>3</t>
  </si>
  <si>
    <t>MICRO-ONDAS DIGITAL, CAPACIDADE 30L, PAINEL ELETRÔNICO, FUNÇÃO DESCONGELAMENTO AUTOMÁTICO.</t>
  </si>
  <si>
    <t>4</t>
  </si>
  <si>
    <t>PRATELEIRA EM AÇO GALVANIZADO, 4 NÍVEIS, CARGA MÍNIMA 50KG POR PRATELEIRA, PINTURA ELETROSTÁTICA.</t>
  </si>
  <si>
    <t>5</t>
  </si>
  <si>
    <t>ARMÁRIO DE AÇO COM CHAVE, 2 PORTAS, ALTURA 1,80M, PRATELEIRAS INTERNAS AJUSTÁVEIS.</t>
  </si>
  <si>
    <t>6</t>
  </si>
  <si>
    <t>ARQUIVO EM AÇO 4 GAVETAS, DESLIZAMENTO TELESCÓPICO, PARA PASTA SUSPENSA, COM CHAVE.</t>
  </si>
  <si>
    <t>7</t>
  </si>
  <si>
    <t>ARMÁRIO DE COZINHA COMPLETO, EM MDF, COM BALCÃO INFERIOR, PANELEIRO, AÉREO E ESPAÇO PARA FORNO/MICRO-ONDAS.</t>
  </si>
  <si>
    <t>8</t>
  </si>
  <si>
    <t>VENTILADOR OSCILANTE, PEDESTAL REGULÁVEL ATÉ 1,60M, 3 VELOCIDADES, 127/220V.</t>
  </si>
  <si>
    <t>9</t>
  </si>
  <si>
    <t>LIQUIDIFICADOR INDUSTRIAL, COPO 2L EM INOX, POTÊNCIA MÍNIMA 1000W, 2 VELOCIDADES + PULSAR.</t>
  </si>
  <si>
    <t>10</t>
  </si>
  <si>
    <t>GELADEIRA DUPLEX 600L, DEGELO FROST FREE, PRATELEIRAS AJUSTÁVEIS EM VIDRO TEMPERADO, GAVETÃO PARA FRUTAS/VERDURAS.</t>
  </si>
  <si>
    <t>11</t>
  </si>
  <si>
    <t>FREEZER VERTICAL 600L, PORTAS C/ VEDAÇÃO MAGNÉTICA, CONTROLE DE TEMPERATURA EXTERNO, PRATELEIRAS REMOVÍVEIS.</t>
  </si>
  <si>
    <t>12</t>
  </si>
  <si>
    <t>BATEDEIRA PLANETÁRIA, 12 VELOCIDADES, TIGELA EM INOX DE 4L, BATEDORES PARA MASSAS LEVES, MÉDIAS E PESADAS.</t>
  </si>
  <si>
    <t>13</t>
  </si>
  <si>
    <t>POLTRONA HOSPITALAR RECLINÁVEL, ESTRUTURA EM AÇO PINTADO, ESTOFAMENTO EM COURVIM LAVÁVEL, APOIO PARA BRAÇOS E PÉS.</t>
  </si>
  <si>
    <t>14</t>
  </si>
  <si>
    <t>ROUPEIRO EM AÇO 20 PORTAS TIPO LOCKER, VENTILAÇÃO SUPERIOR, PINTURA ELETROSTÁTICA, PORTAS COM FECHO PARA CADEADO.</t>
  </si>
  <si>
    <t>15</t>
  </si>
  <si>
    <t>CAMA SOLTEIRO PADRÃO, ESTRUTURA METÁLICA, ESTRADO EM CHAPA METÁLICA, PINTURA ANTICORROSIVA.</t>
  </si>
  <si>
    <t>16</t>
  </si>
  <si>
    <t>TELEVISOR LED 43”, RESOLUÇÃO FULL HD OU SUPERIOR, CONEXÕES HDMI E USB, CONTROLE REMOTO INCLUSO.</t>
  </si>
  <si>
    <t>17</t>
  </si>
  <si>
    <t>GUARDA-ROUPA SOLTEIRO 2 PORTAS, EM MDF, PRATELEIRAS INTERNAS, CABIDEIRO METÁLICO.</t>
  </si>
  <si>
    <t>18</t>
  </si>
  <si>
    <t>MESA DE JANTAR 6 LUGARES, TAMPO EM MDF COM VIDRO, PÉS EM MADEIRA OU AÇO.</t>
  </si>
  <si>
    <t>19</t>
  </si>
  <si>
    <t>RACK PARA TV ATÉ 55”, EM MDF, COM NICHOS E PRATELEIRAS PARA ELETRÔNICOS.</t>
  </si>
  <si>
    <t>20</t>
  </si>
  <si>
    <t>CADEIRA DE ÁREA FIO SILICONE, ESTRUTURA TUBULAR METÁLICA REFORÇADA, ASSENTO E ENCOSTO EM FIO PVC/SILICONE.</t>
  </si>
  <si>
    <t>21</t>
  </si>
  <si>
    <t>CADEIRA DE ÁREA FIO SILICONE (MODELO ADICIONAL OU VARIAÇÃO DE COR/ESTRUTURA).</t>
  </si>
  <si>
    <t>22</t>
  </si>
  <si>
    <t>ARMÁRIO MULTIUSO DE COZINHA, EM MDF, ESPAÇO PARA MICRO-ONDAS E FORNO, PORTAS BASCULANTES.</t>
  </si>
  <si>
    <t>23</t>
  </si>
  <si>
    <t>MULTIPROCESSADOR TURBO CHEF 9 EM 1, LÂMINAS DE AÇO INOXIDÁVEL, FUNÇÕES TRITURAR, CORTAR, FATIAR, RALAR.</t>
  </si>
  <si>
    <t>24</t>
  </si>
  <si>
    <t>ESPREMEDOR DE FRUTAS ELÉTRICO, JARRA 1L, CONE DUPLO PARA LARANJAS E LIMÕES.</t>
  </si>
  <si>
    <t>25</t>
  </si>
  <si>
    <t>SANDUICHEIRA ELÉTRICA, CHAPAS ANTIADERENTES, TRAVA DE SEGURANÇA, AQUECIMENTO RÁPIDO.</t>
  </si>
  <si>
    <t>26</t>
  </si>
  <si>
    <t>FRITADEIRA ELÉTRICA SEM ÓLEO (AIR FRYER), CAPACIDADE MÍNIMA 4L, AJUSTE DE TEMPERATURA ATÉ 200ºC, TIMER 60MIN.</t>
  </si>
  <si>
    <t>27</t>
  </si>
  <si>
    <t>MIXER PORTÁTIL, HASTE EM INOX, FUNÇÃO PULSAR, 2 VELOCIDADES.</t>
  </si>
  <si>
    <t>28</t>
  </si>
  <si>
    <t>PANELA ELÉTRICA PARA ARROZ E GRÃOS, CAPACIDADE MÍNIMA 1,5L, CUBA ANTIADERENTE, TAMPA DE VIDRO.</t>
  </si>
  <si>
    <t>29</t>
  </si>
  <si>
    <t>CAFETEIRA ELÉTRICA, CAPACIDADE MÍNIMA 15 XÍCARAS, JARRA EM VIDRO, PLACA AQUECEDORA.</t>
  </si>
  <si>
    <t>30</t>
  </si>
  <si>
    <t>CHALEIRA ELÉTRICA, CAPACIDADE 1,7L, BASE GIRATÓRIA 360°, DESLIGAMENTO AUTOMÁTICO.</t>
  </si>
  <si>
    <t>31</t>
  </si>
  <si>
    <t>PURIFICADOR DE ÁGUA REFRIGERADO, INSTALAÇÃO EM PAREDE OU BANCADA, SISTEMA DE FILTRAGEM CERTIFICADO PELO INMETRO.</t>
  </si>
  <si>
    <t>32</t>
  </si>
  <si>
    <t>BALCÃO REFRIGERADO HORIZONTAL, PORTAS DESLIZANTES, CONTROLE ELETRÔNICO DE TEMPERATURA.</t>
  </si>
  <si>
    <t>33</t>
  </si>
  <si>
    <t>LIQUIDIFICADOR DOMÉSTICO, COPO 1,5L, 2 VELOCIDADES + PULSAR, LÂMINAS DE AÇO INOX.</t>
  </si>
  <si>
    <t>34</t>
  </si>
  <si>
    <t>CLIMATIZADOR DE AR EVAPORATIVO, CAPACIDADE MÍNIMA 10L, COM RODÍZIOS, FUNÇÃO UMIDIFICAR E VENTILAR.</t>
  </si>
  <si>
    <t>35</t>
  </si>
  <si>
    <t>POLTRONA 3 LUGARES ESTOFADA, ESTRUTURA EM MADEIRA TRATADA, ASSENTO COM ESPUMA D28.</t>
  </si>
  <si>
    <t>36</t>
  </si>
  <si>
    <t>CADEIRAS ESTOFADAS PADRÃO ESCRITÓRIO, BASE EM AÇO CROMADO, ASSENTO EM ESPUMA D28 REVESTIDO EM COURVIM/TECIDO.</t>
  </si>
  <si>
    <t>37</t>
  </si>
  <si>
    <t>SOFÁ CONJUNTO 3 E 2 LUGARES, ESTRUTURA EM MADEIRA TRATADA, ASSENTOS COM MOLAS E ESPUMA D33.</t>
  </si>
  <si>
    <t>38</t>
  </si>
  <si>
    <t>COLCHÃO SOLTEIRO D33, DENSIDADE 33, ESPUMA CERTIFICADA INMETRO, REVESTIMENTO EM TECIDO ANTIALÉRGICO.</t>
  </si>
  <si>
    <t>39</t>
  </si>
  <si>
    <t>FREEZER HORIZONTAL E VERTICAL 600L, PORTAS COM VEDAÇÃO MAGNÉTICA, BAIXO CONSUMO DE ENERGIA.</t>
  </si>
  <si>
    <t>40</t>
  </si>
  <si>
    <t>AR-CONDICIONADO SPLIT 12.000 BTUS, QUENTE/FRIO, CLASSIFICAÇÃO A INMETRO, CONTROLE REMOTO.</t>
  </si>
  <si>
    <t>41</t>
  </si>
  <si>
    <t>CADEIRA PLÁSTICA MONOBLOCO, RESISTENTE, EMPILHÁVEL, MATERIAL POLIPROPILENO INJETADO.</t>
  </si>
  <si>
    <t>42</t>
  </si>
  <si>
    <t>CADEIRA PRESIDENTE GIRATÓRIA, COM REGULAGEM DE ALTURA, ENCOSTO ALTO, APOIO PARA BRAÇOS, BASE CROMADA.</t>
  </si>
  <si>
    <t>43</t>
  </si>
  <si>
    <t>GAVETEIRO ORGANIZADOR PVC 14X24, 100 POSIÇÕES, SUPORTE METÁLICO, COR BRANCA.</t>
  </si>
  <si>
    <t>44</t>
  </si>
  <si>
    <t>GAVETEIRO ORGANIZADOR PVC 11X17,5, 100 POSIÇÕES, SUPORTE METÁLICO, COR BRANCA.</t>
  </si>
  <si>
    <t>GAVETEIRO ORGANIZADOR PVC 22X30, 20 POSIÇÕES, SUPORTE METÁLICO, COR BRANCA.</t>
  </si>
  <si>
    <t>46</t>
  </si>
  <si>
    <t>PRATELEIRA METÁLICA 1800X920X300MM, COLUNA EM CHAPA 16, PRATELEIRA EM CHAPA 22 COM REFORÇO, CAPACIDADE 70KG POR NÍVEL, PINTURA ELETROSTÁTICA, GARANTIA 5 ANOS.</t>
  </si>
  <si>
    <t>47</t>
  </si>
  <si>
    <t>MESA DE RECEPÇÃO EM MDF, 1,20M, TAMPO REVESTIDO EM LAMINADO MELAMÍNICO.</t>
  </si>
  <si>
    <t>48</t>
  </si>
  <si>
    <t>MESA DE REUNIÃO RETANGULAR, CAPACIDADE 10 LUGARES, EM MDF COM PÉS REFORÇADOS, ACOMPANHA 10 CADEIRAS.</t>
  </si>
  <si>
    <t>49</t>
  </si>
  <si>
    <t>ARMÁRIO SUSPENSO 4 PORTAS, MDF, PUXADORES METÁLICOS, DOBRADIÇAS REFORÇADAS.</t>
  </si>
  <si>
    <t>50</t>
  </si>
  <si>
    <t>GAVETEIRO 4 GAVETAS MÓVEL, EM MDF OU AÇO, RODÍZIOS COM TRAVA, PUXADORES METÁLICOS.</t>
  </si>
  <si>
    <t>51</t>
  </si>
  <si>
    <t>CADEIRA FIXA PARA RECEPÇÃO, ESTRUTURA METÁLICA, ESTOFADA, ENCOSTO ANATÔMICO.</t>
  </si>
  <si>
    <t>52</t>
  </si>
  <si>
    <t>QUADRO MURAL DE AVISOS, SUPERFÍCIE EM CORTIÇA OU FELTRO, MOLDURA EM ALUMÍNIO, COM FIXAÇÃO EM PAREDE.</t>
  </si>
  <si>
    <t>53</t>
  </si>
  <si>
    <t>MESA PARA COMPUTADOR 1,60M, MDF, 2 A 3 GAVETAS LATERAIS, PASSA-CABOS EMBUTIDO.</t>
  </si>
  <si>
    <t>54</t>
  </si>
  <si>
    <t>LONGARINA 3 LUGARES, ESTRUTURA METÁLICA, ASSENTO E ENCOSTO ESTOFADOS, PÉS COM SAPATAS NIVELADORAS.</t>
  </si>
  <si>
    <t>55</t>
  </si>
  <si>
    <t>BALANÇA DIGITAL PEDIÁTRICA, CAPACIDADE ATÉ 15KG, DISPLAY LCD, PLATAFORMA ERGONÔMICA.</t>
  </si>
  <si>
    <t>56</t>
  </si>
  <si>
    <t>GERADOR DE ENERGIA A DIESEL, POTÊNCIA MÍNIMA 10KVA, PARTIDA ELÉTRICA, PAINEL DE CONTROLE DIGITAL.</t>
  </si>
  <si>
    <t>57</t>
  </si>
  <si>
    <t>AUTOCLAVE HOSPITALAR, CAPACIDADE 21L OU SUPERIOR, PRESSÃO DE TRABALHO 1,5KGF/CM², CERTIFICADA INMETRO.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</si>
</sst>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33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41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42</v>
      </c>
      <c r="B8" s="26" t="s">
        <v>43</v>
      </c>
      <c r="C8" s="26" t="s">
        <v>44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45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44</v>
      </c>
      <c r="B19" s="54" t="s">
        <v>46</v>
      </c>
      <c r="C19" s="55"/>
      <c r="D19" s="56"/>
      <c r="E19" s="16" t="s">
        <v>47</v>
      </c>
      <c r="F19" s="37">
        <v>42</v>
      </c>
      <c r="G19" s="17" t="s">
        <v>48</v>
      </c>
      <c r="H19" s="37"/>
      <c r="I19" s="21">
        <f t="shared" ref="I19:I20" si="0">F19*H19</f>
        <v>0</v>
      </c>
    </row>
    <row r="20" spans="1:9" x14ac:dyDescent="0.25">
      <c r="A20" s="30" t="s">
        <v>49</v>
      </c>
      <c r="B20" s="51" t="s">
        <v>50</v>
      </c>
      <c r="C20" s="52"/>
      <c r="D20" s="53"/>
      <c r="E20" s="18" t="s">
        <v>47</v>
      </c>
      <c r="F20" s="38">
        <v>43</v>
      </c>
      <c r="G20" s="19" t="s">
        <v>48</v>
      </c>
      <c r="H20" s="39"/>
      <c r="I20" s="24">
        <f t="shared" si="0"/>
        <v>0</v>
      </c>
    </row>
    <row r="21" spans="1:9" x14ac:dyDescent="0.25">
      <c r="A21" s="29" t="s">
        <v>51</v>
      </c>
      <c r="B21" s="54" t="s">
        <v>52</v>
      </c>
      <c r="C21" s="55"/>
      <c r="D21" s="56"/>
      <c r="E21" s="16" t="s">
        <v>47</v>
      </c>
      <c r="F21" s="37">
        <v>51</v>
      </c>
      <c r="G21" s="17" t="s">
        <v>48</v>
      </c>
      <c r="H21" s="37"/>
      <c r="I21" s="23">
        <f t="shared" ref="I21:I84" si="1">F21*H21</f>
        <v>0</v>
      </c>
    </row>
    <row r="22" spans="1:9" x14ac:dyDescent="0.25">
      <c r="A22" s="30" t="s">
        <v>53</v>
      </c>
      <c r="B22" s="51" t="s">
        <v>54</v>
      </c>
      <c r="C22" s="52"/>
      <c r="D22" s="53"/>
      <c r="E22" s="18" t="s">
        <v>47</v>
      </c>
      <c r="F22" s="38">
        <v>110</v>
      </c>
      <c r="G22" s="19" t="s">
        <v>48</v>
      </c>
      <c r="H22" s="38"/>
      <c r="I22" s="24">
        <f t="shared" si="1"/>
        <v>0</v>
      </c>
    </row>
    <row r="23" spans="1:9" x14ac:dyDescent="0.25">
      <c r="A23" s="29" t="s">
        <v>55</v>
      </c>
      <c r="B23" s="54" t="s">
        <v>56</v>
      </c>
      <c r="C23" s="55"/>
      <c r="D23" s="56"/>
      <c r="E23" s="16" t="s">
        <v>47</v>
      </c>
      <c r="F23" s="37">
        <v>52</v>
      </c>
      <c r="G23" s="17" t="s">
        <v>48</v>
      </c>
      <c r="H23" s="37"/>
      <c r="I23" s="23">
        <f t="shared" si="1"/>
        <v>0</v>
      </c>
    </row>
    <row r="24" spans="1:9" x14ac:dyDescent="0.25">
      <c r="A24" s="30" t="s">
        <v>57</v>
      </c>
      <c r="B24" s="51" t="s">
        <v>58</v>
      </c>
      <c r="C24" s="52"/>
      <c r="D24" s="53"/>
      <c r="E24" s="18" t="s">
        <v>47</v>
      </c>
      <c r="F24" s="38">
        <v>8</v>
      </c>
      <c r="G24" s="19" t="s">
        <v>48</v>
      </c>
      <c r="H24" s="38"/>
      <c r="I24" s="24">
        <f t="shared" si="1"/>
        <v>0</v>
      </c>
    </row>
    <row r="25" spans="1:9" x14ac:dyDescent="0.25">
      <c r="A25" s="29" t="s">
        <v>59</v>
      </c>
      <c r="B25" s="54" t="s">
        <v>60</v>
      </c>
      <c r="C25" s="55"/>
      <c r="D25" s="56"/>
      <c r="E25" s="16" t="s">
        <v>47</v>
      </c>
      <c r="F25" s="37">
        <v>12</v>
      </c>
      <c r="G25" s="17" t="s">
        <v>48</v>
      </c>
      <c r="H25" s="37"/>
      <c r="I25" s="23">
        <f t="shared" si="1"/>
        <v>0</v>
      </c>
    </row>
    <row r="26" spans="1:9" x14ac:dyDescent="0.25">
      <c r="A26" s="30" t="s">
        <v>61</v>
      </c>
      <c r="B26" s="51" t="s">
        <v>62</v>
      </c>
      <c r="C26" s="52"/>
      <c r="D26" s="53"/>
      <c r="E26" s="18" t="s">
        <v>47</v>
      </c>
      <c r="F26" s="38">
        <v>14</v>
      </c>
      <c r="G26" s="19" t="s">
        <v>48</v>
      </c>
      <c r="H26" s="38"/>
      <c r="I26" s="24">
        <f t="shared" si="1"/>
        <v>0</v>
      </c>
    </row>
    <row r="27" spans="1:9" x14ac:dyDescent="0.25">
      <c r="A27" s="29" t="s">
        <v>63</v>
      </c>
      <c r="B27" s="54" t="s">
        <v>64</v>
      </c>
      <c r="C27" s="55"/>
      <c r="D27" s="56"/>
      <c r="E27" s="16" t="s">
        <v>47</v>
      </c>
      <c r="F27" s="37">
        <v>28</v>
      </c>
      <c r="G27" s="17" t="s">
        <v>48</v>
      </c>
      <c r="H27" s="37"/>
      <c r="I27" s="23">
        <f t="shared" si="1"/>
        <v>0</v>
      </c>
    </row>
    <row r="28" spans="1:9" x14ac:dyDescent="0.25">
      <c r="A28" s="30" t="s">
        <v>65</v>
      </c>
      <c r="B28" s="51" t="s">
        <v>66</v>
      </c>
      <c r="C28" s="52"/>
      <c r="D28" s="53"/>
      <c r="E28" s="18" t="s">
        <v>47</v>
      </c>
      <c r="F28" s="38">
        <v>8</v>
      </c>
      <c r="G28" s="19" t="s">
        <v>48</v>
      </c>
      <c r="H28" s="22"/>
      <c r="I28" s="24">
        <f t="shared" si="1"/>
        <v>0</v>
      </c>
    </row>
    <row r="29" spans="1:9" x14ac:dyDescent="0.25">
      <c r="A29" s="29" t="s">
        <v>67</v>
      </c>
      <c r="B29" s="54" t="s">
        <v>68</v>
      </c>
      <c r="C29" s="55"/>
      <c r="D29" s="56"/>
      <c r="E29" s="16" t="s">
        <v>47</v>
      </c>
      <c r="F29" s="37">
        <v>3</v>
      </c>
      <c r="G29" s="17" t="s">
        <v>48</v>
      </c>
      <c r="H29" s="21"/>
      <c r="I29" s="23">
        <f t="shared" si="1"/>
        <v>0</v>
      </c>
    </row>
    <row r="30" spans="1:9" x14ac:dyDescent="0.25">
      <c r="A30" s="30" t="s">
        <v>69</v>
      </c>
      <c r="B30" s="51" t="s">
        <v>70</v>
      </c>
      <c r="C30" s="52"/>
      <c r="D30" s="53"/>
      <c r="E30" s="18" t="s">
        <v>47</v>
      </c>
      <c r="F30" s="38">
        <v>7</v>
      </c>
      <c r="G30" s="19" t="s">
        <v>48</v>
      </c>
      <c r="H30" s="22"/>
      <c r="I30" s="24">
        <f t="shared" si="1"/>
        <v>0</v>
      </c>
    </row>
    <row r="31" spans="1:9" x14ac:dyDescent="0.25">
      <c r="A31" s="29" t="s">
        <v>71</v>
      </c>
      <c r="B31" s="54" t="s">
        <v>72</v>
      </c>
      <c r="C31" s="55"/>
      <c r="D31" s="56"/>
      <c r="E31" s="16" t="s">
        <v>47</v>
      </c>
      <c r="F31" s="37">
        <v>45</v>
      </c>
      <c r="G31" s="17" t="s">
        <v>48</v>
      </c>
      <c r="H31" s="21"/>
      <c r="I31" s="23">
        <f t="shared" si="1"/>
        <v>0</v>
      </c>
    </row>
    <row r="32" spans="1:9" x14ac:dyDescent="0.25">
      <c r="A32" s="30" t="s">
        <v>73</v>
      </c>
      <c r="B32" s="51" t="s">
        <v>74</v>
      </c>
      <c r="C32" s="52"/>
      <c r="D32" s="53"/>
      <c r="E32" s="18" t="s">
        <v>47</v>
      </c>
      <c r="F32" s="38">
        <v>8</v>
      </c>
      <c r="G32" s="19" t="s">
        <v>48</v>
      </c>
      <c r="H32" s="22"/>
      <c r="I32" s="24">
        <f t="shared" si="1"/>
        <v>0</v>
      </c>
    </row>
    <row r="33" spans="1:9" x14ac:dyDescent="0.25">
      <c r="A33" s="29" t="s">
        <v>75</v>
      </c>
      <c r="B33" s="54" t="s">
        <v>76</v>
      </c>
      <c r="C33" s="55"/>
      <c r="D33" s="56"/>
      <c r="E33" s="16" t="s">
        <v>47</v>
      </c>
      <c r="F33" s="37">
        <v>8</v>
      </c>
      <c r="G33" s="17" t="s">
        <v>48</v>
      </c>
      <c r="H33" s="21"/>
      <c r="I33" s="23">
        <f t="shared" si="1"/>
        <v>0</v>
      </c>
    </row>
    <row r="34" spans="1:9" x14ac:dyDescent="0.25">
      <c r="A34" s="30" t="s">
        <v>77</v>
      </c>
      <c r="B34" s="51" t="s">
        <v>78</v>
      </c>
      <c r="C34" s="52"/>
      <c r="D34" s="53"/>
      <c r="E34" s="18" t="s">
        <v>47</v>
      </c>
      <c r="F34" s="38">
        <v>8</v>
      </c>
      <c r="G34" s="19" t="s">
        <v>48</v>
      </c>
      <c r="H34" s="22"/>
      <c r="I34" s="24">
        <f t="shared" si="1"/>
        <v>0</v>
      </c>
    </row>
    <row r="35" spans="1:9" x14ac:dyDescent="0.25">
      <c r="A35" s="29" t="s">
        <v>79</v>
      </c>
      <c r="B35" s="54" t="s">
        <v>80</v>
      </c>
      <c r="C35" s="55"/>
      <c r="D35" s="56"/>
      <c r="E35" s="16" t="s">
        <v>47</v>
      </c>
      <c r="F35" s="37">
        <v>82</v>
      </c>
      <c r="G35" s="17" t="s">
        <v>48</v>
      </c>
      <c r="H35" s="21"/>
      <c r="I35" s="23">
        <f t="shared" si="1"/>
        <v>0</v>
      </c>
    </row>
    <row r="36" spans="1:9" x14ac:dyDescent="0.25">
      <c r="A36" s="30" t="s">
        <v>81</v>
      </c>
      <c r="B36" s="51" t="s">
        <v>82</v>
      </c>
      <c r="C36" s="52"/>
      <c r="D36" s="53"/>
      <c r="E36" s="18" t="s">
        <v>47</v>
      </c>
      <c r="F36" s="38">
        <v>10</v>
      </c>
      <c r="G36" s="19" t="s">
        <v>48</v>
      </c>
      <c r="H36" s="22"/>
      <c r="I36" s="24">
        <f t="shared" si="1"/>
        <v>0</v>
      </c>
    </row>
    <row r="37" spans="1:9" x14ac:dyDescent="0.25">
      <c r="A37" s="29" t="s">
        <v>83</v>
      </c>
      <c r="B37" s="54" t="s">
        <v>84</v>
      </c>
      <c r="C37" s="55"/>
      <c r="D37" s="56"/>
      <c r="E37" s="16" t="s">
        <v>47</v>
      </c>
      <c r="F37" s="37">
        <v>3</v>
      </c>
      <c r="G37" s="17" t="s">
        <v>48</v>
      </c>
      <c r="H37" s="21"/>
      <c r="I37" s="23">
        <f t="shared" si="1"/>
        <v>0</v>
      </c>
    </row>
    <row r="38" spans="1:9" x14ac:dyDescent="0.25">
      <c r="A38" s="30" t="s">
        <v>85</v>
      </c>
      <c r="B38" s="51" t="s">
        <v>86</v>
      </c>
      <c r="C38" s="52"/>
      <c r="D38" s="53"/>
      <c r="E38" s="18" t="s">
        <v>47</v>
      </c>
      <c r="F38" s="38">
        <v>175</v>
      </c>
      <c r="G38" s="19" t="s">
        <v>48</v>
      </c>
      <c r="H38" s="22"/>
      <c r="I38" s="24">
        <f t="shared" si="1"/>
        <v>0</v>
      </c>
    </row>
    <row r="39" spans="1:9" x14ac:dyDescent="0.25">
      <c r="A39" s="29" t="s">
        <v>87</v>
      </c>
      <c r="B39" s="54" t="s">
        <v>88</v>
      </c>
      <c r="C39" s="55"/>
      <c r="D39" s="56"/>
      <c r="E39" s="16" t="s">
        <v>47</v>
      </c>
      <c r="F39" s="37">
        <v>20</v>
      </c>
      <c r="G39" s="17" t="s">
        <v>48</v>
      </c>
      <c r="H39" s="21"/>
      <c r="I39" s="23">
        <f t="shared" si="1"/>
        <v>0</v>
      </c>
    </row>
    <row r="40" spans="1:9" x14ac:dyDescent="0.25">
      <c r="A40" s="30" t="s">
        <v>89</v>
      </c>
      <c r="B40" s="51" t="s">
        <v>90</v>
      </c>
      <c r="C40" s="52"/>
      <c r="D40" s="53"/>
      <c r="E40" s="18" t="s">
        <v>47</v>
      </c>
      <c r="F40" s="38">
        <v>20</v>
      </c>
      <c r="G40" s="19" t="s">
        <v>48</v>
      </c>
      <c r="H40" s="22"/>
      <c r="I40" s="24">
        <f t="shared" si="1"/>
        <v>0</v>
      </c>
    </row>
    <row r="41" spans="1:9" x14ac:dyDescent="0.25">
      <c r="A41" s="29" t="s">
        <v>91</v>
      </c>
      <c r="B41" s="54" t="s">
        <v>92</v>
      </c>
      <c r="C41" s="55"/>
      <c r="D41" s="56"/>
      <c r="E41" s="16" t="s">
        <v>47</v>
      </c>
      <c r="F41" s="37">
        <v>20</v>
      </c>
      <c r="G41" s="17" t="s">
        <v>48</v>
      </c>
      <c r="H41" s="21"/>
      <c r="I41" s="23">
        <f t="shared" si="1"/>
        <v>0</v>
      </c>
    </row>
    <row r="42" spans="1:9" x14ac:dyDescent="0.25">
      <c r="A42" s="30" t="s">
        <v>93</v>
      </c>
      <c r="B42" s="51" t="s">
        <v>94</v>
      </c>
      <c r="C42" s="52"/>
      <c r="D42" s="53"/>
      <c r="E42" s="18" t="s">
        <v>47</v>
      </c>
      <c r="F42" s="38">
        <v>20</v>
      </c>
      <c r="G42" s="19" t="s">
        <v>48</v>
      </c>
      <c r="H42" s="22"/>
      <c r="I42" s="24">
        <f t="shared" si="1"/>
        <v>0</v>
      </c>
    </row>
    <row r="43" spans="1:9" x14ac:dyDescent="0.25">
      <c r="A43" s="29" t="s">
        <v>95</v>
      </c>
      <c r="B43" s="54" t="s">
        <v>96</v>
      </c>
      <c r="C43" s="55"/>
      <c r="D43" s="56"/>
      <c r="E43" s="16" t="s">
        <v>47</v>
      </c>
      <c r="F43" s="37">
        <v>100</v>
      </c>
      <c r="G43" s="17" t="s">
        <v>48</v>
      </c>
      <c r="H43" s="21"/>
      <c r="I43" s="23">
        <f t="shared" si="1"/>
        <v>0</v>
      </c>
    </row>
    <row r="44" spans="1:9" x14ac:dyDescent="0.25">
      <c r="A44" s="30" t="s">
        <v>97</v>
      </c>
      <c r="B44" s="51" t="s">
        <v>98</v>
      </c>
      <c r="C44" s="52"/>
      <c r="D44" s="53"/>
      <c r="E44" s="18" t="s">
        <v>47</v>
      </c>
      <c r="F44" s="38">
        <v>20</v>
      </c>
      <c r="G44" s="19" t="s">
        <v>48</v>
      </c>
      <c r="H44" s="22"/>
      <c r="I44" s="24">
        <f t="shared" si="1"/>
        <v>0</v>
      </c>
    </row>
    <row r="45" spans="1:9" x14ac:dyDescent="0.25">
      <c r="A45" s="29" t="s">
        <v>99</v>
      </c>
      <c r="B45" s="54" t="s">
        <v>100</v>
      </c>
      <c r="C45" s="55"/>
      <c r="D45" s="56"/>
      <c r="E45" s="16" t="s">
        <v>47</v>
      </c>
      <c r="F45" s="37">
        <v>10</v>
      </c>
      <c r="G45" s="17" t="s">
        <v>48</v>
      </c>
      <c r="H45" s="21"/>
      <c r="I45" s="23">
        <f t="shared" si="1"/>
        <v>0</v>
      </c>
    </row>
    <row r="46" spans="1:9" x14ac:dyDescent="0.25">
      <c r="A46" s="30" t="s">
        <v>101</v>
      </c>
      <c r="B46" s="51" t="s">
        <v>102</v>
      </c>
      <c r="C46" s="52"/>
      <c r="D46" s="53"/>
      <c r="E46" s="18" t="s">
        <v>47</v>
      </c>
      <c r="F46" s="38">
        <v>10</v>
      </c>
      <c r="G46" s="19" t="s">
        <v>48</v>
      </c>
      <c r="H46" s="22"/>
      <c r="I46" s="24">
        <f t="shared" si="1"/>
        <v>0</v>
      </c>
    </row>
    <row r="47" spans="1:9" x14ac:dyDescent="0.25">
      <c r="A47" s="29" t="s">
        <v>103</v>
      </c>
      <c r="B47" s="54" t="s">
        <v>104</v>
      </c>
      <c r="C47" s="55"/>
      <c r="D47" s="56"/>
      <c r="E47" s="16" t="s">
        <v>47</v>
      </c>
      <c r="F47" s="37">
        <v>10</v>
      </c>
      <c r="G47" s="17" t="s">
        <v>48</v>
      </c>
      <c r="H47" s="21"/>
      <c r="I47" s="23">
        <f t="shared" si="1"/>
        <v>0</v>
      </c>
    </row>
    <row r="48" spans="1:9" x14ac:dyDescent="0.25">
      <c r="A48" s="30" t="s">
        <v>105</v>
      </c>
      <c r="B48" s="51" t="s">
        <v>106</v>
      </c>
      <c r="C48" s="52"/>
      <c r="D48" s="53"/>
      <c r="E48" s="18" t="s">
        <v>47</v>
      </c>
      <c r="F48" s="38">
        <v>10</v>
      </c>
      <c r="G48" s="19" t="s">
        <v>48</v>
      </c>
      <c r="H48" s="22"/>
      <c r="I48" s="24">
        <f t="shared" si="1"/>
        <v>0</v>
      </c>
    </row>
    <row r="49" spans="1:9" x14ac:dyDescent="0.25">
      <c r="A49" s="29" t="s">
        <v>107</v>
      </c>
      <c r="B49" s="54" t="s">
        <v>108</v>
      </c>
      <c r="C49" s="55"/>
      <c r="D49" s="56"/>
      <c r="E49" s="16" t="s">
        <v>47</v>
      </c>
      <c r="F49" s="37">
        <v>20</v>
      </c>
      <c r="G49" s="17" t="s">
        <v>48</v>
      </c>
      <c r="H49" s="21"/>
      <c r="I49" s="23">
        <f t="shared" si="1"/>
        <v>0</v>
      </c>
    </row>
    <row r="50" spans="1:9" x14ac:dyDescent="0.25">
      <c r="A50" s="30" t="s">
        <v>109</v>
      </c>
      <c r="B50" s="51" t="s">
        <v>110</v>
      </c>
      <c r="C50" s="52"/>
      <c r="D50" s="53"/>
      <c r="E50" s="18" t="s">
        <v>47</v>
      </c>
      <c r="F50" s="38">
        <v>20</v>
      </c>
      <c r="G50" s="19" t="s">
        <v>48</v>
      </c>
      <c r="H50" s="22"/>
      <c r="I50" s="24">
        <f t="shared" si="1"/>
        <v>0</v>
      </c>
    </row>
    <row r="51" spans="1:9" x14ac:dyDescent="0.25">
      <c r="A51" s="29" t="s">
        <v>111</v>
      </c>
      <c r="B51" s="54" t="s">
        <v>112</v>
      </c>
      <c r="C51" s="55"/>
      <c r="D51" s="56"/>
      <c r="E51" s="16" t="s">
        <v>47</v>
      </c>
      <c r="F51" s="37">
        <v>100</v>
      </c>
      <c r="G51" s="17" t="s">
        <v>48</v>
      </c>
      <c r="H51" s="21"/>
      <c r="I51" s="23">
        <f t="shared" si="1"/>
        <v>0</v>
      </c>
    </row>
    <row r="52" spans="1:9" x14ac:dyDescent="0.25">
      <c r="A52" s="30" t="s">
        <v>113</v>
      </c>
      <c r="B52" s="51" t="s">
        <v>114</v>
      </c>
      <c r="C52" s="52"/>
      <c r="D52" s="53"/>
      <c r="E52" s="18" t="s">
        <v>47</v>
      </c>
      <c r="F52" s="38">
        <v>50</v>
      </c>
      <c r="G52" s="19" t="s">
        <v>48</v>
      </c>
      <c r="H52" s="22"/>
      <c r="I52" s="24">
        <f t="shared" si="1"/>
        <v>0</v>
      </c>
    </row>
    <row r="53" spans="1:9" x14ac:dyDescent="0.25">
      <c r="A53" s="29" t="s">
        <v>115</v>
      </c>
      <c r="B53" s="54" t="s">
        <v>116</v>
      </c>
      <c r="C53" s="55"/>
      <c r="D53" s="56"/>
      <c r="E53" s="16" t="s">
        <v>47</v>
      </c>
      <c r="F53" s="37">
        <v>20</v>
      </c>
      <c r="G53" s="17" t="s">
        <v>48</v>
      </c>
      <c r="H53" s="21"/>
      <c r="I53" s="23">
        <f t="shared" si="1"/>
        <v>0</v>
      </c>
    </row>
    <row r="54" spans="1:9" x14ac:dyDescent="0.25">
      <c r="A54" s="30" t="s">
        <v>117</v>
      </c>
      <c r="B54" s="51" t="s">
        <v>118</v>
      </c>
      <c r="C54" s="52"/>
      <c r="D54" s="53"/>
      <c r="E54" s="18" t="s">
        <v>47</v>
      </c>
      <c r="F54" s="38">
        <v>150</v>
      </c>
      <c r="G54" s="19" t="s">
        <v>48</v>
      </c>
      <c r="H54" s="22"/>
      <c r="I54" s="24">
        <f t="shared" si="1"/>
        <v>0</v>
      </c>
    </row>
    <row r="55" spans="1:9" x14ac:dyDescent="0.25">
      <c r="A55" s="29" t="s">
        <v>119</v>
      </c>
      <c r="B55" s="54" t="s">
        <v>120</v>
      </c>
      <c r="C55" s="55"/>
      <c r="D55" s="56"/>
      <c r="E55" s="16" t="s">
        <v>47</v>
      </c>
      <c r="F55" s="37">
        <v>7</v>
      </c>
      <c r="G55" s="17" t="s">
        <v>48</v>
      </c>
      <c r="H55" s="21"/>
      <c r="I55" s="23">
        <f t="shared" si="1"/>
        <v>0</v>
      </c>
    </row>
    <row r="56" spans="1:9" x14ac:dyDescent="0.25">
      <c r="A56" s="30" t="s">
        <v>121</v>
      </c>
      <c r="B56" s="51" t="s">
        <v>122</v>
      </c>
      <c r="C56" s="52"/>
      <c r="D56" s="53"/>
      <c r="E56" s="18" t="s">
        <v>47</v>
      </c>
      <c r="F56" s="38">
        <v>18</v>
      </c>
      <c r="G56" s="19" t="s">
        <v>48</v>
      </c>
      <c r="H56" s="22"/>
      <c r="I56" s="24">
        <f t="shared" si="1"/>
        <v>0</v>
      </c>
    </row>
    <row r="57" spans="1:9" x14ac:dyDescent="0.25">
      <c r="A57" s="29" t="s">
        <v>123</v>
      </c>
      <c r="B57" s="54" t="s">
        <v>124</v>
      </c>
      <c r="C57" s="55"/>
      <c r="D57" s="56"/>
      <c r="E57" s="16" t="s">
        <v>47</v>
      </c>
      <c r="F57" s="37">
        <v>10</v>
      </c>
      <c r="G57" s="17" t="s">
        <v>48</v>
      </c>
      <c r="H57" s="21"/>
      <c r="I57" s="23">
        <f t="shared" si="1"/>
        <v>0</v>
      </c>
    </row>
    <row r="58" spans="1:9" x14ac:dyDescent="0.25">
      <c r="A58" s="30" t="s">
        <v>125</v>
      </c>
      <c r="B58" s="51" t="s">
        <v>126</v>
      </c>
      <c r="C58" s="52"/>
      <c r="D58" s="53"/>
      <c r="E58" s="18" t="s">
        <v>47</v>
      </c>
      <c r="F58" s="38">
        <v>25</v>
      </c>
      <c r="G58" s="19" t="s">
        <v>48</v>
      </c>
      <c r="H58" s="22"/>
      <c r="I58" s="24">
        <f t="shared" si="1"/>
        <v>0</v>
      </c>
    </row>
    <row r="59" spans="1:9" x14ac:dyDescent="0.25">
      <c r="A59" s="29" t="s">
        <v>127</v>
      </c>
      <c r="B59" s="54" t="s">
        <v>128</v>
      </c>
      <c r="C59" s="55"/>
      <c r="D59" s="56"/>
      <c r="E59" s="16" t="s">
        <v>47</v>
      </c>
      <c r="F59" s="37">
        <v>60</v>
      </c>
      <c r="G59" s="17" t="s">
        <v>48</v>
      </c>
      <c r="H59" s="21"/>
      <c r="I59" s="23">
        <f t="shared" si="1"/>
        <v>0</v>
      </c>
    </row>
    <row r="60" spans="1:9" x14ac:dyDescent="0.25">
      <c r="A60" s="30" t="s">
        <v>129</v>
      </c>
      <c r="B60" s="51" t="s">
        <v>130</v>
      </c>
      <c r="C60" s="52"/>
      <c r="D60" s="53"/>
      <c r="E60" s="18" t="s">
        <v>47</v>
      </c>
      <c r="F60" s="38">
        <v>72</v>
      </c>
      <c r="G60" s="19" t="s">
        <v>48</v>
      </c>
      <c r="H60" s="22"/>
      <c r="I60" s="24">
        <f t="shared" si="1"/>
        <v>0</v>
      </c>
    </row>
    <row r="61" spans="1:9" x14ac:dyDescent="0.25">
      <c r="A61" s="29" t="s">
        <v>131</v>
      </c>
      <c r="B61" s="54" t="s">
        <v>132</v>
      </c>
      <c r="C61" s="55"/>
      <c r="D61" s="56"/>
      <c r="E61" s="16" t="s">
        <v>47</v>
      </c>
      <c r="F61" s="37">
        <v>20</v>
      </c>
      <c r="G61" s="17" t="s">
        <v>48</v>
      </c>
      <c r="H61" s="21"/>
      <c r="I61" s="23">
        <f t="shared" si="1"/>
        <v>0</v>
      </c>
    </row>
    <row r="62" spans="1:9" x14ac:dyDescent="0.25">
      <c r="A62" s="30" t="s">
        <v>133</v>
      </c>
      <c r="B62" s="51" t="s">
        <v>134</v>
      </c>
      <c r="C62" s="52"/>
      <c r="D62" s="53"/>
      <c r="E62" s="18" t="s">
        <v>47</v>
      </c>
      <c r="F62" s="38">
        <v>20</v>
      </c>
      <c r="G62" s="19" t="s">
        <v>48</v>
      </c>
      <c r="H62" s="22"/>
      <c r="I62" s="24">
        <f t="shared" si="1"/>
        <v>0</v>
      </c>
    </row>
    <row r="63" spans="1:9" x14ac:dyDescent="0.25">
      <c r="A63" s="29" t="s">
        <v>34</v>
      </c>
      <c r="B63" s="54" t="s">
        <v>135</v>
      </c>
      <c r="C63" s="55"/>
      <c r="D63" s="56"/>
      <c r="E63" s="16" t="s">
        <v>47</v>
      </c>
      <c r="F63" s="37">
        <v>20</v>
      </c>
      <c r="G63" s="17" t="s">
        <v>48</v>
      </c>
      <c r="H63" s="21"/>
      <c r="I63" s="23">
        <f t="shared" si="1"/>
        <v>0</v>
      </c>
    </row>
    <row r="64" spans="1:9" x14ac:dyDescent="0.25">
      <c r="A64" s="30" t="s">
        <v>136</v>
      </c>
      <c r="B64" s="51" t="s">
        <v>137</v>
      </c>
      <c r="C64" s="52"/>
      <c r="D64" s="53"/>
      <c r="E64" s="18" t="s">
        <v>47</v>
      </c>
      <c r="F64" s="38">
        <v>100</v>
      </c>
      <c r="G64" s="19" t="s">
        <v>48</v>
      </c>
      <c r="H64" s="22"/>
      <c r="I64" s="24">
        <f t="shared" si="1"/>
        <v>0</v>
      </c>
    </row>
    <row r="65" spans="1:9" x14ac:dyDescent="0.25">
      <c r="A65" s="29" t="s">
        <v>138</v>
      </c>
      <c r="B65" s="54" t="s">
        <v>139</v>
      </c>
      <c r="C65" s="55"/>
      <c r="D65" s="56"/>
      <c r="E65" s="16" t="s">
        <v>47</v>
      </c>
      <c r="F65" s="37">
        <v>20</v>
      </c>
      <c r="G65" s="17" t="s">
        <v>48</v>
      </c>
      <c r="H65" s="21"/>
      <c r="I65" s="23">
        <f t="shared" si="1"/>
        <v>0</v>
      </c>
    </row>
    <row r="66" spans="1:9" x14ac:dyDescent="0.25">
      <c r="A66" s="30" t="s">
        <v>140</v>
      </c>
      <c r="B66" s="51" t="s">
        <v>141</v>
      </c>
      <c r="C66" s="52"/>
      <c r="D66" s="53"/>
      <c r="E66" s="18" t="s">
        <v>47</v>
      </c>
      <c r="F66" s="38">
        <v>10</v>
      </c>
      <c r="G66" s="19" t="s">
        <v>48</v>
      </c>
      <c r="H66" s="22"/>
      <c r="I66" s="24">
        <f t="shared" si="1"/>
        <v>0</v>
      </c>
    </row>
    <row r="67" spans="1:9" x14ac:dyDescent="0.25">
      <c r="A67" s="29" t="s">
        <v>142</v>
      </c>
      <c r="B67" s="54" t="s">
        <v>143</v>
      </c>
      <c r="C67" s="55"/>
      <c r="D67" s="56"/>
      <c r="E67" s="16" t="s">
        <v>47</v>
      </c>
      <c r="F67" s="37">
        <v>10</v>
      </c>
      <c r="G67" s="17" t="s">
        <v>48</v>
      </c>
      <c r="H67" s="21"/>
      <c r="I67" s="23">
        <f t="shared" si="1"/>
        <v>0</v>
      </c>
    </row>
    <row r="68" spans="1:9" x14ac:dyDescent="0.25">
      <c r="A68" s="30" t="s">
        <v>144</v>
      </c>
      <c r="B68" s="51" t="s">
        <v>145</v>
      </c>
      <c r="C68" s="52"/>
      <c r="D68" s="53"/>
      <c r="E68" s="18" t="s">
        <v>47</v>
      </c>
      <c r="F68" s="38">
        <v>20</v>
      </c>
      <c r="G68" s="19" t="s">
        <v>48</v>
      </c>
      <c r="H68" s="22"/>
      <c r="I68" s="24">
        <f t="shared" si="1"/>
        <v>0</v>
      </c>
    </row>
    <row r="69" spans="1:9" x14ac:dyDescent="0.25">
      <c r="A69" s="29" t="s">
        <v>146</v>
      </c>
      <c r="B69" s="54" t="s">
        <v>147</v>
      </c>
      <c r="C69" s="55"/>
      <c r="D69" s="56"/>
      <c r="E69" s="16" t="s">
        <v>47</v>
      </c>
      <c r="F69" s="37">
        <v>20</v>
      </c>
      <c r="G69" s="17" t="s">
        <v>48</v>
      </c>
      <c r="H69" s="21"/>
      <c r="I69" s="23">
        <f t="shared" si="1"/>
        <v>0</v>
      </c>
    </row>
    <row r="70" spans="1:9" x14ac:dyDescent="0.25">
      <c r="A70" s="30" t="s">
        <v>148</v>
      </c>
      <c r="B70" s="51" t="s">
        <v>149</v>
      </c>
      <c r="C70" s="52"/>
      <c r="D70" s="53"/>
      <c r="E70" s="18" t="s">
        <v>47</v>
      </c>
      <c r="F70" s="38">
        <v>15</v>
      </c>
      <c r="G70" s="19" t="s">
        <v>48</v>
      </c>
      <c r="H70" s="22"/>
      <c r="I70" s="24">
        <f t="shared" si="1"/>
        <v>0</v>
      </c>
    </row>
    <row r="71" spans="1:9" x14ac:dyDescent="0.25">
      <c r="A71" s="29" t="s">
        <v>150</v>
      </c>
      <c r="B71" s="54" t="s">
        <v>151</v>
      </c>
      <c r="C71" s="55"/>
      <c r="D71" s="56"/>
      <c r="E71" s="16" t="s">
        <v>47</v>
      </c>
      <c r="F71" s="37">
        <v>50</v>
      </c>
      <c r="G71" s="17" t="s">
        <v>48</v>
      </c>
      <c r="H71" s="21"/>
      <c r="I71" s="23">
        <f t="shared" si="1"/>
        <v>0</v>
      </c>
    </row>
    <row r="72" spans="1:9" x14ac:dyDescent="0.25">
      <c r="A72" s="30" t="s">
        <v>152</v>
      </c>
      <c r="B72" s="51" t="s">
        <v>153</v>
      </c>
      <c r="C72" s="52"/>
      <c r="D72" s="53"/>
      <c r="E72" s="18" t="s">
        <v>47</v>
      </c>
      <c r="F72" s="38">
        <v>200</v>
      </c>
      <c r="G72" s="19" t="s">
        <v>48</v>
      </c>
      <c r="H72" s="22"/>
      <c r="I72" s="24">
        <f t="shared" si="1"/>
        <v>0</v>
      </c>
    </row>
    <row r="73" spans="1:9" x14ac:dyDescent="0.25">
      <c r="A73" s="29" t="s">
        <v>154</v>
      </c>
      <c r="B73" s="54" t="s">
        <v>155</v>
      </c>
      <c r="C73" s="55"/>
      <c r="D73" s="56"/>
      <c r="E73" s="16" t="s">
        <v>47</v>
      </c>
      <c r="F73" s="37">
        <v>1</v>
      </c>
      <c r="G73" s="17" t="s">
        <v>48</v>
      </c>
      <c r="H73" s="21"/>
      <c r="I73" s="23">
        <f t="shared" si="1"/>
        <v>0</v>
      </c>
    </row>
    <row r="74" spans="1:9" x14ac:dyDescent="0.25">
      <c r="A74" s="30" t="s">
        <v>156</v>
      </c>
      <c r="B74" s="51" t="s">
        <v>157</v>
      </c>
      <c r="C74" s="52"/>
      <c r="D74" s="53"/>
      <c r="E74" s="18" t="s">
        <v>47</v>
      </c>
      <c r="F74" s="38">
        <v>1</v>
      </c>
      <c r="G74" s="19" t="s">
        <v>48</v>
      </c>
      <c r="H74" s="22"/>
      <c r="I74" s="24">
        <f t="shared" si="1"/>
        <v>0</v>
      </c>
    </row>
    <row r="75" spans="1:9" x14ac:dyDescent="0.25">
      <c r="A75" s="29" t="s">
        <v>158</v>
      </c>
      <c r="B75" s="54" t="s">
        <v>159</v>
      </c>
      <c r="C75" s="55"/>
      <c r="D75" s="56"/>
      <c r="E75" s="16" t="s">
        <v>47</v>
      </c>
      <c r="F75" s="37">
        <v>4</v>
      </c>
      <c r="G75" s="17" t="s">
        <v>48</v>
      </c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JEANE DE OLIVEIRA</cp:lastModifiedBy>
  <cp:lastPrinted>2017-04-20T14:44:00Z</cp:lastPrinted>
  <dcterms:created xsi:type="dcterms:W3CDTF">2016-12-09T10:53:33Z</dcterms:created>
  <dcterms:modified xsi:type="dcterms:W3CDTF">2025-09-27T19:54:10Z</dcterms:modified>
</cp:coreProperties>
</file>