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gemonteiro\Desktop\"/>
    </mc:Choice>
  </mc:AlternateContent>
  <xr:revisionPtr revIDLastSave="0" documentId="13_ncr:1_{63F3F989-EF50-4C1E-8782-51CB5BC551C7}" xr6:coauthVersionLast="47" xr6:coauthVersionMax="47" xr10:uidLastSave="{00000000-0000-0000-0000-000000000000}"/>
  <bookViews>
    <workbookView xWindow="50280" yWindow="-105" windowWidth="21840" windowHeight="13020" activeTab="1" xr2:uid="{EB7CB812-E3FE-46E9-9EBD-C545C84006DB}"/>
  </bookViews>
  <sheets>
    <sheet name="Instruções" sheetId="1" r:id="rId1"/>
    <sheet name="Sintética" sheetId="2" r:id="rId2"/>
    <sheet name="Analítica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3" l="1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U3" i="3"/>
  <c r="BV3" i="3"/>
  <c r="BW3" i="3"/>
  <c r="BX3" i="3"/>
  <c r="BY3" i="3"/>
  <c r="BZ3" i="3"/>
  <c r="CA3" i="3"/>
  <c r="CB3" i="3"/>
  <c r="CC3" i="3"/>
  <c r="CD3" i="3"/>
  <c r="CE3" i="3"/>
  <c r="CF3" i="3"/>
  <c r="CG3" i="3"/>
  <c r="CH3" i="3"/>
  <c r="CI3" i="3"/>
  <c r="CJ3" i="3"/>
  <c r="CK3" i="3"/>
  <c r="CL3" i="3"/>
  <c r="CM3" i="3"/>
  <c r="CN3" i="3"/>
  <c r="CO3" i="3"/>
  <c r="CP3" i="3"/>
  <c r="CQ3" i="3"/>
  <c r="CR3" i="3"/>
  <c r="CS3" i="3"/>
  <c r="CT3" i="3"/>
  <c r="CU3" i="3"/>
  <c r="CV3" i="3"/>
  <c r="CW3" i="3"/>
  <c r="CX3" i="3"/>
  <c r="CY3" i="3"/>
  <c r="CZ3" i="3"/>
  <c r="DA3" i="3"/>
  <c r="DB3" i="3"/>
  <c r="DC3" i="3"/>
  <c r="DD3" i="3"/>
  <c r="DE3" i="3"/>
  <c r="DF3" i="3"/>
  <c r="DG3" i="3"/>
  <c r="DH3" i="3"/>
  <c r="DI3" i="3"/>
  <c r="DJ3" i="3"/>
  <c r="DK3" i="3"/>
  <c r="DL3" i="3"/>
  <c r="DM3" i="3"/>
  <c r="DN3" i="3"/>
  <c r="DO3" i="3"/>
  <c r="DP3" i="3"/>
  <c r="DQ3" i="3"/>
  <c r="DR3" i="3"/>
  <c r="DS3" i="3"/>
  <c r="DT3" i="3"/>
  <c r="DU3" i="3"/>
  <c r="DV3" i="3"/>
  <c r="DW3" i="3"/>
  <c r="DX3" i="3"/>
  <c r="DY3" i="3"/>
  <c r="DZ3" i="3"/>
  <c r="EA3" i="3"/>
  <c r="EB3" i="3"/>
  <c r="EC3" i="3"/>
  <c r="ED3" i="3"/>
  <c r="EE3" i="3"/>
  <c r="EF3" i="3"/>
  <c r="EG3" i="3"/>
  <c r="EH3" i="3"/>
  <c r="EI3" i="3"/>
  <c r="EJ3" i="3"/>
  <c r="EK3" i="3"/>
  <c r="EL3" i="3"/>
  <c r="EM3" i="3"/>
  <c r="EN3" i="3"/>
  <c r="EO3" i="3"/>
  <c r="EP3" i="3"/>
  <c r="EQ3" i="3"/>
  <c r="ER3" i="3"/>
  <c r="ES3" i="3"/>
  <c r="ET3" i="3"/>
  <c r="EU3" i="3"/>
  <c r="EV3" i="3"/>
  <c r="EW3" i="3"/>
  <c r="EX3" i="3"/>
  <c r="EY3" i="3"/>
  <c r="EZ3" i="3"/>
  <c r="FA3" i="3"/>
  <c r="FB3" i="3"/>
  <c r="FC3" i="3"/>
  <c r="FD3" i="3"/>
  <c r="FE3" i="3"/>
  <c r="FF3" i="3"/>
  <c r="FG3" i="3"/>
  <c r="FH3" i="3"/>
  <c r="FI3" i="3"/>
  <c r="FJ3" i="3"/>
  <c r="FK3" i="3"/>
  <c r="FL3" i="3"/>
  <c r="FM3" i="3"/>
  <c r="FN3" i="3"/>
  <c r="FO3" i="3"/>
  <c r="FP3" i="3"/>
  <c r="FQ3" i="3"/>
  <c r="FR3" i="3"/>
  <c r="FS3" i="3"/>
  <c r="FT3" i="3"/>
  <c r="FU3" i="3"/>
  <c r="FV3" i="3"/>
  <c r="FW3" i="3"/>
  <c r="FX3" i="3"/>
  <c r="FY3" i="3"/>
  <c r="FZ3" i="3"/>
  <c r="GA3" i="3"/>
  <c r="GB3" i="3"/>
  <c r="GC3" i="3"/>
  <c r="GD3" i="3"/>
  <c r="GE3" i="3"/>
  <c r="GF3" i="3"/>
  <c r="GG3" i="3"/>
  <c r="GH3" i="3"/>
  <c r="GI3" i="3"/>
  <c r="GJ3" i="3"/>
  <c r="GK3" i="3"/>
  <c r="GL3" i="3"/>
  <c r="GM3" i="3"/>
  <c r="GN3" i="3"/>
  <c r="GO3" i="3"/>
  <c r="GP3" i="3"/>
  <c r="GQ3" i="3"/>
  <c r="GR3" i="3"/>
  <c r="GS3" i="3"/>
  <c r="GT3" i="3"/>
  <c r="GU3" i="3"/>
  <c r="GV3" i="3"/>
  <c r="GW3" i="3"/>
  <c r="GX3" i="3"/>
  <c r="GY3" i="3"/>
  <c r="GZ3" i="3"/>
  <c r="HA3" i="3"/>
  <c r="HB3" i="3"/>
  <c r="HC3" i="3"/>
  <c r="HD3" i="3"/>
  <c r="HE3" i="3"/>
  <c r="HF3" i="3"/>
  <c r="HG3" i="3"/>
  <c r="HH3" i="3"/>
  <c r="HI3" i="3"/>
  <c r="HJ3" i="3"/>
  <c r="HK3" i="3"/>
  <c r="HL3" i="3"/>
  <c r="HM3" i="3"/>
  <c r="HN3" i="3"/>
  <c r="HO3" i="3"/>
  <c r="HP3" i="3"/>
  <c r="HQ3" i="3"/>
  <c r="HR3" i="3"/>
  <c r="HS3" i="3"/>
  <c r="HT3" i="3"/>
  <c r="HU3" i="3"/>
  <c r="HV3" i="3"/>
  <c r="HW3" i="3"/>
  <c r="HX3" i="3"/>
  <c r="HY3" i="3"/>
  <c r="HZ3" i="3"/>
  <c r="IA3" i="3"/>
  <c r="IB3" i="3"/>
  <c r="IC3" i="3"/>
  <c r="ID3" i="3"/>
  <c r="IE3" i="3"/>
  <c r="IF3" i="3"/>
  <c r="IG3" i="3"/>
  <c r="IH3" i="3"/>
  <c r="II3" i="3"/>
  <c r="IJ3" i="3"/>
  <c r="IK3" i="3"/>
  <c r="IL3" i="3"/>
  <c r="IM3" i="3"/>
  <c r="IN3" i="3"/>
  <c r="IO3" i="3"/>
  <c r="IP3" i="3"/>
  <c r="IQ3" i="3"/>
  <c r="IR3" i="3"/>
  <c r="IS3" i="3"/>
  <c r="IT3" i="3"/>
  <c r="IU3" i="3"/>
  <c r="IV3" i="3"/>
  <c r="IW3" i="3"/>
  <c r="IX3" i="3"/>
  <c r="IY3" i="3"/>
  <c r="IZ3" i="3"/>
  <c r="JA3" i="3"/>
  <c r="JB3" i="3"/>
  <c r="JC3" i="3"/>
  <c r="JD3" i="3"/>
  <c r="JE3" i="3"/>
  <c r="JF3" i="3"/>
  <c r="JG3" i="3"/>
  <c r="JH3" i="3"/>
  <c r="JI3" i="3"/>
  <c r="JJ3" i="3"/>
  <c r="JK3" i="3"/>
  <c r="JL3" i="3"/>
  <c r="JM3" i="3"/>
  <c r="JN3" i="3"/>
  <c r="JO3" i="3"/>
  <c r="JP3" i="3"/>
  <c r="JQ3" i="3"/>
  <c r="JR3" i="3"/>
  <c r="JS3" i="3"/>
  <c r="JT3" i="3"/>
  <c r="JU3" i="3"/>
  <c r="JV3" i="3"/>
  <c r="JW3" i="3"/>
  <c r="JX3" i="3"/>
  <c r="JY3" i="3"/>
  <c r="JZ3" i="3"/>
  <c r="KA3" i="3"/>
  <c r="KB3" i="3"/>
  <c r="KC3" i="3"/>
  <c r="KD3" i="3"/>
  <c r="KE3" i="3"/>
  <c r="KF3" i="3"/>
  <c r="KG3" i="3"/>
  <c r="KH3" i="3"/>
  <c r="KI3" i="3"/>
  <c r="KJ3" i="3"/>
  <c r="KK3" i="3"/>
  <c r="KL3" i="3"/>
  <c r="KM3" i="3"/>
  <c r="KN3" i="3"/>
  <c r="KO3" i="3"/>
  <c r="KP3" i="3"/>
  <c r="D3" i="3"/>
  <c r="C3" i="3"/>
  <c r="KP29" i="3" l="1"/>
  <c r="JW29" i="3"/>
  <c r="KP30" i="3"/>
  <c r="KO30" i="3"/>
  <c r="KN30" i="3"/>
  <c r="KM30" i="3"/>
  <c r="KL29" i="3"/>
  <c r="KK29" i="3"/>
  <c r="KJ29" i="3"/>
  <c r="KI29" i="3"/>
  <c r="KH29" i="3"/>
  <c r="KG29" i="3"/>
  <c r="KF29" i="3"/>
  <c r="KE29" i="3"/>
  <c r="KD29" i="3"/>
  <c r="KC29" i="3"/>
  <c r="KB29" i="3"/>
  <c r="KA29" i="3"/>
  <c r="JZ30" i="3"/>
  <c r="JY30" i="3"/>
  <c r="JX30" i="3"/>
  <c r="JW30" i="3"/>
  <c r="JV29" i="3"/>
  <c r="JU29" i="3"/>
  <c r="JT29" i="3"/>
  <c r="JS29" i="3"/>
  <c r="JR29" i="3"/>
  <c r="JQ29" i="3"/>
  <c r="JP29" i="3"/>
  <c r="JO29" i="3"/>
  <c r="JN29" i="3"/>
  <c r="JM29" i="3"/>
  <c r="JL29" i="3"/>
  <c r="JK29" i="3"/>
  <c r="JJ30" i="3"/>
  <c r="JI30" i="3"/>
  <c r="JH30" i="3"/>
  <c r="JG30" i="3"/>
  <c r="JF29" i="3"/>
  <c r="JE29" i="3"/>
  <c r="JD29" i="3"/>
  <c r="JC29" i="3"/>
  <c r="JB29" i="3"/>
  <c r="JA29" i="3"/>
  <c r="IZ29" i="3"/>
  <c r="IY29" i="3"/>
  <c r="IX29" i="3"/>
  <c r="IW29" i="3"/>
  <c r="IV29" i="3"/>
  <c r="IU29" i="3"/>
  <c r="IT30" i="3"/>
  <c r="IS30" i="3"/>
  <c r="IR30" i="3"/>
  <c r="IQ30" i="3"/>
  <c r="IP29" i="3"/>
  <c r="IO29" i="3"/>
  <c r="IN29" i="3"/>
  <c r="IM29" i="3"/>
  <c r="IL29" i="3"/>
  <c r="IK29" i="3"/>
  <c r="IJ29" i="3"/>
  <c r="II29" i="3"/>
  <c r="IH29" i="3"/>
  <c r="IG29" i="3"/>
  <c r="IF29" i="3"/>
  <c r="IE29" i="3"/>
  <c r="ID30" i="3"/>
  <c r="IC30" i="3"/>
  <c r="IB30" i="3"/>
  <c r="IA30" i="3"/>
  <c r="HZ29" i="3"/>
  <c r="HY29" i="3"/>
  <c r="HX29" i="3"/>
  <c r="HW29" i="3"/>
  <c r="HV29" i="3"/>
  <c r="HU29" i="3"/>
  <c r="HT29" i="3"/>
  <c r="HS29" i="3"/>
  <c r="HR29" i="3"/>
  <c r="HQ29" i="3"/>
  <c r="HP29" i="3"/>
  <c r="HO29" i="3"/>
  <c r="HN30" i="3"/>
  <c r="HM30" i="3"/>
  <c r="HL30" i="3"/>
  <c r="HK30" i="3"/>
  <c r="HJ29" i="3"/>
  <c r="HI29" i="3"/>
  <c r="HH29" i="3"/>
  <c r="HG29" i="3"/>
  <c r="HF29" i="3"/>
  <c r="HE29" i="3"/>
  <c r="HD29" i="3"/>
  <c r="HC29" i="3"/>
  <c r="HB29" i="3"/>
  <c r="HA29" i="3"/>
  <c r="GZ29" i="3"/>
  <c r="GY29" i="3"/>
  <c r="GX30" i="3"/>
  <c r="GW30" i="3"/>
  <c r="GV30" i="3"/>
  <c r="GU30" i="3"/>
  <c r="GT29" i="3"/>
  <c r="GS29" i="3"/>
  <c r="GR29" i="3"/>
  <c r="GQ29" i="3"/>
  <c r="GP29" i="3"/>
  <c r="GO29" i="3"/>
  <c r="GN29" i="3"/>
  <c r="GM29" i="3"/>
  <c r="GL29" i="3"/>
  <c r="GK29" i="3"/>
  <c r="GJ29" i="3"/>
  <c r="GI29" i="3"/>
  <c r="GH30" i="3"/>
  <c r="GG30" i="3"/>
  <c r="GF30" i="3"/>
  <c r="GE30" i="3"/>
  <c r="GD29" i="3"/>
  <c r="GC29" i="3"/>
  <c r="GB29" i="3"/>
  <c r="GA29" i="3"/>
  <c r="FZ29" i="3"/>
  <c r="FY29" i="3"/>
  <c r="FX29" i="3"/>
  <c r="FW29" i="3"/>
  <c r="FV29" i="3"/>
  <c r="FU29" i="3"/>
  <c r="FT29" i="3"/>
  <c r="FS29" i="3"/>
  <c r="FR30" i="3"/>
  <c r="FQ30" i="3"/>
  <c r="FP30" i="3"/>
  <c r="FO30" i="3"/>
  <c r="FN29" i="3"/>
  <c r="FM29" i="3"/>
  <c r="FL29" i="3"/>
  <c r="FK29" i="3"/>
  <c r="FJ29" i="3"/>
  <c r="FI29" i="3"/>
  <c r="FH29" i="3"/>
  <c r="FG29" i="3"/>
  <c r="FF29" i="3"/>
  <c r="FE29" i="3"/>
  <c r="FD29" i="3"/>
  <c r="FC29" i="3"/>
  <c r="FB30" i="3"/>
  <c r="FA30" i="3"/>
  <c r="EZ30" i="3"/>
  <c r="EY30" i="3"/>
  <c r="EX29" i="3"/>
  <c r="EW29" i="3"/>
  <c r="EV29" i="3"/>
  <c r="EU29" i="3"/>
  <c r="ET29" i="3"/>
  <c r="ES29" i="3"/>
  <c r="ER29" i="3"/>
  <c r="EQ29" i="3"/>
  <c r="EP29" i="3"/>
  <c r="EO29" i="3"/>
  <c r="EN29" i="3"/>
  <c r="EM29" i="3"/>
  <c r="EL30" i="3"/>
  <c r="EK30" i="3"/>
  <c r="EJ30" i="3"/>
  <c r="EI30" i="3"/>
  <c r="EH29" i="3"/>
  <c r="EG29" i="3"/>
  <c r="EF29" i="3"/>
  <c r="EE29" i="3"/>
  <c r="ED29" i="3"/>
  <c r="EC29" i="3"/>
  <c r="EB29" i="3"/>
  <c r="EA29" i="3"/>
  <c r="DZ29" i="3"/>
  <c r="DY29" i="3"/>
  <c r="DX29" i="3"/>
  <c r="DW29" i="3"/>
  <c r="DV30" i="3"/>
  <c r="DU30" i="3"/>
  <c r="DT30" i="3"/>
  <c r="DS30" i="3"/>
  <c r="DR29" i="3"/>
  <c r="DQ29" i="3"/>
  <c r="DP29" i="3"/>
  <c r="DO29" i="3"/>
  <c r="DN29" i="3"/>
  <c r="DM29" i="3"/>
  <c r="DL29" i="3"/>
  <c r="DK29" i="3"/>
  <c r="DJ29" i="3"/>
  <c r="DI29" i="3"/>
  <c r="DH29" i="3"/>
  <c r="DG29" i="3"/>
  <c r="DF30" i="3"/>
  <c r="DE30" i="3"/>
  <c r="DD30" i="3"/>
  <c r="DC30" i="3"/>
  <c r="DB29" i="3"/>
  <c r="DA29" i="3"/>
  <c r="CZ29" i="3"/>
  <c r="CY29" i="3"/>
  <c r="CX29" i="3"/>
  <c r="CW29" i="3"/>
  <c r="CV29" i="3"/>
  <c r="CU29" i="3"/>
  <c r="CT29" i="3"/>
  <c r="CS29" i="3"/>
  <c r="CR29" i="3"/>
  <c r="CQ29" i="3"/>
  <c r="CP30" i="3"/>
  <c r="CO30" i="3"/>
  <c r="CN30" i="3"/>
  <c r="CM30" i="3"/>
  <c r="CL29" i="3"/>
  <c r="CK29" i="3"/>
  <c r="CJ29" i="3"/>
  <c r="CI29" i="3"/>
  <c r="CH29" i="3"/>
  <c r="CG29" i="3"/>
  <c r="CF29" i="3"/>
  <c r="CE29" i="3"/>
  <c r="CD29" i="3"/>
  <c r="CC29" i="3"/>
  <c r="CB29" i="3"/>
  <c r="CA29" i="3"/>
  <c r="BZ30" i="3"/>
  <c r="BY30" i="3"/>
  <c r="BX30" i="3"/>
  <c r="BW30" i="3"/>
  <c r="BV29" i="3"/>
  <c r="BU29" i="3"/>
  <c r="BT29" i="3"/>
  <c r="BS29" i="3"/>
  <c r="BR29" i="3"/>
  <c r="BQ29" i="3"/>
  <c r="BP29" i="3"/>
  <c r="BO29" i="3"/>
  <c r="BN29" i="3"/>
  <c r="BM29" i="3"/>
  <c r="BL29" i="3"/>
  <c r="BK29" i="3"/>
  <c r="BJ30" i="3"/>
  <c r="BI30" i="3"/>
  <c r="BH30" i="3"/>
  <c r="BG30" i="3"/>
  <c r="BF29" i="3"/>
  <c r="BE29" i="3"/>
  <c r="BD29" i="3"/>
  <c r="BC29" i="3"/>
  <c r="BB29" i="3"/>
  <c r="BA29" i="3"/>
  <c r="AZ29" i="3"/>
  <c r="AY29" i="3"/>
  <c r="AX29" i="3"/>
  <c r="AW29" i="3"/>
  <c r="AV29" i="3"/>
  <c r="AU29" i="3"/>
  <c r="AT30" i="3"/>
  <c r="AS30" i="3"/>
  <c r="AR30" i="3"/>
  <c r="AQ30" i="3"/>
  <c r="AP29" i="3"/>
  <c r="AO29" i="3"/>
  <c r="AN29" i="3"/>
  <c r="AM29" i="3"/>
  <c r="AL29" i="3"/>
  <c r="AK29" i="3"/>
  <c r="AJ29" i="3"/>
  <c r="AI29" i="3"/>
  <c r="AH29" i="3"/>
  <c r="AG29" i="3"/>
  <c r="AF29" i="3"/>
  <c r="AE29" i="3"/>
  <c r="AD30" i="3"/>
  <c r="AC30" i="3"/>
  <c r="AB30" i="3"/>
  <c r="AA30" i="3"/>
  <c r="Z29" i="3"/>
  <c r="Y29" i="3"/>
  <c r="X29" i="3"/>
  <c r="W29" i="3"/>
  <c r="V29" i="3"/>
  <c r="U29" i="3"/>
  <c r="T29" i="3"/>
  <c r="S29" i="3"/>
  <c r="R29" i="3"/>
  <c r="Q29" i="3"/>
  <c r="P29" i="3"/>
  <c r="O29" i="3"/>
  <c r="N30" i="3"/>
  <c r="M30" i="3"/>
  <c r="L30" i="3"/>
  <c r="K30" i="3"/>
  <c r="J29" i="3"/>
  <c r="I29" i="3"/>
  <c r="H29" i="3"/>
  <c r="G29" i="3"/>
  <c r="F29" i="3"/>
  <c r="E29" i="3"/>
  <c r="D29" i="3"/>
  <c r="C29" i="3"/>
  <c r="H302" i="2"/>
  <c r="F302" i="2"/>
  <c r="H301" i="2"/>
  <c r="F301" i="2"/>
  <c r="H300" i="2"/>
  <c r="F300" i="2"/>
  <c r="H299" i="2"/>
  <c r="F299" i="2"/>
  <c r="H298" i="2"/>
  <c r="F298" i="2"/>
  <c r="H297" i="2"/>
  <c r="F297" i="2"/>
  <c r="H296" i="2"/>
  <c r="F296" i="2"/>
  <c r="H295" i="2"/>
  <c r="F295" i="2"/>
  <c r="H294" i="2"/>
  <c r="F294" i="2"/>
  <c r="H293" i="2"/>
  <c r="F293" i="2"/>
  <c r="H292" i="2"/>
  <c r="F292" i="2"/>
  <c r="H291" i="2"/>
  <c r="F291" i="2"/>
  <c r="H290" i="2"/>
  <c r="F290" i="2"/>
  <c r="H289" i="2"/>
  <c r="F289" i="2"/>
  <c r="H288" i="2"/>
  <c r="F288" i="2"/>
  <c r="H287" i="2"/>
  <c r="F287" i="2"/>
  <c r="H286" i="2"/>
  <c r="F286" i="2"/>
  <c r="H285" i="2"/>
  <c r="F285" i="2"/>
  <c r="H284" i="2"/>
  <c r="F284" i="2"/>
  <c r="H283" i="2"/>
  <c r="F283" i="2"/>
  <c r="H282" i="2"/>
  <c r="F282" i="2"/>
  <c r="H281" i="2"/>
  <c r="F281" i="2"/>
  <c r="H280" i="2"/>
  <c r="F280" i="2"/>
  <c r="H279" i="2"/>
  <c r="F279" i="2"/>
  <c r="H278" i="2"/>
  <c r="F278" i="2"/>
  <c r="H277" i="2"/>
  <c r="F277" i="2"/>
  <c r="H276" i="2"/>
  <c r="F276" i="2"/>
  <c r="H275" i="2"/>
  <c r="F275" i="2"/>
  <c r="H274" i="2"/>
  <c r="F274" i="2"/>
  <c r="H273" i="2"/>
  <c r="F273" i="2"/>
  <c r="H272" i="2"/>
  <c r="F272" i="2"/>
  <c r="H271" i="2"/>
  <c r="F271" i="2"/>
  <c r="H270" i="2"/>
  <c r="F270" i="2"/>
  <c r="H269" i="2"/>
  <c r="F269" i="2"/>
  <c r="H268" i="2"/>
  <c r="F268" i="2"/>
  <c r="H267" i="2"/>
  <c r="F267" i="2"/>
  <c r="H266" i="2"/>
  <c r="F266" i="2"/>
  <c r="H265" i="2"/>
  <c r="F265" i="2"/>
  <c r="H264" i="2"/>
  <c r="F264" i="2"/>
  <c r="H263" i="2"/>
  <c r="F263" i="2"/>
  <c r="H262" i="2"/>
  <c r="F262" i="2"/>
  <c r="H261" i="2"/>
  <c r="F261" i="2"/>
  <c r="H260" i="2"/>
  <c r="F260" i="2"/>
  <c r="H259" i="2"/>
  <c r="F259" i="2"/>
  <c r="H258" i="2"/>
  <c r="F258" i="2"/>
  <c r="H257" i="2"/>
  <c r="F257" i="2"/>
  <c r="H256" i="2"/>
  <c r="F256" i="2"/>
  <c r="H255" i="2"/>
  <c r="F255" i="2"/>
  <c r="H254" i="2"/>
  <c r="F254" i="2"/>
  <c r="H253" i="2"/>
  <c r="F253" i="2"/>
  <c r="H252" i="2"/>
  <c r="F252" i="2"/>
  <c r="H251" i="2"/>
  <c r="F251" i="2"/>
  <c r="H250" i="2"/>
  <c r="F250" i="2"/>
  <c r="H249" i="2"/>
  <c r="F249" i="2"/>
  <c r="H248" i="2"/>
  <c r="F248" i="2"/>
  <c r="H247" i="2"/>
  <c r="F247" i="2"/>
  <c r="H246" i="2"/>
  <c r="F246" i="2"/>
  <c r="H245" i="2"/>
  <c r="F245" i="2"/>
  <c r="H244" i="2"/>
  <c r="F244" i="2"/>
  <c r="H243" i="2"/>
  <c r="F243" i="2"/>
  <c r="H242" i="2"/>
  <c r="F242" i="2"/>
  <c r="H241" i="2"/>
  <c r="F241" i="2"/>
  <c r="H240" i="2"/>
  <c r="F240" i="2"/>
  <c r="H239" i="2"/>
  <c r="F239" i="2"/>
  <c r="H238" i="2"/>
  <c r="F238" i="2"/>
  <c r="H237" i="2"/>
  <c r="F237" i="2"/>
  <c r="H236" i="2"/>
  <c r="F236" i="2"/>
  <c r="H235" i="2"/>
  <c r="F235" i="2"/>
  <c r="H234" i="2"/>
  <c r="F234" i="2"/>
  <c r="H233" i="2"/>
  <c r="F233" i="2"/>
  <c r="H232" i="2"/>
  <c r="F232" i="2"/>
  <c r="H231" i="2"/>
  <c r="F231" i="2"/>
  <c r="H230" i="2"/>
  <c r="F230" i="2"/>
  <c r="H229" i="2"/>
  <c r="F229" i="2"/>
  <c r="H228" i="2"/>
  <c r="F228" i="2"/>
  <c r="H227" i="2"/>
  <c r="F227" i="2"/>
  <c r="H226" i="2"/>
  <c r="F226" i="2"/>
  <c r="H225" i="2"/>
  <c r="F225" i="2"/>
  <c r="H224" i="2"/>
  <c r="F224" i="2"/>
  <c r="H223" i="2"/>
  <c r="F223" i="2"/>
  <c r="H222" i="2"/>
  <c r="F222" i="2"/>
  <c r="H221" i="2"/>
  <c r="F221" i="2"/>
  <c r="H220" i="2"/>
  <c r="F220" i="2"/>
  <c r="H219" i="2"/>
  <c r="F219" i="2"/>
  <c r="H218" i="2"/>
  <c r="F218" i="2"/>
  <c r="H217" i="2"/>
  <c r="F217" i="2"/>
  <c r="H216" i="2"/>
  <c r="F216" i="2"/>
  <c r="H215" i="2"/>
  <c r="F215" i="2"/>
  <c r="H214" i="2"/>
  <c r="F214" i="2"/>
  <c r="H213" i="2"/>
  <c r="F213" i="2"/>
  <c r="H212" i="2"/>
  <c r="F212" i="2"/>
  <c r="H211" i="2"/>
  <c r="F211" i="2"/>
  <c r="H210" i="2"/>
  <c r="F210" i="2"/>
  <c r="H209" i="2"/>
  <c r="F209" i="2"/>
  <c r="H208" i="2"/>
  <c r="F208" i="2"/>
  <c r="H207" i="2"/>
  <c r="F207" i="2"/>
  <c r="H206" i="2"/>
  <c r="F206" i="2"/>
  <c r="H205" i="2"/>
  <c r="F205" i="2"/>
  <c r="H204" i="2"/>
  <c r="F204" i="2"/>
  <c r="H203" i="2"/>
  <c r="F203" i="2"/>
  <c r="H202" i="2"/>
  <c r="F202" i="2"/>
  <c r="H201" i="2"/>
  <c r="F201" i="2"/>
  <c r="H200" i="2"/>
  <c r="F200" i="2"/>
  <c r="H199" i="2"/>
  <c r="F199" i="2"/>
  <c r="H198" i="2"/>
  <c r="F198" i="2"/>
  <c r="H197" i="2"/>
  <c r="F197" i="2"/>
  <c r="H196" i="2"/>
  <c r="F196" i="2"/>
  <c r="H195" i="2"/>
  <c r="F195" i="2"/>
  <c r="H194" i="2"/>
  <c r="F194" i="2"/>
  <c r="H193" i="2"/>
  <c r="F193" i="2"/>
  <c r="H192" i="2"/>
  <c r="F192" i="2"/>
  <c r="H191" i="2"/>
  <c r="F191" i="2"/>
  <c r="H190" i="2"/>
  <c r="F190" i="2"/>
  <c r="H189" i="2"/>
  <c r="F189" i="2"/>
  <c r="H188" i="2"/>
  <c r="F188" i="2"/>
  <c r="H187" i="2"/>
  <c r="F187" i="2"/>
  <c r="H186" i="2"/>
  <c r="F186" i="2"/>
  <c r="H185" i="2"/>
  <c r="F185" i="2"/>
  <c r="H184" i="2"/>
  <c r="F184" i="2"/>
  <c r="H183" i="2"/>
  <c r="F183" i="2"/>
  <c r="H182" i="2"/>
  <c r="F182" i="2"/>
  <c r="H181" i="2"/>
  <c r="F181" i="2"/>
  <c r="H180" i="2"/>
  <c r="F180" i="2"/>
  <c r="H179" i="2"/>
  <c r="F179" i="2"/>
  <c r="H178" i="2"/>
  <c r="F178" i="2"/>
  <c r="H177" i="2"/>
  <c r="F177" i="2"/>
  <c r="H176" i="2"/>
  <c r="F176" i="2"/>
  <c r="H175" i="2"/>
  <c r="F175" i="2"/>
  <c r="H174" i="2"/>
  <c r="F174" i="2"/>
  <c r="H173" i="2"/>
  <c r="F173" i="2"/>
  <c r="H172" i="2"/>
  <c r="F172" i="2"/>
  <c r="H171" i="2"/>
  <c r="F171" i="2"/>
  <c r="H170" i="2"/>
  <c r="F170" i="2"/>
  <c r="H169" i="2"/>
  <c r="F169" i="2"/>
  <c r="H168" i="2"/>
  <c r="F168" i="2"/>
  <c r="H167" i="2"/>
  <c r="F167" i="2"/>
  <c r="H166" i="2"/>
  <c r="F166" i="2"/>
  <c r="H165" i="2"/>
  <c r="F165" i="2"/>
  <c r="H164" i="2"/>
  <c r="F164" i="2"/>
  <c r="H163" i="2"/>
  <c r="F163" i="2"/>
  <c r="H162" i="2"/>
  <c r="F162" i="2"/>
  <c r="H161" i="2"/>
  <c r="F161" i="2"/>
  <c r="H160" i="2"/>
  <c r="F160" i="2"/>
  <c r="H159" i="2"/>
  <c r="F159" i="2"/>
  <c r="H158" i="2"/>
  <c r="F158" i="2"/>
  <c r="H157" i="2"/>
  <c r="F157" i="2"/>
  <c r="H156" i="2"/>
  <c r="F156" i="2"/>
  <c r="H155" i="2"/>
  <c r="F155" i="2"/>
  <c r="H154" i="2"/>
  <c r="F154" i="2"/>
  <c r="H153" i="2"/>
  <c r="F153" i="2"/>
  <c r="H152" i="2"/>
  <c r="F152" i="2"/>
  <c r="H151" i="2"/>
  <c r="F151" i="2"/>
  <c r="H150" i="2"/>
  <c r="F150" i="2"/>
  <c r="H149" i="2"/>
  <c r="F149" i="2"/>
  <c r="H148" i="2"/>
  <c r="F148" i="2"/>
  <c r="H147" i="2"/>
  <c r="F147" i="2"/>
  <c r="H146" i="2"/>
  <c r="F146" i="2"/>
  <c r="H145" i="2"/>
  <c r="F145" i="2"/>
  <c r="H144" i="2"/>
  <c r="F144" i="2"/>
  <c r="H143" i="2"/>
  <c r="F143" i="2"/>
  <c r="H142" i="2"/>
  <c r="F142" i="2"/>
  <c r="H141" i="2"/>
  <c r="F141" i="2"/>
  <c r="H140" i="2"/>
  <c r="F140" i="2"/>
  <c r="H139" i="2"/>
  <c r="F139" i="2"/>
  <c r="H138" i="2"/>
  <c r="F138" i="2"/>
  <c r="H137" i="2"/>
  <c r="F137" i="2"/>
  <c r="H136" i="2"/>
  <c r="F136" i="2"/>
  <c r="H135" i="2"/>
  <c r="F135" i="2"/>
  <c r="H134" i="2"/>
  <c r="F134" i="2"/>
  <c r="H133" i="2"/>
  <c r="F133" i="2"/>
  <c r="H132" i="2"/>
  <c r="F132" i="2"/>
  <c r="H131" i="2"/>
  <c r="F131" i="2"/>
  <c r="H130" i="2"/>
  <c r="F130" i="2"/>
  <c r="H129" i="2"/>
  <c r="F129" i="2"/>
  <c r="H128" i="2"/>
  <c r="F128" i="2"/>
  <c r="H127" i="2"/>
  <c r="F127" i="2"/>
  <c r="H126" i="2"/>
  <c r="F126" i="2"/>
  <c r="H125" i="2"/>
  <c r="F125" i="2"/>
  <c r="H124" i="2"/>
  <c r="F124" i="2"/>
  <c r="H123" i="2"/>
  <c r="F123" i="2"/>
  <c r="H122" i="2"/>
  <c r="F122" i="2"/>
  <c r="H121" i="2"/>
  <c r="F121" i="2"/>
  <c r="H120" i="2"/>
  <c r="F120" i="2"/>
  <c r="H119" i="2"/>
  <c r="F119" i="2"/>
  <c r="H118" i="2"/>
  <c r="F118" i="2"/>
  <c r="H117" i="2"/>
  <c r="F117" i="2"/>
  <c r="H116" i="2"/>
  <c r="F116" i="2"/>
  <c r="H115" i="2"/>
  <c r="F115" i="2"/>
  <c r="H114" i="2"/>
  <c r="F114" i="2"/>
  <c r="H113" i="2"/>
  <c r="F113" i="2"/>
  <c r="H112" i="2"/>
  <c r="F112" i="2"/>
  <c r="H111" i="2"/>
  <c r="F111" i="2"/>
  <c r="H110" i="2"/>
  <c r="F110" i="2"/>
  <c r="H109" i="2"/>
  <c r="F109" i="2"/>
  <c r="H108" i="2"/>
  <c r="F108" i="2"/>
  <c r="H107" i="2"/>
  <c r="F107" i="2"/>
  <c r="H106" i="2"/>
  <c r="F106" i="2"/>
  <c r="H105" i="2"/>
  <c r="F105" i="2"/>
  <c r="H104" i="2"/>
  <c r="F104" i="2"/>
  <c r="H103" i="2"/>
  <c r="F103" i="2"/>
  <c r="H102" i="2"/>
  <c r="F102" i="2"/>
  <c r="H101" i="2"/>
  <c r="F101" i="2"/>
  <c r="H100" i="2"/>
  <c r="F100" i="2"/>
  <c r="H99" i="2"/>
  <c r="F99" i="2"/>
  <c r="H98" i="2"/>
  <c r="F98" i="2"/>
  <c r="H97" i="2"/>
  <c r="F97" i="2"/>
  <c r="H96" i="2"/>
  <c r="F96" i="2"/>
  <c r="H95" i="2"/>
  <c r="F95" i="2"/>
  <c r="H94" i="2"/>
  <c r="F94" i="2"/>
  <c r="H93" i="2"/>
  <c r="F93" i="2"/>
  <c r="H92" i="2"/>
  <c r="F92" i="2"/>
  <c r="H91" i="2"/>
  <c r="F91" i="2"/>
  <c r="H90" i="2"/>
  <c r="F90" i="2"/>
  <c r="H89" i="2"/>
  <c r="F89" i="2"/>
  <c r="H88" i="2"/>
  <c r="F88" i="2"/>
  <c r="H87" i="2"/>
  <c r="F87" i="2"/>
  <c r="H86" i="2"/>
  <c r="F86" i="2"/>
  <c r="H85" i="2"/>
  <c r="F85" i="2"/>
  <c r="H84" i="2"/>
  <c r="F84" i="2"/>
  <c r="H83" i="2"/>
  <c r="F83" i="2"/>
  <c r="H82" i="2"/>
  <c r="F82" i="2"/>
  <c r="H81" i="2"/>
  <c r="F81" i="2"/>
  <c r="H80" i="2"/>
  <c r="F80" i="2"/>
  <c r="H79" i="2"/>
  <c r="F79" i="2"/>
  <c r="H78" i="2"/>
  <c r="F78" i="2"/>
  <c r="H77" i="2"/>
  <c r="F77" i="2"/>
  <c r="H76" i="2"/>
  <c r="F76" i="2"/>
  <c r="H75" i="2"/>
  <c r="F75" i="2"/>
  <c r="H74" i="2"/>
  <c r="F74" i="2"/>
  <c r="H73" i="2"/>
  <c r="F73" i="2"/>
  <c r="H72" i="2"/>
  <c r="F72" i="2"/>
  <c r="H71" i="2"/>
  <c r="F71" i="2"/>
  <c r="H70" i="2"/>
  <c r="F70" i="2"/>
  <c r="H69" i="2"/>
  <c r="F69" i="2"/>
  <c r="H68" i="2"/>
  <c r="F68" i="2"/>
  <c r="H67" i="2"/>
  <c r="F67" i="2"/>
  <c r="H66" i="2"/>
  <c r="F66" i="2"/>
  <c r="H65" i="2"/>
  <c r="F65" i="2"/>
  <c r="H64" i="2"/>
  <c r="F64" i="2"/>
  <c r="H63" i="2"/>
  <c r="F63" i="2"/>
  <c r="H62" i="2"/>
  <c r="F62" i="2"/>
  <c r="H61" i="2"/>
  <c r="F61" i="2"/>
  <c r="H60" i="2"/>
  <c r="F60" i="2"/>
  <c r="H59" i="2"/>
  <c r="F59" i="2"/>
  <c r="H58" i="2"/>
  <c r="F58" i="2"/>
  <c r="H57" i="2"/>
  <c r="F57" i="2"/>
  <c r="H56" i="2"/>
  <c r="F56" i="2"/>
  <c r="H55" i="2"/>
  <c r="F55" i="2"/>
  <c r="H54" i="2"/>
  <c r="F54" i="2"/>
  <c r="H53" i="2"/>
  <c r="F53" i="2"/>
  <c r="H52" i="2"/>
  <c r="F52" i="2"/>
  <c r="H51" i="2"/>
  <c r="F51" i="2"/>
  <c r="H50" i="2"/>
  <c r="F50" i="2"/>
  <c r="H49" i="2"/>
  <c r="F49" i="2"/>
  <c r="H48" i="2"/>
  <c r="F48" i="2"/>
  <c r="H47" i="2"/>
  <c r="F47" i="2"/>
  <c r="H46" i="2"/>
  <c r="F46" i="2"/>
  <c r="H45" i="2"/>
  <c r="F45" i="2"/>
  <c r="H44" i="2"/>
  <c r="F44" i="2"/>
  <c r="H43" i="2"/>
  <c r="F43" i="2"/>
  <c r="H42" i="2"/>
  <c r="F42" i="2"/>
  <c r="H41" i="2"/>
  <c r="F41" i="2"/>
  <c r="H40" i="2"/>
  <c r="F40" i="2"/>
  <c r="H39" i="2"/>
  <c r="F39" i="2"/>
  <c r="H38" i="2"/>
  <c r="F38" i="2"/>
  <c r="H37" i="2"/>
  <c r="F37" i="2"/>
  <c r="H36" i="2"/>
  <c r="F36" i="2"/>
  <c r="H35" i="2"/>
  <c r="F35" i="2"/>
  <c r="H34" i="2"/>
  <c r="F34" i="2"/>
  <c r="H33" i="2"/>
  <c r="F33" i="2"/>
  <c r="H32" i="2"/>
  <c r="F32" i="2"/>
  <c r="H31" i="2"/>
  <c r="F31" i="2"/>
  <c r="H30" i="2"/>
  <c r="F30" i="2"/>
  <c r="H29" i="2"/>
  <c r="F29" i="2"/>
  <c r="H28" i="2"/>
  <c r="F28" i="2"/>
  <c r="H27" i="2"/>
  <c r="F27" i="2"/>
  <c r="H26" i="2"/>
  <c r="F26" i="2"/>
  <c r="H25" i="2"/>
  <c r="F25" i="2"/>
  <c r="H24" i="2"/>
  <c r="F24" i="2"/>
  <c r="H23" i="2"/>
  <c r="F23" i="2"/>
  <c r="H22" i="2"/>
  <c r="F22" i="2"/>
  <c r="H21" i="2"/>
  <c r="F21" i="2"/>
  <c r="H20" i="2"/>
  <c r="F20" i="2"/>
  <c r="H19" i="2"/>
  <c r="F19" i="2"/>
  <c r="H18" i="2"/>
  <c r="F18" i="2"/>
  <c r="H17" i="2"/>
  <c r="F17" i="2"/>
  <c r="H16" i="2"/>
  <c r="F16" i="2"/>
  <c r="H15" i="2"/>
  <c r="F15" i="2"/>
  <c r="H14" i="2"/>
  <c r="F14" i="2"/>
  <c r="H13" i="2"/>
  <c r="F13" i="2"/>
  <c r="H12" i="2"/>
  <c r="F12" i="2"/>
  <c r="H11" i="2"/>
  <c r="F11" i="2"/>
  <c r="H10" i="2"/>
  <c r="F10" i="2"/>
  <c r="H9" i="2"/>
  <c r="F9" i="2"/>
  <c r="H8" i="2"/>
  <c r="F8" i="2"/>
  <c r="H7" i="2"/>
  <c r="F7" i="2"/>
  <c r="H6" i="2"/>
  <c r="F6" i="2"/>
  <c r="H5" i="2"/>
  <c r="F5" i="2"/>
  <c r="H4" i="2"/>
  <c r="F4" i="2"/>
  <c r="H3" i="2"/>
  <c r="F3" i="2"/>
  <c r="KM29" i="3" l="1"/>
  <c r="GY30" i="3"/>
  <c r="IE30" i="3"/>
  <c r="KA30" i="3"/>
  <c r="JZ29" i="3"/>
  <c r="HO30" i="3"/>
  <c r="IU30" i="3"/>
  <c r="O30" i="3"/>
  <c r="JK30" i="3"/>
  <c r="AE30" i="3"/>
  <c r="AU30" i="3"/>
  <c r="BK30" i="3"/>
  <c r="CA30" i="3"/>
  <c r="CQ30" i="3"/>
  <c r="DG30" i="3"/>
  <c r="DW30" i="3"/>
  <c r="EM30" i="3"/>
  <c r="FC30" i="3"/>
  <c r="FS30" i="3"/>
  <c r="JG29" i="3"/>
  <c r="GI30" i="3"/>
  <c r="K29" i="3"/>
  <c r="AA29" i="3"/>
  <c r="AQ29" i="3"/>
  <c r="BG29" i="3"/>
  <c r="BW29" i="3"/>
  <c r="CM29" i="3"/>
  <c r="DC29" i="3"/>
  <c r="DS29" i="3"/>
  <c r="EI29" i="3"/>
  <c r="EY29" i="3"/>
  <c r="FO29" i="3"/>
  <c r="GE29" i="3"/>
  <c r="GU29" i="3"/>
  <c r="HK29" i="3"/>
  <c r="IA29" i="3"/>
  <c r="IQ29" i="3"/>
  <c r="L29" i="3"/>
  <c r="AB29" i="3"/>
  <c r="AR29" i="3"/>
  <c r="BH29" i="3"/>
  <c r="BX29" i="3"/>
  <c r="CN29" i="3"/>
  <c r="DD29" i="3"/>
  <c r="DT29" i="3"/>
  <c r="EJ29" i="3"/>
  <c r="EZ29" i="3"/>
  <c r="FP29" i="3"/>
  <c r="GF29" i="3"/>
  <c r="GV29" i="3"/>
  <c r="HL29" i="3"/>
  <c r="IB29" i="3"/>
  <c r="IR29" i="3"/>
  <c r="JH29" i="3"/>
  <c r="JX29" i="3"/>
  <c r="KN29" i="3"/>
  <c r="P30" i="3"/>
  <c r="AF30" i="3"/>
  <c r="AV30" i="3"/>
  <c r="BL30" i="3"/>
  <c r="CB30" i="3"/>
  <c r="CR30" i="3"/>
  <c r="DH30" i="3"/>
  <c r="DX30" i="3"/>
  <c r="EN30" i="3"/>
  <c r="FD30" i="3"/>
  <c r="FT30" i="3"/>
  <c r="GJ30" i="3"/>
  <c r="GZ30" i="3"/>
  <c r="HP30" i="3"/>
  <c r="IF30" i="3"/>
  <c r="IV30" i="3"/>
  <c r="JL30" i="3"/>
  <c r="KB30" i="3"/>
  <c r="M29" i="3"/>
  <c r="AC29" i="3"/>
  <c r="AS29" i="3"/>
  <c r="BI29" i="3"/>
  <c r="BY29" i="3"/>
  <c r="CO29" i="3"/>
  <c r="DE29" i="3"/>
  <c r="DU29" i="3"/>
  <c r="EK29" i="3"/>
  <c r="FA29" i="3"/>
  <c r="FQ29" i="3"/>
  <c r="GG29" i="3"/>
  <c r="GW29" i="3"/>
  <c r="HM29" i="3"/>
  <c r="IC29" i="3"/>
  <c r="IS29" i="3"/>
  <c r="JI29" i="3"/>
  <c r="JY29" i="3"/>
  <c r="KO29" i="3"/>
  <c r="Q30" i="3"/>
  <c r="AG30" i="3"/>
  <c r="AW30" i="3"/>
  <c r="BM30" i="3"/>
  <c r="CC30" i="3"/>
  <c r="CS30" i="3"/>
  <c r="DI30" i="3"/>
  <c r="DY30" i="3"/>
  <c r="EO30" i="3"/>
  <c r="FE30" i="3"/>
  <c r="FU30" i="3"/>
  <c r="GK30" i="3"/>
  <c r="HA30" i="3"/>
  <c r="HQ30" i="3"/>
  <c r="IG30" i="3"/>
  <c r="IW30" i="3"/>
  <c r="JM30" i="3"/>
  <c r="KC30" i="3"/>
  <c r="N29" i="3"/>
  <c r="AD29" i="3"/>
  <c r="AT29" i="3"/>
  <c r="BJ29" i="3"/>
  <c r="BZ29" i="3"/>
  <c r="CP29" i="3"/>
  <c r="DF29" i="3"/>
  <c r="DV29" i="3"/>
  <c r="EL29" i="3"/>
  <c r="FB29" i="3"/>
  <c r="FR29" i="3"/>
  <c r="GH29" i="3"/>
  <c r="GX29" i="3"/>
  <c r="HN29" i="3"/>
  <c r="ID29" i="3"/>
  <c r="IT29" i="3"/>
  <c r="JJ29" i="3"/>
  <c r="R30" i="3"/>
  <c r="AH30" i="3"/>
  <c r="AX30" i="3"/>
  <c r="BN30" i="3"/>
  <c r="CD30" i="3"/>
  <c r="CT30" i="3"/>
  <c r="DJ30" i="3"/>
  <c r="DZ30" i="3"/>
  <c r="EP30" i="3"/>
  <c r="FF30" i="3"/>
  <c r="FV30" i="3"/>
  <c r="GL30" i="3"/>
  <c r="HB30" i="3"/>
  <c r="HR30" i="3"/>
  <c r="IH30" i="3"/>
  <c r="IX30" i="3"/>
  <c r="JN30" i="3"/>
  <c r="KD30" i="3"/>
  <c r="C30" i="3"/>
  <c r="S30" i="3"/>
  <c r="AI30" i="3"/>
  <c r="AY30" i="3"/>
  <c r="BO30" i="3"/>
  <c r="CE30" i="3"/>
  <c r="CU30" i="3"/>
  <c r="DK30" i="3"/>
  <c r="EA30" i="3"/>
  <c r="EQ30" i="3"/>
  <c r="FG30" i="3"/>
  <c r="FW30" i="3"/>
  <c r="GM30" i="3"/>
  <c r="HC30" i="3"/>
  <c r="HS30" i="3"/>
  <c r="II30" i="3"/>
  <c r="IY30" i="3"/>
  <c r="JO30" i="3"/>
  <c r="KE30" i="3"/>
  <c r="D30" i="3"/>
  <c r="T30" i="3"/>
  <c r="AJ30" i="3"/>
  <c r="AZ30" i="3"/>
  <c r="BP30" i="3"/>
  <c r="CF30" i="3"/>
  <c r="CV30" i="3"/>
  <c r="DL30" i="3"/>
  <c r="EB30" i="3"/>
  <c r="ER30" i="3"/>
  <c r="FH30" i="3"/>
  <c r="FX30" i="3"/>
  <c r="GN30" i="3"/>
  <c r="HD30" i="3"/>
  <c r="HT30" i="3"/>
  <c r="IJ30" i="3"/>
  <c r="IZ30" i="3"/>
  <c r="JP30" i="3"/>
  <c r="KF30" i="3"/>
  <c r="E30" i="3"/>
  <c r="U30" i="3"/>
  <c r="AK30" i="3"/>
  <c r="BA30" i="3"/>
  <c r="BQ30" i="3"/>
  <c r="CG30" i="3"/>
  <c r="CW30" i="3"/>
  <c r="DM30" i="3"/>
  <c r="EC30" i="3"/>
  <c r="ES30" i="3"/>
  <c r="FI30" i="3"/>
  <c r="FY30" i="3"/>
  <c r="GO30" i="3"/>
  <c r="HE30" i="3"/>
  <c r="HU30" i="3"/>
  <c r="IK30" i="3"/>
  <c r="JA30" i="3"/>
  <c r="JQ30" i="3"/>
  <c r="KG30" i="3"/>
  <c r="F30" i="3"/>
  <c r="V30" i="3"/>
  <c r="AL30" i="3"/>
  <c r="BB30" i="3"/>
  <c r="BR30" i="3"/>
  <c r="CH30" i="3"/>
  <c r="CX30" i="3"/>
  <c r="DN30" i="3"/>
  <c r="ED30" i="3"/>
  <c r="ET30" i="3"/>
  <c r="FJ30" i="3"/>
  <c r="FZ30" i="3"/>
  <c r="GP30" i="3"/>
  <c r="HF30" i="3"/>
  <c r="HV30" i="3"/>
  <c r="IL30" i="3"/>
  <c r="JB30" i="3"/>
  <c r="JR30" i="3"/>
  <c r="KH30" i="3"/>
  <c r="G30" i="3"/>
  <c r="W30" i="3"/>
  <c r="AM30" i="3"/>
  <c r="BC30" i="3"/>
  <c r="BS30" i="3"/>
  <c r="CI30" i="3"/>
  <c r="CY30" i="3"/>
  <c r="DO30" i="3"/>
  <c r="EE30" i="3"/>
  <c r="EU30" i="3"/>
  <c r="FK30" i="3"/>
  <c r="GA30" i="3"/>
  <c r="GQ30" i="3"/>
  <c r="HG30" i="3"/>
  <c r="HW30" i="3"/>
  <c r="IM30" i="3"/>
  <c r="JC30" i="3"/>
  <c r="JS30" i="3"/>
  <c r="KI30" i="3"/>
  <c r="H30" i="3"/>
  <c r="X30" i="3"/>
  <c r="AN30" i="3"/>
  <c r="BD30" i="3"/>
  <c r="BT30" i="3"/>
  <c r="CJ30" i="3"/>
  <c r="CZ30" i="3"/>
  <c r="DP30" i="3"/>
  <c r="EF30" i="3"/>
  <c r="EV30" i="3"/>
  <c r="FL30" i="3"/>
  <c r="GB30" i="3"/>
  <c r="GR30" i="3"/>
  <c r="HH30" i="3"/>
  <c r="HX30" i="3"/>
  <c r="IN30" i="3"/>
  <c r="JD30" i="3"/>
  <c r="JT30" i="3"/>
  <c r="KJ30" i="3"/>
  <c r="I30" i="3"/>
  <c r="Y30" i="3"/>
  <c r="AO30" i="3"/>
  <c r="BE30" i="3"/>
  <c r="BU30" i="3"/>
  <c r="CK30" i="3"/>
  <c r="DA30" i="3"/>
  <c r="DQ30" i="3"/>
  <c r="EG30" i="3"/>
  <c r="EW30" i="3"/>
  <c r="FM30" i="3"/>
  <c r="GC30" i="3"/>
  <c r="GS30" i="3"/>
  <c r="HI30" i="3"/>
  <c r="HY30" i="3"/>
  <c r="IO30" i="3"/>
  <c r="JE30" i="3"/>
  <c r="JU30" i="3"/>
  <c r="KK30" i="3"/>
  <c r="J30" i="3"/>
  <c r="Z30" i="3"/>
  <c r="AP30" i="3"/>
  <c r="BF30" i="3"/>
  <c r="BV30" i="3"/>
  <c r="CL30" i="3"/>
  <c r="DB30" i="3"/>
  <c r="DR30" i="3"/>
  <c r="EH30" i="3"/>
  <c r="EX30" i="3"/>
  <c r="FN30" i="3"/>
  <c r="GD30" i="3"/>
  <c r="GT30" i="3"/>
  <c r="HJ30" i="3"/>
  <c r="HZ30" i="3"/>
  <c r="IP30" i="3"/>
  <c r="JF30" i="3"/>
  <c r="JV30" i="3"/>
  <c r="KL3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Jorge Armando Gomes Monteiro</author>
  </authors>
  <commentList>
    <comment ref="B2" authorId="0" shapeId="0" xr:uid="{1DEA0436-BAD0-4FC6-AE3A-00AE4C560018}">
      <text>
        <r>
          <rPr>
            <b/>
            <sz val="9"/>
            <color indexed="81"/>
            <rFont val="Segoe UI"/>
            <charset val="1"/>
          </rPr>
          <t xml:space="preserve">• Objetivo: Informar a quantidade total utilizada do item no ano anterior.
• Instruções para o preenchimento:
          - Consulte os registros da unidade sobre o consumo do ano anterior para determinar a quantidade total utilizada desse item específico;
          - Registre o valor total nesta coluna.
</t>
        </r>
      </text>
    </comment>
    <comment ref="C2" authorId="0" shapeId="0" xr:uid="{BDBD60EF-D1CE-47D2-AADB-69A7BF15F656}">
      <text>
        <r>
          <rPr>
            <b/>
            <sz val="9"/>
            <color indexed="81"/>
            <rFont val="Segoe UI"/>
            <charset val="1"/>
          </rPr>
          <t xml:space="preserve">• Objetivo: Estimar o consumo médio do item por mês.
• Instruções para o preenchimento:
          - Com base no histórico de uso, considere a tendência de consumo ao longo dos meses;
          - Se houver mudanças previstas no consumo (por exemplo, aumento ou redução de demanda), ajuste a previsão conforme necessário;
          - Registre a quantidade média mensal prevista nesta coluna.
</t>
        </r>
      </text>
    </comment>
    <comment ref="D2" authorId="0" shapeId="0" xr:uid="{8B4CE8D4-0601-489E-B3C1-775A47DB5DB4}">
      <text>
        <r>
          <rPr>
            <b/>
            <sz val="9"/>
            <color indexed="81"/>
            <rFont val="Segoe UI"/>
            <charset val="1"/>
          </rPr>
          <t xml:space="preserve">• Objetivo: Informar a quantidade atual do item disponível em estoque na Unidade.
• Instruções para o preenchimento:
          - Consulte a ferramenta local de gestão de estoque (se houver) ou faça uma contagem física para determinar a quantidade atual em estoque;
          - Registre a quantidade existente no momento nesta coluna.
</t>
        </r>
      </text>
    </comment>
    <comment ref="E2" authorId="0" shapeId="0" xr:uid="{5E67302F-77C2-4F3C-840F-345C7402B63E}">
      <text>
        <r>
          <rPr>
            <b/>
            <sz val="9"/>
            <color indexed="81"/>
            <rFont val="Segoe UI"/>
            <charset val="1"/>
          </rPr>
          <t xml:space="preserve">• Objetivo: Informar a quantidade do item que já foi solicitada, mas ainda não foi recebida.
• Instruções para o preenchimento:
          - Verifique as notas de empenho ou contratos de fornecimento já formalizados e identifique as quantidades que ainda não foram entregues;
          - Registre a quantidade pendente de recebimento nesta coluna.
</t>
        </r>
      </text>
    </comment>
    <comment ref="F2" authorId="0" shapeId="0" xr:uid="{BB3F86F7-376F-41A5-8682-AA51F8024B15}">
      <text>
        <r>
          <rPr>
            <b/>
            <sz val="9"/>
            <color indexed="81"/>
            <rFont val="Segoe UI"/>
            <charset val="1"/>
          </rPr>
          <t>• Objetivo: Informar o período (em meses) que o estoque atual, mais a quantidade pendente de recebimento, cobrirá o consumo previsto informado na coluna “C”. 
          - Caso o valor apresentado seja superior à 15 (quinze), a unidade apresenta estoque suficiente para o exercício. Sugere-se repensar a aquisição.
          - Caso o valor apresentado seja inferior à 4 (quatro), a unidade apresenta risco de desabastecimento até a conclusão do processo de aquisição.</t>
        </r>
      </text>
    </comment>
    <comment ref="G2" authorId="0" shapeId="0" xr:uid="{22832DD1-8B8C-4639-A8D6-BD9D463BA898}">
      <text>
        <r>
          <rPr>
            <b/>
            <sz val="9"/>
            <color indexed="81"/>
            <rFont val="Segoe UI"/>
            <charset val="1"/>
          </rPr>
          <t xml:space="preserve">• Objetivo: Informar a quantidade do item que está sendo solicitada para aquisição.
• Instruções para o preenchimento:
          - Com base na autonomia e nas necessidades futuras, determine a quantidade a ser solicitada para que a unidade esteja abastecida até o próximo ciclo de aquisições;
          - Registre a quantidade a ser adquirida nesta coluna.
</t>
        </r>
      </text>
    </comment>
    <comment ref="H2" authorId="0" shapeId="0" xr:uid="{DD3EFE40-92E1-408C-A97F-938D6D587CD9}">
      <text>
        <r>
          <rPr>
            <b/>
            <sz val="9"/>
            <color indexed="81"/>
            <rFont val="Segoe UI"/>
            <family val="2"/>
          </rPr>
          <t xml:space="preserve">• Objetivo: Informar o período (em meses) que a quantidade solicitada, cobrirá o consumo previsto. 
          - Caso o valor apresentado seja inferior à 12 (doze), a unidade apresenta risco de desabastecimento até a conclusão do próximo ciclo de aquisições;
          - Caso o valor apresentado seja superior à 15 (quinze), sugere-se justificar, no ETP, qual a vantagem obtida por meio da aquisição em quantidade superior à demanda anual;
</t>
        </r>
      </text>
    </comment>
  </commentList>
</comments>
</file>

<file path=xl/sharedStrings.xml><?xml version="1.0" encoding="utf-8"?>
<sst xmlns="http://schemas.openxmlformats.org/spreadsheetml/2006/main" count="468" uniqueCount="90">
  <si>
    <t>Instruções para preenchimento da memória de cálculo</t>
  </si>
  <si>
    <t xml:space="preserve">          De maneira geral, a apresentação de memória de cálculo que indique como a unidade requisitante chegou ao quantitativo de cada item solicitado não é uma novidade. Ela é explicitamente mencionada tanto na Instrução Normativa Nº 40/2020, que dispõe sobre a elaboração dos ETP - para a aquisição de bens e a contratação de serviços e obras, no âmbito da Administração Pública Federal, quanto na Lei Nº 14.133/2021.</t>
  </si>
  <si>
    <t xml:space="preserve">          Partindo do pressuposto de que a simples menção ao quantitativo solicitado não é suficiente para atender à exigência legal mencionada anteriormente, faz-se necessário, no mínimo, definir e documentar o método para a estimativa das quantidades a serem contratadas.</t>
  </si>
  <si>
    <t xml:space="preserve">          Para uniformizar os procedimentos adotados pelas equipes de planejamento das contratações, disponibiliza-se a “memória de cálculo” para aquisição de bens de consumo pelas seções científicas.</t>
  </si>
  <si>
    <t>Orientações Gerais:</t>
  </si>
  <si>
    <t>●</t>
  </si>
  <si>
    <t>A planilha comporta até 300 itens e até 25 pesquisas. Caso necessite de uma capacidade maior, solicite uma versão customizada por e-mail para jorgemonteiro@iec.gov.br. jorgemonteiro@iec.gov.br;</t>
  </si>
  <si>
    <t>A planilha deve ser juntada a processo como anexo do ETP, em formato .xlsx;</t>
  </si>
  <si>
    <t>Atentar para a utilização das mesmas unidades de medida no ETP e memória de cálculo.</t>
  </si>
  <si>
    <t>Aba “Sintética”</t>
  </si>
  <si>
    <t>Coluna “B” - Histórico de Uso do Ano Anterior</t>
  </si>
  <si>
    <t>Objetivo: Informar a quantidade total utilizada do item no ano anterior.</t>
  </si>
  <si>
    <t>Instruções para o preenchimento:</t>
  </si>
  <si>
    <t>○</t>
  </si>
  <si>
    <t>Consulte os registros da unidade sobre o consumo do ano anterior para determinar a quantidade total utilizada desse item específico;</t>
  </si>
  <si>
    <t>Registre o valor total nesta coluna.</t>
  </si>
  <si>
    <t>Coluna “C” - Previsão de Consumo Mensal</t>
  </si>
  <si>
    <t>Objetivo: Estimar o consumo médio do item por mês.</t>
  </si>
  <si>
    <t>Com base no histórico de uso, considere a tendência de consumo ao longo dos meses;</t>
  </si>
  <si>
    <t>Se houver mudanças previstas no consumo (por exemplo, aumento ou redução de demanda), ajuste a previsão conforme necessário;</t>
  </si>
  <si>
    <t>Registre a quantidade média mensal prevista nesta coluna.</t>
  </si>
  <si>
    <t>Coluna “D” - Quantidade em Estoque</t>
  </si>
  <si>
    <t>Objetivo: Informar a quantidade atual do item disponível em estoque na Unidade.</t>
  </si>
  <si>
    <t>Consulte a ferramenta local de gestão de estoque (se houver) ou faça uma contagem física para determinar a quantidade atual em estoque;</t>
  </si>
  <si>
    <t>Registre a quantidade existente no momento nesta coluna.</t>
  </si>
  <si>
    <t>Coluna “E” - Quantidade Pendente de Recebimento</t>
  </si>
  <si>
    <t>Objetivo: Informar a quantidade do item que já foi solicitada, mas ainda não foi recebida.</t>
  </si>
  <si>
    <t>Verifique as notas de empenho ou contratos de fornecimento já formalizados e identifique as quantidades que ainda não foram entregues;</t>
  </si>
  <si>
    <t>Registre a quantidade pendente de recebimento nesta coluna.</t>
  </si>
  <si>
    <t>Coluna “F” – Autonomia (preenchimento automático)</t>
  </si>
  <si>
    <t>Objetivo: Informar o período (em meses) que o estoque atual, mais a quantidade pendente de recebimento, cobrirá o consumo previsto informado na coluna “C”.</t>
  </si>
  <si>
    <t>Caso o valor apresentado seja superior à 15 (quinze), a unidade apresenta estoque suficiente para o exercício. Sugere-se repensar a aquisição.</t>
  </si>
  <si>
    <t>Caso o valor apresentado seja inferior à 4 (quatro), a unidade apresenta risco de desabastecimento até a conclusão do processo de aquisição.</t>
  </si>
  <si>
    <t>Coluna “G” - Quantidade Solicitada</t>
  </si>
  <si>
    <t>Objetivo: Informar a quantidade do item que está sendo solicitada para aquisição.</t>
  </si>
  <si>
    <t>Com base na autonomia e nas necessidades futuras, determine a quantidade a ser solicitada para que a unidade esteja abastecida até o próximo ciclo de aquisições;</t>
  </si>
  <si>
    <t>Registre a quantidade a ser adquirida nesta coluna.</t>
  </si>
  <si>
    <t>Coluna “H” – Provisão (preenchimento automático)</t>
  </si>
  <si>
    <t>Objetivo: Informar o período (em meses) que a quantidade solicitada, cobrirá o consumo previsto.</t>
  </si>
  <si>
    <t>Caso o valor apresentado seja inferior à 12 (doze), a unidade apresenta risco de desabastecimento até a conclusão do próximo ciclo de aquisições;</t>
  </si>
  <si>
    <t>Caso o valor apresentado seja superior à 15 (quinze), sugere-se justificar, no ETP, qual a vantagem obtida por meio da aquisição em quantidade superior à demanda anual;</t>
  </si>
  <si>
    <t>Coluna “I” – Ações</t>
  </si>
  <si>
    <t>Objetivo: Informar quais ações da unidade serão beneficiadas com a aquisição do item.</t>
  </si>
  <si>
    <t>Opções:</t>
  </si>
  <si>
    <t>Pesquisa</t>
  </si>
  <si>
    <t>Pesquisa e Vigilância</t>
  </si>
  <si>
    <t>Vigilância</t>
  </si>
  <si>
    <t>Nota: Itens vinculados à pesquisa, isoladamente ou em consorcio com a vigilância, precisam ser discriminados na aba "Analítica".</t>
  </si>
  <si>
    <t>Aba “Analítica”</t>
  </si>
  <si>
    <t>Coluna “A” – Destinação dos itens</t>
  </si>
  <si>
    <t>Objetivo:  Informar o status atual do projeto, conforme seu estágio de progresso e registro.</t>
  </si>
  <si>
    <t>Projeto de Pesquisa ou Extensão - Ativo e Registrado no Portfólio</t>
  </si>
  <si>
    <t>Projeto de Pesquisa ou Extensão - Ativo e Sem Registro no Portfólio</t>
  </si>
  <si>
    <t>Projeto de Pesquisa ou Extensão - Em Construção</t>
  </si>
  <si>
    <t>Projeto Estratégico - PE 2024 - 2027</t>
  </si>
  <si>
    <t>Plano de Trabalho (Ensino, 2023 ou anterior)</t>
  </si>
  <si>
    <t>▪</t>
  </si>
  <si>
    <t>Esta categoria deve ser usada para projetos que passaram pelo processo de aprovação nas instâncias cabíveis e registro no ESPRO ou SEEIC, e que agora estão aptos a prosseguir com as atividades planejadas, como experimentos, coleta de dados, e análise.</t>
  </si>
  <si>
    <t>Esta categoria deve ser usada para projetos que já começaram suas atividades iniciais, mas que ainda não completaram o processo de registro no ESPRO ou SEEIC.</t>
  </si>
  <si>
    <t>Esta categoria deve ser usada para projetos que estão sendo estruturados, mas que ainda não completaram o processo de registro.</t>
  </si>
  <si>
    <t>Projeto Estratégico - PE 2024 – 2027</t>
  </si>
  <si>
    <t>Esta categoria deve ser usada para projetos que compõe o planejamento estratégico da instituição.</t>
  </si>
  <si>
    <t>Esta categoria deve ser usada para planos de trabalho vinculados ao ensino que tiveram início em 2023 ou antes, mas que ainda estão em andamento ou precisam ser finalizados.</t>
  </si>
  <si>
    <t>Coluna “B” – Id do Projeto no ESPRO ou SEEIC</t>
  </si>
  <si>
    <t>Objetivo: Informar qual a Identificação numérica única do projeto registrado no ESPRO ou SEEIC.</t>
  </si>
  <si>
    <t>Preencha apenas se a opção “Projeto de Pesquisa ou Extensão - Ativo e Registrado no Portfólio” houver sido informada na coluna anterior;</t>
  </si>
  <si>
    <t>Localize o ID do projeto no portfólio do ESPRO ou SEEIC, que é atribuído no momento em que o projeto é cadastrado;</t>
  </si>
  <si>
    <t>Este ID é específico para cada projeto;</t>
  </si>
  <si>
    <t>Registre o ID do projeto nesta coluna.</t>
  </si>
  <si>
    <t>Demais colunas:</t>
  </si>
  <si>
    <t>Objetivo: Informar a quantidade de cada item que será utilizada em cada projeto</t>
  </si>
  <si>
    <t>Considerando que cada linha corresponderá à um projeto, informar a quantidade de cada item destacado para cada projeto.</t>
  </si>
  <si>
    <t>O resultado da linha 29 será considerado como a quantidade destacada para ações de vigilância.</t>
  </si>
  <si>
    <t>Memória de Cálculo - Sintética</t>
  </si>
  <si>
    <t>Nº do item</t>
  </si>
  <si>
    <t>Histórico de uso do ano anterior</t>
  </si>
  <si>
    <t>Previsão de consumo mensal</t>
  </si>
  <si>
    <t>Qnt.em estoque</t>
  </si>
  <si>
    <t>Qnt. pendente de recebimento</t>
  </si>
  <si>
    <t>Autonomia (em meses)</t>
  </si>
  <si>
    <t>Quantidade Solicitada</t>
  </si>
  <si>
    <t>Provisão (em meses)</t>
  </si>
  <si>
    <t>Destinação</t>
  </si>
  <si>
    <t>Qnt. Item</t>
  </si>
  <si>
    <t>Memória de Cálculo - Analítica</t>
  </si>
  <si>
    <t>Destinação dos itens</t>
  </si>
  <si>
    <t>Id no ESPRO ou SEEIC</t>
  </si>
  <si>
    <t>Qnt. destinada para ações de Vigilância em Saúde</t>
  </si>
  <si>
    <t>-</t>
  </si>
  <si>
    <t>LINHA DE VALIDAÇÃO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</si>
</sst>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00"/>
    <numFmt numFmtId="165" formatCode="0.0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name val="Aptos Narrow"/>
      <family val="2"/>
      <scheme val="minor"/>
    </font>
    <font>
      <b/>
      <sz val="9"/>
      <color indexed="81"/>
      <name val="Segoe UI"/>
      <charset val="1"/>
    </font>
    <font>
      <b/>
      <sz val="9"/>
      <color indexed="81"/>
      <name val="Segoe UI"/>
      <family val="2"/>
    </font>
    <font>
      <sz val="9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top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top"/>
    </xf>
    <xf numFmtId="0" fontId="0" fillId="2" borderId="0" xfId="0" applyFill="1" applyAlignment="1">
      <alignment horizontal="justify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2" fontId="5" fillId="3" borderId="2" xfId="1" applyNumberFormat="1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3" xfId="0" applyFont="1" applyFill="1" applyBorder="1" applyAlignment="1">
      <alignment horizontal="center" wrapText="1"/>
    </xf>
    <xf numFmtId="164" fontId="6" fillId="3" borderId="4" xfId="0" applyNumberFormat="1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/>
    </xf>
    <xf numFmtId="2" fontId="0" fillId="0" borderId="2" xfId="0" applyNumberFormat="1" applyBorder="1"/>
    <xf numFmtId="0" fontId="10" fillId="4" borderId="2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justify" vertical="center"/>
    </xf>
    <xf numFmtId="0" fontId="0" fillId="2" borderId="0" xfId="0" applyFill="1" applyAlignment="1">
      <alignment horizontal="justify" vertical="center" wrapText="1"/>
    </xf>
    <xf numFmtId="0" fontId="2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11" fillId="3" borderId="0" xfId="0" applyNumberFormat="1" applyFont="1" applyFill="1" applyAlignment="1">
      <alignment horizontal="center" vertical="center"/>
    </xf>
    <xf numFmtId="164" fontId="11" fillId="3" borderId="5" xfId="0" applyNumberFormat="1" applyFont="1" applyFill="1" applyBorder="1" applyAlignment="1">
      <alignment horizontal="center" vertical="center"/>
    </xf>
    <xf numFmtId="164" fontId="11" fillId="3" borderId="6" xfId="0" applyNumberFormat="1" applyFont="1" applyFill="1" applyBorder="1" applyAlignment="1">
      <alignment horizontal="center" vertical="center"/>
    </xf>
    <xf numFmtId="164" fontId="11" fillId="3" borderId="7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right"/>
    </xf>
  </cellXfs>
  <cellStyles count="2">
    <cellStyle name="Moeda" xfId="1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568DE-3955-40D4-8CAD-C3B7B76D70DF}" name="DI" displayName="DI" ref="A36:A41" totalsRowShown="0" headerRowDxfId="3" tableBorderDxfId="2">
  <autoFilter ref="A36:A41" xr:uid="{9F7568DE-3955-40D4-8CAD-C3B7B76D70DF}"/>
  <tableColumns count="1">
    <tableColumn id="1" xr3:uid="{B13A72F2-EC6C-412C-A5F1-0F530F3722E3}" name="Destinação dos ite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0348E-CF2A-4890-9250-57D870B52556}">
  <dimension ref="A1:AG95"/>
  <sheetViews>
    <sheetView workbookViewId="0">
      <selection sqref="A1:AF1"/>
    </sheetView>
  </sheetViews>
  <sheetFormatPr defaultColWidth="4.7109375" defaultRowHeight="15" x14ac:dyDescent="0.25"/>
  <sheetData>
    <row r="1" spans="1:33" ht="26.25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1"/>
    </row>
    <row r="2" spans="1:33" x14ac:dyDescent="0.25">
      <c r="A2" s="2"/>
      <c r="B2" s="2"/>
      <c r="C2" s="2"/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25">
      <c r="A3" s="35" t="s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1"/>
    </row>
    <row r="4" spans="1:33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1"/>
    </row>
    <row r="5" spans="1:33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1"/>
    </row>
    <row r="6" spans="1:33" x14ac:dyDescent="0.25">
      <c r="A6" s="2"/>
      <c r="B6" s="2"/>
      <c r="C6" s="2"/>
      <c r="D6" s="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x14ac:dyDescent="0.25">
      <c r="A7" s="37" t="s">
        <v>4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1"/>
    </row>
    <row r="8" spans="1:33" x14ac:dyDescent="0.25">
      <c r="A8" s="2"/>
      <c r="B8" s="4" t="s">
        <v>5</v>
      </c>
      <c r="C8" s="34" t="s">
        <v>6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1"/>
    </row>
    <row r="9" spans="1:33" x14ac:dyDescent="0.25">
      <c r="A9" s="2"/>
      <c r="B9" s="4" t="s">
        <v>5</v>
      </c>
      <c r="C9" s="34" t="s">
        <v>7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1"/>
    </row>
    <row r="10" spans="1:33" x14ac:dyDescent="0.25">
      <c r="A10" s="2"/>
      <c r="B10" s="4" t="s">
        <v>5</v>
      </c>
      <c r="C10" s="34" t="s">
        <v>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1"/>
    </row>
    <row r="11" spans="1:33" x14ac:dyDescent="0.25">
      <c r="A11" s="2"/>
      <c r="B11" s="2"/>
      <c r="C11" s="2"/>
      <c r="D11" s="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x14ac:dyDescent="0.25">
      <c r="A12" s="37" t="s">
        <v>9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1"/>
    </row>
    <row r="13" spans="1:33" x14ac:dyDescent="0.25">
      <c r="A13" s="38" t="s">
        <v>10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1"/>
    </row>
    <row r="14" spans="1:33" x14ac:dyDescent="0.25">
      <c r="A14" s="2"/>
      <c r="B14" s="4" t="s">
        <v>5</v>
      </c>
      <c r="C14" s="34" t="s">
        <v>11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1"/>
    </row>
    <row r="15" spans="1:33" x14ac:dyDescent="0.25">
      <c r="A15" s="2"/>
      <c r="B15" s="4" t="s">
        <v>5</v>
      </c>
      <c r="C15" s="34" t="s">
        <v>12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1"/>
    </row>
    <row r="16" spans="1:33" x14ac:dyDescent="0.25">
      <c r="A16" s="2"/>
      <c r="B16" s="2"/>
      <c r="C16" s="4" t="s">
        <v>13</v>
      </c>
      <c r="D16" s="35" t="s">
        <v>14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1"/>
    </row>
    <row r="17" spans="1:33" x14ac:dyDescent="0.25">
      <c r="A17" s="2"/>
      <c r="B17" s="2"/>
      <c r="C17" s="4" t="s">
        <v>13</v>
      </c>
      <c r="D17" s="35" t="s">
        <v>15</v>
      </c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1"/>
    </row>
    <row r="18" spans="1:33" x14ac:dyDescent="0.25">
      <c r="A18" s="2"/>
      <c r="B18" s="2"/>
      <c r="C18" s="2"/>
      <c r="D18" s="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x14ac:dyDescent="0.25">
      <c r="A19" s="34" t="s">
        <v>16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1"/>
    </row>
    <row r="20" spans="1:33" x14ac:dyDescent="0.25">
      <c r="A20" s="2"/>
      <c r="B20" s="4" t="s">
        <v>5</v>
      </c>
      <c r="C20" s="34" t="s">
        <v>17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1"/>
    </row>
    <row r="21" spans="1:33" x14ac:dyDescent="0.25">
      <c r="A21" s="2"/>
      <c r="B21" s="4" t="s">
        <v>5</v>
      </c>
      <c r="C21" s="34" t="s">
        <v>12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1"/>
    </row>
    <row r="22" spans="1:33" x14ac:dyDescent="0.25">
      <c r="A22" s="2"/>
      <c r="B22" s="2"/>
      <c r="C22" s="4" t="s">
        <v>13</v>
      </c>
      <c r="D22" s="35" t="s">
        <v>18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1"/>
    </row>
    <row r="23" spans="1:33" x14ac:dyDescent="0.25">
      <c r="A23" s="2"/>
      <c r="B23" s="2"/>
      <c r="C23" s="4" t="s">
        <v>13</v>
      </c>
      <c r="D23" s="35" t="s">
        <v>19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1"/>
    </row>
    <row r="24" spans="1:33" x14ac:dyDescent="0.25">
      <c r="A24" s="2"/>
      <c r="B24" s="2"/>
      <c r="C24" s="4" t="s">
        <v>13</v>
      </c>
      <c r="D24" s="35" t="s">
        <v>20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1"/>
    </row>
    <row r="25" spans="1:33" x14ac:dyDescent="0.25">
      <c r="A25" s="2"/>
      <c r="B25" s="2"/>
      <c r="C25" s="2"/>
      <c r="D25" s="3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 x14ac:dyDescent="0.25">
      <c r="A26" s="34" t="s">
        <v>21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1"/>
    </row>
    <row r="27" spans="1:33" x14ac:dyDescent="0.25">
      <c r="A27" s="2"/>
      <c r="B27" s="4" t="s">
        <v>5</v>
      </c>
      <c r="C27" s="34" t="s">
        <v>22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1"/>
    </row>
    <row r="28" spans="1:33" x14ac:dyDescent="0.25">
      <c r="A28" s="2"/>
      <c r="B28" s="4" t="s">
        <v>5</v>
      </c>
      <c r="C28" s="34" t="s">
        <v>12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1"/>
    </row>
    <row r="29" spans="1:33" x14ac:dyDescent="0.25">
      <c r="A29" s="2"/>
      <c r="B29" s="2"/>
      <c r="C29" s="4" t="s">
        <v>13</v>
      </c>
      <c r="D29" s="35" t="s">
        <v>23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1"/>
    </row>
    <row r="30" spans="1:33" x14ac:dyDescent="0.25">
      <c r="A30" s="2"/>
      <c r="B30" s="2"/>
      <c r="C30" s="4" t="s">
        <v>13</v>
      </c>
      <c r="D30" s="35" t="s">
        <v>24</v>
      </c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1"/>
    </row>
    <row r="31" spans="1:33" x14ac:dyDescent="0.25">
      <c r="A31" s="2"/>
      <c r="B31" s="2"/>
      <c r="C31" s="2"/>
      <c r="D31" s="3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25">
      <c r="A32" s="34" t="s">
        <v>25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1"/>
    </row>
    <row r="33" spans="1:33" x14ac:dyDescent="0.25">
      <c r="A33" s="2"/>
      <c r="B33" s="4" t="s">
        <v>5</v>
      </c>
      <c r="C33" s="34" t="s">
        <v>26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1"/>
    </row>
    <row r="34" spans="1:33" x14ac:dyDescent="0.25">
      <c r="A34" s="2"/>
      <c r="B34" s="4" t="s">
        <v>5</v>
      </c>
      <c r="C34" s="34" t="s">
        <v>12</v>
      </c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1"/>
    </row>
    <row r="35" spans="1:33" x14ac:dyDescent="0.25">
      <c r="A35" s="2"/>
      <c r="B35" s="2"/>
      <c r="C35" s="4" t="s">
        <v>13</v>
      </c>
      <c r="D35" s="35" t="s">
        <v>27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1"/>
    </row>
    <row r="36" spans="1:33" x14ac:dyDescent="0.25">
      <c r="A36" s="2"/>
      <c r="B36" s="2"/>
      <c r="C36" s="4" t="s">
        <v>13</v>
      </c>
      <c r="D36" s="35" t="s">
        <v>28</v>
      </c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1"/>
    </row>
    <row r="37" spans="1:33" x14ac:dyDescent="0.25">
      <c r="A37" s="2"/>
      <c r="B37" s="2"/>
      <c r="C37" s="2"/>
      <c r="D37" s="3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</row>
    <row r="38" spans="1:33" x14ac:dyDescent="0.25">
      <c r="A38" s="34" t="s">
        <v>29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1"/>
    </row>
    <row r="39" spans="1:33" x14ac:dyDescent="0.25">
      <c r="A39" s="2"/>
      <c r="B39" s="4" t="s">
        <v>5</v>
      </c>
      <c r="C39" s="34" t="s">
        <v>30</v>
      </c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1"/>
    </row>
    <row r="40" spans="1:33" x14ac:dyDescent="0.25">
      <c r="A40" s="2"/>
      <c r="B40" s="2"/>
      <c r="C40" s="4" t="s">
        <v>13</v>
      </c>
      <c r="D40" s="35" t="s">
        <v>31</v>
      </c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1"/>
    </row>
    <row r="41" spans="1:33" x14ac:dyDescent="0.25">
      <c r="A41" s="2"/>
      <c r="B41" s="2"/>
      <c r="C41" s="4" t="s">
        <v>13</v>
      </c>
      <c r="D41" s="35" t="s">
        <v>32</v>
      </c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1"/>
    </row>
    <row r="42" spans="1:33" x14ac:dyDescent="0.25">
      <c r="A42" s="2"/>
      <c r="B42" s="2"/>
      <c r="C42" s="2"/>
      <c r="D42" s="3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</row>
    <row r="43" spans="1:33" x14ac:dyDescent="0.25">
      <c r="A43" s="34" t="s">
        <v>33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1"/>
    </row>
    <row r="44" spans="1:33" x14ac:dyDescent="0.25">
      <c r="A44" s="2"/>
      <c r="B44" s="4" t="s">
        <v>5</v>
      </c>
      <c r="C44" s="34" t="s">
        <v>34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1"/>
    </row>
    <row r="45" spans="1:33" x14ac:dyDescent="0.25">
      <c r="A45" s="2"/>
      <c r="B45" s="4" t="s">
        <v>5</v>
      </c>
      <c r="C45" s="34" t="s">
        <v>12</v>
      </c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1"/>
    </row>
    <row r="46" spans="1:33" x14ac:dyDescent="0.25">
      <c r="A46" s="2"/>
      <c r="B46" s="2"/>
      <c r="C46" s="4" t="s">
        <v>13</v>
      </c>
      <c r="D46" s="35" t="s">
        <v>35</v>
      </c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1"/>
    </row>
    <row r="47" spans="1:33" x14ac:dyDescent="0.25">
      <c r="A47" s="2"/>
      <c r="B47" s="2"/>
      <c r="C47" s="4" t="s">
        <v>13</v>
      </c>
      <c r="D47" s="35" t="s">
        <v>36</v>
      </c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1"/>
    </row>
    <row r="48" spans="1:33" x14ac:dyDescent="0.25">
      <c r="A48" s="2"/>
      <c r="B48" s="2"/>
      <c r="C48" s="2"/>
      <c r="D48" s="3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</row>
    <row r="49" spans="1:33" x14ac:dyDescent="0.25">
      <c r="A49" s="34" t="s">
        <v>37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1"/>
    </row>
    <row r="50" spans="1:33" x14ac:dyDescent="0.25">
      <c r="A50" s="2"/>
      <c r="B50" s="4" t="s">
        <v>5</v>
      </c>
      <c r="C50" s="34" t="s">
        <v>38</v>
      </c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1"/>
    </row>
    <row r="51" spans="1:33" x14ac:dyDescent="0.25">
      <c r="A51" s="2"/>
      <c r="B51" s="2"/>
      <c r="C51" s="4" t="s">
        <v>13</v>
      </c>
      <c r="D51" s="35" t="s">
        <v>39</v>
      </c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1"/>
    </row>
    <row r="52" spans="1:33" x14ac:dyDescent="0.25">
      <c r="A52" s="2"/>
      <c r="B52" s="2"/>
      <c r="C52" s="4" t="s">
        <v>13</v>
      </c>
      <c r="D52" s="35" t="s">
        <v>40</v>
      </c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1"/>
    </row>
    <row r="53" spans="1:33" x14ac:dyDescent="0.25">
      <c r="A53" s="2"/>
      <c r="B53" s="2"/>
      <c r="C53" s="2"/>
      <c r="D53" s="3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</row>
    <row r="54" spans="1:33" x14ac:dyDescent="0.25">
      <c r="A54" s="34" t="s">
        <v>41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1"/>
    </row>
    <row r="55" spans="1:33" x14ac:dyDescent="0.25">
      <c r="A55" s="2"/>
      <c r="B55" s="4" t="s">
        <v>5</v>
      </c>
      <c r="C55" s="34" t="s">
        <v>42</v>
      </c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1"/>
    </row>
    <row r="56" spans="1:33" x14ac:dyDescent="0.25">
      <c r="A56" s="2"/>
      <c r="B56" s="4" t="s">
        <v>5</v>
      </c>
      <c r="C56" s="34" t="s">
        <v>43</v>
      </c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1"/>
    </row>
    <row r="57" spans="1:33" x14ac:dyDescent="0.25">
      <c r="A57" s="2"/>
      <c r="B57" s="2"/>
      <c r="C57" s="4" t="s">
        <v>13</v>
      </c>
      <c r="D57" s="35" t="s">
        <v>44</v>
      </c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1"/>
    </row>
    <row r="58" spans="1:33" x14ac:dyDescent="0.25">
      <c r="A58" s="2"/>
      <c r="B58" s="2"/>
      <c r="C58" s="4" t="s">
        <v>13</v>
      </c>
      <c r="D58" s="35" t="s">
        <v>45</v>
      </c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1"/>
    </row>
    <row r="59" spans="1:33" x14ac:dyDescent="0.25">
      <c r="A59" s="2"/>
      <c r="B59" s="2"/>
      <c r="C59" s="4" t="s">
        <v>13</v>
      </c>
      <c r="D59" s="35" t="s">
        <v>46</v>
      </c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1"/>
    </row>
    <row r="60" spans="1:33" x14ac:dyDescent="0.25">
      <c r="A60" s="2"/>
      <c r="B60" s="4" t="s">
        <v>5</v>
      </c>
      <c r="C60" s="34" t="s">
        <v>47</v>
      </c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1"/>
    </row>
    <row r="61" spans="1:33" x14ac:dyDescent="0.25">
      <c r="A61" s="2"/>
      <c r="B61" s="2"/>
      <c r="C61" s="2"/>
      <c r="D61" s="3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</row>
    <row r="62" spans="1:33" x14ac:dyDescent="0.25">
      <c r="A62" s="36" t="s">
        <v>48</v>
      </c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1"/>
    </row>
    <row r="63" spans="1:33" x14ac:dyDescent="0.25">
      <c r="A63" s="34" t="s">
        <v>49</v>
      </c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1"/>
    </row>
    <row r="64" spans="1:33" x14ac:dyDescent="0.25">
      <c r="A64" s="2"/>
      <c r="B64" s="4" t="s">
        <v>5</v>
      </c>
      <c r="C64" s="34" t="s">
        <v>50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1"/>
    </row>
    <row r="65" spans="1:33" x14ac:dyDescent="0.25">
      <c r="A65" s="2"/>
      <c r="B65" s="4" t="s">
        <v>5</v>
      </c>
      <c r="C65" s="34" t="s">
        <v>43</v>
      </c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1"/>
    </row>
    <row r="66" spans="1:33" x14ac:dyDescent="0.25">
      <c r="A66" s="2"/>
      <c r="B66" s="2"/>
      <c r="C66" s="4" t="s">
        <v>13</v>
      </c>
      <c r="D66" s="35" t="s">
        <v>51</v>
      </c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1"/>
    </row>
    <row r="67" spans="1:33" x14ac:dyDescent="0.25">
      <c r="A67" s="2"/>
      <c r="B67" s="2"/>
      <c r="C67" s="4" t="s">
        <v>13</v>
      </c>
      <c r="D67" s="35" t="s">
        <v>52</v>
      </c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1"/>
    </row>
    <row r="68" spans="1:33" x14ac:dyDescent="0.25">
      <c r="A68" s="2"/>
      <c r="B68" s="2"/>
      <c r="C68" s="4" t="s">
        <v>13</v>
      </c>
      <c r="D68" s="35" t="s">
        <v>53</v>
      </c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1"/>
    </row>
    <row r="69" spans="1:33" x14ac:dyDescent="0.25">
      <c r="A69" s="2"/>
      <c r="B69" s="2"/>
      <c r="C69" s="4" t="s">
        <v>13</v>
      </c>
      <c r="D69" s="35" t="s">
        <v>54</v>
      </c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1"/>
    </row>
    <row r="70" spans="1:33" x14ac:dyDescent="0.25">
      <c r="A70" s="2"/>
      <c r="B70" s="2"/>
      <c r="C70" s="4" t="s">
        <v>13</v>
      </c>
      <c r="D70" s="35" t="s">
        <v>55</v>
      </c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1"/>
    </row>
    <row r="71" spans="1:33" x14ac:dyDescent="0.25">
      <c r="A71" s="2"/>
      <c r="B71" s="4" t="s">
        <v>5</v>
      </c>
      <c r="C71" s="34" t="s">
        <v>12</v>
      </c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1"/>
    </row>
    <row r="72" spans="1:33" x14ac:dyDescent="0.25">
      <c r="A72" s="2"/>
      <c r="B72" s="2"/>
      <c r="C72" s="4" t="s">
        <v>13</v>
      </c>
      <c r="D72" s="35" t="s">
        <v>51</v>
      </c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1"/>
    </row>
    <row r="73" spans="1:33" x14ac:dyDescent="0.25">
      <c r="A73" s="2"/>
      <c r="B73" s="2"/>
      <c r="C73" s="2"/>
      <c r="D73" s="4" t="s">
        <v>56</v>
      </c>
      <c r="E73" s="34" t="s">
        <v>57</v>
      </c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1"/>
    </row>
    <row r="74" spans="1:33" x14ac:dyDescent="0.25">
      <c r="A74" s="2"/>
      <c r="B74" s="2"/>
      <c r="C74" s="4" t="s">
        <v>13</v>
      </c>
      <c r="D74" s="35" t="s">
        <v>52</v>
      </c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1"/>
    </row>
    <row r="75" spans="1:33" x14ac:dyDescent="0.25">
      <c r="A75" s="2"/>
      <c r="B75" s="2"/>
      <c r="C75" s="2"/>
      <c r="D75" s="4" t="s">
        <v>56</v>
      </c>
      <c r="E75" s="34" t="s">
        <v>58</v>
      </c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1"/>
    </row>
    <row r="76" spans="1:33" x14ac:dyDescent="0.25">
      <c r="A76" s="2"/>
      <c r="B76" s="2"/>
      <c r="C76" s="4" t="s">
        <v>13</v>
      </c>
      <c r="D76" s="35" t="s">
        <v>53</v>
      </c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1"/>
    </row>
    <row r="77" spans="1:33" x14ac:dyDescent="0.25">
      <c r="A77" s="2"/>
      <c r="B77" s="2"/>
      <c r="C77" s="2"/>
      <c r="D77" s="4" t="s">
        <v>56</v>
      </c>
      <c r="E77" s="34" t="s">
        <v>59</v>
      </c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1"/>
    </row>
    <row r="78" spans="1:33" x14ac:dyDescent="0.25">
      <c r="A78" s="2"/>
      <c r="B78" s="2"/>
      <c r="C78" s="4" t="s">
        <v>13</v>
      </c>
      <c r="D78" s="35" t="s">
        <v>60</v>
      </c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1"/>
    </row>
    <row r="79" spans="1:33" x14ac:dyDescent="0.25">
      <c r="A79" s="2"/>
      <c r="B79" s="2"/>
      <c r="C79" s="2"/>
      <c r="D79" s="4" t="s">
        <v>56</v>
      </c>
      <c r="E79" s="34" t="s">
        <v>61</v>
      </c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1"/>
    </row>
    <row r="80" spans="1:33" x14ac:dyDescent="0.25">
      <c r="A80" s="2"/>
      <c r="B80" s="2"/>
      <c r="C80" s="4" t="s">
        <v>13</v>
      </c>
      <c r="D80" s="35" t="s">
        <v>55</v>
      </c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1"/>
    </row>
    <row r="81" spans="1:33" x14ac:dyDescent="0.25">
      <c r="A81" s="2"/>
      <c r="B81" s="2"/>
      <c r="C81" s="2"/>
      <c r="D81" s="4" t="s">
        <v>56</v>
      </c>
      <c r="E81" s="34" t="s">
        <v>62</v>
      </c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1"/>
    </row>
    <row r="82" spans="1:33" x14ac:dyDescent="0.25">
      <c r="A82" s="2"/>
      <c r="B82" s="2"/>
      <c r="C82" s="2"/>
      <c r="D82" s="3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</row>
    <row r="83" spans="1:33" x14ac:dyDescent="0.25">
      <c r="A83" s="34" t="s">
        <v>63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1"/>
    </row>
    <row r="84" spans="1:33" x14ac:dyDescent="0.25">
      <c r="A84" s="2"/>
      <c r="B84" s="4" t="s">
        <v>5</v>
      </c>
      <c r="C84" s="34" t="s">
        <v>64</v>
      </c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1"/>
    </row>
    <row r="85" spans="1:33" x14ac:dyDescent="0.25">
      <c r="A85" s="2"/>
      <c r="B85" s="4" t="s">
        <v>5</v>
      </c>
      <c r="C85" s="34" t="s">
        <v>12</v>
      </c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1"/>
    </row>
    <row r="86" spans="1:33" x14ac:dyDescent="0.25">
      <c r="A86" s="2"/>
      <c r="B86" s="2"/>
      <c r="C86" s="4" t="s">
        <v>13</v>
      </c>
      <c r="D86" s="35" t="s">
        <v>65</v>
      </c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1"/>
    </row>
    <row r="87" spans="1:33" x14ac:dyDescent="0.25">
      <c r="A87" s="2"/>
      <c r="B87" s="2"/>
      <c r="C87" s="4" t="s">
        <v>13</v>
      </c>
      <c r="D87" s="35" t="s">
        <v>66</v>
      </c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1"/>
    </row>
    <row r="88" spans="1:33" x14ac:dyDescent="0.25">
      <c r="A88" s="2"/>
      <c r="B88" s="2"/>
      <c r="C88" s="4" t="s">
        <v>13</v>
      </c>
      <c r="D88" s="35" t="s">
        <v>67</v>
      </c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1"/>
    </row>
    <row r="89" spans="1:33" x14ac:dyDescent="0.25">
      <c r="A89" s="2"/>
      <c r="B89" s="2"/>
      <c r="C89" s="4" t="s">
        <v>13</v>
      </c>
      <c r="D89" s="35" t="s">
        <v>68</v>
      </c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1"/>
    </row>
    <row r="90" spans="1:33" x14ac:dyDescent="0.25">
      <c r="A90" s="2"/>
      <c r="B90" s="2"/>
      <c r="C90" s="2"/>
      <c r="D90" s="3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</row>
    <row r="91" spans="1:33" x14ac:dyDescent="0.25">
      <c r="A91" s="34" t="s">
        <v>69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1"/>
    </row>
    <row r="92" spans="1:33" x14ac:dyDescent="0.25">
      <c r="A92" s="2"/>
      <c r="B92" s="4" t="s">
        <v>5</v>
      </c>
      <c r="C92" s="34" t="s">
        <v>70</v>
      </c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1"/>
    </row>
    <row r="93" spans="1:33" x14ac:dyDescent="0.25">
      <c r="A93" s="2"/>
      <c r="B93" s="4" t="s">
        <v>5</v>
      </c>
      <c r="C93" s="34" t="s">
        <v>12</v>
      </c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1"/>
    </row>
    <row r="94" spans="1:33" x14ac:dyDescent="0.25">
      <c r="A94" s="2"/>
      <c r="B94" s="2"/>
      <c r="C94" s="4" t="s">
        <v>13</v>
      </c>
      <c r="D94" s="35" t="s">
        <v>71</v>
      </c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1"/>
    </row>
    <row r="95" spans="1:33" x14ac:dyDescent="0.25">
      <c r="A95" s="2"/>
      <c r="B95" s="2"/>
      <c r="C95" s="4" t="s">
        <v>13</v>
      </c>
      <c r="D95" s="35" t="s">
        <v>72</v>
      </c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1"/>
    </row>
  </sheetData>
  <sheetProtection algorithmName="SHA-512" hashValue="csUYxh0G7dZ+gkNlOtYEk1Wv7YGN7w94ya6x1rsPAr9gUySFrQudRT0EGlxQ3XSh+6kxIYNYHJf7sR8/71yRgA==" saltValue="d9NCkATKANB+XVKLUKF2OQ==" spinCount="100000" sheet="1" objects="1" scenarios="1"/>
  <mergeCells count="82">
    <mergeCell ref="C15:AF15"/>
    <mergeCell ref="A1:AF1"/>
    <mergeCell ref="A3:AF3"/>
    <mergeCell ref="A4:AF4"/>
    <mergeCell ref="A5:AF5"/>
    <mergeCell ref="A7:AF7"/>
    <mergeCell ref="C8:AF8"/>
    <mergeCell ref="C9:AF9"/>
    <mergeCell ref="C10:AF10"/>
    <mergeCell ref="A12:AF12"/>
    <mergeCell ref="A13:AF13"/>
    <mergeCell ref="C14:AF14"/>
    <mergeCell ref="D29:AF29"/>
    <mergeCell ref="D16:AF16"/>
    <mergeCell ref="D17:AF17"/>
    <mergeCell ref="A19:AF19"/>
    <mergeCell ref="C20:AF20"/>
    <mergeCell ref="C21:AF21"/>
    <mergeCell ref="D22:AF22"/>
    <mergeCell ref="D23:AF23"/>
    <mergeCell ref="D24:AF24"/>
    <mergeCell ref="A26:AF26"/>
    <mergeCell ref="C27:AF27"/>
    <mergeCell ref="C28:AF28"/>
    <mergeCell ref="C44:AF44"/>
    <mergeCell ref="D30:AF30"/>
    <mergeCell ref="A32:AF32"/>
    <mergeCell ref="C33:AF33"/>
    <mergeCell ref="C34:AF34"/>
    <mergeCell ref="D35:AF35"/>
    <mergeCell ref="D36:AF36"/>
    <mergeCell ref="A38:AF38"/>
    <mergeCell ref="C39:AF39"/>
    <mergeCell ref="D40:AF40"/>
    <mergeCell ref="D41:AF41"/>
    <mergeCell ref="A43:AF43"/>
    <mergeCell ref="D58:AF58"/>
    <mergeCell ref="C45:AF45"/>
    <mergeCell ref="D46:AF46"/>
    <mergeCell ref="D47:AF47"/>
    <mergeCell ref="A49:AF49"/>
    <mergeCell ref="C50:AF50"/>
    <mergeCell ref="D51:AF51"/>
    <mergeCell ref="D52:AF52"/>
    <mergeCell ref="A54:AF54"/>
    <mergeCell ref="C55:AF55"/>
    <mergeCell ref="C56:AF56"/>
    <mergeCell ref="D57:AF57"/>
    <mergeCell ref="C71:AF71"/>
    <mergeCell ref="D59:AF59"/>
    <mergeCell ref="C60:AF60"/>
    <mergeCell ref="A62:AF62"/>
    <mergeCell ref="A63:AF63"/>
    <mergeCell ref="C64:AF64"/>
    <mergeCell ref="C65:AF65"/>
    <mergeCell ref="D66:AF66"/>
    <mergeCell ref="D67:AF67"/>
    <mergeCell ref="D68:AF68"/>
    <mergeCell ref="D69:AF69"/>
    <mergeCell ref="D70:AF70"/>
    <mergeCell ref="C84:AF84"/>
    <mergeCell ref="D72:AF72"/>
    <mergeCell ref="E73:AF73"/>
    <mergeCell ref="D74:AF74"/>
    <mergeCell ref="E75:AF75"/>
    <mergeCell ref="D76:AF76"/>
    <mergeCell ref="E77:AF77"/>
    <mergeCell ref="D78:AF78"/>
    <mergeCell ref="E79:AF79"/>
    <mergeCell ref="D80:AF80"/>
    <mergeCell ref="E81:AF81"/>
    <mergeCell ref="A83:AF83"/>
    <mergeCell ref="C92:AF92"/>
    <mergeCell ref="C93:AF93"/>
    <mergeCell ref="D94:AF94"/>
    <mergeCell ref="D95:AF95"/>
    <mergeCell ref="C85:AF85"/>
    <mergeCell ref="D86:AF86"/>
    <mergeCell ref="D87:AF87"/>
    <mergeCell ref="D88:AF88"/>
    <mergeCell ref="D89:AF89"/>
    <mergeCell ref="A91:AF91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5935-4350-4528-A561-44F20D3E7046}">
  <dimension ref="A1:I302"/>
  <sheetViews>
    <sheetView tabSelected="1" workbookViewId="0">
      <selection activeCell="I5" sqref="I5"/>
    </sheetView>
  </sheetViews>
  <sheetFormatPr defaultRowHeight="15" x14ac:dyDescent="0.25"/>
  <cols>
    <col min="1" max="1" width="5.7109375" style="18" customWidth="1"/>
    <col min="2" max="2" width="15.7109375" style="18" customWidth="1"/>
    <col min="3" max="5" width="15.7109375" style="19" customWidth="1"/>
    <col min="6" max="6" width="15.7109375" style="20" customWidth="1"/>
    <col min="7" max="7" width="15.7109375" style="21" customWidth="1"/>
    <col min="8" max="8" width="15.7109375" style="20" customWidth="1"/>
    <col min="9" max="9" width="15.28515625" style="22" bestFit="1" customWidth="1"/>
  </cols>
  <sheetData>
    <row r="1" spans="1:9" ht="26.25" x14ac:dyDescent="0.25">
      <c r="A1" s="40" t="s">
        <v>73</v>
      </c>
      <c r="B1" s="41"/>
      <c r="C1" s="41"/>
      <c r="D1" s="41"/>
      <c r="E1" s="41"/>
      <c r="F1" s="41"/>
      <c r="G1" s="41"/>
      <c r="H1" s="41"/>
      <c r="I1" s="41"/>
    </row>
    <row r="2" spans="1:9" ht="27" x14ac:dyDescent="0.25">
      <c r="A2" s="6" t="s">
        <v>74</v>
      </c>
      <c r="B2" s="6" t="s">
        <v>75</v>
      </c>
      <c r="C2" s="7" t="s">
        <v>76</v>
      </c>
      <c r="D2" s="8" t="s">
        <v>77</v>
      </c>
      <c r="E2" s="8" t="s">
        <v>78</v>
      </c>
      <c r="F2" s="9" t="s">
        <v>79</v>
      </c>
      <c r="G2" s="10" t="s">
        <v>80</v>
      </c>
      <c r="H2" s="9" t="s">
        <v>81</v>
      </c>
      <c r="I2" s="9" t="s">
        <v>82</v>
      </c>
    </row>
    <row r="3" spans="1:9" x14ac:dyDescent="0.25">
      <c r="A3" s="6">
        <v>1</v>
      </c>
      <c r="B3" s="11"/>
      <c r="C3" s="11"/>
      <c r="D3" s="11"/>
      <c r="E3" s="11"/>
      <c r="F3" s="12" t="str">
        <f>IF(C3="","",(D3+E3)/C3)</f>
        <v/>
      </c>
      <c r="G3" s="13"/>
      <c r="H3" s="12" t="str">
        <f>IFERROR(IF(G3="","",G3/C3),"")</f>
        <v/>
      </c>
      <c r="I3" s="14"/>
    </row>
    <row r="4" spans="1:9" x14ac:dyDescent="0.25">
      <c r="A4" s="6">
        <v>2</v>
      </c>
      <c r="B4" s="15"/>
      <c r="C4" s="15"/>
      <c r="D4" s="15"/>
      <c r="E4" s="15"/>
      <c r="F4" s="16" t="str">
        <f t="shared" ref="F4:F67" si="0">IF(C4="","",(D4+E4)/C4)</f>
        <v/>
      </c>
      <c r="G4" s="17"/>
      <c r="H4" s="12" t="str">
        <f t="shared" ref="H4:H67" si="1">IFERROR(IF(G4="","",G4/C4),"")</f>
        <v/>
      </c>
      <c r="I4" s="14"/>
    </row>
    <row r="5" spans="1:9" x14ac:dyDescent="0.25">
      <c r="A5" s="6">
        <v>3</v>
      </c>
      <c r="B5" s="15"/>
      <c r="C5" s="15"/>
      <c r="D5" s="15"/>
      <c r="E5" s="15"/>
      <c r="F5" s="16" t="str">
        <f t="shared" si="0"/>
        <v/>
      </c>
      <c r="G5" s="17"/>
      <c r="H5" s="12" t="str">
        <f t="shared" si="1"/>
        <v/>
      </c>
      <c r="I5" s="14"/>
    </row>
    <row r="6" spans="1:9" x14ac:dyDescent="0.25">
      <c r="A6" s="6">
        <v>4</v>
      </c>
      <c r="B6" s="11"/>
      <c r="C6" s="11"/>
      <c r="D6" s="11"/>
      <c r="E6" s="11"/>
      <c r="F6" s="12" t="str">
        <f t="shared" si="0"/>
        <v/>
      </c>
      <c r="G6" s="13"/>
      <c r="H6" s="12" t="str">
        <f t="shared" si="1"/>
        <v/>
      </c>
      <c r="I6" s="14"/>
    </row>
    <row r="7" spans="1:9" x14ac:dyDescent="0.25">
      <c r="A7" s="6">
        <v>5</v>
      </c>
      <c r="B7" s="11"/>
      <c r="C7" s="11"/>
      <c r="D7" s="11"/>
      <c r="E7" s="11"/>
      <c r="F7" s="12" t="str">
        <f t="shared" si="0"/>
        <v/>
      </c>
      <c r="G7" s="13"/>
      <c r="H7" s="12" t="str">
        <f t="shared" si="1"/>
        <v/>
      </c>
      <c r="I7" s="14"/>
    </row>
    <row r="8" spans="1:9" x14ac:dyDescent="0.25">
      <c r="A8" s="6">
        <v>6</v>
      </c>
      <c r="B8" s="11"/>
      <c r="C8" s="11"/>
      <c r="D8" s="11"/>
      <c r="E8" s="11"/>
      <c r="F8" s="12" t="str">
        <f t="shared" si="0"/>
        <v/>
      </c>
      <c r="G8" s="13"/>
      <c r="H8" s="12" t="str">
        <f t="shared" si="1"/>
        <v/>
      </c>
      <c r="I8" s="14"/>
    </row>
    <row r="9" spans="1:9" x14ac:dyDescent="0.25">
      <c r="A9" s="6">
        <v>7</v>
      </c>
      <c r="B9" s="11"/>
      <c r="C9" s="11"/>
      <c r="D9" s="11"/>
      <c r="E9" s="11"/>
      <c r="F9" s="12" t="str">
        <f t="shared" si="0"/>
        <v/>
      </c>
      <c r="G9" s="13"/>
      <c r="H9" s="12" t="str">
        <f t="shared" si="1"/>
        <v/>
      </c>
      <c r="I9" s="14"/>
    </row>
    <row r="10" spans="1:9" x14ac:dyDescent="0.25">
      <c r="A10" s="6">
        <v>8</v>
      </c>
      <c r="B10" s="11"/>
      <c r="C10" s="11"/>
      <c r="D10" s="11"/>
      <c r="E10" s="11"/>
      <c r="F10" s="12" t="str">
        <f t="shared" si="0"/>
        <v/>
      </c>
      <c r="G10" s="13"/>
      <c r="H10" s="12" t="str">
        <f t="shared" si="1"/>
        <v/>
      </c>
      <c r="I10" s="14"/>
    </row>
    <row r="11" spans="1:9" x14ac:dyDescent="0.25">
      <c r="A11" s="6">
        <v>9</v>
      </c>
      <c r="B11" s="11"/>
      <c r="C11" s="11"/>
      <c r="D11" s="11"/>
      <c r="E11" s="11"/>
      <c r="F11" s="12" t="str">
        <f t="shared" si="0"/>
        <v/>
      </c>
      <c r="G11" s="13"/>
      <c r="H11" s="12" t="str">
        <f t="shared" si="1"/>
        <v/>
      </c>
      <c r="I11" s="14"/>
    </row>
    <row r="12" spans="1:9" x14ac:dyDescent="0.25">
      <c r="A12" s="6">
        <v>10</v>
      </c>
      <c r="B12" s="11"/>
      <c r="C12" s="11"/>
      <c r="D12" s="11"/>
      <c r="E12" s="11"/>
      <c r="F12" s="12" t="str">
        <f t="shared" si="0"/>
        <v/>
      </c>
      <c r="G12" s="13"/>
      <c r="H12" s="12" t="str">
        <f t="shared" si="1"/>
        <v/>
      </c>
      <c r="I12" s="14"/>
    </row>
    <row r="13" spans="1:9" x14ac:dyDescent="0.25">
      <c r="A13" s="6">
        <v>11</v>
      </c>
      <c r="B13" s="11"/>
      <c r="C13" s="11"/>
      <c r="D13" s="11"/>
      <c r="E13" s="11"/>
      <c r="F13" s="12" t="str">
        <f t="shared" si="0"/>
        <v/>
      </c>
      <c r="G13" s="13"/>
      <c r="H13" s="12" t="str">
        <f t="shared" si="1"/>
        <v/>
      </c>
      <c r="I13" s="14"/>
    </row>
    <row r="14" spans="1:9" x14ac:dyDescent="0.25">
      <c r="A14" s="6">
        <v>12</v>
      </c>
      <c r="B14" s="11"/>
      <c r="C14" s="11"/>
      <c r="D14" s="11"/>
      <c r="E14" s="11"/>
      <c r="F14" s="12" t="str">
        <f t="shared" si="0"/>
        <v/>
      </c>
      <c r="G14" s="13"/>
      <c r="H14" s="12" t="str">
        <f t="shared" si="1"/>
        <v/>
      </c>
      <c r="I14" s="14"/>
    </row>
    <row r="15" spans="1:9" x14ac:dyDescent="0.25">
      <c r="A15" s="6">
        <v>13</v>
      </c>
      <c r="B15" s="11"/>
      <c r="C15" s="11"/>
      <c r="D15" s="11"/>
      <c r="E15" s="11"/>
      <c r="F15" s="12" t="str">
        <f t="shared" si="0"/>
        <v/>
      </c>
      <c r="G15" s="13"/>
      <c r="H15" s="12" t="str">
        <f t="shared" si="1"/>
        <v/>
      </c>
      <c r="I15" s="14"/>
    </row>
    <row r="16" spans="1:9" x14ac:dyDescent="0.25">
      <c r="A16" s="6">
        <v>14</v>
      </c>
      <c r="B16" s="11"/>
      <c r="C16" s="11"/>
      <c r="D16" s="11"/>
      <c r="E16" s="11"/>
      <c r="F16" s="12" t="str">
        <f t="shared" si="0"/>
        <v/>
      </c>
      <c r="G16" s="13"/>
      <c r="H16" s="12" t="str">
        <f t="shared" si="1"/>
        <v/>
      </c>
      <c r="I16" s="14"/>
    </row>
    <row r="17" spans="1:9" x14ac:dyDescent="0.25">
      <c r="A17" s="6">
        <v>15</v>
      </c>
      <c r="B17" s="11"/>
      <c r="C17" s="11"/>
      <c r="D17" s="11"/>
      <c r="E17" s="11"/>
      <c r="F17" s="12" t="str">
        <f t="shared" si="0"/>
        <v/>
      </c>
      <c r="G17" s="13"/>
      <c r="H17" s="12" t="str">
        <f t="shared" si="1"/>
        <v/>
      </c>
      <c r="I17" s="14"/>
    </row>
    <row r="18" spans="1:9" x14ac:dyDescent="0.25">
      <c r="A18" s="6">
        <v>16</v>
      </c>
      <c r="B18" s="11"/>
      <c r="C18" s="11"/>
      <c r="D18" s="11"/>
      <c r="E18" s="11"/>
      <c r="F18" s="12" t="str">
        <f t="shared" si="0"/>
        <v/>
      </c>
      <c r="G18" s="13"/>
      <c r="H18" s="12" t="str">
        <f t="shared" si="1"/>
        <v/>
      </c>
      <c r="I18" s="14"/>
    </row>
    <row r="19" spans="1:9" x14ac:dyDescent="0.25">
      <c r="A19" s="6">
        <v>17</v>
      </c>
      <c r="B19" s="11"/>
      <c r="C19" s="11"/>
      <c r="D19" s="11"/>
      <c r="E19" s="11"/>
      <c r="F19" s="12" t="str">
        <f t="shared" si="0"/>
        <v/>
      </c>
      <c r="G19" s="13"/>
      <c r="H19" s="12" t="str">
        <f t="shared" si="1"/>
        <v/>
      </c>
      <c r="I19" s="14"/>
    </row>
    <row r="20" spans="1:9" x14ac:dyDescent="0.25">
      <c r="A20" s="6">
        <v>18</v>
      </c>
      <c r="B20" s="11"/>
      <c r="C20" s="11"/>
      <c r="D20" s="11"/>
      <c r="E20" s="11"/>
      <c r="F20" s="12" t="str">
        <f t="shared" si="0"/>
        <v/>
      </c>
      <c r="G20" s="13"/>
      <c r="H20" s="12" t="str">
        <f t="shared" si="1"/>
        <v/>
      </c>
      <c r="I20" s="14"/>
    </row>
    <row r="21" spans="1:9" x14ac:dyDescent="0.25">
      <c r="A21" s="6">
        <v>19</v>
      </c>
      <c r="B21" s="11"/>
      <c r="C21" s="11"/>
      <c r="D21" s="11"/>
      <c r="E21" s="11"/>
      <c r="F21" s="12" t="str">
        <f t="shared" si="0"/>
        <v/>
      </c>
      <c r="G21" s="13"/>
      <c r="H21" s="12" t="str">
        <f t="shared" si="1"/>
        <v/>
      </c>
      <c r="I21" s="14"/>
    </row>
    <row r="22" spans="1:9" x14ac:dyDescent="0.25">
      <c r="A22" s="6">
        <v>20</v>
      </c>
      <c r="B22" s="11"/>
      <c r="C22" s="11"/>
      <c r="D22" s="11"/>
      <c r="E22" s="11"/>
      <c r="F22" s="12" t="str">
        <f t="shared" si="0"/>
        <v/>
      </c>
      <c r="G22" s="13"/>
      <c r="H22" s="12" t="str">
        <f t="shared" si="1"/>
        <v/>
      </c>
      <c r="I22" s="14"/>
    </row>
    <row r="23" spans="1:9" x14ac:dyDescent="0.25">
      <c r="A23" s="6">
        <v>21</v>
      </c>
      <c r="B23" s="11"/>
      <c r="C23" s="11"/>
      <c r="D23" s="11"/>
      <c r="E23" s="11"/>
      <c r="F23" s="12" t="str">
        <f t="shared" si="0"/>
        <v/>
      </c>
      <c r="G23" s="13"/>
      <c r="H23" s="12" t="str">
        <f t="shared" si="1"/>
        <v/>
      </c>
      <c r="I23" s="14"/>
    </row>
    <row r="24" spans="1:9" x14ac:dyDescent="0.25">
      <c r="A24" s="6">
        <v>22</v>
      </c>
      <c r="B24" s="11"/>
      <c r="C24" s="11"/>
      <c r="D24" s="11"/>
      <c r="E24" s="11"/>
      <c r="F24" s="12" t="str">
        <f t="shared" si="0"/>
        <v/>
      </c>
      <c r="G24" s="13"/>
      <c r="H24" s="12" t="str">
        <f t="shared" si="1"/>
        <v/>
      </c>
      <c r="I24" s="14"/>
    </row>
    <row r="25" spans="1:9" x14ac:dyDescent="0.25">
      <c r="A25" s="6">
        <v>23</v>
      </c>
      <c r="B25" s="11"/>
      <c r="C25" s="11"/>
      <c r="D25" s="11"/>
      <c r="E25" s="11"/>
      <c r="F25" s="12" t="str">
        <f t="shared" si="0"/>
        <v/>
      </c>
      <c r="G25" s="13"/>
      <c r="H25" s="12" t="str">
        <f t="shared" si="1"/>
        <v/>
      </c>
      <c r="I25" s="14"/>
    </row>
    <row r="26" spans="1:9" x14ac:dyDescent="0.25">
      <c r="A26" s="6">
        <v>24</v>
      </c>
      <c r="B26" s="11"/>
      <c r="C26" s="11"/>
      <c r="D26" s="11"/>
      <c r="E26" s="11"/>
      <c r="F26" s="12" t="str">
        <f t="shared" si="0"/>
        <v/>
      </c>
      <c r="G26" s="13"/>
      <c r="H26" s="12" t="str">
        <f t="shared" si="1"/>
        <v/>
      </c>
      <c r="I26" s="14"/>
    </row>
    <row r="27" spans="1:9" x14ac:dyDescent="0.25">
      <c r="A27" s="6">
        <v>25</v>
      </c>
      <c r="B27" s="11"/>
      <c r="C27" s="11"/>
      <c r="D27" s="11"/>
      <c r="E27" s="11"/>
      <c r="F27" s="12" t="str">
        <f t="shared" si="0"/>
        <v/>
      </c>
      <c r="G27" s="13"/>
      <c r="H27" s="12" t="str">
        <f t="shared" si="1"/>
        <v/>
      </c>
      <c r="I27" s="14"/>
    </row>
    <row r="28" spans="1:9" x14ac:dyDescent="0.25">
      <c r="A28" s="6">
        <v>26</v>
      </c>
      <c r="B28" s="11"/>
      <c r="C28" s="11"/>
      <c r="D28" s="11"/>
      <c r="E28" s="11"/>
      <c r="F28" s="12" t="str">
        <f t="shared" si="0"/>
        <v/>
      </c>
      <c r="G28" s="13"/>
      <c r="H28" s="12" t="str">
        <f t="shared" si="1"/>
        <v/>
      </c>
      <c r="I28" s="14"/>
    </row>
    <row r="29" spans="1:9" x14ac:dyDescent="0.25">
      <c r="A29" s="6">
        <v>27</v>
      </c>
      <c r="B29" s="11"/>
      <c r="C29" s="11"/>
      <c r="D29" s="11"/>
      <c r="E29" s="11"/>
      <c r="F29" s="12" t="str">
        <f t="shared" si="0"/>
        <v/>
      </c>
      <c r="G29" s="13"/>
      <c r="H29" s="12" t="str">
        <f t="shared" si="1"/>
        <v/>
      </c>
      <c r="I29" s="14"/>
    </row>
    <row r="30" spans="1:9" x14ac:dyDescent="0.25">
      <c r="A30" s="6">
        <v>28</v>
      </c>
      <c r="B30" s="11"/>
      <c r="C30" s="11"/>
      <c r="D30" s="11"/>
      <c r="E30" s="11"/>
      <c r="F30" s="12" t="str">
        <f t="shared" si="0"/>
        <v/>
      </c>
      <c r="G30" s="13"/>
      <c r="H30" s="12" t="str">
        <f t="shared" si="1"/>
        <v/>
      </c>
      <c r="I30" s="14"/>
    </row>
    <row r="31" spans="1:9" x14ac:dyDescent="0.25">
      <c r="A31" s="6">
        <v>29</v>
      </c>
      <c r="B31" s="11"/>
      <c r="C31" s="11"/>
      <c r="D31" s="11"/>
      <c r="E31" s="11"/>
      <c r="F31" s="12" t="str">
        <f t="shared" si="0"/>
        <v/>
      </c>
      <c r="G31" s="13"/>
      <c r="H31" s="12" t="str">
        <f t="shared" si="1"/>
        <v/>
      </c>
      <c r="I31" s="14"/>
    </row>
    <row r="32" spans="1:9" x14ac:dyDescent="0.25">
      <c r="A32" s="6">
        <v>30</v>
      </c>
      <c r="B32" s="11"/>
      <c r="C32" s="11"/>
      <c r="D32" s="11"/>
      <c r="E32" s="11"/>
      <c r="F32" s="12" t="str">
        <f t="shared" si="0"/>
        <v/>
      </c>
      <c r="G32" s="13"/>
      <c r="H32" s="12" t="str">
        <f t="shared" si="1"/>
        <v/>
      </c>
      <c r="I32" s="14"/>
    </row>
    <row r="33" spans="1:9" x14ac:dyDescent="0.25">
      <c r="A33" s="6">
        <v>31</v>
      </c>
      <c r="B33" s="11"/>
      <c r="C33" s="11"/>
      <c r="D33" s="11"/>
      <c r="E33" s="11"/>
      <c r="F33" s="12" t="str">
        <f t="shared" si="0"/>
        <v/>
      </c>
      <c r="G33" s="13"/>
      <c r="H33" s="12" t="str">
        <f t="shared" si="1"/>
        <v/>
      </c>
      <c r="I33" s="14"/>
    </row>
    <row r="34" spans="1:9" x14ac:dyDescent="0.25">
      <c r="A34" s="6">
        <v>32</v>
      </c>
      <c r="B34" s="11"/>
      <c r="C34" s="11"/>
      <c r="D34" s="11"/>
      <c r="E34" s="11"/>
      <c r="F34" s="12" t="str">
        <f t="shared" si="0"/>
        <v/>
      </c>
      <c r="G34" s="13"/>
      <c r="H34" s="12" t="str">
        <f t="shared" si="1"/>
        <v/>
      </c>
      <c r="I34" s="14"/>
    </row>
    <row r="35" spans="1:9" x14ac:dyDescent="0.25">
      <c r="A35" s="6">
        <v>33</v>
      </c>
      <c r="B35" s="11"/>
      <c r="C35" s="11"/>
      <c r="D35" s="11"/>
      <c r="E35" s="11"/>
      <c r="F35" s="12" t="str">
        <f t="shared" si="0"/>
        <v/>
      </c>
      <c r="G35" s="13"/>
      <c r="H35" s="12" t="str">
        <f t="shared" si="1"/>
        <v/>
      </c>
      <c r="I35" s="14"/>
    </row>
    <row r="36" spans="1:9" x14ac:dyDescent="0.25">
      <c r="A36" s="6">
        <v>34</v>
      </c>
      <c r="B36" s="11"/>
      <c r="C36" s="11"/>
      <c r="D36" s="11"/>
      <c r="E36" s="11"/>
      <c r="F36" s="12" t="str">
        <f t="shared" si="0"/>
        <v/>
      </c>
      <c r="G36" s="13"/>
      <c r="H36" s="12" t="str">
        <f t="shared" si="1"/>
        <v/>
      </c>
      <c r="I36" s="14"/>
    </row>
    <row r="37" spans="1:9" x14ac:dyDescent="0.25">
      <c r="A37" s="6">
        <v>35</v>
      </c>
      <c r="B37" s="11"/>
      <c r="C37" s="11"/>
      <c r="D37" s="11"/>
      <c r="E37" s="11"/>
      <c r="F37" s="12" t="str">
        <f t="shared" si="0"/>
        <v/>
      </c>
      <c r="G37" s="13"/>
      <c r="H37" s="12" t="str">
        <f t="shared" si="1"/>
        <v/>
      </c>
      <c r="I37" s="14"/>
    </row>
    <row r="38" spans="1:9" x14ac:dyDescent="0.25">
      <c r="A38" s="6">
        <v>36</v>
      </c>
      <c r="B38" s="11"/>
      <c r="C38" s="11"/>
      <c r="D38" s="11"/>
      <c r="E38" s="11"/>
      <c r="F38" s="12" t="str">
        <f t="shared" si="0"/>
        <v/>
      </c>
      <c r="G38" s="13"/>
      <c r="H38" s="12" t="str">
        <f t="shared" si="1"/>
        <v/>
      </c>
      <c r="I38" s="14"/>
    </row>
    <row r="39" spans="1:9" x14ac:dyDescent="0.25">
      <c r="A39" s="6">
        <v>37</v>
      </c>
      <c r="B39" s="11"/>
      <c r="C39" s="11"/>
      <c r="D39" s="11"/>
      <c r="E39" s="11"/>
      <c r="F39" s="12" t="str">
        <f t="shared" si="0"/>
        <v/>
      </c>
      <c r="G39" s="13"/>
      <c r="H39" s="12" t="str">
        <f t="shared" si="1"/>
        <v/>
      </c>
      <c r="I39" s="14"/>
    </row>
    <row r="40" spans="1:9" x14ac:dyDescent="0.25">
      <c r="A40" s="6">
        <v>38</v>
      </c>
      <c r="B40" s="11"/>
      <c r="C40" s="11"/>
      <c r="D40" s="11"/>
      <c r="E40" s="11"/>
      <c r="F40" s="12" t="str">
        <f t="shared" si="0"/>
        <v/>
      </c>
      <c r="G40" s="13"/>
      <c r="H40" s="12" t="str">
        <f t="shared" si="1"/>
        <v/>
      </c>
      <c r="I40" s="14"/>
    </row>
    <row r="41" spans="1:9" x14ac:dyDescent="0.25">
      <c r="A41" s="6">
        <v>39</v>
      </c>
      <c r="B41" s="11"/>
      <c r="C41" s="11"/>
      <c r="D41" s="11"/>
      <c r="E41" s="11"/>
      <c r="F41" s="12" t="str">
        <f t="shared" si="0"/>
        <v/>
      </c>
      <c r="G41" s="13"/>
      <c r="H41" s="12" t="str">
        <f t="shared" si="1"/>
        <v/>
      </c>
      <c r="I41" s="14"/>
    </row>
    <row r="42" spans="1:9" x14ac:dyDescent="0.25">
      <c r="A42" s="6">
        <v>40</v>
      </c>
      <c r="B42" s="11"/>
      <c r="C42" s="11"/>
      <c r="D42" s="11"/>
      <c r="E42" s="11"/>
      <c r="F42" s="12" t="str">
        <f t="shared" si="0"/>
        <v/>
      </c>
      <c r="G42" s="13"/>
      <c r="H42" s="12" t="str">
        <f t="shared" si="1"/>
        <v/>
      </c>
      <c r="I42" s="14"/>
    </row>
    <row r="43" spans="1:9" x14ac:dyDescent="0.25">
      <c r="A43" s="6">
        <v>41</v>
      </c>
      <c r="B43" s="11"/>
      <c r="C43" s="11"/>
      <c r="D43" s="11"/>
      <c r="E43" s="11"/>
      <c r="F43" s="12" t="str">
        <f t="shared" si="0"/>
        <v/>
      </c>
      <c r="G43" s="13"/>
      <c r="H43" s="12" t="str">
        <f t="shared" si="1"/>
        <v/>
      </c>
      <c r="I43" s="14"/>
    </row>
    <row r="44" spans="1:9" x14ac:dyDescent="0.25">
      <c r="A44" s="6">
        <v>42</v>
      </c>
      <c r="B44" s="11"/>
      <c r="C44" s="11"/>
      <c r="D44" s="11"/>
      <c r="E44" s="11"/>
      <c r="F44" s="12" t="str">
        <f t="shared" si="0"/>
        <v/>
      </c>
      <c r="G44" s="13"/>
      <c r="H44" s="12" t="str">
        <f t="shared" si="1"/>
        <v/>
      </c>
      <c r="I44" s="14"/>
    </row>
    <row r="45" spans="1:9" x14ac:dyDescent="0.25">
      <c r="A45" s="6">
        <v>43</v>
      </c>
      <c r="B45" s="11"/>
      <c r="C45" s="11"/>
      <c r="D45" s="11"/>
      <c r="E45" s="11"/>
      <c r="F45" s="12" t="str">
        <f t="shared" si="0"/>
        <v/>
      </c>
      <c r="G45" s="13"/>
      <c r="H45" s="12" t="str">
        <f t="shared" si="1"/>
        <v/>
      </c>
      <c r="I45" s="14"/>
    </row>
    <row r="46" spans="1:9" x14ac:dyDescent="0.25">
      <c r="A46" s="6">
        <v>44</v>
      </c>
      <c r="B46" s="11"/>
      <c r="C46" s="11"/>
      <c r="D46" s="11"/>
      <c r="E46" s="11"/>
      <c r="F46" s="12" t="str">
        <f t="shared" si="0"/>
        <v/>
      </c>
      <c r="G46" s="13"/>
      <c r="H46" s="12" t="str">
        <f t="shared" si="1"/>
        <v/>
      </c>
      <c r="I46" s="14"/>
    </row>
    <row r="47" spans="1:9" x14ac:dyDescent="0.25">
      <c r="A47" s="6">
        <v>45</v>
      </c>
      <c r="B47" s="11"/>
      <c r="C47" s="11"/>
      <c r="D47" s="11"/>
      <c r="E47" s="11"/>
      <c r="F47" s="12" t="str">
        <f t="shared" si="0"/>
        <v/>
      </c>
      <c r="G47" s="13"/>
      <c r="H47" s="12" t="str">
        <f t="shared" si="1"/>
        <v/>
      </c>
      <c r="I47" s="14"/>
    </row>
    <row r="48" spans="1:9" x14ac:dyDescent="0.25">
      <c r="A48" s="6">
        <v>46</v>
      </c>
      <c r="B48" s="11"/>
      <c r="C48" s="11"/>
      <c r="D48" s="11"/>
      <c r="E48" s="11"/>
      <c r="F48" s="12" t="str">
        <f t="shared" si="0"/>
        <v/>
      </c>
      <c r="G48" s="13"/>
      <c r="H48" s="12" t="str">
        <f t="shared" si="1"/>
        <v/>
      </c>
      <c r="I48" s="14"/>
    </row>
    <row r="49" spans="1:9" x14ac:dyDescent="0.25">
      <c r="A49" s="6">
        <v>47</v>
      </c>
      <c r="B49" s="11"/>
      <c r="C49" s="11"/>
      <c r="D49" s="11"/>
      <c r="E49" s="11"/>
      <c r="F49" s="12" t="str">
        <f t="shared" si="0"/>
        <v/>
      </c>
      <c r="G49" s="13"/>
      <c r="H49" s="12" t="str">
        <f t="shared" si="1"/>
        <v/>
      </c>
      <c r="I49" s="14"/>
    </row>
    <row r="50" spans="1:9" x14ac:dyDescent="0.25">
      <c r="A50" s="6">
        <v>48</v>
      </c>
      <c r="B50" s="11"/>
      <c r="C50" s="11"/>
      <c r="D50" s="11"/>
      <c r="E50" s="11"/>
      <c r="F50" s="12" t="str">
        <f t="shared" si="0"/>
        <v/>
      </c>
      <c r="G50" s="13"/>
      <c r="H50" s="12" t="str">
        <f t="shared" si="1"/>
        <v/>
      </c>
      <c r="I50" s="14"/>
    </row>
    <row r="51" spans="1:9" x14ac:dyDescent="0.25">
      <c r="A51" s="6">
        <v>49</v>
      </c>
      <c r="B51" s="11"/>
      <c r="C51" s="11"/>
      <c r="D51" s="11"/>
      <c r="E51" s="11"/>
      <c r="F51" s="12" t="str">
        <f t="shared" si="0"/>
        <v/>
      </c>
      <c r="G51" s="13"/>
      <c r="H51" s="12" t="str">
        <f t="shared" si="1"/>
        <v/>
      </c>
      <c r="I51" s="14"/>
    </row>
    <row r="52" spans="1:9" x14ac:dyDescent="0.25">
      <c r="A52" s="6">
        <v>50</v>
      </c>
      <c r="B52" s="11"/>
      <c r="C52" s="11"/>
      <c r="D52" s="11"/>
      <c r="E52" s="11"/>
      <c r="F52" s="12" t="str">
        <f t="shared" si="0"/>
        <v/>
      </c>
      <c r="G52" s="13"/>
      <c r="H52" s="12" t="str">
        <f t="shared" si="1"/>
        <v/>
      </c>
      <c r="I52" s="14"/>
    </row>
    <row r="53" spans="1:9" x14ac:dyDescent="0.25">
      <c r="A53" s="6">
        <v>51</v>
      </c>
      <c r="B53" s="11"/>
      <c r="C53" s="11"/>
      <c r="D53" s="11"/>
      <c r="E53" s="11"/>
      <c r="F53" s="12" t="str">
        <f t="shared" si="0"/>
        <v/>
      </c>
      <c r="G53" s="13"/>
      <c r="H53" s="12" t="str">
        <f t="shared" si="1"/>
        <v/>
      </c>
      <c r="I53" s="14"/>
    </row>
    <row r="54" spans="1:9" x14ac:dyDescent="0.25">
      <c r="A54" s="6">
        <v>52</v>
      </c>
      <c r="B54" s="11"/>
      <c r="C54" s="11"/>
      <c r="D54" s="11"/>
      <c r="E54" s="11"/>
      <c r="F54" s="12" t="str">
        <f t="shared" si="0"/>
        <v/>
      </c>
      <c r="G54" s="13"/>
      <c r="H54" s="12" t="str">
        <f t="shared" si="1"/>
        <v/>
      </c>
      <c r="I54" s="14"/>
    </row>
    <row r="55" spans="1:9" x14ac:dyDescent="0.25">
      <c r="A55" s="6">
        <v>53</v>
      </c>
      <c r="B55" s="11"/>
      <c r="C55" s="11"/>
      <c r="D55" s="11"/>
      <c r="E55" s="11"/>
      <c r="F55" s="12" t="str">
        <f t="shared" si="0"/>
        <v/>
      </c>
      <c r="G55" s="13"/>
      <c r="H55" s="12" t="str">
        <f t="shared" si="1"/>
        <v/>
      </c>
      <c r="I55" s="14"/>
    </row>
    <row r="56" spans="1:9" x14ac:dyDescent="0.25">
      <c r="A56" s="6">
        <v>54</v>
      </c>
      <c r="B56" s="11"/>
      <c r="C56" s="11"/>
      <c r="D56" s="11"/>
      <c r="E56" s="11"/>
      <c r="F56" s="12" t="str">
        <f t="shared" si="0"/>
        <v/>
      </c>
      <c r="G56" s="13"/>
      <c r="H56" s="12" t="str">
        <f t="shared" si="1"/>
        <v/>
      </c>
      <c r="I56" s="14"/>
    </row>
    <row r="57" spans="1:9" x14ac:dyDescent="0.25">
      <c r="A57" s="6">
        <v>55</v>
      </c>
      <c r="B57" s="11"/>
      <c r="C57" s="11"/>
      <c r="D57" s="11"/>
      <c r="E57" s="11"/>
      <c r="F57" s="12" t="str">
        <f t="shared" si="0"/>
        <v/>
      </c>
      <c r="G57" s="13"/>
      <c r="H57" s="12" t="str">
        <f t="shared" si="1"/>
        <v/>
      </c>
      <c r="I57" s="14"/>
    </row>
    <row r="58" spans="1:9" x14ac:dyDescent="0.25">
      <c r="A58" s="6">
        <v>56</v>
      </c>
      <c r="B58" s="11"/>
      <c r="C58" s="11"/>
      <c r="D58" s="11"/>
      <c r="E58" s="11"/>
      <c r="F58" s="12" t="str">
        <f t="shared" si="0"/>
        <v/>
      </c>
      <c r="G58" s="13"/>
      <c r="H58" s="12" t="str">
        <f t="shared" si="1"/>
        <v/>
      </c>
      <c r="I58" s="14"/>
    </row>
    <row r="59" spans="1:9" x14ac:dyDescent="0.25">
      <c r="A59" s="6">
        <v>57</v>
      </c>
      <c r="B59" s="11"/>
      <c r="C59" s="11"/>
      <c r="D59" s="11"/>
      <c r="E59" s="11"/>
      <c r="F59" s="12" t="str">
        <f t="shared" si="0"/>
        <v/>
      </c>
      <c r="G59" s="13"/>
      <c r="H59" s="12" t="str">
        <f t="shared" si="1"/>
        <v/>
      </c>
      <c r="I59" s="14"/>
    </row>
    <row r="60" spans="1:9" x14ac:dyDescent="0.25">
      <c r="A60" s="6">
        <v>58</v>
      </c>
      <c r="B60" s="11"/>
      <c r="C60" s="11"/>
      <c r="D60" s="11"/>
      <c r="E60" s="11"/>
      <c r="F60" s="12" t="str">
        <f t="shared" si="0"/>
        <v/>
      </c>
      <c r="G60" s="13"/>
      <c r="H60" s="12" t="str">
        <f t="shared" si="1"/>
        <v/>
      </c>
      <c r="I60" s="14"/>
    </row>
    <row r="61" spans="1:9" x14ac:dyDescent="0.25">
      <c r="A61" s="6">
        <v>59</v>
      </c>
      <c r="B61" s="11"/>
      <c r="C61" s="11"/>
      <c r="D61" s="11"/>
      <c r="E61" s="11"/>
      <c r="F61" s="12" t="str">
        <f t="shared" si="0"/>
        <v/>
      </c>
      <c r="G61" s="13"/>
      <c r="H61" s="12" t="str">
        <f t="shared" si="1"/>
        <v/>
      </c>
      <c r="I61" s="14"/>
    </row>
    <row r="62" spans="1:9" x14ac:dyDescent="0.25">
      <c r="A62" s="6">
        <v>60</v>
      </c>
      <c r="B62" s="11"/>
      <c r="C62" s="11"/>
      <c r="D62" s="11"/>
      <c r="E62" s="11"/>
      <c r="F62" s="12" t="str">
        <f t="shared" si="0"/>
        <v/>
      </c>
      <c r="G62" s="13"/>
      <c r="H62" s="12" t="str">
        <f t="shared" si="1"/>
        <v/>
      </c>
      <c r="I62" s="14"/>
    </row>
    <row r="63" spans="1:9" x14ac:dyDescent="0.25">
      <c r="A63" s="6">
        <v>61</v>
      </c>
      <c r="B63" s="11"/>
      <c r="C63" s="11"/>
      <c r="D63" s="11"/>
      <c r="E63" s="11"/>
      <c r="F63" s="12" t="str">
        <f t="shared" si="0"/>
        <v/>
      </c>
      <c r="G63" s="13"/>
      <c r="H63" s="12" t="str">
        <f t="shared" si="1"/>
        <v/>
      </c>
      <c r="I63" s="14"/>
    </row>
    <row r="64" spans="1:9" x14ac:dyDescent="0.25">
      <c r="A64" s="6">
        <v>62</v>
      </c>
      <c r="B64" s="11"/>
      <c r="C64" s="11"/>
      <c r="D64" s="11"/>
      <c r="E64" s="11"/>
      <c r="F64" s="12" t="str">
        <f t="shared" si="0"/>
        <v/>
      </c>
      <c r="G64" s="13"/>
      <c r="H64" s="12" t="str">
        <f t="shared" si="1"/>
        <v/>
      </c>
      <c r="I64" s="14"/>
    </row>
    <row r="65" spans="1:9" x14ac:dyDescent="0.25">
      <c r="A65" s="6">
        <v>63</v>
      </c>
      <c r="B65" s="11"/>
      <c r="C65" s="11"/>
      <c r="D65" s="11"/>
      <c r="E65" s="11"/>
      <c r="F65" s="12" t="str">
        <f t="shared" si="0"/>
        <v/>
      </c>
      <c r="G65" s="13"/>
      <c r="H65" s="12" t="str">
        <f t="shared" si="1"/>
        <v/>
      </c>
      <c r="I65" s="14"/>
    </row>
    <row r="66" spans="1:9" x14ac:dyDescent="0.25">
      <c r="A66" s="6">
        <v>64</v>
      </c>
      <c r="B66" s="11"/>
      <c r="C66" s="11"/>
      <c r="D66" s="11"/>
      <c r="E66" s="11"/>
      <c r="F66" s="12" t="str">
        <f t="shared" si="0"/>
        <v/>
      </c>
      <c r="G66" s="13"/>
      <c r="H66" s="12" t="str">
        <f t="shared" si="1"/>
        <v/>
      </c>
      <c r="I66" s="14"/>
    </row>
    <row r="67" spans="1:9" x14ac:dyDescent="0.25">
      <c r="A67" s="6">
        <v>65</v>
      </c>
      <c r="B67" s="11"/>
      <c r="C67" s="11"/>
      <c r="D67" s="11"/>
      <c r="E67" s="11"/>
      <c r="F67" s="12" t="str">
        <f t="shared" si="0"/>
        <v/>
      </c>
      <c r="G67" s="13"/>
      <c r="H67" s="12" t="str">
        <f t="shared" si="1"/>
        <v/>
      </c>
      <c r="I67" s="14"/>
    </row>
    <row r="68" spans="1:9" x14ac:dyDescent="0.25">
      <c r="A68" s="6">
        <v>66</v>
      </c>
      <c r="B68" s="11"/>
      <c r="C68" s="11"/>
      <c r="D68" s="11"/>
      <c r="E68" s="11"/>
      <c r="F68" s="12" t="str">
        <f t="shared" ref="F68:F131" si="2">IF(C68="","",(D68+E68)/C68)</f>
        <v/>
      </c>
      <c r="G68" s="13"/>
      <c r="H68" s="12" t="str">
        <f t="shared" ref="H68:H131" si="3">IFERROR(IF(G68="","",G68/C68),"")</f>
        <v/>
      </c>
      <c r="I68" s="14"/>
    </row>
    <row r="69" spans="1:9" x14ac:dyDescent="0.25">
      <c r="A69" s="6">
        <v>67</v>
      </c>
      <c r="B69" s="11"/>
      <c r="C69" s="11"/>
      <c r="D69" s="11"/>
      <c r="E69" s="11"/>
      <c r="F69" s="12" t="str">
        <f t="shared" si="2"/>
        <v/>
      </c>
      <c r="G69" s="13"/>
      <c r="H69" s="12" t="str">
        <f t="shared" si="3"/>
        <v/>
      </c>
      <c r="I69" s="14"/>
    </row>
    <row r="70" spans="1:9" x14ac:dyDescent="0.25">
      <c r="A70" s="6">
        <v>68</v>
      </c>
      <c r="B70" s="11"/>
      <c r="C70" s="11"/>
      <c r="D70" s="11"/>
      <c r="E70" s="11"/>
      <c r="F70" s="12" t="str">
        <f t="shared" si="2"/>
        <v/>
      </c>
      <c r="G70" s="13"/>
      <c r="H70" s="12" t="str">
        <f t="shared" si="3"/>
        <v/>
      </c>
      <c r="I70" s="14"/>
    </row>
    <row r="71" spans="1:9" x14ac:dyDescent="0.25">
      <c r="A71" s="6">
        <v>69</v>
      </c>
      <c r="B71" s="11"/>
      <c r="C71" s="11"/>
      <c r="D71" s="11"/>
      <c r="E71" s="11"/>
      <c r="F71" s="12" t="str">
        <f t="shared" si="2"/>
        <v/>
      </c>
      <c r="G71" s="13"/>
      <c r="H71" s="12" t="str">
        <f t="shared" si="3"/>
        <v/>
      </c>
      <c r="I71" s="14"/>
    </row>
    <row r="72" spans="1:9" x14ac:dyDescent="0.25">
      <c r="A72" s="6">
        <v>70</v>
      </c>
      <c r="B72" s="11"/>
      <c r="C72" s="11"/>
      <c r="D72" s="11"/>
      <c r="E72" s="11"/>
      <c r="F72" s="12" t="str">
        <f t="shared" si="2"/>
        <v/>
      </c>
      <c r="G72" s="13"/>
      <c r="H72" s="12" t="str">
        <f t="shared" si="3"/>
        <v/>
      </c>
      <c r="I72" s="14"/>
    </row>
    <row r="73" spans="1:9" x14ac:dyDescent="0.25">
      <c r="A73" s="6">
        <v>71</v>
      </c>
      <c r="B73" s="11"/>
      <c r="C73" s="11"/>
      <c r="D73" s="11"/>
      <c r="E73" s="11"/>
      <c r="F73" s="12" t="str">
        <f t="shared" si="2"/>
        <v/>
      </c>
      <c r="G73" s="13"/>
      <c r="H73" s="12" t="str">
        <f t="shared" si="3"/>
        <v/>
      </c>
      <c r="I73" s="14"/>
    </row>
    <row r="74" spans="1:9" x14ac:dyDescent="0.25">
      <c r="A74" s="6">
        <v>72</v>
      </c>
      <c r="B74" s="11"/>
      <c r="C74" s="11"/>
      <c r="D74" s="11"/>
      <c r="E74" s="11"/>
      <c r="F74" s="12" t="str">
        <f t="shared" si="2"/>
        <v/>
      </c>
      <c r="G74" s="13"/>
      <c r="H74" s="12" t="str">
        <f t="shared" si="3"/>
        <v/>
      </c>
      <c r="I74" s="14"/>
    </row>
    <row r="75" spans="1:9" x14ac:dyDescent="0.25">
      <c r="A75" s="6">
        <v>73</v>
      </c>
      <c r="B75" s="11"/>
      <c r="C75" s="11"/>
      <c r="D75" s="11"/>
      <c r="E75" s="11"/>
      <c r="F75" s="12" t="str">
        <f t="shared" si="2"/>
        <v/>
      </c>
      <c r="G75" s="13"/>
      <c r="H75" s="12" t="str">
        <f t="shared" si="3"/>
        <v/>
      </c>
      <c r="I75" s="14"/>
    </row>
    <row r="76" spans="1:9" x14ac:dyDescent="0.25">
      <c r="A76" s="6">
        <v>74</v>
      </c>
      <c r="B76" s="11"/>
      <c r="C76" s="11"/>
      <c r="D76" s="11"/>
      <c r="E76" s="11"/>
      <c r="F76" s="12" t="str">
        <f t="shared" si="2"/>
        <v/>
      </c>
      <c r="G76" s="13"/>
      <c r="H76" s="12" t="str">
        <f t="shared" si="3"/>
        <v/>
      </c>
      <c r="I76" s="14"/>
    </row>
    <row r="77" spans="1:9" x14ac:dyDescent="0.25">
      <c r="A77" s="6">
        <v>75</v>
      </c>
      <c r="B77" s="11"/>
      <c r="C77" s="11"/>
      <c r="D77" s="11"/>
      <c r="E77" s="11"/>
      <c r="F77" s="12" t="str">
        <f t="shared" si="2"/>
        <v/>
      </c>
      <c r="G77" s="13"/>
      <c r="H77" s="12" t="str">
        <f t="shared" si="3"/>
        <v/>
      </c>
      <c r="I77" s="14"/>
    </row>
    <row r="78" spans="1:9" x14ac:dyDescent="0.25">
      <c r="A78" s="6">
        <v>76</v>
      </c>
      <c r="B78" s="11"/>
      <c r="C78" s="11"/>
      <c r="D78" s="11"/>
      <c r="E78" s="11"/>
      <c r="F78" s="12" t="str">
        <f t="shared" si="2"/>
        <v/>
      </c>
      <c r="G78" s="13"/>
      <c r="H78" s="12" t="str">
        <f t="shared" si="3"/>
        <v/>
      </c>
      <c r="I78" s="14"/>
    </row>
    <row r="79" spans="1:9" x14ac:dyDescent="0.25">
      <c r="A79" s="6">
        <v>77</v>
      </c>
      <c r="B79" s="11"/>
      <c r="C79" s="11"/>
      <c r="D79" s="11"/>
      <c r="E79" s="11"/>
      <c r="F79" s="12" t="str">
        <f t="shared" si="2"/>
        <v/>
      </c>
      <c r="G79" s="13"/>
      <c r="H79" s="12" t="str">
        <f t="shared" si="3"/>
        <v/>
      </c>
      <c r="I79" s="14"/>
    </row>
    <row r="80" spans="1:9" x14ac:dyDescent="0.25">
      <c r="A80" s="6">
        <v>78</v>
      </c>
      <c r="B80" s="11"/>
      <c r="C80" s="11"/>
      <c r="D80" s="11"/>
      <c r="E80" s="11"/>
      <c r="F80" s="12" t="str">
        <f t="shared" si="2"/>
        <v/>
      </c>
      <c r="G80" s="13"/>
      <c r="H80" s="12" t="str">
        <f t="shared" si="3"/>
        <v/>
      </c>
      <c r="I80" s="14"/>
    </row>
    <row r="81" spans="1:9" x14ac:dyDescent="0.25">
      <c r="A81" s="6">
        <v>79</v>
      </c>
      <c r="B81" s="11"/>
      <c r="C81" s="11"/>
      <c r="D81" s="11"/>
      <c r="E81" s="11"/>
      <c r="F81" s="12" t="str">
        <f t="shared" si="2"/>
        <v/>
      </c>
      <c r="G81" s="13"/>
      <c r="H81" s="12" t="str">
        <f t="shared" si="3"/>
        <v/>
      </c>
      <c r="I81" s="14"/>
    </row>
    <row r="82" spans="1:9" x14ac:dyDescent="0.25">
      <c r="A82" s="6">
        <v>80</v>
      </c>
      <c r="B82" s="11"/>
      <c r="C82" s="11"/>
      <c r="D82" s="11"/>
      <c r="E82" s="11"/>
      <c r="F82" s="12" t="str">
        <f t="shared" si="2"/>
        <v/>
      </c>
      <c r="G82" s="13"/>
      <c r="H82" s="12" t="str">
        <f t="shared" si="3"/>
        <v/>
      </c>
      <c r="I82" s="14"/>
    </row>
    <row r="83" spans="1:9" x14ac:dyDescent="0.25">
      <c r="A83" s="6">
        <v>81</v>
      </c>
      <c r="B83" s="11"/>
      <c r="C83" s="11"/>
      <c r="D83" s="11"/>
      <c r="E83" s="11"/>
      <c r="F83" s="12" t="str">
        <f t="shared" si="2"/>
        <v/>
      </c>
      <c r="G83" s="13"/>
      <c r="H83" s="12" t="str">
        <f t="shared" si="3"/>
        <v/>
      </c>
      <c r="I83" s="14"/>
    </row>
    <row r="84" spans="1:9" x14ac:dyDescent="0.25">
      <c r="A84" s="6">
        <v>82</v>
      </c>
      <c r="B84" s="11"/>
      <c r="C84" s="11"/>
      <c r="D84" s="11"/>
      <c r="E84" s="11"/>
      <c r="F84" s="12" t="str">
        <f t="shared" si="2"/>
        <v/>
      </c>
      <c r="G84" s="13"/>
      <c r="H84" s="12" t="str">
        <f t="shared" si="3"/>
        <v/>
      </c>
      <c r="I84" s="14"/>
    </row>
    <row r="85" spans="1:9" x14ac:dyDescent="0.25">
      <c r="A85" s="6">
        <v>83</v>
      </c>
      <c r="B85" s="11"/>
      <c r="C85" s="11"/>
      <c r="D85" s="11"/>
      <c r="E85" s="11"/>
      <c r="F85" s="12" t="str">
        <f t="shared" si="2"/>
        <v/>
      </c>
      <c r="G85" s="13"/>
      <c r="H85" s="12" t="str">
        <f t="shared" si="3"/>
        <v/>
      </c>
      <c r="I85" s="14"/>
    </row>
    <row r="86" spans="1:9" x14ac:dyDescent="0.25">
      <c r="A86" s="6">
        <v>84</v>
      </c>
      <c r="B86" s="11"/>
      <c r="C86" s="11"/>
      <c r="D86" s="11"/>
      <c r="E86" s="11"/>
      <c r="F86" s="12" t="str">
        <f t="shared" si="2"/>
        <v/>
      </c>
      <c r="G86" s="13"/>
      <c r="H86" s="12" t="str">
        <f t="shared" si="3"/>
        <v/>
      </c>
      <c r="I86" s="14"/>
    </row>
    <row r="87" spans="1:9" x14ac:dyDescent="0.25">
      <c r="A87" s="6">
        <v>85</v>
      </c>
      <c r="B87" s="11"/>
      <c r="C87" s="11"/>
      <c r="D87" s="11"/>
      <c r="E87" s="11"/>
      <c r="F87" s="12" t="str">
        <f t="shared" si="2"/>
        <v/>
      </c>
      <c r="G87" s="13"/>
      <c r="H87" s="12" t="str">
        <f t="shared" si="3"/>
        <v/>
      </c>
      <c r="I87" s="14"/>
    </row>
    <row r="88" spans="1:9" x14ac:dyDescent="0.25">
      <c r="A88" s="6">
        <v>86</v>
      </c>
      <c r="B88" s="11"/>
      <c r="C88" s="11"/>
      <c r="D88" s="11"/>
      <c r="E88" s="11"/>
      <c r="F88" s="12" t="str">
        <f t="shared" si="2"/>
        <v/>
      </c>
      <c r="G88" s="13"/>
      <c r="H88" s="12" t="str">
        <f t="shared" si="3"/>
        <v/>
      </c>
      <c r="I88" s="14"/>
    </row>
    <row r="89" spans="1:9" x14ac:dyDescent="0.25">
      <c r="A89" s="6">
        <v>87</v>
      </c>
      <c r="B89" s="11"/>
      <c r="C89" s="11"/>
      <c r="D89" s="11"/>
      <c r="E89" s="11"/>
      <c r="F89" s="12" t="str">
        <f t="shared" si="2"/>
        <v/>
      </c>
      <c r="G89" s="13"/>
      <c r="H89" s="12" t="str">
        <f t="shared" si="3"/>
        <v/>
      </c>
      <c r="I89" s="14"/>
    </row>
    <row r="90" spans="1:9" x14ac:dyDescent="0.25">
      <c r="A90" s="6">
        <v>88</v>
      </c>
      <c r="B90" s="11"/>
      <c r="C90" s="11"/>
      <c r="D90" s="11"/>
      <c r="E90" s="11"/>
      <c r="F90" s="12" t="str">
        <f t="shared" si="2"/>
        <v/>
      </c>
      <c r="G90" s="13"/>
      <c r="H90" s="12" t="str">
        <f t="shared" si="3"/>
        <v/>
      </c>
      <c r="I90" s="14"/>
    </row>
    <row r="91" spans="1:9" x14ac:dyDescent="0.25">
      <c r="A91" s="6">
        <v>89</v>
      </c>
      <c r="B91" s="11"/>
      <c r="C91" s="11"/>
      <c r="D91" s="11"/>
      <c r="E91" s="11"/>
      <c r="F91" s="12" t="str">
        <f t="shared" si="2"/>
        <v/>
      </c>
      <c r="G91" s="13"/>
      <c r="H91" s="12" t="str">
        <f t="shared" si="3"/>
        <v/>
      </c>
      <c r="I91" s="14"/>
    </row>
    <row r="92" spans="1:9" x14ac:dyDescent="0.25">
      <c r="A92" s="6">
        <v>90</v>
      </c>
      <c r="B92" s="11"/>
      <c r="C92" s="11"/>
      <c r="D92" s="11"/>
      <c r="E92" s="11"/>
      <c r="F92" s="12" t="str">
        <f t="shared" si="2"/>
        <v/>
      </c>
      <c r="G92" s="13"/>
      <c r="H92" s="12" t="str">
        <f t="shared" si="3"/>
        <v/>
      </c>
      <c r="I92" s="14"/>
    </row>
    <row r="93" spans="1:9" x14ac:dyDescent="0.25">
      <c r="A93" s="6">
        <v>91</v>
      </c>
      <c r="B93" s="11"/>
      <c r="C93" s="11"/>
      <c r="D93" s="11"/>
      <c r="E93" s="11"/>
      <c r="F93" s="12" t="str">
        <f t="shared" si="2"/>
        <v/>
      </c>
      <c r="G93" s="13"/>
      <c r="H93" s="12" t="str">
        <f t="shared" si="3"/>
        <v/>
      </c>
      <c r="I93" s="14"/>
    </row>
    <row r="94" spans="1:9" x14ac:dyDescent="0.25">
      <c r="A94" s="6">
        <v>92</v>
      </c>
      <c r="B94" s="11"/>
      <c r="C94" s="11"/>
      <c r="D94" s="11"/>
      <c r="E94" s="11"/>
      <c r="F94" s="12" t="str">
        <f t="shared" si="2"/>
        <v/>
      </c>
      <c r="G94" s="13"/>
      <c r="H94" s="12" t="str">
        <f t="shared" si="3"/>
        <v/>
      </c>
      <c r="I94" s="14"/>
    </row>
    <row r="95" spans="1:9" x14ac:dyDescent="0.25">
      <c r="A95" s="6">
        <v>93</v>
      </c>
      <c r="B95" s="11"/>
      <c r="C95" s="11"/>
      <c r="D95" s="11"/>
      <c r="E95" s="11"/>
      <c r="F95" s="12" t="str">
        <f t="shared" si="2"/>
        <v/>
      </c>
      <c r="G95" s="13"/>
      <c r="H95" s="12" t="str">
        <f t="shared" si="3"/>
        <v/>
      </c>
      <c r="I95" s="14"/>
    </row>
    <row r="96" spans="1:9" x14ac:dyDescent="0.25">
      <c r="A96" s="6">
        <v>94</v>
      </c>
      <c r="B96" s="11"/>
      <c r="C96" s="11"/>
      <c r="D96" s="11"/>
      <c r="E96" s="11"/>
      <c r="F96" s="12" t="str">
        <f t="shared" si="2"/>
        <v/>
      </c>
      <c r="G96" s="13"/>
      <c r="H96" s="12" t="str">
        <f t="shared" si="3"/>
        <v/>
      </c>
      <c r="I96" s="14"/>
    </row>
    <row r="97" spans="1:9" x14ac:dyDescent="0.25">
      <c r="A97" s="6">
        <v>95</v>
      </c>
      <c r="B97" s="11"/>
      <c r="C97" s="11"/>
      <c r="D97" s="11"/>
      <c r="E97" s="11"/>
      <c r="F97" s="12" t="str">
        <f t="shared" si="2"/>
        <v/>
      </c>
      <c r="G97" s="13"/>
      <c r="H97" s="12" t="str">
        <f t="shared" si="3"/>
        <v/>
      </c>
      <c r="I97" s="14"/>
    </row>
    <row r="98" spans="1:9" x14ac:dyDescent="0.25">
      <c r="A98" s="6">
        <v>96</v>
      </c>
      <c r="B98" s="11"/>
      <c r="C98" s="11"/>
      <c r="D98" s="11"/>
      <c r="E98" s="11"/>
      <c r="F98" s="12" t="str">
        <f t="shared" si="2"/>
        <v/>
      </c>
      <c r="G98" s="13"/>
      <c r="H98" s="12" t="str">
        <f t="shared" si="3"/>
        <v/>
      </c>
      <c r="I98" s="14"/>
    </row>
    <row r="99" spans="1:9" x14ac:dyDescent="0.25">
      <c r="A99" s="6">
        <v>97</v>
      </c>
      <c r="B99" s="11"/>
      <c r="C99" s="11"/>
      <c r="D99" s="11"/>
      <c r="E99" s="11"/>
      <c r="F99" s="12" t="str">
        <f t="shared" si="2"/>
        <v/>
      </c>
      <c r="G99" s="13"/>
      <c r="H99" s="12" t="str">
        <f t="shared" si="3"/>
        <v/>
      </c>
      <c r="I99" s="14"/>
    </row>
    <row r="100" spans="1:9" x14ac:dyDescent="0.25">
      <c r="A100" s="6">
        <v>98</v>
      </c>
      <c r="B100" s="11"/>
      <c r="C100" s="11"/>
      <c r="D100" s="11"/>
      <c r="E100" s="11"/>
      <c r="F100" s="12" t="str">
        <f t="shared" si="2"/>
        <v/>
      </c>
      <c r="G100" s="13"/>
      <c r="H100" s="12" t="str">
        <f t="shared" si="3"/>
        <v/>
      </c>
      <c r="I100" s="14"/>
    </row>
    <row r="101" spans="1:9" x14ac:dyDescent="0.25">
      <c r="A101" s="6">
        <v>99</v>
      </c>
      <c r="B101" s="11"/>
      <c r="C101" s="11"/>
      <c r="D101" s="11"/>
      <c r="E101" s="11"/>
      <c r="F101" s="12" t="str">
        <f t="shared" si="2"/>
        <v/>
      </c>
      <c r="G101" s="13"/>
      <c r="H101" s="12" t="str">
        <f t="shared" si="3"/>
        <v/>
      </c>
      <c r="I101" s="14"/>
    </row>
    <row r="102" spans="1:9" x14ac:dyDescent="0.25">
      <c r="A102" s="6">
        <v>100</v>
      </c>
      <c r="B102" s="11"/>
      <c r="C102" s="11"/>
      <c r="D102" s="11"/>
      <c r="E102" s="11"/>
      <c r="F102" s="12" t="str">
        <f t="shared" si="2"/>
        <v/>
      </c>
      <c r="G102" s="13"/>
      <c r="H102" s="12" t="str">
        <f t="shared" si="3"/>
        <v/>
      </c>
      <c r="I102" s="14"/>
    </row>
    <row r="103" spans="1:9" x14ac:dyDescent="0.25">
      <c r="A103" s="6">
        <v>101</v>
      </c>
      <c r="B103" s="11"/>
      <c r="C103" s="11"/>
      <c r="D103" s="11"/>
      <c r="E103" s="11"/>
      <c r="F103" s="12" t="str">
        <f t="shared" si="2"/>
        <v/>
      </c>
      <c r="G103" s="13"/>
      <c r="H103" s="12" t="str">
        <f t="shared" si="3"/>
        <v/>
      </c>
      <c r="I103" s="14"/>
    </row>
    <row r="104" spans="1:9" x14ac:dyDescent="0.25">
      <c r="A104" s="6">
        <v>102</v>
      </c>
      <c r="B104" s="11"/>
      <c r="C104" s="11"/>
      <c r="D104" s="11"/>
      <c r="E104" s="11"/>
      <c r="F104" s="12" t="str">
        <f t="shared" si="2"/>
        <v/>
      </c>
      <c r="G104" s="13"/>
      <c r="H104" s="12" t="str">
        <f t="shared" si="3"/>
        <v/>
      </c>
      <c r="I104" s="14"/>
    </row>
    <row r="105" spans="1:9" x14ac:dyDescent="0.25">
      <c r="A105" s="6">
        <v>103</v>
      </c>
      <c r="B105" s="11"/>
      <c r="C105" s="11"/>
      <c r="D105" s="11"/>
      <c r="E105" s="11"/>
      <c r="F105" s="12" t="str">
        <f t="shared" si="2"/>
        <v/>
      </c>
      <c r="G105" s="13"/>
      <c r="H105" s="12" t="str">
        <f t="shared" si="3"/>
        <v/>
      </c>
      <c r="I105" s="14"/>
    </row>
    <row r="106" spans="1:9" x14ac:dyDescent="0.25">
      <c r="A106" s="6">
        <v>104</v>
      </c>
      <c r="B106" s="11"/>
      <c r="C106" s="11"/>
      <c r="D106" s="11"/>
      <c r="E106" s="11"/>
      <c r="F106" s="12" t="str">
        <f t="shared" si="2"/>
        <v/>
      </c>
      <c r="G106" s="13"/>
      <c r="H106" s="12" t="str">
        <f t="shared" si="3"/>
        <v/>
      </c>
      <c r="I106" s="14"/>
    </row>
    <row r="107" spans="1:9" x14ac:dyDescent="0.25">
      <c r="A107" s="6">
        <v>105</v>
      </c>
      <c r="B107" s="11"/>
      <c r="C107" s="11"/>
      <c r="D107" s="11"/>
      <c r="E107" s="11"/>
      <c r="F107" s="12" t="str">
        <f t="shared" si="2"/>
        <v/>
      </c>
      <c r="G107" s="13"/>
      <c r="H107" s="12" t="str">
        <f t="shared" si="3"/>
        <v/>
      </c>
      <c r="I107" s="14"/>
    </row>
    <row r="108" spans="1:9" x14ac:dyDescent="0.25">
      <c r="A108" s="6">
        <v>106</v>
      </c>
      <c r="B108" s="11"/>
      <c r="C108" s="11"/>
      <c r="D108" s="11"/>
      <c r="E108" s="11"/>
      <c r="F108" s="12" t="str">
        <f t="shared" si="2"/>
        <v/>
      </c>
      <c r="G108" s="13"/>
      <c r="H108" s="12" t="str">
        <f t="shared" si="3"/>
        <v/>
      </c>
      <c r="I108" s="14"/>
    </row>
    <row r="109" spans="1:9" x14ac:dyDescent="0.25">
      <c r="A109" s="6">
        <v>107</v>
      </c>
      <c r="B109" s="11"/>
      <c r="C109" s="11"/>
      <c r="D109" s="11"/>
      <c r="E109" s="11"/>
      <c r="F109" s="12" t="str">
        <f t="shared" si="2"/>
        <v/>
      </c>
      <c r="G109" s="13"/>
      <c r="H109" s="12" t="str">
        <f t="shared" si="3"/>
        <v/>
      </c>
      <c r="I109" s="14"/>
    </row>
    <row r="110" spans="1:9" x14ac:dyDescent="0.25">
      <c r="A110" s="6">
        <v>108</v>
      </c>
      <c r="B110" s="11"/>
      <c r="C110" s="11"/>
      <c r="D110" s="11"/>
      <c r="E110" s="11"/>
      <c r="F110" s="12" t="str">
        <f t="shared" si="2"/>
        <v/>
      </c>
      <c r="G110" s="13"/>
      <c r="H110" s="12" t="str">
        <f t="shared" si="3"/>
        <v/>
      </c>
      <c r="I110" s="14"/>
    </row>
    <row r="111" spans="1:9" x14ac:dyDescent="0.25">
      <c r="A111" s="6">
        <v>109</v>
      </c>
      <c r="B111" s="11"/>
      <c r="C111" s="11"/>
      <c r="D111" s="11"/>
      <c r="E111" s="11"/>
      <c r="F111" s="12" t="str">
        <f t="shared" si="2"/>
        <v/>
      </c>
      <c r="G111" s="13"/>
      <c r="H111" s="12" t="str">
        <f t="shared" si="3"/>
        <v/>
      </c>
      <c r="I111" s="14"/>
    </row>
    <row r="112" spans="1:9" x14ac:dyDescent="0.25">
      <c r="A112" s="6">
        <v>110</v>
      </c>
      <c r="B112" s="11"/>
      <c r="C112" s="11"/>
      <c r="D112" s="11"/>
      <c r="E112" s="11"/>
      <c r="F112" s="12" t="str">
        <f t="shared" si="2"/>
        <v/>
      </c>
      <c r="G112" s="13"/>
      <c r="H112" s="12" t="str">
        <f t="shared" si="3"/>
        <v/>
      </c>
      <c r="I112" s="14"/>
    </row>
    <row r="113" spans="1:9" x14ac:dyDescent="0.25">
      <c r="A113" s="6">
        <v>111</v>
      </c>
      <c r="B113" s="11"/>
      <c r="C113" s="11"/>
      <c r="D113" s="11"/>
      <c r="E113" s="11"/>
      <c r="F113" s="12" t="str">
        <f t="shared" si="2"/>
        <v/>
      </c>
      <c r="G113" s="13"/>
      <c r="H113" s="12" t="str">
        <f t="shared" si="3"/>
        <v/>
      </c>
      <c r="I113" s="14"/>
    </row>
    <row r="114" spans="1:9" x14ac:dyDescent="0.25">
      <c r="A114" s="6">
        <v>112</v>
      </c>
      <c r="B114" s="11"/>
      <c r="C114" s="11"/>
      <c r="D114" s="11"/>
      <c r="E114" s="11"/>
      <c r="F114" s="12" t="str">
        <f t="shared" si="2"/>
        <v/>
      </c>
      <c r="G114" s="13"/>
      <c r="H114" s="12" t="str">
        <f t="shared" si="3"/>
        <v/>
      </c>
      <c r="I114" s="14"/>
    </row>
    <row r="115" spans="1:9" x14ac:dyDescent="0.25">
      <c r="A115" s="6">
        <v>113</v>
      </c>
      <c r="B115" s="11"/>
      <c r="C115" s="11"/>
      <c r="D115" s="11"/>
      <c r="E115" s="11"/>
      <c r="F115" s="12" t="str">
        <f t="shared" si="2"/>
        <v/>
      </c>
      <c r="G115" s="13"/>
      <c r="H115" s="12" t="str">
        <f t="shared" si="3"/>
        <v/>
      </c>
      <c r="I115" s="14"/>
    </row>
    <row r="116" spans="1:9" x14ac:dyDescent="0.25">
      <c r="A116" s="6">
        <v>114</v>
      </c>
      <c r="B116" s="11"/>
      <c r="C116" s="11"/>
      <c r="D116" s="11"/>
      <c r="E116" s="11"/>
      <c r="F116" s="12" t="str">
        <f t="shared" si="2"/>
        <v/>
      </c>
      <c r="G116" s="13"/>
      <c r="H116" s="12" t="str">
        <f t="shared" si="3"/>
        <v/>
      </c>
      <c r="I116" s="14"/>
    </row>
    <row r="117" spans="1:9" x14ac:dyDescent="0.25">
      <c r="A117" s="6">
        <v>115</v>
      </c>
      <c r="B117" s="11"/>
      <c r="C117" s="11"/>
      <c r="D117" s="11"/>
      <c r="E117" s="11"/>
      <c r="F117" s="12" t="str">
        <f t="shared" si="2"/>
        <v/>
      </c>
      <c r="G117" s="13"/>
      <c r="H117" s="12" t="str">
        <f t="shared" si="3"/>
        <v/>
      </c>
      <c r="I117" s="14"/>
    </row>
    <row r="118" spans="1:9" x14ac:dyDescent="0.25">
      <c r="A118" s="6">
        <v>116</v>
      </c>
      <c r="B118" s="11"/>
      <c r="C118" s="11"/>
      <c r="D118" s="11"/>
      <c r="E118" s="11"/>
      <c r="F118" s="12" t="str">
        <f t="shared" si="2"/>
        <v/>
      </c>
      <c r="G118" s="13"/>
      <c r="H118" s="12" t="str">
        <f t="shared" si="3"/>
        <v/>
      </c>
      <c r="I118" s="14"/>
    </row>
    <row r="119" spans="1:9" x14ac:dyDescent="0.25">
      <c r="A119" s="6">
        <v>117</v>
      </c>
      <c r="B119" s="11"/>
      <c r="C119" s="11"/>
      <c r="D119" s="11"/>
      <c r="E119" s="11"/>
      <c r="F119" s="12" t="str">
        <f t="shared" si="2"/>
        <v/>
      </c>
      <c r="G119" s="13"/>
      <c r="H119" s="12" t="str">
        <f t="shared" si="3"/>
        <v/>
      </c>
      <c r="I119" s="14"/>
    </row>
    <row r="120" spans="1:9" x14ac:dyDescent="0.25">
      <c r="A120" s="6">
        <v>118</v>
      </c>
      <c r="B120" s="11"/>
      <c r="C120" s="11"/>
      <c r="D120" s="11"/>
      <c r="E120" s="11"/>
      <c r="F120" s="12" t="str">
        <f t="shared" si="2"/>
        <v/>
      </c>
      <c r="G120" s="13"/>
      <c r="H120" s="12" t="str">
        <f t="shared" si="3"/>
        <v/>
      </c>
      <c r="I120" s="14"/>
    </row>
    <row r="121" spans="1:9" x14ac:dyDescent="0.25">
      <c r="A121" s="6">
        <v>119</v>
      </c>
      <c r="B121" s="11"/>
      <c r="C121" s="11"/>
      <c r="D121" s="11"/>
      <c r="E121" s="11"/>
      <c r="F121" s="12" t="str">
        <f t="shared" si="2"/>
        <v/>
      </c>
      <c r="G121" s="13"/>
      <c r="H121" s="12" t="str">
        <f t="shared" si="3"/>
        <v/>
      </c>
      <c r="I121" s="14"/>
    </row>
    <row r="122" spans="1:9" x14ac:dyDescent="0.25">
      <c r="A122" s="6">
        <v>120</v>
      </c>
      <c r="B122" s="11"/>
      <c r="C122" s="11"/>
      <c r="D122" s="11"/>
      <c r="E122" s="11"/>
      <c r="F122" s="12" t="str">
        <f t="shared" si="2"/>
        <v/>
      </c>
      <c r="G122" s="13"/>
      <c r="H122" s="12" t="str">
        <f t="shared" si="3"/>
        <v/>
      </c>
      <c r="I122" s="14"/>
    </row>
    <row r="123" spans="1:9" x14ac:dyDescent="0.25">
      <c r="A123" s="6">
        <v>121</v>
      </c>
      <c r="B123" s="11"/>
      <c r="C123" s="11"/>
      <c r="D123" s="11"/>
      <c r="E123" s="11"/>
      <c r="F123" s="12" t="str">
        <f t="shared" si="2"/>
        <v/>
      </c>
      <c r="G123" s="13"/>
      <c r="H123" s="12" t="str">
        <f t="shared" si="3"/>
        <v/>
      </c>
      <c r="I123" s="14"/>
    </row>
    <row r="124" spans="1:9" x14ac:dyDescent="0.25">
      <c r="A124" s="6">
        <v>122</v>
      </c>
      <c r="B124" s="11"/>
      <c r="C124" s="11"/>
      <c r="D124" s="11"/>
      <c r="E124" s="11"/>
      <c r="F124" s="12" t="str">
        <f t="shared" si="2"/>
        <v/>
      </c>
      <c r="G124" s="13"/>
      <c r="H124" s="12" t="str">
        <f t="shared" si="3"/>
        <v/>
      </c>
      <c r="I124" s="14"/>
    </row>
    <row r="125" spans="1:9" x14ac:dyDescent="0.25">
      <c r="A125" s="6">
        <v>123</v>
      </c>
      <c r="B125" s="11"/>
      <c r="C125" s="11"/>
      <c r="D125" s="11"/>
      <c r="E125" s="11"/>
      <c r="F125" s="12" t="str">
        <f t="shared" si="2"/>
        <v/>
      </c>
      <c r="G125" s="13"/>
      <c r="H125" s="12" t="str">
        <f t="shared" si="3"/>
        <v/>
      </c>
      <c r="I125" s="14"/>
    </row>
    <row r="126" spans="1:9" x14ac:dyDescent="0.25">
      <c r="A126" s="6">
        <v>124</v>
      </c>
      <c r="B126" s="11"/>
      <c r="C126" s="11"/>
      <c r="D126" s="11"/>
      <c r="E126" s="11"/>
      <c r="F126" s="12" t="str">
        <f t="shared" si="2"/>
        <v/>
      </c>
      <c r="G126" s="13"/>
      <c r="H126" s="12" t="str">
        <f t="shared" si="3"/>
        <v/>
      </c>
      <c r="I126" s="14"/>
    </row>
    <row r="127" spans="1:9" x14ac:dyDescent="0.25">
      <c r="A127" s="6">
        <v>125</v>
      </c>
      <c r="B127" s="11"/>
      <c r="C127" s="11"/>
      <c r="D127" s="11"/>
      <c r="E127" s="11"/>
      <c r="F127" s="12" t="str">
        <f t="shared" si="2"/>
        <v/>
      </c>
      <c r="G127" s="13"/>
      <c r="H127" s="12" t="str">
        <f t="shared" si="3"/>
        <v/>
      </c>
      <c r="I127" s="14"/>
    </row>
    <row r="128" spans="1:9" x14ac:dyDescent="0.25">
      <c r="A128" s="6">
        <v>126</v>
      </c>
      <c r="B128" s="11"/>
      <c r="C128" s="11"/>
      <c r="D128" s="11"/>
      <c r="E128" s="11"/>
      <c r="F128" s="12" t="str">
        <f t="shared" si="2"/>
        <v/>
      </c>
      <c r="G128" s="13"/>
      <c r="H128" s="12" t="str">
        <f t="shared" si="3"/>
        <v/>
      </c>
      <c r="I128" s="14"/>
    </row>
    <row r="129" spans="1:9" x14ac:dyDescent="0.25">
      <c r="A129" s="6">
        <v>127</v>
      </c>
      <c r="B129" s="11"/>
      <c r="C129" s="11"/>
      <c r="D129" s="11"/>
      <c r="E129" s="11"/>
      <c r="F129" s="12" t="str">
        <f t="shared" si="2"/>
        <v/>
      </c>
      <c r="G129" s="13"/>
      <c r="H129" s="12" t="str">
        <f t="shared" si="3"/>
        <v/>
      </c>
      <c r="I129" s="14"/>
    </row>
    <row r="130" spans="1:9" x14ac:dyDescent="0.25">
      <c r="A130" s="6">
        <v>128</v>
      </c>
      <c r="B130" s="11"/>
      <c r="C130" s="11"/>
      <c r="D130" s="11"/>
      <c r="E130" s="11"/>
      <c r="F130" s="12" t="str">
        <f t="shared" si="2"/>
        <v/>
      </c>
      <c r="G130" s="13"/>
      <c r="H130" s="12" t="str">
        <f t="shared" si="3"/>
        <v/>
      </c>
      <c r="I130" s="14"/>
    </row>
    <row r="131" spans="1:9" x14ac:dyDescent="0.25">
      <c r="A131" s="6">
        <v>129</v>
      </c>
      <c r="B131" s="11"/>
      <c r="C131" s="11"/>
      <c r="D131" s="11"/>
      <c r="E131" s="11"/>
      <c r="F131" s="12" t="str">
        <f t="shared" si="2"/>
        <v/>
      </c>
      <c r="G131" s="13"/>
      <c r="H131" s="12" t="str">
        <f t="shared" si="3"/>
        <v/>
      </c>
      <c r="I131" s="14"/>
    </row>
    <row r="132" spans="1:9" x14ac:dyDescent="0.25">
      <c r="A132" s="6">
        <v>130</v>
      </c>
      <c r="B132" s="11"/>
      <c r="C132" s="11"/>
      <c r="D132" s="11"/>
      <c r="E132" s="11"/>
      <c r="F132" s="12" t="str">
        <f t="shared" ref="F132:F195" si="4">IF(C132="","",(D132+E132)/C132)</f>
        <v/>
      </c>
      <c r="G132" s="13"/>
      <c r="H132" s="12" t="str">
        <f t="shared" ref="H132:H195" si="5">IFERROR(IF(G132="","",G132/C132),"")</f>
        <v/>
      </c>
      <c r="I132" s="14"/>
    </row>
    <row r="133" spans="1:9" x14ac:dyDescent="0.25">
      <c r="A133" s="6">
        <v>131</v>
      </c>
      <c r="B133" s="11"/>
      <c r="C133" s="11"/>
      <c r="D133" s="11"/>
      <c r="E133" s="11"/>
      <c r="F133" s="12" t="str">
        <f t="shared" si="4"/>
        <v/>
      </c>
      <c r="G133" s="13"/>
      <c r="H133" s="12" t="str">
        <f t="shared" si="5"/>
        <v/>
      </c>
      <c r="I133" s="14"/>
    </row>
    <row r="134" spans="1:9" x14ac:dyDescent="0.25">
      <c r="A134" s="6">
        <v>132</v>
      </c>
      <c r="B134" s="11"/>
      <c r="C134" s="11"/>
      <c r="D134" s="11"/>
      <c r="E134" s="11"/>
      <c r="F134" s="12" t="str">
        <f t="shared" si="4"/>
        <v/>
      </c>
      <c r="G134" s="13"/>
      <c r="H134" s="12" t="str">
        <f t="shared" si="5"/>
        <v/>
      </c>
      <c r="I134" s="14"/>
    </row>
    <row r="135" spans="1:9" x14ac:dyDescent="0.25">
      <c r="A135" s="6">
        <v>133</v>
      </c>
      <c r="B135" s="11"/>
      <c r="C135" s="11"/>
      <c r="D135" s="11"/>
      <c r="E135" s="11"/>
      <c r="F135" s="12" t="str">
        <f t="shared" si="4"/>
        <v/>
      </c>
      <c r="G135" s="13"/>
      <c r="H135" s="12" t="str">
        <f t="shared" si="5"/>
        <v/>
      </c>
      <c r="I135" s="14"/>
    </row>
    <row r="136" spans="1:9" x14ac:dyDescent="0.25">
      <c r="A136" s="6">
        <v>134</v>
      </c>
      <c r="B136" s="11"/>
      <c r="C136" s="11"/>
      <c r="D136" s="11"/>
      <c r="E136" s="11"/>
      <c r="F136" s="12" t="str">
        <f t="shared" si="4"/>
        <v/>
      </c>
      <c r="G136" s="13"/>
      <c r="H136" s="12" t="str">
        <f t="shared" si="5"/>
        <v/>
      </c>
      <c r="I136" s="14"/>
    </row>
    <row r="137" spans="1:9" x14ac:dyDescent="0.25">
      <c r="A137" s="6">
        <v>135</v>
      </c>
      <c r="B137" s="11"/>
      <c r="C137" s="11"/>
      <c r="D137" s="11"/>
      <c r="E137" s="11"/>
      <c r="F137" s="12" t="str">
        <f t="shared" si="4"/>
        <v/>
      </c>
      <c r="G137" s="13"/>
      <c r="H137" s="12" t="str">
        <f t="shared" si="5"/>
        <v/>
      </c>
      <c r="I137" s="14"/>
    </row>
    <row r="138" spans="1:9" x14ac:dyDescent="0.25">
      <c r="A138" s="6">
        <v>136</v>
      </c>
      <c r="B138" s="11"/>
      <c r="C138" s="11"/>
      <c r="D138" s="11"/>
      <c r="E138" s="11"/>
      <c r="F138" s="12" t="str">
        <f t="shared" si="4"/>
        <v/>
      </c>
      <c r="G138" s="13"/>
      <c r="H138" s="12" t="str">
        <f t="shared" si="5"/>
        <v/>
      </c>
      <c r="I138" s="14"/>
    </row>
    <row r="139" spans="1:9" x14ac:dyDescent="0.25">
      <c r="A139" s="6">
        <v>137</v>
      </c>
      <c r="B139" s="11"/>
      <c r="C139" s="11"/>
      <c r="D139" s="11"/>
      <c r="E139" s="11"/>
      <c r="F139" s="12" t="str">
        <f t="shared" si="4"/>
        <v/>
      </c>
      <c r="G139" s="13"/>
      <c r="H139" s="12" t="str">
        <f t="shared" si="5"/>
        <v/>
      </c>
      <c r="I139" s="14"/>
    </row>
    <row r="140" spans="1:9" x14ac:dyDescent="0.25">
      <c r="A140" s="6">
        <v>138</v>
      </c>
      <c r="B140" s="11"/>
      <c r="C140" s="11"/>
      <c r="D140" s="11"/>
      <c r="E140" s="11"/>
      <c r="F140" s="12" t="str">
        <f t="shared" si="4"/>
        <v/>
      </c>
      <c r="G140" s="13"/>
      <c r="H140" s="12" t="str">
        <f t="shared" si="5"/>
        <v/>
      </c>
      <c r="I140" s="14"/>
    </row>
    <row r="141" spans="1:9" x14ac:dyDescent="0.25">
      <c r="A141" s="6">
        <v>139</v>
      </c>
      <c r="B141" s="11"/>
      <c r="C141" s="11"/>
      <c r="D141" s="11"/>
      <c r="E141" s="11"/>
      <c r="F141" s="12" t="str">
        <f t="shared" si="4"/>
        <v/>
      </c>
      <c r="G141" s="13"/>
      <c r="H141" s="12" t="str">
        <f t="shared" si="5"/>
        <v/>
      </c>
      <c r="I141" s="14"/>
    </row>
    <row r="142" spans="1:9" x14ac:dyDescent="0.25">
      <c r="A142" s="6">
        <v>140</v>
      </c>
      <c r="B142" s="11"/>
      <c r="C142" s="11"/>
      <c r="D142" s="11"/>
      <c r="E142" s="11"/>
      <c r="F142" s="12" t="str">
        <f t="shared" si="4"/>
        <v/>
      </c>
      <c r="G142" s="13"/>
      <c r="H142" s="12" t="str">
        <f t="shared" si="5"/>
        <v/>
      </c>
      <c r="I142" s="14"/>
    </row>
    <row r="143" spans="1:9" x14ac:dyDescent="0.25">
      <c r="A143" s="6">
        <v>141</v>
      </c>
      <c r="B143" s="11"/>
      <c r="C143" s="11"/>
      <c r="D143" s="11"/>
      <c r="E143" s="11"/>
      <c r="F143" s="12" t="str">
        <f t="shared" si="4"/>
        <v/>
      </c>
      <c r="G143" s="13"/>
      <c r="H143" s="12" t="str">
        <f t="shared" si="5"/>
        <v/>
      </c>
      <c r="I143" s="14"/>
    </row>
    <row r="144" spans="1:9" x14ac:dyDescent="0.25">
      <c r="A144" s="6">
        <v>142</v>
      </c>
      <c r="B144" s="11"/>
      <c r="C144" s="11"/>
      <c r="D144" s="11"/>
      <c r="E144" s="11"/>
      <c r="F144" s="12" t="str">
        <f t="shared" si="4"/>
        <v/>
      </c>
      <c r="G144" s="13"/>
      <c r="H144" s="12" t="str">
        <f t="shared" si="5"/>
        <v/>
      </c>
      <c r="I144" s="14"/>
    </row>
    <row r="145" spans="1:9" x14ac:dyDescent="0.25">
      <c r="A145" s="6">
        <v>143</v>
      </c>
      <c r="B145" s="11"/>
      <c r="C145" s="11"/>
      <c r="D145" s="11"/>
      <c r="E145" s="11"/>
      <c r="F145" s="12" t="str">
        <f t="shared" si="4"/>
        <v/>
      </c>
      <c r="G145" s="13"/>
      <c r="H145" s="12" t="str">
        <f t="shared" si="5"/>
        <v/>
      </c>
      <c r="I145" s="14"/>
    </row>
    <row r="146" spans="1:9" x14ac:dyDescent="0.25">
      <c r="A146" s="6">
        <v>144</v>
      </c>
      <c r="B146" s="11"/>
      <c r="C146" s="11"/>
      <c r="D146" s="11"/>
      <c r="E146" s="11"/>
      <c r="F146" s="12" t="str">
        <f t="shared" si="4"/>
        <v/>
      </c>
      <c r="G146" s="13"/>
      <c r="H146" s="12" t="str">
        <f t="shared" si="5"/>
        <v/>
      </c>
      <c r="I146" s="14"/>
    </row>
    <row r="147" spans="1:9" x14ac:dyDescent="0.25">
      <c r="A147" s="6">
        <v>145</v>
      </c>
      <c r="B147" s="11"/>
      <c r="C147" s="11"/>
      <c r="D147" s="11"/>
      <c r="E147" s="11"/>
      <c r="F147" s="12" t="str">
        <f t="shared" si="4"/>
        <v/>
      </c>
      <c r="G147" s="13"/>
      <c r="H147" s="12" t="str">
        <f t="shared" si="5"/>
        <v/>
      </c>
      <c r="I147" s="14"/>
    </row>
    <row r="148" spans="1:9" x14ac:dyDescent="0.25">
      <c r="A148" s="6">
        <v>146</v>
      </c>
      <c r="B148" s="11"/>
      <c r="C148" s="11"/>
      <c r="D148" s="11"/>
      <c r="E148" s="11"/>
      <c r="F148" s="12" t="str">
        <f t="shared" si="4"/>
        <v/>
      </c>
      <c r="G148" s="13"/>
      <c r="H148" s="12" t="str">
        <f t="shared" si="5"/>
        <v/>
      </c>
      <c r="I148" s="14"/>
    </row>
    <row r="149" spans="1:9" x14ac:dyDescent="0.25">
      <c r="A149" s="6">
        <v>147</v>
      </c>
      <c r="B149" s="11"/>
      <c r="C149" s="11"/>
      <c r="D149" s="11"/>
      <c r="E149" s="11"/>
      <c r="F149" s="12" t="str">
        <f t="shared" si="4"/>
        <v/>
      </c>
      <c r="G149" s="13"/>
      <c r="H149" s="12" t="str">
        <f t="shared" si="5"/>
        <v/>
      </c>
      <c r="I149" s="14"/>
    </row>
    <row r="150" spans="1:9" x14ac:dyDescent="0.25">
      <c r="A150" s="6">
        <v>148</v>
      </c>
      <c r="B150" s="11"/>
      <c r="C150" s="11"/>
      <c r="D150" s="11"/>
      <c r="E150" s="11"/>
      <c r="F150" s="12" t="str">
        <f t="shared" si="4"/>
        <v/>
      </c>
      <c r="G150" s="13"/>
      <c r="H150" s="12" t="str">
        <f t="shared" si="5"/>
        <v/>
      </c>
      <c r="I150" s="14"/>
    </row>
    <row r="151" spans="1:9" x14ac:dyDescent="0.25">
      <c r="A151" s="6">
        <v>149</v>
      </c>
      <c r="B151" s="11"/>
      <c r="C151" s="11"/>
      <c r="D151" s="11"/>
      <c r="E151" s="11"/>
      <c r="F151" s="12" t="str">
        <f t="shared" si="4"/>
        <v/>
      </c>
      <c r="G151" s="13"/>
      <c r="H151" s="12" t="str">
        <f t="shared" si="5"/>
        <v/>
      </c>
      <c r="I151" s="14"/>
    </row>
    <row r="152" spans="1:9" x14ac:dyDescent="0.25">
      <c r="A152" s="6">
        <v>150</v>
      </c>
      <c r="B152" s="11"/>
      <c r="C152" s="11"/>
      <c r="D152" s="11"/>
      <c r="E152" s="11"/>
      <c r="F152" s="12" t="str">
        <f t="shared" si="4"/>
        <v/>
      </c>
      <c r="G152" s="13"/>
      <c r="H152" s="12" t="str">
        <f t="shared" si="5"/>
        <v/>
      </c>
      <c r="I152" s="14"/>
    </row>
    <row r="153" spans="1:9" x14ac:dyDescent="0.25">
      <c r="A153" s="6">
        <v>151</v>
      </c>
      <c r="B153" s="11"/>
      <c r="C153" s="11"/>
      <c r="D153" s="11"/>
      <c r="E153" s="11"/>
      <c r="F153" s="12" t="str">
        <f t="shared" si="4"/>
        <v/>
      </c>
      <c r="G153" s="13"/>
      <c r="H153" s="12" t="str">
        <f t="shared" si="5"/>
        <v/>
      </c>
      <c r="I153" s="14"/>
    </row>
    <row r="154" spans="1:9" x14ac:dyDescent="0.25">
      <c r="A154" s="6">
        <v>152</v>
      </c>
      <c r="B154" s="11"/>
      <c r="C154" s="11"/>
      <c r="D154" s="11"/>
      <c r="E154" s="11"/>
      <c r="F154" s="12" t="str">
        <f t="shared" si="4"/>
        <v/>
      </c>
      <c r="G154" s="13"/>
      <c r="H154" s="12" t="str">
        <f t="shared" si="5"/>
        <v/>
      </c>
      <c r="I154" s="14"/>
    </row>
    <row r="155" spans="1:9" x14ac:dyDescent="0.25">
      <c r="A155" s="6">
        <v>153</v>
      </c>
      <c r="B155" s="11"/>
      <c r="C155" s="11"/>
      <c r="D155" s="11"/>
      <c r="E155" s="11"/>
      <c r="F155" s="12" t="str">
        <f t="shared" si="4"/>
        <v/>
      </c>
      <c r="G155" s="13"/>
      <c r="H155" s="12" t="str">
        <f t="shared" si="5"/>
        <v/>
      </c>
      <c r="I155" s="14"/>
    </row>
    <row r="156" spans="1:9" x14ac:dyDescent="0.25">
      <c r="A156" s="6">
        <v>154</v>
      </c>
      <c r="B156" s="11"/>
      <c r="C156" s="11"/>
      <c r="D156" s="11"/>
      <c r="E156" s="11"/>
      <c r="F156" s="12" t="str">
        <f t="shared" si="4"/>
        <v/>
      </c>
      <c r="G156" s="13"/>
      <c r="H156" s="12" t="str">
        <f t="shared" si="5"/>
        <v/>
      </c>
      <c r="I156" s="14"/>
    </row>
    <row r="157" spans="1:9" x14ac:dyDescent="0.25">
      <c r="A157" s="6">
        <v>155</v>
      </c>
      <c r="B157" s="11"/>
      <c r="C157" s="11"/>
      <c r="D157" s="11"/>
      <c r="E157" s="11"/>
      <c r="F157" s="12" t="str">
        <f t="shared" si="4"/>
        <v/>
      </c>
      <c r="G157" s="13"/>
      <c r="H157" s="12" t="str">
        <f t="shared" si="5"/>
        <v/>
      </c>
      <c r="I157" s="14"/>
    </row>
    <row r="158" spans="1:9" x14ac:dyDescent="0.25">
      <c r="A158" s="6">
        <v>156</v>
      </c>
      <c r="B158" s="11"/>
      <c r="C158" s="11"/>
      <c r="D158" s="11"/>
      <c r="E158" s="11"/>
      <c r="F158" s="12" t="str">
        <f t="shared" si="4"/>
        <v/>
      </c>
      <c r="G158" s="13"/>
      <c r="H158" s="12" t="str">
        <f t="shared" si="5"/>
        <v/>
      </c>
      <c r="I158" s="14"/>
    </row>
    <row r="159" spans="1:9" x14ac:dyDescent="0.25">
      <c r="A159" s="6">
        <v>157</v>
      </c>
      <c r="B159" s="11"/>
      <c r="C159" s="11"/>
      <c r="D159" s="11"/>
      <c r="E159" s="11"/>
      <c r="F159" s="12" t="str">
        <f t="shared" si="4"/>
        <v/>
      </c>
      <c r="G159" s="13"/>
      <c r="H159" s="12" t="str">
        <f t="shared" si="5"/>
        <v/>
      </c>
      <c r="I159" s="14"/>
    </row>
    <row r="160" spans="1:9" x14ac:dyDescent="0.25">
      <c r="A160" s="6">
        <v>158</v>
      </c>
      <c r="B160" s="11"/>
      <c r="C160" s="11"/>
      <c r="D160" s="11"/>
      <c r="E160" s="11"/>
      <c r="F160" s="12" t="str">
        <f t="shared" si="4"/>
        <v/>
      </c>
      <c r="G160" s="13"/>
      <c r="H160" s="12" t="str">
        <f t="shared" si="5"/>
        <v/>
      </c>
      <c r="I160" s="14"/>
    </row>
    <row r="161" spans="1:9" x14ac:dyDescent="0.25">
      <c r="A161" s="6">
        <v>159</v>
      </c>
      <c r="B161" s="11"/>
      <c r="C161" s="11"/>
      <c r="D161" s="11"/>
      <c r="E161" s="11"/>
      <c r="F161" s="12" t="str">
        <f t="shared" si="4"/>
        <v/>
      </c>
      <c r="G161" s="13"/>
      <c r="H161" s="12" t="str">
        <f t="shared" si="5"/>
        <v/>
      </c>
      <c r="I161" s="14"/>
    </row>
    <row r="162" spans="1:9" x14ac:dyDescent="0.25">
      <c r="A162" s="6">
        <v>160</v>
      </c>
      <c r="B162" s="11"/>
      <c r="C162" s="11"/>
      <c r="D162" s="11"/>
      <c r="E162" s="11"/>
      <c r="F162" s="12" t="str">
        <f t="shared" si="4"/>
        <v/>
      </c>
      <c r="G162" s="13"/>
      <c r="H162" s="12" t="str">
        <f t="shared" si="5"/>
        <v/>
      </c>
      <c r="I162" s="14"/>
    </row>
    <row r="163" spans="1:9" x14ac:dyDescent="0.25">
      <c r="A163" s="6">
        <v>161</v>
      </c>
      <c r="B163" s="11"/>
      <c r="C163" s="11"/>
      <c r="D163" s="11"/>
      <c r="E163" s="11"/>
      <c r="F163" s="12" t="str">
        <f t="shared" si="4"/>
        <v/>
      </c>
      <c r="G163" s="13"/>
      <c r="H163" s="12" t="str">
        <f t="shared" si="5"/>
        <v/>
      </c>
      <c r="I163" s="14"/>
    </row>
    <row r="164" spans="1:9" x14ac:dyDescent="0.25">
      <c r="A164" s="6">
        <v>162</v>
      </c>
      <c r="B164" s="11"/>
      <c r="C164" s="11"/>
      <c r="D164" s="11"/>
      <c r="E164" s="11"/>
      <c r="F164" s="12" t="str">
        <f t="shared" si="4"/>
        <v/>
      </c>
      <c r="G164" s="13"/>
      <c r="H164" s="12" t="str">
        <f t="shared" si="5"/>
        <v/>
      </c>
      <c r="I164" s="14"/>
    </row>
    <row r="165" spans="1:9" x14ac:dyDescent="0.25">
      <c r="A165" s="6">
        <v>163</v>
      </c>
      <c r="B165" s="11"/>
      <c r="C165" s="11"/>
      <c r="D165" s="11"/>
      <c r="E165" s="11"/>
      <c r="F165" s="12" t="str">
        <f t="shared" si="4"/>
        <v/>
      </c>
      <c r="G165" s="13"/>
      <c r="H165" s="12" t="str">
        <f t="shared" si="5"/>
        <v/>
      </c>
      <c r="I165" s="14"/>
    </row>
    <row r="166" spans="1:9" x14ac:dyDescent="0.25">
      <c r="A166" s="6">
        <v>164</v>
      </c>
      <c r="B166" s="11"/>
      <c r="C166" s="11"/>
      <c r="D166" s="11"/>
      <c r="E166" s="11"/>
      <c r="F166" s="12" t="str">
        <f t="shared" si="4"/>
        <v/>
      </c>
      <c r="G166" s="13"/>
      <c r="H166" s="12" t="str">
        <f t="shared" si="5"/>
        <v/>
      </c>
      <c r="I166" s="14"/>
    </row>
    <row r="167" spans="1:9" x14ac:dyDescent="0.25">
      <c r="A167" s="6">
        <v>165</v>
      </c>
      <c r="B167" s="11"/>
      <c r="C167" s="11"/>
      <c r="D167" s="11"/>
      <c r="E167" s="11"/>
      <c r="F167" s="12" t="str">
        <f t="shared" si="4"/>
        <v/>
      </c>
      <c r="G167" s="13"/>
      <c r="H167" s="12" t="str">
        <f t="shared" si="5"/>
        <v/>
      </c>
      <c r="I167" s="14"/>
    </row>
    <row r="168" spans="1:9" x14ac:dyDescent="0.25">
      <c r="A168" s="6">
        <v>166</v>
      </c>
      <c r="B168" s="11"/>
      <c r="C168" s="11"/>
      <c r="D168" s="11"/>
      <c r="E168" s="11"/>
      <c r="F168" s="12" t="str">
        <f t="shared" si="4"/>
        <v/>
      </c>
      <c r="G168" s="13"/>
      <c r="H168" s="12" t="str">
        <f t="shared" si="5"/>
        <v/>
      </c>
      <c r="I168" s="14"/>
    </row>
    <row r="169" spans="1:9" x14ac:dyDescent="0.25">
      <c r="A169" s="6">
        <v>167</v>
      </c>
      <c r="B169" s="11"/>
      <c r="C169" s="11"/>
      <c r="D169" s="11"/>
      <c r="E169" s="11"/>
      <c r="F169" s="12" t="str">
        <f t="shared" si="4"/>
        <v/>
      </c>
      <c r="G169" s="13"/>
      <c r="H169" s="12" t="str">
        <f t="shared" si="5"/>
        <v/>
      </c>
      <c r="I169" s="14"/>
    </row>
    <row r="170" spans="1:9" x14ac:dyDescent="0.25">
      <c r="A170" s="6">
        <v>168</v>
      </c>
      <c r="B170" s="11"/>
      <c r="C170" s="11"/>
      <c r="D170" s="11"/>
      <c r="E170" s="11"/>
      <c r="F170" s="12" t="str">
        <f t="shared" si="4"/>
        <v/>
      </c>
      <c r="G170" s="13"/>
      <c r="H170" s="12" t="str">
        <f t="shared" si="5"/>
        <v/>
      </c>
      <c r="I170" s="14"/>
    </row>
    <row r="171" spans="1:9" x14ac:dyDescent="0.25">
      <c r="A171" s="6">
        <v>169</v>
      </c>
      <c r="B171" s="11"/>
      <c r="C171" s="11"/>
      <c r="D171" s="11"/>
      <c r="E171" s="11"/>
      <c r="F171" s="12" t="str">
        <f t="shared" si="4"/>
        <v/>
      </c>
      <c r="G171" s="13"/>
      <c r="H171" s="12" t="str">
        <f t="shared" si="5"/>
        <v/>
      </c>
      <c r="I171" s="14"/>
    </row>
    <row r="172" spans="1:9" x14ac:dyDescent="0.25">
      <c r="A172" s="6">
        <v>170</v>
      </c>
      <c r="B172" s="11"/>
      <c r="C172" s="11"/>
      <c r="D172" s="11"/>
      <c r="E172" s="11"/>
      <c r="F172" s="12" t="str">
        <f t="shared" si="4"/>
        <v/>
      </c>
      <c r="G172" s="13"/>
      <c r="H172" s="12" t="str">
        <f t="shared" si="5"/>
        <v/>
      </c>
      <c r="I172" s="14"/>
    </row>
    <row r="173" spans="1:9" x14ac:dyDescent="0.25">
      <c r="A173" s="6">
        <v>171</v>
      </c>
      <c r="B173" s="11"/>
      <c r="C173" s="11"/>
      <c r="D173" s="11"/>
      <c r="E173" s="11"/>
      <c r="F173" s="12" t="str">
        <f t="shared" si="4"/>
        <v/>
      </c>
      <c r="G173" s="13"/>
      <c r="H173" s="12" t="str">
        <f t="shared" si="5"/>
        <v/>
      </c>
      <c r="I173" s="14"/>
    </row>
    <row r="174" spans="1:9" x14ac:dyDescent="0.25">
      <c r="A174" s="6">
        <v>172</v>
      </c>
      <c r="B174" s="11"/>
      <c r="C174" s="11"/>
      <c r="D174" s="11"/>
      <c r="E174" s="11"/>
      <c r="F174" s="12" t="str">
        <f t="shared" si="4"/>
        <v/>
      </c>
      <c r="G174" s="13"/>
      <c r="H174" s="12" t="str">
        <f t="shared" si="5"/>
        <v/>
      </c>
      <c r="I174" s="14"/>
    </row>
    <row r="175" spans="1:9" x14ac:dyDescent="0.25">
      <c r="A175" s="6">
        <v>173</v>
      </c>
      <c r="B175" s="11"/>
      <c r="C175" s="11"/>
      <c r="D175" s="11"/>
      <c r="E175" s="11"/>
      <c r="F175" s="12" t="str">
        <f t="shared" si="4"/>
        <v/>
      </c>
      <c r="G175" s="13"/>
      <c r="H175" s="12" t="str">
        <f t="shared" si="5"/>
        <v/>
      </c>
      <c r="I175" s="14"/>
    </row>
    <row r="176" spans="1:9" x14ac:dyDescent="0.25">
      <c r="A176" s="6">
        <v>174</v>
      </c>
      <c r="B176" s="11"/>
      <c r="C176" s="11"/>
      <c r="D176" s="11"/>
      <c r="E176" s="11"/>
      <c r="F176" s="12" t="str">
        <f t="shared" si="4"/>
        <v/>
      </c>
      <c r="G176" s="13"/>
      <c r="H176" s="12" t="str">
        <f t="shared" si="5"/>
        <v/>
      </c>
      <c r="I176" s="14"/>
    </row>
    <row r="177" spans="1:9" x14ac:dyDescent="0.25">
      <c r="A177" s="6">
        <v>175</v>
      </c>
      <c r="B177" s="11"/>
      <c r="C177" s="11"/>
      <c r="D177" s="11"/>
      <c r="E177" s="11"/>
      <c r="F177" s="12" t="str">
        <f t="shared" si="4"/>
        <v/>
      </c>
      <c r="G177" s="13"/>
      <c r="H177" s="12" t="str">
        <f t="shared" si="5"/>
        <v/>
      </c>
      <c r="I177" s="14"/>
    </row>
    <row r="178" spans="1:9" x14ac:dyDescent="0.25">
      <c r="A178" s="6">
        <v>176</v>
      </c>
      <c r="B178" s="11"/>
      <c r="C178" s="11"/>
      <c r="D178" s="11"/>
      <c r="E178" s="11"/>
      <c r="F178" s="12" t="str">
        <f t="shared" si="4"/>
        <v/>
      </c>
      <c r="G178" s="13"/>
      <c r="H178" s="12" t="str">
        <f t="shared" si="5"/>
        <v/>
      </c>
      <c r="I178" s="14"/>
    </row>
    <row r="179" spans="1:9" x14ac:dyDescent="0.25">
      <c r="A179" s="6">
        <v>177</v>
      </c>
      <c r="B179" s="11"/>
      <c r="C179" s="11"/>
      <c r="D179" s="11"/>
      <c r="E179" s="11"/>
      <c r="F179" s="12" t="str">
        <f t="shared" si="4"/>
        <v/>
      </c>
      <c r="G179" s="13"/>
      <c r="H179" s="12" t="str">
        <f t="shared" si="5"/>
        <v/>
      </c>
      <c r="I179" s="14"/>
    </row>
    <row r="180" spans="1:9" x14ac:dyDescent="0.25">
      <c r="A180" s="6">
        <v>178</v>
      </c>
      <c r="B180" s="11"/>
      <c r="C180" s="11"/>
      <c r="D180" s="11"/>
      <c r="E180" s="11"/>
      <c r="F180" s="12" t="str">
        <f t="shared" si="4"/>
        <v/>
      </c>
      <c r="G180" s="13"/>
      <c r="H180" s="12" t="str">
        <f t="shared" si="5"/>
        <v/>
      </c>
      <c r="I180" s="14"/>
    </row>
    <row r="181" spans="1:9" x14ac:dyDescent="0.25">
      <c r="A181" s="6">
        <v>179</v>
      </c>
      <c r="B181" s="11"/>
      <c r="C181" s="11"/>
      <c r="D181" s="11"/>
      <c r="E181" s="11"/>
      <c r="F181" s="12" t="str">
        <f t="shared" si="4"/>
        <v/>
      </c>
      <c r="G181" s="13"/>
      <c r="H181" s="12" t="str">
        <f t="shared" si="5"/>
        <v/>
      </c>
      <c r="I181" s="14"/>
    </row>
    <row r="182" spans="1:9" x14ac:dyDescent="0.25">
      <c r="A182" s="6">
        <v>180</v>
      </c>
      <c r="B182" s="11"/>
      <c r="C182" s="11"/>
      <c r="D182" s="11"/>
      <c r="E182" s="11"/>
      <c r="F182" s="12" t="str">
        <f t="shared" si="4"/>
        <v/>
      </c>
      <c r="G182" s="13"/>
      <c r="H182" s="12" t="str">
        <f t="shared" si="5"/>
        <v/>
      </c>
      <c r="I182" s="14"/>
    </row>
    <row r="183" spans="1:9" x14ac:dyDescent="0.25">
      <c r="A183" s="6">
        <v>181</v>
      </c>
      <c r="B183" s="11"/>
      <c r="C183" s="11"/>
      <c r="D183" s="11"/>
      <c r="E183" s="11"/>
      <c r="F183" s="12" t="str">
        <f t="shared" si="4"/>
        <v/>
      </c>
      <c r="G183" s="13"/>
      <c r="H183" s="12" t="str">
        <f t="shared" si="5"/>
        <v/>
      </c>
      <c r="I183" s="14"/>
    </row>
    <row r="184" spans="1:9" x14ac:dyDescent="0.25">
      <c r="A184" s="6">
        <v>182</v>
      </c>
      <c r="B184" s="11"/>
      <c r="C184" s="11"/>
      <c r="D184" s="11"/>
      <c r="E184" s="11"/>
      <c r="F184" s="12" t="str">
        <f t="shared" si="4"/>
        <v/>
      </c>
      <c r="G184" s="13"/>
      <c r="H184" s="12" t="str">
        <f t="shared" si="5"/>
        <v/>
      </c>
      <c r="I184" s="14"/>
    </row>
    <row r="185" spans="1:9" x14ac:dyDescent="0.25">
      <c r="A185" s="6">
        <v>183</v>
      </c>
      <c r="B185" s="11"/>
      <c r="C185" s="11"/>
      <c r="D185" s="11"/>
      <c r="E185" s="11"/>
      <c r="F185" s="12" t="str">
        <f t="shared" si="4"/>
        <v/>
      </c>
      <c r="G185" s="13"/>
      <c r="H185" s="12" t="str">
        <f t="shared" si="5"/>
        <v/>
      </c>
      <c r="I185" s="14"/>
    </row>
    <row r="186" spans="1:9" x14ac:dyDescent="0.25">
      <c r="A186" s="6">
        <v>184</v>
      </c>
      <c r="B186" s="11"/>
      <c r="C186" s="11"/>
      <c r="D186" s="11"/>
      <c r="E186" s="11"/>
      <c r="F186" s="12" t="str">
        <f t="shared" si="4"/>
        <v/>
      </c>
      <c r="G186" s="13"/>
      <c r="H186" s="12" t="str">
        <f t="shared" si="5"/>
        <v/>
      </c>
      <c r="I186" s="14"/>
    </row>
    <row r="187" spans="1:9" x14ac:dyDescent="0.25">
      <c r="A187" s="6">
        <v>185</v>
      </c>
      <c r="B187" s="11"/>
      <c r="C187" s="11"/>
      <c r="D187" s="11"/>
      <c r="E187" s="11"/>
      <c r="F187" s="12" t="str">
        <f t="shared" si="4"/>
        <v/>
      </c>
      <c r="G187" s="13"/>
      <c r="H187" s="12" t="str">
        <f t="shared" si="5"/>
        <v/>
      </c>
      <c r="I187" s="14"/>
    </row>
    <row r="188" spans="1:9" x14ac:dyDescent="0.25">
      <c r="A188" s="6">
        <v>186</v>
      </c>
      <c r="B188" s="11"/>
      <c r="C188" s="11"/>
      <c r="D188" s="11"/>
      <c r="E188" s="11"/>
      <c r="F188" s="12" t="str">
        <f t="shared" si="4"/>
        <v/>
      </c>
      <c r="G188" s="13"/>
      <c r="H188" s="12" t="str">
        <f t="shared" si="5"/>
        <v/>
      </c>
      <c r="I188" s="14"/>
    </row>
    <row r="189" spans="1:9" x14ac:dyDescent="0.25">
      <c r="A189" s="6">
        <v>187</v>
      </c>
      <c r="B189" s="11"/>
      <c r="C189" s="11"/>
      <c r="D189" s="11"/>
      <c r="E189" s="11"/>
      <c r="F189" s="12" t="str">
        <f t="shared" si="4"/>
        <v/>
      </c>
      <c r="G189" s="13"/>
      <c r="H189" s="12" t="str">
        <f t="shared" si="5"/>
        <v/>
      </c>
      <c r="I189" s="14"/>
    </row>
    <row r="190" spans="1:9" x14ac:dyDescent="0.25">
      <c r="A190" s="6">
        <v>188</v>
      </c>
      <c r="B190" s="11"/>
      <c r="C190" s="11"/>
      <c r="D190" s="11"/>
      <c r="E190" s="11"/>
      <c r="F190" s="12" t="str">
        <f t="shared" si="4"/>
        <v/>
      </c>
      <c r="G190" s="13"/>
      <c r="H190" s="12" t="str">
        <f t="shared" si="5"/>
        <v/>
      </c>
      <c r="I190" s="14"/>
    </row>
    <row r="191" spans="1:9" x14ac:dyDescent="0.25">
      <c r="A191" s="6">
        <v>189</v>
      </c>
      <c r="B191" s="11"/>
      <c r="C191" s="11"/>
      <c r="D191" s="11"/>
      <c r="E191" s="11"/>
      <c r="F191" s="12" t="str">
        <f t="shared" si="4"/>
        <v/>
      </c>
      <c r="G191" s="13"/>
      <c r="H191" s="12" t="str">
        <f t="shared" si="5"/>
        <v/>
      </c>
      <c r="I191" s="14"/>
    </row>
    <row r="192" spans="1:9" x14ac:dyDescent="0.25">
      <c r="A192" s="6">
        <v>190</v>
      </c>
      <c r="B192" s="11"/>
      <c r="C192" s="11"/>
      <c r="D192" s="11"/>
      <c r="E192" s="11"/>
      <c r="F192" s="12" t="str">
        <f t="shared" si="4"/>
        <v/>
      </c>
      <c r="G192" s="13"/>
      <c r="H192" s="12" t="str">
        <f t="shared" si="5"/>
        <v/>
      </c>
      <c r="I192" s="14"/>
    </row>
    <row r="193" spans="1:9" x14ac:dyDescent="0.25">
      <c r="A193" s="6">
        <v>191</v>
      </c>
      <c r="B193" s="11"/>
      <c r="C193" s="11"/>
      <c r="D193" s="11"/>
      <c r="E193" s="11"/>
      <c r="F193" s="12" t="str">
        <f t="shared" si="4"/>
        <v/>
      </c>
      <c r="G193" s="13"/>
      <c r="H193" s="12" t="str">
        <f t="shared" si="5"/>
        <v/>
      </c>
      <c r="I193" s="14"/>
    </row>
    <row r="194" spans="1:9" x14ac:dyDescent="0.25">
      <c r="A194" s="6">
        <v>192</v>
      </c>
      <c r="B194" s="11"/>
      <c r="C194" s="11"/>
      <c r="D194" s="11"/>
      <c r="E194" s="11"/>
      <c r="F194" s="12" t="str">
        <f t="shared" si="4"/>
        <v/>
      </c>
      <c r="G194" s="13"/>
      <c r="H194" s="12" t="str">
        <f t="shared" si="5"/>
        <v/>
      </c>
      <c r="I194" s="14"/>
    </row>
    <row r="195" spans="1:9" x14ac:dyDescent="0.25">
      <c r="A195" s="6">
        <v>193</v>
      </c>
      <c r="B195" s="11"/>
      <c r="C195" s="11"/>
      <c r="D195" s="11"/>
      <c r="E195" s="11"/>
      <c r="F195" s="12" t="str">
        <f t="shared" si="4"/>
        <v/>
      </c>
      <c r="G195" s="13"/>
      <c r="H195" s="12" t="str">
        <f t="shared" si="5"/>
        <v/>
      </c>
      <c r="I195" s="14"/>
    </row>
    <row r="196" spans="1:9" x14ac:dyDescent="0.25">
      <c r="A196" s="6">
        <v>194</v>
      </c>
      <c r="B196" s="11"/>
      <c r="C196" s="11"/>
      <c r="D196" s="11"/>
      <c r="E196" s="11"/>
      <c r="F196" s="12" t="str">
        <f t="shared" ref="F196:F259" si="6">IF(C196="","",(D196+E196)/C196)</f>
        <v/>
      </c>
      <c r="G196" s="13"/>
      <c r="H196" s="12" t="str">
        <f t="shared" ref="H196:H259" si="7">IFERROR(IF(G196="","",G196/C196),"")</f>
        <v/>
      </c>
      <c r="I196" s="14"/>
    </row>
    <row r="197" spans="1:9" x14ac:dyDescent="0.25">
      <c r="A197" s="6">
        <v>195</v>
      </c>
      <c r="B197" s="11"/>
      <c r="C197" s="11"/>
      <c r="D197" s="11"/>
      <c r="E197" s="11"/>
      <c r="F197" s="12" t="str">
        <f t="shared" si="6"/>
        <v/>
      </c>
      <c r="G197" s="13"/>
      <c r="H197" s="12" t="str">
        <f t="shared" si="7"/>
        <v/>
      </c>
      <c r="I197" s="14"/>
    </row>
    <row r="198" spans="1:9" x14ac:dyDescent="0.25">
      <c r="A198" s="6">
        <v>196</v>
      </c>
      <c r="B198" s="11"/>
      <c r="C198" s="11"/>
      <c r="D198" s="11"/>
      <c r="E198" s="11"/>
      <c r="F198" s="12" t="str">
        <f t="shared" si="6"/>
        <v/>
      </c>
      <c r="G198" s="13"/>
      <c r="H198" s="12" t="str">
        <f t="shared" si="7"/>
        <v/>
      </c>
      <c r="I198" s="14"/>
    </row>
    <row r="199" spans="1:9" x14ac:dyDescent="0.25">
      <c r="A199" s="6">
        <v>197</v>
      </c>
      <c r="B199" s="11"/>
      <c r="C199" s="11"/>
      <c r="D199" s="11"/>
      <c r="E199" s="11"/>
      <c r="F199" s="12" t="str">
        <f t="shared" si="6"/>
        <v/>
      </c>
      <c r="G199" s="13"/>
      <c r="H199" s="12" t="str">
        <f t="shared" si="7"/>
        <v/>
      </c>
      <c r="I199" s="14"/>
    </row>
    <row r="200" spans="1:9" x14ac:dyDescent="0.25">
      <c r="A200" s="6">
        <v>198</v>
      </c>
      <c r="B200" s="11"/>
      <c r="C200" s="11"/>
      <c r="D200" s="11"/>
      <c r="E200" s="11"/>
      <c r="F200" s="12" t="str">
        <f t="shared" si="6"/>
        <v/>
      </c>
      <c r="G200" s="13"/>
      <c r="H200" s="12" t="str">
        <f t="shared" si="7"/>
        <v/>
      </c>
      <c r="I200" s="14"/>
    </row>
    <row r="201" spans="1:9" x14ac:dyDescent="0.25">
      <c r="A201" s="6">
        <v>199</v>
      </c>
      <c r="B201" s="11"/>
      <c r="C201" s="11"/>
      <c r="D201" s="11"/>
      <c r="E201" s="11"/>
      <c r="F201" s="12" t="str">
        <f t="shared" si="6"/>
        <v/>
      </c>
      <c r="G201" s="13"/>
      <c r="H201" s="12" t="str">
        <f t="shared" si="7"/>
        <v/>
      </c>
      <c r="I201" s="14"/>
    </row>
    <row r="202" spans="1:9" x14ac:dyDescent="0.25">
      <c r="A202" s="6">
        <v>200</v>
      </c>
      <c r="B202" s="11"/>
      <c r="C202" s="11"/>
      <c r="D202" s="11"/>
      <c r="E202" s="11"/>
      <c r="F202" s="12" t="str">
        <f t="shared" si="6"/>
        <v/>
      </c>
      <c r="G202" s="13"/>
      <c r="H202" s="12" t="str">
        <f t="shared" si="7"/>
        <v/>
      </c>
      <c r="I202" s="14"/>
    </row>
    <row r="203" spans="1:9" x14ac:dyDescent="0.25">
      <c r="A203" s="6">
        <v>201</v>
      </c>
      <c r="B203" s="11"/>
      <c r="C203" s="11"/>
      <c r="D203" s="11"/>
      <c r="E203" s="11"/>
      <c r="F203" s="12" t="str">
        <f t="shared" si="6"/>
        <v/>
      </c>
      <c r="G203" s="13"/>
      <c r="H203" s="12" t="str">
        <f t="shared" si="7"/>
        <v/>
      </c>
      <c r="I203" s="14"/>
    </row>
    <row r="204" spans="1:9" x14ac:dyDescent="0.25">
      <c r="A204" s="6">
        <v>202</v>
      </c>
      <c r="B204" s="11"/>
      <c r="C204" s="11"/>
      <c r="D204" s="11"/>
      <c r="E204" s="11"/>
      <c r="F204" s="12" t="str">
        <f t="shared" si="6"/>
        <v/>
      </c>
      <c r="G204" s="13"/>
      <c r="H204" s="12" t="str">
        <f t="shared" si="7"/>
        <v/>
      </c>
      <c r="I204" s="14"/>
    </row>
    <row r="205" spans="1:9" x14ac:dyDescent="0.25">
      <c r="A205" s="6">
        <v>203</v>
      </c>
      <c r="B205" s="11"/>
      <c r="C205" s="11"/>
      <c r="D205" s="11"/>
      <c r="E205" s="11"/>
      <c r="F205" s="12" t="str">
        <f t="shared" si="6"/>
        <v/>
      </c>
      <c r="G205" s="13"/>
      <c r="H205" s="12" t="str">
        <f t="shared" si="7"/>
        <v/>
      </c>
      <c r="I205" s="14"/>
    </row>
    <row r="206" spans="1:9" x14ac:dyDescent="0.25">
      <c r="A206" s="6">
        <v>204</v>
      </c>
      <c r="B206" s="11"/>
      <c r="C206" s="11"/>
      <c r="D206" s="11"/>
      <c r="E206" s="11"/>
      <c r="F206" s="12" t="str">
        <f t="shared" si="6"/>
        <v/>
      </c>
      <c r="G206" s="13"/>
      <c r="H206" s="12" t="str">
        <f t="shared" si="7"/>
        <v/>
      </c>
      <c r="I206" s="14"/>
    </row>
    <row r="207" spans="1:9" x14ac:dyDescent="0.25">
      <c r="A207" s="6">
        <v>205</v>
      </c>
      <c r="B207" s="11"/>
      <c r="C207" s="11"/>
      <c r="D207" s="11"/>
      <c r="E207" s="11"/>
      <c r="F207" s="12" t="str">
        <f t="shared" si="6"/>
        <v/>
      </c>
      <c r="G207" s="13"/>
      <c r="H207" s="12" t="str">
        <f t="shared" si="7"/>
        <v/>
      </c>
      <c r="I207" s="14"/>
    </row>
    <row r="208" spans="1:9" x14ac:dyDescent="0.25">
      <c r="A208" s="6">
        <v>206</v>
      </c>
      <c r="B208" s="11"/>
      <c r="C208" s="11"/>
      <c r="D208" s="11"/>
      <c r="E208" s="11"/>
      <c r="F208" s="12" t="str">
        <f t="shared" si="6"/>
        <v/>
      </c>
      <c r="G208" s="13"/>
      <c r="H208" s="12" t="str">
        <f t="shared" si="7"/>
        <v/>
      </c>
      <c r="I208" s="14"/>
    </row>
    <row r="209" spans="1:9" x14ac:dyDescent="0.25">
      <c r="A209" s="6">
        <v>207</v>
      </c>
      <c r="B209" s="11"/>
      <c r="C209" s="11"/>
      <c r="D209" s="11"/>
      <c r="E209" s="11"/>
      <c r="F209" s="12" t="str">
        <f t="shared" si="6"/>
        <v/>
      </c>
      <c r="G209" s="13"/>
      <c r="H209" s="12" t="str">
        <f t="shared" si="7"/>
        <v/>
      </c>
      <c r="I209" s="14"/>
    </row>
    <row r="210" spans="1:9" x14ac:dyDescent="0.25">
      <c r="A210" s="6">
        <v>208</v>
      </c>
      <c r="B210" s="11"/>
      <c r="C210" s="11"/>
      <c r="D210" s="11"/>
      <c r="E210" s="11"/>
      <c r="F210" s="12" t="str">
        <f t="shared" si="6"/>
        <v/>
      </c>
      <c r="G210" s="13"/>
      <c r="H210" s="12" t="str">
        <f t="shared" si="7"/>
        <v/>
      </c>
      <c r="I210" s="14"/>
    </row>
    <row r="211" spans="1:9" x14ac:dyDescent="0.25">
      <c r="A211" s="6">
        <v>209</v>
      </c>
      <c r="B211" s="11"/>
      <c r="C211" s="11"/>
      <c r="D211" s="11"/>
      <c r="E211" s="11"/>
      <c r="F211" s="12" t="str">
        <f t="shared" si="6"/>
        <v/>
      </c>
      <c r="G211" s="13"/>
      <c r="H211" s="12" t="str">
        <f t="shared" si="7"/>
        <v/>
      </c>
      <c r="I211" s="14"/>
    </row>
    <row r="212" spans="1:9" x14ac:dyDescent="0.25">
      <c r="A212" s="6">
        <v>210</v>
      </c>
      <c r="B212" s="11"/>
      <c r="C212" s="11"/>
      <c r="D212" s="11"/>
      <c r="E212" s="11"/>
      <c r="F212" s="12" t="str">
        <f t="shared" si="6"/>
        <v/>
      </c>
      <c r="G212" s="13"/>
      <c r="H212" s="12" t="str">
        <f t="shared" si="7"/>
        <v/>
      </c>
      <c r="I212" s="14"/>
    </row>
    <row r="213" spans="1:9" x14ac:dyDescent="0.25">
      <c r="A213" s="6">
        <v>211</v>
      </c>
      <c r="B213" s="11"/>
      <c r="C213" s="11"/>
      <c r="D213" s="11"/>
      <c r="E213" s="11"/>
      <c r="F213" s="12" t="str">
        <f t="shared" si="6"/>
        <v/>
      </c>
      <c r="G213" s="13"/>
      <c r="H213" s="12" t="str">
        <f t="shared" si="7"/>
        <v/>
      </c>
      <c r="I213" s="14"/>
    </row>
    <row r="214" spans="1:9" x14ac:dyDescent="0.25">
      <c r="A214" s="6">
        <v>212</v>
      </c>
      <c r="B214" s="11"/>
      <c r="C214" s="11"/>
      <c r="D214" s="11"/>
      <c r="E214" s="11"/>
      <c r="F214" s="12" t="str">
        <f t="shared" si="6"/>
        <v/>
      </c>
      <c r="G214" s="13"/>
      <c r="H214" s="12" t="str">
        <f t="shared" si="7"/>
        <v/>
      </c>
      <c r="I214" s="14"/>
    </row>
    <row r="215" spans="1:9" x14ac:dyDescent="0.25">
      <c r="A215" s="6">
        <v>213</v>
      </c>
      <c r="B215" s="11"/>
      <c r="C215" s="11"/>
      <c r="D215" s="11"/>
      <c r="E215" s="11"/>
      <c r="F215" s="12" t="str">
        <f t="shared" si="6"/>
        <v/>
      </c>
      <c r="G215" s="13"/>
      <c r="H215" s="12" t="str">
        <f t="shared" si="7"/>
        <v/>
      </c>
      <c r="I215" s="14"/>
    </row>
    <row r="216" spans="1:9" x14ac:dyDescent="0.25">
      <c r="A216" s="6">
        <v>214</v>
      </c>
      <c r="B216" s="11"/>
      <c r="C216" s="11"/>
      <c r="D216" s="11"/>
      <c r="E216" s="11"/>
      <c r="F216" s="12" t="str">
        <f t="shared" si="6"/>
        <v/>
      </c>
      <c r="G216" s="13"/>
      <c r="H216" s="12" t="str">
        <f t="shared" si="7"/>
        <v/>
      </c>
      <c r="I216" s="14"/>
    </row>
    <row r="217" spans="1:9" x14ac:dyDescent="0.25">
      <c r="A217" s="6">
        <v>215</v>
      </c>
      <c r="B217" s="11"/>
      <c r="C217" s="11"/>
      <c r="D217" s="11"/>
      <c r="E217" s="11"/>
      <c r="F217" s="12" t="str">
        <f t="shared" si="6"/>
        <v/>
      </c>
      <c r="G217" s="13"/>
      <c r="H217" s="12" t="str">
        <f t="shared" si="7"/>
        <v/>
      </c>
      <c r="I217" s="14"/>
    </row>
    <row r="218" spans="1:9" x14ac:dyDescent="0.25">
      <c r="A218" s="6">
        <v>216</v>
      </c>
      <c r="B218" s="11"/>
      <c r="C218" s="11"/>
      <c r="D218" s="11"/>
      <c r="E218" s="11"/>
      <c r="F218" s="12" t="str">
        <f t="shared" si="6"/>
        <v/>
      </c>
      <c r="G218" s="13"/>
      <c r="H218" s="12" t="str">
        <f t="shared" si="7"/>
        <v/>
      </c>
      <c r="I218" s="14"/>
    </row>
    <row r="219" spans="1:9" x14ac:dyDescent="0.25">
      <c r="A219" s="6">
        <v>217</v>
      </c>
      <c r="B219" s="11"/>
      <c r="C219" s="11"/>
      <c r="D219" s="11"/>
      <c r="E219" s="11"/>
      <c r="F219" s="12" t="str">
        <f t="shared" si="6"/>
        <v/>
      </c>
      <c r="G219" s="13"/>
      <c r="H219" s="12" t="str">
        <f t="shared" si="7"/>
        <v/>
      </c>
      <c r="I219" s="14"/>
    </row>
    <row r="220" spans="1:9" x14ac:dyDescent="0.25">
      <c r="A220" s="6">
        <v>218</v>
      </c>
      <c r="B220" s="11"/>
      <c r="C220" s="11"/>
      <c r="D220" s="11"/>
      <c r="E220" s="11"/>
      <c r="F220" s="12" t="str">
        <f t="shared" si="6"/>
        <v/>
      </c>
      <c r="G220" s="13"/>
      <c r="H220" s="12" t="str">
        <f t="shared" si="7"/>
        <v/>
      </c>
      <c r="I220" s="14"/>
    </row>
    <row r="221" spans="1:9" x14ac:dyDescent="0.25">
      <c r="A221" s="6">
        <v>219</v>
      </c>
      <c r="B221" s="11"/>
      <c r="C221" s="11"/>
      <c r="D221" s="11"/>
      <c r="E221" s="11"/>
      <c r="F221" s="12" t="str">
        <f t="shared" si="6"/>
        <v/>
      </c>
      <c r="G221" s="13"/>
      <c r="H221" s="12" t="str">
        <f t="shared" si="7"/>
        <v/>
      </c>
      <c r="I221" s="14"/>
    </row>
    <row r="222" spans="1:9" x14ac:dyDescent="0.25">
      <c r="A222" s="6">
        <v>220</v>
      </c>
      <c r="B222" s="11"/>
      <c r="C222" s="11"/>
      <c r="D222" s="11"/>
      <c r="E222" s="11"/>
      <c r="F222" s="12" t="str">
        <f t="shared" si="6"/>
        <v/>
      </c>
      <c r="G222" s="13"/>
      <c r="H222" s="12" t="str">
        <f t="shared" si="7"/>
        <v/>
      </c>
      <c r="I222" s="14"/>
    </row>
    <row r="223" spans="1:9" x14ac:dyDescent="0.25">
      <c r="A223" s="6">
        <v>221</v>
      </c>
      <c r="B223" s="11"/>
      <c r="C223" s="11"/>
      <c r="D223" s="11"/>
      <c r="E223" s="11"/>
      <c r="F223" s="12" t="str">
        <f t="shared" si="6"/>
        <v/>
      </c>
      <c r="G223" s="13"/>
      <c r="H223" s="12" t="str">
        <f t="shared" si="7"/>
        <v/>
      </c>
      <c r="I223" s="14"/>
    </row>
    <row r="224" spans="1:9" x14ac:dyDescent="0.25">
      <c r="A224" s="6">
        <v>222</v>
      </c>
      <c r="B224" s="11"/>
      <c r="C224" s="11"/>
      <c r="D224" s="11"/>
      <c r="E224" s="11"/>
      <c r="F224" s="12" t="str">
        <f t="shared" si="6"/>
        <v/>
      </c>
      <c r="G224" s="13"/>
      <c r="H224" s="12" t="str">
        <f t="shared" si="7"/>
        <v/>
      </c>
      <c r="I224" s="14"/>
    </row>
    <row r="225" spans="1:9" x14ac:dyDescent="0.25">
      <c r="A225" s="6">
        <v>223</v>
      </c>
      <c r="B225" s="11"/>
      <c r="C225" s="11"/>
      <c r="D225" s="11"/>
      <c r="E225" s="11"/>
      <c r="F225" s="12" t="str">
        <f t="shared" si="6"/>
        <v/>
      </c>
      <c r="G225" s="13"/>
      <c r="H225" s="12" t="str">
        <f t="shared" si="7"/>
        <v/>
      </c>
      <c r="I225" s="14"/>
    </row>
    <row r="226" spans="1:9" x14ac:dyDescent="0.25">
      <c r="A226" s="6">
        <v>224</v>
      </c>
      <c r="B226" s="11"/>
      <c r="C226" s="11"/>
      <c r="D226" s="11"/>
      <c r="E226" s="11"/>
      <c r="F226" s="12" t="str">
        <f t="shared" si="6"/>
        <v/>
      </c>
      <c r="G226" s="13"/>
      <c r="H226" s="12" t="str">
        <f t="shared" si="7"/>
        <v/>
      </c>
      <c r="I226" s="14"/>
    </row>
    <row r="227" spans="1:9" x14ac:dyDescent="0.25">
      <c r="A227" s="6">
        <v>225</v>
      </c>
      <c r="B227" s="11"/>
      <c r="C227" s="11"/>
      <c r="D227" s="11"/>
      <c r="E227" s="11"/>
      <c r="F227" s="12" t="str">
        <f t="shared" si="6"/>
        <v/>
      </c>
      <c r="G227" s="13"/>
      <c r="H227" s="12" t="str">
        <f t="shared" si="7"/>
        <v/>
      </c>
      <c r="I227" s="14"/>
    </row>
    <row r="228" spans="1:9" x14ac:dyDescent="0.25">
      <c r="A228" s="6">
        <v>226</v>
      </c>
      <c r="B228" s="11"/>
      <c r="C228" s="11"/>
      <c r="D228" s="11"/>
      <c r="E228" s="11"/>
      <c r="F228" s="12" t="str">
        <f t="shared" si="6"/>
        <v/>
      </c>
      <c r="G228" s="13"/>
      <c r="H228" s="12" t="str">
        <f t="shared" si="7"/>
        <v/>
      </c>
      <c r="I228" s="14"/>
    </row>
    <row r="229" spans="1:9" x14ac:dyDescent="0.25">
      <c r="A229" s="6">
        <v>227</v>
      </c>
      <c r="B229" s="11"/>
      <c r="C229" s="11"/>
      <c r="D229" s="11"/>
      <c r="E229" s="11"/>
      <c r="F229" s="12" t="str">
        <f t="shared" si="6"/>
        <v/>
      </c>
      <c r="G229" s="13"/>
      <c r="H229" s="12" t="str">
        <f t="shared" si="7"/>
        <v/>
      </c>
      <c r="I229" s="14"/>
    </row>
    <row r="230" spans="1:9" x14ac:dyDescent="0.25">
      <c r="A230" s="6">
        <v>228</v>
      </c>
      <c r="B230" s="11"/>
      <c r="C230" s="11"/>
      <c r="D230" s="11"/>
      <c r="E230" s="11"/>
      <c r="F230" s="12" t="str">
        <f t="shared" si="6"/>
        <v/>
      </c>
      <c r="G230" s="13"/>
      <c r="H230" s="12" t="str">
        <f t="shared" si="7"/>
        <v/>
      </c>
      <c r="I230" s="14"/>
    </row>
    <row r="231" spans="1:9" x14ac:dyDescent="0.25">
      <c r="A231" s="6">
        <v>229</v>
      </c>
      <c r="B231" s="11"/>
      <c r="C231" s="11"/>
      <c r="D231" s="11"/>
      <c r="E231" s="11"/>
      <c r="F231" s="12" t="str">
        <f t="shared" si="6"/>
        <v/>
      </c>
      <c r="G231" s="13"/>
      <c r="H231" s="12" t="str">
        <f t="shared" si="7"/>
        <v/>
      </c>
      <c r="I231" s="14"/>
    </row>
    <row r="232" spans="1:9" x14ac:dyDescent="0.25">
      <c r="A232" s="6">
        <v>230</v>
      </c>
      <c r="B232" s="11"/>
      <c r="C232" s="11"/>
      <c r="D232" s="11"/>
      <c r="E232" s="11"/>
      <c r="F232" s="12" t="str">
        <f t="shared" si="6"/>
        <v/>
      </c>
      <c r="G232" s="13"/>
      <c r="H232" s="12" t="str">
        <f t="shared" si="7"/>
        <v/>
      </c>
      <c r="I232" s="14"/>
    </row>
    <row r="233" spans="1:9" x14ac:dyDescent="0.25">
      <c r="A233" s="6">
        <v>231</v>
      </c>
      <c r="B233" s="11"/>
      <c r="C233" s="11"/>
      <c r="D233" s="11"/>
      <c r="E233" s="11"/>
      <c r="F233" s="12" t="str">
        <f t="shared" si="6"/>
        <v/>
      </c>
      <c r="G233" s="13"/>
      <c r="H233" s="12" t="str">
        <f t="shared" si="7"/>
        <v/>
      </c>
      <c r="I233" s="14"/>
    </row>
    <row r="234" spans="1:9" x14ac:dyDescent="0.25">
      <c r="A234" s="6">
        <v>232</v>
      </c>
      <c r="B234" s="11"/>
      <c r="C234" s="11"/>
      <c r="D234" s="11"/>
      <c r="E234" s="11"/>
      <c r="F234" s="12" t="str">
        <f t="shared" si="6"/>
        <v/>
      </c>
      <c r="G234" s="13"/>
      <c r="H234" s="12" t="str">
        <f t="shared" si="7"/>
        <v/>
      </c>
      <c r="I234" s="14"/>
    </row>
    <row r="235" spans="1:9" x14ac:dyDescent="0.25">
      <c r="A235" s="6">
        <v>233</v>
      </c>
      <c r="B235" s="11"/>
      <c r="C235" s="11"/>
      <c r="D235" s="11"/>
      <c r="E235" s="11"/>
      <c r="F235" s="12" t="str">
        <f t="shared" si="6"/>
        <v/>
      </c>
      <c r="G235" s="13"/>
      <c r="H235" s="12" t="str">
        <f t="shared" si="7"/>
        <v/>
      </c>
      <c r="I235" s="14"/>
    </row>
    <row r="236" spans="1:9" x14ac:dyDescent="0.25">
      <c r="A236" s="6">
        <v>234</v>
      </c>
      <c r="B236" s="11"/>
      <c r="C236" s="11"/>
      <c r="D236" s="11"/>
      <c r="E236" s="11"/>
      <c r="F236" s="12" t="str">
        <f t="shared" si="6"/>
        <v/>
      </c>
      <c r="G236" s="13"/>
      <c r="H236" s="12" t="str">
        <f t="shared" si="7"/>
        <v/>
      </c>
      <c r="I236" s="14"/>
    </row>
    <row r="237" spans="1:9" x14ac:dyDescent="0.25">
      <c r="A237" s="6">
        <v>235</v>
      </c>
      <c r="B237" s="11"/>
      <c r="C237" s="11"/>
      <c r="D237" s="11"/>
      <c r="E237" s="11"/>
      <c r="F237" s="12" t="str">
        <f t="shared" si="6"/>
        <v/>
      </c>
      <c r="G237" s="13"/>
      <c r="H237" s="12" t="str">
        <f t="shared" si="7"/>
        <v/>
      </c>
      <c r="I237" s="14"/>
    </row>
    <row r="238" spans="1:9" x14ac:dyDescent="0.25">
      <c r="A238" s="6">
        <v>236</v>
      </c>
      <c r="B238" s="11"/>
      <c r="C238" s="11"/>
      <c r="D238" s="11"/>
      <c r="E238" s="11"/>
      <c r="F238" s="12" t="str">
        <f t="shared" si="6"/>
        <v/>
      </c>
      <c r="G238" s="13"/>
      <c r="H238" s="12" t="str">
        <f t="shared" si="7"/>
        <v/>
      </c>
      <c r="I238" s="14"/>
    </row>
    <row r="239" spans="1:9" x14ac:dyDescent="0.25">
      <c r="A239" s="6">
        <v>237</v>
      </c>
      <c r="B239" s="11"/>
      <c r="C239" s="11"/>
      <c r="D239" s="11"/>
      <c r="E239" s="11"/>
      <c r="F239" s="12" t="str">
        <f t="shared" si="6"/>
        <v/>
      </c>
      <c r="G239" s="13"/>
      <c r="H239" s="12" t="str">
        <f t="shared" si="7"/>
        <v/>
      </c>
      <c r="I239" s="14"/>
    </row>
    <row r="240" spans="1:9" x14ac:dyDescent="0.25">
      <c r="A240" s="6">
        <v>238</v>
      </c>
      <c r="B240" s="11"/>
      <c r="C240" s="11"/>
      <c r="D240" s="11"/>
      <c r="E240" s="11"/>
      <c r="F240" s="12" t="str">
        <f t="shared" si="6"/>
        <v/>
      </c>
      <c r="G240" s="13"/>
      <c r="H240" s="12" t="str">
        <f t="shared" si="7"/>
        <v/>
      </c>
      <c r="I240" s="14"/>
    </row>
    <row r="241" spans="1:9" x14ac:dyDescent="0.25">
      <c r="A241" s="6">
        <v>239</v>
      </c>
      <c r="B241" s="11"/>
      <c r="C241" s="11"/>
      <c r="D241" s="11"/>
      <c r="E241" s="11"/>
      <c r="F241" s="12" t="str">
        <f t="shared" si="6"/>
        <v/>
      </c>
      <c r="G241" s="13"/>
      <c r="H241" s="12" t="str">
        <f t="shared" si="7"/>
        <v/>
      </c>
      <c r="I241" s="14"/>
    </row>
    <row r="242" spans="1:9" x14ac:dyDescent="0.25">
      <c r="A242" s="6">
        <v>240</v>
      </c>
      <c r="B242" s="11"/>
      <c r="C242" s="11"/>
      <c r="D242" s="11"/>
      <c r="E242" s="11"/>
      <c r="F242" s="12" t="str">
        <f t="shared" si="6"/>
        <v/>
      </c>
      <c r="G242" s="13"/>
      <c r="H242" s="12" t="str">
        <f t="shared" si="7"/>
        <v/>
      </c>
      <c r="I242" s="14"/>
    </row>
    <row r="243" spans="1:9" x14ac:dyDescent="0.25">
      <c r="A243" s="6">
        <v>241</v>
      </c>
      <c r="B243" s="11"/>
      <c r="C243" s="11"/>
      <c r="D243" s="11"/>
      <c r="E243" s="11"/>
      <c r="F243" s="12" t="str">
        <f t="shared" si="6"/>
        <v/>
      </c>
      <c r="G243" s="13"/>
      <c r="H243" s="12" t="str">
        <f t="shared" si="7"/>
        <v/>
      </c>
      <c r="I243" s="14"/>
    </row>
    <row r="244" spans="1:9" x14ac:dyDescent="0.25">
      <c r="A244" s="6">
        <v>242</v>
      </c>
      <c r="B244" s="11"/>
      <c r="C244" s="11"/>
      <c r="D244" s="11"/>
      <c r="E244" s="11"/>
      <c r="F244" s="12" t="str">
        <f t="shared" si="6"/>
        <v/>
      </c>
      <c r="G244" s="13"/>
      <c r="H244" s="12" t="str">
        <f t="shared" si="7"/>
        <v/>
      </c>
      <c r="I244" s="14"/>
    </row>
    <row r="245" spans="1:9" x14ac:dyDescent="0.25">
      <c r="A245" s="6">
        <v>243</v>
      </c>
      <c r="B245" s="11"/>
      <c r="C245" s="11"/>
      <c r="D245" s="11"/>
      <c r="E245" s="11"/>
      <c r="F245" s="12" t="str">
        <f t="shared" si="6"/>
        <v/>
      </c>
      <c r="G245" s="13"/>
      <c r="H245" s="12" t="str">
        <f t="shared" si="7"/>
        <v/>
      </c>
      <c r="I245" s="14"/>
    </row>
    <row r="246" spans="1:9" x14ac:dyDescent="0.25">
      <c r="A246" s="6">
        <v>244</v>
      </c>
      <c r="B246" s="11"/>
      <c r="C246" s="11"/>
      <c r="D246" s="11"/>
      <c r="E246" s="11"/>
      <c r="F246" s="12" t="str">
        <f t="shared" si="6"/>
        <v/>
      </c>
      <c r="G246" s="13"/>
      <c r="H246" s="12" t="str">
        <f t="shared" si="7"/>
        <v/>
      </c>
      <c r="I246" s="14"/>
    </row>
    <row r="247" spans="1:9" x14ac:dyDescent="0.25">
      <c r="A247" s="6">
        <v>245</v>
      </c>
      <c r="B247" s="11"/>
      <c r="C247" s="11"/>
      <c r="D247" s="11"/>
      <c r="E247" s="11"/>
      <c r="F247" s="12" t="str">
        <f t="shared" si="6"/>
        <v/>
      </c>
      <c r="G247" s="13"/>
      <c r="H247" s="12" t="str">
        <f t="shared" si="7"/>
        <v/>
      </c>
      <c r="I247" s="14"/>
    </row>
    <row r="248" spans="1:9" x14ac:dyDescent="0.25">
      <c r="A248" s="6">
        <v>246</v>
      </c>
      <c r="B248" s="11"/>
      <c r="C248" s="11"/>
      <c r="D248" s="11"/>
      <c r="E248" s="11"/>
      <c r="F248" s="12" t="str">
        <f t="shared" si="6"/>
        <v/>
      </c>
      <c r="G248" s="13"/>
      <c r="H248" s="12" t="str">
        <f t="shared" si="7"/>
        <v/>
      </c>
      <c r="I248" s="14"/>
    </row>
    <row r="249" spans="1:9" x14ac:dyDescent="0.25">
      <c r="A249" s="6">
        <v>247</v>
      </c>
      <c r="B249" s="11"/>
      <c r="C249" s="11"/>
      <c r="D249" s="11"/>
      <c r="E249" s="11"/>
      <c r="F249" s="12" t="str">
        <f t="shared" si="6"/>
        <v/>
      </c>
      <c r="G249" s="13"/>
      <c r="H249" s="12" t="str">
        <f t="shared" si="7"/>
        <v/>
      </c>
      <c r="I249" s="14"/>
    </row>
    <row r="250" spans="1:9" x14ac:dyDescent="0.25">
      <c r="A250" s="6">
        <v>248</v>
      </c>
      <c r="B250" s="11"/>
      <c r="C250" s="11"/>
      <c r="D250" s="11"/>
      <c r="E250" s="11"/>
      <c r="F250" s="12" t="str">
        <f t="shared" si="6"/>
        <v/>
      </c>
      <c r="G250" s="13"/>
      <c r="H250" s="12" t="str">
        <f t="shared" si="7"/>
        <v/>
      </c>
      <c r="I250" s="14"/>
    </row>
    <row r="251" spans="1:9" x14ac:dyDescent="0.25">
      <c r="A251" s="6">
        <v>249</v>
      </c>
      <c r="B251" s="11"/>
      <c r="C251" s="11"/>
      <c r="D251" s="11"/>
      <c r="E251" s="11"/>
      <c r="F251" s="12" t="str">
        <f t="shared" si="6"/>
        <v/>
      </c>
      <c r="G251" s="13"/>
      <c r="H251" s="12" t="str">
        <f t="shared" si="7"/>
        <v/>
      </c>
      <c r="I251" s="14"/>
    </row>
    <row r="252" spans="1:9" x14ac:dyDescent="0.25">
      <c r="A252" s="6">
        <v>250</v>
      </c>
      <c r="B252" s="11"/>
      <c r="C252" s="11"/>
      <c r="D252" s="11"/>
      <c r="E252" s="11"/>
      <c r="F252" s="12" t="str">
        <f t="shared" si="6"/>
        <v/>
      </c>
      <c r="G252" s="13"/>
      <c r="H252" s="12" t="str">
        <f t="shared" si="7"/>
        <v/>
      </c>
      <c r="I252" s="14"/>
    </row>
    <row r="253" spans="1:9" x14ac:dyDescent="0.25">
      <c r="A253" s="6">
        <v>251</v>
      </c>
      <c r="B253" s="11"/>
      <c r="C253" s="11"/>
      <c r="D253" s="11"/>
      <c r="E253" s="11"/>
      <c r="F253" s="12" t="str">
        <f t="shared" si="6"/>
        <v/>
      </c>
      <c r="G253" s="13"/>
      <c r="H253" s="12" t="str">
        <f t="shared" si="7"/>
        <v/>
      </c>
      <c r="I253" s="14"/>
    </row>
    <row r="254" spans="1:9" x14ac:dyDescent="0.25">
      <c r="A254" s="6">
        <v>252</v>
      </c>
      <c r="B254" s="11"/>
      <c r="C254" s="11"/>
      <c r="D254" s="11"/>
      <c r="E254" s="11"/>
      <c r="F254" s="12" t="str">
        <f t="shared" si="6"/>
        <v/>
      </c>
      <c r="G254" s="13"/>
      <c r="H254" s="12" t="str">
        <f t="shared" si="7"/>
        <v/>
      </c>
      <c r="I254" s="14"/>
    </row>
    <row r="255" spans="1:9" x14ac:dyDescent="0.25">
      <c r="A255" s="6">
        <v>253</v>
      </c>
      <c r="B255" s="11"/>
      <c r="C255" s="11"/>
      <c r="D255" s="11"/>
      <c r="E255" s="11"/>
      <c r="F255" s="12" t="str">
        <f t="shared" si="6"/>
        <v/>
      </c>
      <c r="G255" s="13"/>
      <c r="H255" s="12" t="str">
        <f t="shared" si="7"/>
        <v/>
      </c>
      <c r="I255" s="14"/>
    </row>
    <row r="256" spans="1:9" x14ac:dyDescent="0.25">
      <c r="A256" s="6">
        <v>254</v>
      </c>
      <c r="B256" s="11"/>
      <c r="C256" s="11"/>
      <c r="D256" s="11"/>
      <c r="E256" s="11"/>
      <c r="F256" s="12" t="str">
        <f t="shared" si="6"/>
        <v/>
      </c>
      <c r="G256" s="13"/>
      <c r="H256" s="12" t="str">
        <f t="shared" si="7"/>
        <v/>
      </c>
      <c r="I256" s="14"/>
    </row>
    <row r="257" spans="1:9" x14ac:dyDescent="0.25">
      <c r="A257" s="6">
        <v>255</v>
      </c>
      <c r="B257" s="11"/>
      <c r="C257" s="11"/>
      <c r="D257" s="11"/>
      <c r="E257" s="11"/>
      <c r="F257" s="12" t="str">
        <f t="shared" si="6"/>
        <v/>
      </c>
      <c r="G257" s="13"/>
      <c r="H257" s="12" t="str">
        <f t="shared" si="7"/>
        <v/>
      </c>
      <c r="I257" s="14"/>
    </row>
    <row r="258" spans="1:9" x14ac:dyDescent="0.25">
      <c r="A258" s="6">
        <v>256</v>
      </c>
      <c r="B258" s="11"/>
      <c r="C258" s="11"/>
      <c r="D258" s="11"/>
      <c r="E258" s="11"/>
      <c r="F258" s="12" t="str">
        <f t="shared" si="6"/>
        <v/>
      </c>
      <c r="G258" s="13"/>
      <c r="H258" s="12" t="str">
        <f t="shared" si="7"/>
        <v/>
      </c>
      <c r="I258" s="14"/>
    </row>
    <row r="259" spans="1:9" x14ac:dyDescent="0.25">
      <c r="A259" s="6">
        <v>257</v>
      </c>
      <c r="B259" s="11"/>
      <c r="C259" s="11"/>
      <c r="D259" s="11"/>
      <c r="E259" s="11"/>
      <c r="F259" s="12" t="str">
        <f t="shared" si="6"/>
        <v/>
      </c>
      <c r="G259" s="13"/>
      <c r="H259" s="12" t="str">
        <f t="shared" si="7"/>
        <v/>
      </c>
      <c r="I259" s="14"/>
    </row>
    <row r="260" spans="1:9" x14ac:dyDescent="0.25">
      <c r="A260" s="6">
        <v>258</v>
      </c>
      <c r="B260" s="11"/>
      <c r="C260" s="11"/>
      <c r="D260" s="11"/>
      <c r="E260" s="11"/>
      <c r="F260" s="12" t="str">
        <f t="shared" ref="F260:F302" si="8">IF(C260="","",(D260+E260)/C260)</f>
        <v/>
      </c>
      <c r="G260" s="13"/>
      <c r="H260" s="12" t="str">
        <f t="shared" ref="H260:H302" si="9">IFERROR(IF(G260="","",G260/C260),"")</f>
        <v/>
      </c>
      <c r="I260" s="14"/>
    </row>
    <row r="261" spans="1:9" x14ac:dyDescent="0.25">
      <c r="A261" s="6">
        <v>259</v>
      </c>
      <c r="B261" s="11"/>
      <c r="C261" s="11"/>
      <c r="D261" s="11"/>
      <c r="E261" s="11"/>
      <c r="F261" s="12" t="str">
        <f t="shared" si="8"/>
        <v/>
      </c>
      <c r="G261" s="13"/>
      <c r="H261" s="12" t="str">
        <f t="shared" si="9"/>
        <v/>
      </c>
      <c r="I261" s="14"/>
    </row>
    <row r="262" spans="1:9" x14ac:dyDescent="0.25">
      <c r="A262" s="6">
        <v>260</v>
      </c>
      <c r="B262" s="11"/>
      <c r="C262" s="11"/>
      <c r="D262" s="11"/>
      <c r="E262" s="11"/>
      <c r="F262" s="12" t="str">
        <f t="shared" si="8"/>
        <v/>
      </c>
      <c r="G262" s="13"/>
      <c r="H262" s="12" t="str">
        <f t="shared" si="9"/>
        <v/>
      </c>
      <c r="I262" s="14"/>
    </row>
    <row r="263" spans="1:9" x14ac:dyDescent="0.25">
      <c r="A263" s="6">
        <v>261</v>
      </c>
      <c r="B263" s="11"/>
      <c r="C263" s="11"/>
      <c r="D263" s="11"/>
      <c r="E263" s="11"/>
      <c r="F263" s="12" t="str">
        <f t="shared" si="8"/>
        <v/>
      </c>
      <c r="G263" s="13"/>
      <c r="H263" s="12" t="str">
        <f t="shared" si="9"/>
        <v/>
      </c>
      <c r="I263" s="14"/>
    </row>
    <row r="264" spans="1:9" x14ac:dyDescent="0.25">
      <c r="A264" s="6">
        <v>262</v>
      </c>
      <c r="B264" s="11"/>
      <c r="C264" s="11"/>
      <c r="D264" s="11"/>
      <c r="E264" s="11"/>
      <c r="F264" s="12" t="str">
        <f t="shared" si="8"/>
        <v/>
      </c>
      <c r="G264" s="13"/>
      <c r="H264" s="12" t="str">
        <f t="shared" si="9"/>
        <v/>
      </c>
      <c r="I264" s="14"/>
    </row>
    <row r="265" spans="1:9" x14ac:dyDescent="0.25">
      <c r="A265" s="6">
        <v>263</v>
      </c>
      <c r="B265" s="11"/>
      <c r="C265" s="11"/>
      <c r="D265" s="11"/>
      <c r="E265" s="11"/>
      <c r="F265" s="12" t="str">
        <f t="shared" si="8"/>
        <v/>
      </c>
      <c r="G265" s="13"/>
      <c r="H265" s="12" t="str">
        <f t="shared" si="9"/>
        <v/>
      </c>
      <c r="I265" s="14"/>
    </row>
    <row r="266" spans="1:9" x14ac:dyDescent="0.25">
      <c r="A266" s="6">
        <v>264</v>
      </c>
      <c r="B266" s="11"/>
      <c r="C266" s="11"/>
      <c r="D266" s="11"/>
      <c r="E266" s="11"/>
      <c r="F266" s="12" t="str">
        <f t="shared" si="8"/>
        <v/>
      </c>
      <c r="G266" s="13"/>
      <c r="H266" s="12" t="str">
        <f t="shared" si="9"/>
        <v/>
      </c>
      <c r="I266" s="14"/>
    </row>
    <row r="267" spans="1:9" x14ac:dyDescent="0.25">
      <c r="A267" s="6">
        <v>265</v>
      </c>
      <c r="B267" s="11"/>
      <c r="C267" s="11"/>
      <c r="D267" s="11"/>
      <c r="E267" s="11"/>
      <c r="F267" s="12" t="str">
        <f t="shared" si="8"/>
        <v/>
      </c>
      <c r="G267" s="13"/>
      <c r="H267" s="12" t="str">
        <f t="shared" si="9"/>
        <v/>
      </c>
      <c r="I267" s="14"/>
    </row>
    <row r="268" spans="1:9" x14ac:dyDescent="0.25">
      <c r="A268" s="6">
        <v>266</v>
      </c>
      <c r="B268" s="11"/>
      <c r="C268" s="11"/>
      <c r="D268" s="11"/>
      <c r="E268" s="11"/>
      <c r="F268" s="12" t="str">
        <f t="shared" si="8"/>
        <v/>
      </c>
      <c r="G268" s="13"/>
      <c r="H268" s="12" t="str">
        <f t="shared" si="9"/>
        <v/>
      </c>
      <c r="I268" s="14"/>
    </row>
    <row r="269" spans="1:9" x14ac:dyDescent="0.25">
      <c r="A269" s="6">
        <v>267</v>
      </c>
      <c r="B269" s="11"/>
      <c r="C269" s="11"/>
      <c r="D269" s="11"/>
      <c r="E269" s="11"/>
      <c r="F269" s="12" t="str">
        <f t="shared" si="8"/>
        <v/>
      </c>
      <c r="G269" s="13"/>
      <c r="H269" s="12" t="str">
        <f t="shared" si="9"/>
        <v/>
      </c>
      <c r="I269" s="14"/>
    </row>
    <row r="270" spans="1:9" x14ac:dyDescent="0.25">
      <c r="A270" s="6">
        <v>268</v>
      </c>
      <c r="B270" s="11"/>
      <c r="C270" s="11"/>
      <c r="D270" s="11"/>
      <c r="E270" s="11"/>
      <c r="F270" s="12" t="str">
        <f t="shared" si="8"/>
        <v/>
      </c>
      <c r="G270" s="13"/>
      <c r="H270" s="12" t="str">
        <f t="shared" si="9"/>
        <v/>
      </c>
      <c r="I270" s="14"/>
    </row>
    <row r="271" spans="1:9" x14ac:dyDescent="0.25">
      <c r="A271" s="6">
        <v>269</v>
      </c>
      <c r="B271" s="11"/>
      <c r="C271" s="11"/>
      <c r="D271" s="11"/>
      <c r="E271" s="11"/>
      <c r="F271" s="12" t="str">
        <f t="shared" si="8"/>
        <v/>
      </c>
      <c r="G271" s="13"/>
      <c r="H271" s="12" t="str">
        <f t="shared" si="9"/>
        <v/>
      </c>
      <c r="I271" s="14"/>
    </row>
    <row r="272" spans="1:9" x14ac:dyDescent="0.25">
      <c r="A272" s="6">
        <v>270</v>
      </c>
      <c r="B272" s="11"/>
      <c r="C272" s="11"/>
      <c r="D272" s="11"/>
      <c r="E272" s="11"/>
      <c r="F272" s="12" t="str">
        <f t="shared" si="8"/>
        <v/>
      </c>
      <c r="G272" s="13"/>
      <c r="H272" s="12" t="str">
        <f t="shared" si="9"/>
        <v/>
      </c>
      <c r="I272" s="14"/>
    </row>
    <row r="273" spans="1:9" x14ac:dyDescent="0.25">
      <c r="A273" s="6">
        <v>271</v>
      </c>
      <c r="B273" s="11"/>
      <c r="C273" s="11"/>
      <c r="D273" s="11"/>
      <c r="E273" s="11"/>
      <c r="F273" s="12" t="str">
        <f t="shared" si="8"/>
        <v/>
      </c>
      <c r="G273" s="13"/>
      <c r="H273" s="12" t="str">
        <f t="shared" si="9"/>
        <v/>
      </c>
      <c r="I273" s="14"/>
    </row>
    <row r="274" spans="1:9" x14ac:dyDescent="0.25">
      <c r="A274" s="6">
        <v>272</v>
      </c>
      <c r="B274" s="11"/>
      <c r="C274" s="11"/>
      <c r="D274" s="11"/>
      <c r="E274" s="11"/>
      <c r="F274" s="12" t="str">
        <f t="shared" si="8"/>
        <v/>
      </c>
      <c r="G274" s="13"/>
      <c r="H274" s="12" t="str">
        <f t="shared" si="9"/>
        <v/>
      </c>
      <c r="I274" s="14"/>
    </row>
    <row r="275" spans="1:9" x14ac:dyDescent="0.25">
      <c r="A275" s="6">
        <v>273</v>
      </c>
      <c r="B275" s="11"/>
      <c r="C275" s="11"/>
      <c r="D275" s="11"/>
      <c r="E275" s="11"/>
      <c r="F275" s="12" t="str">
        <f t="shared" si="8"/>
        <v/>
      </c>
      <c r="G275" s="13"/>
      <c r="H275" s="12" t="str">
        <f t="shared" si="9"/>
        <v/>
      </c>
      <c r="I275" s="14"/>
    </row>
    <row r="276" spans="1:9" x14ac:dyDescent="0.25">
      <c r="A276" s="6">
        <v>274</v>
      </c>
      <c r="B276" s="11"/>
      <c r="C276" s="11"/>
      <c r="D276" s="11"/>
      <c r="E276" s="11"/>
      <c r="F276" s="12" t="str">
        <f t="shared" si="8"/>
        <v/>
      </c>
      <c r="G276" s="13"/>
      <c r="H276" s="12" t="str">
        <f t="shared" si="9"/>
        <v/>
      </c>
      <c r="I276" s="14"/>
    </row>
    <row r="277" spans="1:9" x14ac:dyDescent="0.25">
      <c r="A277" s="6">
        <v>275</v>
      </c>
      <c r="B277" s="11"/>
      <c r="C277" s="11"/>
      <c r="D277" s="11"/>
      <c r="E277" s="11"/>
      <c r="F277" s="12" t="str">
        <f t="shared" si="8"/>
        <v/>
      </c>
      <c r="G277" s="13"/>
      <c r="H277" s="12" t="str">
        <f t="shared" si="9"/>
        <v/>
      </c>
      <c r="I277" s="14"/>
    </row>
    <row r="278" spans="1:9" x14ac:dyDescent="0.25">
      <c r="A278" s="6">
        <v>276</v>
      </c>
      <c r="B278" s="11"/>
      <c r="C278" s="11"/>
      <c r="D278" s="11"/>
      <c r="E278" s="11"/>
      <c r="F278" s="12" t="str">
        <f t="shared" si="8"/>
        <v/>
      </c>
      <c r="G278" s="13"/>
      <c r="H278" s="12" t="str">
        <f t="shared" si="9"/>
        <v/>
      </c>
      <c r="I278" s="14"/>
    </row>
    <row r="279" spans="1:9" x14ac:dyDescent="0.25">
      <c r="A279" s="6">
        <v>277</v>
      </c>
      <c r="B279" s="11"/>
      <c r="C279" s="11"/>
      <c r="D279" s="11"/>
      <c r="E279" s="11"/>
      <c r="F279" s="12" t="str">
        <f t="shared" si="8"/>
        <v/>
      </c>
      <c r="G279" s="13"/>
      <c r="H279" s="12" t="str">
        <f t="shared" si="9"/>
        <v/>
      </c>
      <c r="I279" s="14"/>
    </row>
    <row r="280" spans="1:9" x14ac:dyDescent="0.25">
      <c r="A280" s="6">
        <v>278</v>
      </c>
      <c r="B280" s="11"/>
      <c r="C280" s="11"/>
      <c r="D280" s="11"/>
      <c r="E280" s="11"/>
      <c r="F280" s="12" t="str">
        <f t="shared" si="8"/>
        <v/>
      </c>
      <c r="G280" s="13"/>
      <c r="H280" s="12" t="str">
        <f t="shared" si="9"/>
        <v/>
      </c>
      <c r="I280" s="14"/>
    </row>
    <row r="281" spans="1:9" x14ac:dyDescent="0.25">
      <c r="A281" s="6">
        <v>279</v>
      </c>
      <c r="B281" s="11"/>
      <c r="C281" s="11"/>
      <c r="D281" s="11"/>
      <c r="E281" s="11"/>
      <c r="F281" s="12" t="str">
        <f t="shared" si="8"/>
        <v/>
      </c>
      <c r="G281" s="13"/>
      <c r="H281" s="12" t="str">
        <f t="shared" si="9"/>
        <v/>
      </c>
      <c r="I281" s="14"/>
    </row>
    <row r="282" spans="1:9" x14ac:dyDescent="0.25">
      <c r="A282" s="6">
        <v>280</v>
      </c>
      <c r="B282" s="11"/>
      <c r="C282" s="11"/>
      <c r="D282" s="11"/>
      <c r="E282" s="11"/>
      <c r="F282" s="12" t="str">
        <f t="shared" si="8"/>
        <v/>
      </c>
      <c r="G282" s="13"/>
      <c r="H282" s="12" t="str">
        <f t="shared" si="9"/>
        <v/>
      </c>
      <c r="I282" s="14"/>
    </row>
    <row r="283" spans="1:9" x14ac:dyDescent="0.25">
      <c r="A283" s="6">
        <v>281</v>
      </c>
      <c r="B283" s="11"/>
      <c r="C283" s="11"/>
      <c r="D283" s="11"/>
      <c r="E283" s="11"/>
      <c r="F283" s="12" t="str">
        <f t="shared" si="8"/>
        <v/>
      </c>
      <c r="G283" s="13"/>
      <c r="H283" s="12" t="str">
        <f t="shared" si="9"/>
        <v/>
      </c>
      <c r="I283" s="14"/>
    </row>
    <row r="284" spans="1:9" x14ac:dyDescent="0.25">
      <c r="A284" s="6">
        <v>282</v>
      </c>
      <c r="B284" s="11"/>
      <c r="C284" s="11"/>
      <c r="D284" s="11"/>
      <c r="E284" s="11"/>
      <c r="F284" s="12" t="str">
        <f t="shared" si="8"/>
        <v/>
      </c>
      <c r="G284" s="13"/>
      <c r="H284" s="12" t="str">
        <f t="shared" si="9"/>
        <v/>
      </c>
      <c r="I284" s="14"/>
    </row>
    <row r="285" spans="1:9" x14ac:dyDescent="0.25">
      <c r="A285" s="6">
        <v>283</v>
      </c>
      <c r="B285" s="11"/>
      <c r="C285" s="11"/>
      <c r="D285" s="11"/>
      <c r="E285" s="11"/>
      <c r="F285" s="12" t="str">
        <f t="shared" si="8"/>
        <v/>
      </c>
      <c r="G285" s="13"/>
      <c r="H285" s="12" t="str">
        <f t="shared" si="9"/>
        <v/>
      </c>
      <c r="I285" s="14"/>
    </row>
    <row r="286" spans="1:9" x14ac:dyDescent="0.25">
      <c r="A286" s="6">
        <v>284</v>
      </c>
      <c r="B286" s="11"/>
      <c r="C286" s="11"/>
      <c r="D286" s="11"/>
      <c r="E286" s="11"/>
      <c r="F286" s="12" t="str">
        <f t="shared" si="8"/>
        <v/>
      </c>
      <c r="G286" s="13"/>
      <c r="H286" s="12" t="str">
        <f t="shared" si="9"/>
        <v/>
      </c>
      <c r="I286" s="14"/>
    </row>
    <row r="287" spans="1:9" x14ac:dyDescent="0.25">
      <c r="A287" s="6">
        <v>285</v>
      </c>
      <c r="B287" s="11"/>
      <c r="C287" s="11"/>
      <c r="D287" s="11"/>
      <c r="E287" s="11"/>
      <c r="F287" s="12" t="str">
        <f t="shared" si="8"/>
        <v/>
      </c>
      <c r="G287" s="13"/>
      <c r="H287" s="12" t="str">
        <f t="shared" si="9"/>
        <v/>
      </c>
      <c r="I287" s="14"/>
    </row>
    <row r="288" spans="1:9" x14ac:dyDescent="0.25">
      <c r="A288" s="6">
        <v>286</v>
      </c>
      <c r="B288" s="11"/>
      <c r="C288" s="11"/>
      <c r="D288" s="11"/>
      <c r="E288" s="11"/>
      <c r="F288" s="12" t="str">
        <f t="shared" si="8"/>
        <v/>
      </c>
      <c r="G288" s="13"/>
      <c r="H288" s="12" t="str">
        <f t="shared" si="9"/>
        <v/>
      </c>
      <c r="I288" s="14"/>
    </row>
    <row r="289" spans="1:9" x14ac:dyDescent="0.25">
      <c r="A289" s="6">
        <v>287</v>
      </c>
      <c r="B289" s="11"/>
      <c r="C289" s="11"/>
      <c r="D289" s="11"/>
      <c r="E289" s="11"/>
      <c r="F289" s="12" t="str">
        <f t="shared" si="8"/>
        <v/>
      </c>
      <c r="G289" s="13"/>
      <c r="H289" s="12" t="str">
        <f t="shared" si="9"/>
        <v/>
      </c>
      <c r="I289" s="14"/>
    </row>
    <row r="290" spans="1:9" x14ac:dyDescent="0.25">
      <c r="A290" s="6">
        <v>288</v>
      </c>
      <c r="B290" s="11"/>
      <c r="C290" s="11"/>
      <c r="D290" s="11"/>
      <c r="E290" s="11"/>
      <c r="F290" s="12" t="str">
        <f t="shared" si="8"/>
        <v/>
      </c>
      <c r="G290" s="13"/>
      <c r="H290" s="12" t="str">
        <f t="shared" si="9"/>
        <v/>
      </c>
      <c r="I290" s="14"/>
    </row>
    <row r="291" spans="1:9" x14ac:dyDescent="0.25">
      <c r="A291" s="6">
        <v>289</v>
      </c>
      <c r="B291" s="11"/>
      <c r="C291" s="11"/>
      <c r="D291" s="11"/>
      <c r="E291" s="11"/>
      <c r="F291" s="12" t="str">
        <f t="shared" si="8"/>
        <v/>
      </c>
      <c r="G291" s="13"/>
      <c r="H291" s="12" t="str">
        <f t="shared" si="9"/>
        <v/>
      </c>
      <c r="I291" s="14"/>
    </row>
    <row r="292" spans="1:9" x14ac:dyDescent="0.25">
      <c r="A292" s="6">
        <v>290</v>
      </c>
      <c r="B292" s="11"/>
      <c r="C292" s="11"/>
      <c r="D292" s="11"/>
      <c r="E292" s="11"/>
      <c r="F292" s="12" t="str">
        <f t="shared" si="8"/>
        <v/>
      </c>
      <c r="G292" s="13"/>
      <c r="H292" s="12" t="str">
        <f t="shared" si="9"/>
        <v/>
      </c>
      <c r="I292" s="14"/>
    </row>
    <row r="293" spans="1:9" x14ac:dyDescent="0.25">
      <c r="A293" s="6">
        <v>291</v>
      </c>
      <c r="B293" s="11"/>
      <c r="C293" s="11"/>
      <c r="D293" s="11"/>
      <c r="E293" s="11"/>
      <c r="F293" s="12" t="str">
        <f t="shared" si="8"/>
        <v/>
      </c>
      <c r="G293" s="13"/>
      <c r="H293" s="12" t="str">
        <f t="shared" si="9"/>
        <v/>
      </c>
      <c r="I293" s="14"/>
    </row>
    <row r="294" spans="1:9" x14ac:dyDescent="0.25">
      <c r="A294" s="6">
        <v>292</v>
      </c>
      <c r="B294" s="11"/>
      <c r="C294" s="11"/>
      <c r="D294" s="11"/>
      <c r="E294" s="11"/>
      <c r="F294" s="12" t="str">
        <f t="shared" si="8"/>
        <v/>
      </c>
      <c r="G294" s="13"/>
      <c r="H294" s="12" t="str">
        <f t="shared" si="9"/>
        <v/>
      </c>
      <c r="I294" s="14"/>
    </row>
    <row r="295" spans="1:9" x14ac:dyDescent="0.25">
      <c r="A295" s="6">
        <v>293</v>
      </c>
      <c r="B295" s="11"/>
      <c r="C295" s="11"/>
      <c r="D295" s="11"/>
      <c r="E295" s="11"/>
      <c r="F295" s="12" t="str">
        <f t="shared" si="8"/>
        <v/>
      </c>
      <c r="G295" s="13"/>
      <c r="H295" s="12" t="str">
        <f t="shared" si="9"/>
        <v/>
      </c>
      <c r="I295" s="14"/>
    </row>
    <row r="296" spans="1:9" x14ac:dyDescent="0.25">
      <c r="A296" s="6">
        <v>294</v>
      </c>
      <c r="B296" s="11"/>
      <c r="C296" s="11"/>
      <c r="D296" s="11"/>
      <c r="E296" s="11"/>
      <c r="F296" s="12" t="str">
        <f t="shared" si="8"/>
        <v/>
      </c>
      <c r="G296" s="13"/>
      <c r="H296" s="12" t="str">
        <f t="shared" si="9"/>
        <v/>
      </c>
      <c r="I296" s="14"/>
    </row>
    <row r="297" spans="1:9" x14ac:dyDescent="0.25">
      <c r="A297" s="6">
        <v>295</v>
      </c>
      <c r="B297" s="11"/>
      <c r="C297" s="11"/>
      <c r="D297" s="11"/>
      <c r="E297" s="11"/>
      <c r="F297" s="12" t="str">
        <f t="shared" si="8"/>
        <v/>
      </c>
      <c r="G297" s="13"/>
      <c r="H297" s="12" t="str">
        <f t="shared" si="9"/>
        <v/>
      </c>
      <c r="I297" s="14"/>
    </row>
    <row r="298" spans="1:9" x14ac:dyDescent="0.25">
      <c r="A298" s="6">
        <v>296</v>
      </c>
      <c r="B298" s="11"/>
      <c r="C298" s="11"/>
      <c r="D298" s="11"/>
      <c r="E298" s="11"/>
      <c r="F298" s="12" t="str">
        <f t="shared" si="8"/>
        <v/>
      </c>
      <c r="G298" s="13"/>
      <c r="H298" s="12" t="str">
        <f t="shared" si="9"/>
        <v/>
      </c>
      <c r="I298" s="14"/>
    </row>
    <row r="299" spans="1:9" x14ac:dyDescent="0.25">
      <c r="A299" s="6">
        <v>297</v>
      </c>
      <c r="B299" s="11"/>
      <c r="C299" s="11"/>
      <c r="D299" s="11"/>
      <c r="E299" s="11"/>
      <c r="F299" s="12" t="str">
        <f t="shared" si="8"/>
        <v/>
      </c>
      <c r="G299" s="13"/>
      <c r="H299" s="12" t="str">
        <f t="shared" si="9"/>
        <v/>
      </c>
      <c r="I299" s="14"/>
    </row>
    <row r="300" spans="1:9" x14ac:dyDescent="0.25">
      <c r="A300" s="6">
        <v>298</v>
      </c>
      <c r="B300" s="11"/>
      <c r="C300" s="11"/>
      <c r="D300" s="11"/>
      <c r="E300" s="11"/>
      <c r="F300" s="12" t="str">
        <f t="shared" si="8"/>
        <v/>
      </c>
      <c r="G300" s="13"/>
      <c r="H300" s="12" t="str">
        <f t="shared" si="9"/>
        <v/>
      </c>
      <c r="I300" s="14"/>
    </row>
    <row r="301" spans="1:9" x14ac:dyDescent="0.25">
      <c r="A301" s="6">
        <v>299</v>
      </c>
      <c r="B301" s="11"/>
      <c r="C301" s="11"/>
      <c r="D301" s="11"/>
      <c r="E301" s="11"/>
      <c r="F301" s="12" t="str">
        <f t="shared" si="8"/>
        <v/>
      </c>
      <c r="G301" s="13"/>
      <c r="H301" s="12" t="str">
        <f t="shared" si="9"/>
        <v/>
      </c>
      <c r="I301" s="14"/>
    </row>
    <row r="302" spans="1:9" x14ac:dyDescent="0.25">
      <c r="A302" s="6">
        <v>300</v>
      </c>
      <c r="B302" s="11"/>
      <c r="C302" s="11"/>
      <c r="D302" s="11"/>
      <c r="E302" s="11"/>
      <c r="F302" s="12" t="str">
        <f t="shared" si="8"/>
        <v/>
      </c>
      <c r="G302" s="13"/>
      <c r="H302" s="12" t="str">
        <f t="shared" si="9"/>
        <v/>
      </c>
      <c r="I302" s="14"/>
    </row>
  </sheetData>
  <sheetProtection algorithmName="SHA-512" hashValue="X+LWI+0a+lUxGmvjBd63gz4jdAknVA8OAMF7koCMLxMBL1dZGdOQfFj1hFZpbI+Qj7G8wnfy9tH4tOzXRoDXAg==" saltValue="fW70BB9BcCG8tEoyFgG/4A==" spinCount="100000" sheet="1" objects="1" scenarios="1"/>
  <protectedRanges>
    <protectedRange sqref="B3:E302" name="Intervalo1_1"/>
    <protectedRange sqref="G3:G302" name="Intervalo2_1"/>
    <protectedRange sqref="I3:I302" name="Intervalo3_1"/>
  </protectedRanges>
  <mergeCells count="1">
    <mergeCell ref="A1:I1"/>
  </mergeCells>
  <dataValidations count="3">
    <dataValidation type="list" allowBlank="1" showInputMessage="1" showErrorMessage="1" sqref="I3:I302" xr:uid="{DB5780D1-BD05-4583-89CA-7EAA15ED7537}">
      <formula1>"Pesquisa,Pesquisa e Vigilância,Vigilância"</formula1>
    </dataValidation>
    <dataValidation type="decimal" operator="greaterThan" allowBlank="1" showInputMessage="1" showErrorMessage="1" sqref="C3:C302 G3:G302" xr:uid="{CE89AAE3-BC72-4320-B001-7816A3208365}">
      <formula1>0</formula1>
    </dataValidation>
    <dataValidation type="decimal" operator="greaterThanOrEqual" allowBlank="1" showInputMessage="1" showErrorMessage="1" sqref="B3:B302 D3:E302" xr:uid="{3DFB2148-9012-408D-94C4-CF18FE5388DE}">
      <formula1>0</formula1>
    </dataValidation>
  </dataValidations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81DEF-7737-4327-A521-9F465963F241}">
  <dimension ref="A1:KP44"/>
  <sheetViews>
    <sheetView workbookViewId="0">
      <selection sqref="A1:B2"/>
    </sheetView>
  </sheetViews>
  <sheetFormatPr defaultRowHeight="15" x14ac:dyDescent="0.25"/>
  <cols>
    <col min="1" max="1" width="60.85546875" bestFit="1" customWidth="1"/>
    <col min="2" max="2" width="20.7109375" customWidth="1"/>
  </cols>
  <sheetData>
    <row r="1" spans="1:302" x14ac:dyDescent="0.25">
      <c r="A1" s="42" t="s">
        <v>84</v>
      </c>
      <c r="B1" s="43"/>
      <c r="C1" s="23" t="s">
        <v>83</v>
      </c>
      <c r="D1" s="23" t="s">
        <v>83</v>
      </c>
      <c r="E1" s="23" t="s">
        <v>83</v>
      </c>
      <c r="F1" s="23" t="s">
        <v>83</v>
      </c>
      <c r="G1" s="23" t="s">
        <v>83</v>
      </c>
      <c r="H1" s="23" t="s">
        <v>83</v>
      </c>
      <c r="I1" s="23" t="s">
        <v>83</v>
      </c>
      <c r="J1" s="23" t="s">
        <v>83</v>
      </c>
      <c r="K1" s="23" t="s">
        <v>83</v>
      </c>
      <c r="L1" s="23" t="s">
        <v>83</v>
      </c>
      <c r="M1" s="23" t="s">
        <v>83</v>
      </c>
      <c r="N1" s="23" t="s">
        <v>83</v>
      </c>
      <c r="O1" s="23" t="s">
        <v>83</v>
      </c>
      <c r="P1" s="23" t="s">
        <v>83</v>
      </c>
      <c r="Q1" s="23" t="s">
        <v>83</v>
      </c>
      <c r="R1" s="23" t="s">
        <v>83</v>
      </c>
      <c r="S1" s="23" t="s">
        <v>83</v>
      </c>
      <c r="T1" s="23" t="s">
        <v>83</v>
      </c>
      <c r="U1" s="23" t="s">
        <v>83</v>
      </c>
      <c r="V1" s="23" t="s">
        <v>83</v>
      </c>
      <c r="W1" s="23" t="s">
        <v>83</v>
      </c>
      <c r="X1" s="23" t="s">
        <v>83</v>
      </c>
      <c r="Y1" s="23" t="s">
        <v>83</v>
      </c>
      <c r="Z1" s="23" t="s">
        <v>83</v>
      </c>
      <c r="AA1" s="23" t="s">
        <v>83</v>
      </c>
      <c r="AB1" s="23" t="s">
        <v>83</v>
      </c>
      <c r="AC1" s="23" t="s">
        <v>83</v>
      </c>
      <c r="AD1" s="23" t="s">
        <v>83</v>
      </c>
      <c r="AE1" s="23" t="s">
        <v>83</v>
      </c>
      <c r="AF1" s="23" t="s">
        <v>83</v>
      </c>
      <c r="AG1" s="23" t="s">
        <v>83</v>
      </c>
      <c r="AH1" s="23" t="s">
        <v>83</v>
      </c>
      <c r="AI1" s="23" t="s">
        <v>83</v>
      </c>
      <c r="AJ1" s="23" t="s">
        <v>83</v>
      </c>
      <c r="AK1" s="23" t="s">
        <v>83</v>
      </c>
      <c r="AL1" s="23" t="s">
        <v>83</v>
      </c>
      <c r="AM1" s="23" t="s">
        <v>83</v>
      </c>
      <c r="AN1" s="23" t="s">
        <v>83</v>
      </c>
      <c r="AO1" s="23" t="s">
        <v>83</v>
      </c>
      <c r="AP1" s="23" t="s">
        <v>83</v>
      </c>
      <c r="AQ1" s="23" t="s">
        <v>83</v>
      </c>
      <c r="AR1" s="23" t="s">
        <v>83</v>
      </c>
      <c r="AS1" s="23" t="s">
        <v>83</v>
      </c>
      <c r="AT1" s="23" t="s">
        <v>83</v>
      </c>
      <c r="AU1" s="23" t="s">
        <v>83</v>
      </c>
      <c r="AV1" s="23" t="s">
        <v>83</v>
      </c>
      <c r="AW1" s="23" t="s">
        <v>83</v>
      </c>
      <c r="AX1" s="23" t="s">
        <v>83</v>
      </c>
      <c r="AY1" s="23" t="s">
        <v>83</v>
      </c>
      <c r="AZ1" s="23" t="s">
        <v>83</v>
      </c>
      <c r="BA1" s="23" t="s">
        <v>83</v>
      </c>
      <c r="BB1" s="23" t="s">
        <v>83</v>
      </c>
      <c r="BC1" s="23" t="s">
        <v>83</v>
      </c>
      <c r="BD1" s="23" t="s">
        <v>83</v>
      </c>
      <c r="BE1" s="23" t="s">
        <v>83</v>
      </c>
      <c r="BF1" s="23" t="s">
        <v>83</v>
      </c>
      <c r="BG1" s="23" t="s">
        <v>83</v>
      </c>
      <c r="BH1" s="23" t="s">
        <v>83</v>
      </c>
      <c r="BI1" s="23" t="s">
        <v>83</v>
      </c>
      <c r="BJ1" s="23" t="s">
        <v>83</v>
      </c>
      <c r="BK1" s="23" t="s">
        <v>83</v>
      </c>
      <c r="BL1" s="23" t="s">
        <v>83</v>
      </c>
      <c r="BM1" s="23" t="s">
        <v>83</v>
      </c>
      <c r="BN1" s="23" t="s">
        <v>83</v>
      </c>
      <c r="BO1" s="23" t="s">
        <v>83</v>
      </c>
      <c r="BP1" s="23" t="s">
        <v>83</v>
      </c>
      <c r="BQ1" s="23" t="s">
        <v>83</v>
      </c>
      <c r="BR1" s="23" t="s">
        <v>83</v>
      </c>
      <c r="BS1" s="23" t="s">
        <v>83</v>
      </c>
      <c r="BT1" s="23" t="s">
        <v>83</v>
      </c>
      <c r="BU1" s="23" t="s">
        <v>83</v>
      </c>
      <c r="BV1" s="23" t="s">
        <v>83</v>
      </c>
      <c r="BW1" s="23" t="s">
        <v>83</v>
      </c>
      <c r="BX1" s="23" t="s">
        <v>83</v>
      </c>
      <c r="BY1" s="23" t="s">
        <v>83</v>
      </c>
      <c r="BZ1" s="23" t="s">
        <v>83</v>
      </c>
      <c r="CA1" s="23" t="s">
        <v>83</v>
      </c>
      <c r="CB1" s="23" t="s">
        <v>83</v>
      </c>
      <c r="CC1" s="23" t="s">
        <v>83</v>
      </c>
      <c r="CD1" s="23" t="s">
        <v>83</v>
      </c>
      <c r="CE1" s="23" t="s">
        <v>83</v>
      </c>
      <c r="CF1" s="23" t="s">
        <v>83</v>
      </c>
      <c r="CG1" s="23" t="s">
        <v>83</v>
      </c>
      <c r="CH1" s="23" t="s">
        <v>83</v>
      </c>
      <c r="CI1" s="23" t="s">
        <v>83</v>
      </c>
      <c r="CJ1" s="23" t="s">
        <v>83</v>
      </c>
      <c r="CK1" s="23" t="s">
        <v>83</v>
      </c>
      <c r="CL1" s="23" t="s">
        <v>83</v>
      </c>
      <c r="CM1" s="23" t="s">
        <v>83</v>
      </c>
      <c r="CN1" s="23" t="s">
        <v>83</v>
      </c>
      <c r="CO1" s="23" t="s">
        <v>83</v>
      </c>
      <c r="CP1" s="23" t="s">
        <v>83</v>
      </c>
      <c r="CQ1" s="23" t="s">
        <v>83</v>
      </c>
      <c r="CR1" s="23" t="s">
        <v>83</v>
      </c>
      <c r="CS1" s="23" t="s">
        <v>83</v>
      </c>
      <c r="CT1" s="23" t="s">
        <v>83</v>
      </c>
      <c r="CU1" s="23" t="s">
        <v>83</v>
      </c>
      <c r="CV1" s="23" t="s">
        <v>83</v>
      </c>
      <c r="CW1" s="23" t="s">
        <v>83</v>
      </c>
      <c r="CX1" s="23" t="s">
        <v>83</v>
      </c>
      <c r="CY1" s="23" t="s">
        <v>83</v>
      </c>
      <c r="CZ1" s="23" t="s">
        <v>83</v>
      </c>
      <c r="DA1" s="23" t="s">
        <v>83</v>
      </c>
      <c r="DB1" s="23" t="s">
        <v>83</v>
      </c>
      <c r="DC1" s="23" t="s">
        <v>83</v>
      </c>
      <c r="DD1" s="23" t="s">
        <v>83</v>
      </c>
      <c r="DE1" s="23" t="s">
        <v>83</v>
      </c>
      <c r="DF1" s="23" t="s">
        <v>83</v>
      </c>
      <c r="DG1" s="23" t="s">
        <v>83</v>
      </c>
      <c r="DH1" s="23" t="s">
        <v>83</v>
      </c>
      <c r="DI1" s="23" t="s">
        <v>83</v>
      </c>
      <c r="DJ1" s="23" t="s">
        <v>83</v>
      </c>
      <c r="DK1" s="23" t="s">
        <v>83</v>
      </c>
      <c r="DL1" s="23" t="s">
        <v>83</v>
      </c>
      <c r="DM1" s="23" t="s">
        <v>83</v>
      </c>
      <c r="DN1" s="23" t="s">
        <v>83</v>
      </c>
      <c r="DO1" s="23" t="s">
        <v>83</v>
      </c>
      <c r="DP1" s="23" t="s">
        <v>83</v>
      </c>
      <c r="DQ1" s="23" t="s">
        <v>83</v>
      </c>
      <c r="DR1" s="23" t="s">
        <v>83</v>
      </c>
      <c r="DS1" s="23" t="s">
        <v>83</v>
      </c>
      <c r="DT1" s="23" t="s">
        <v>83</v>
      </c>
      <c r="DU1" s="23" t="s">
        <v>83</v>
      </c>
      <c r="DV1" s="23" t="s">
        <v>83</v>
      </c>
      <c r="DW1" s="23" t="s">
        <v>83</v>
      </c>
      <c r="DX1" s="23" t="s">
        <v>83</v>
      </c>
      <c r="DY1" s="23" t="s">
        <v>83</v>
      </c>
      <c r="DZ1" s="23" t="s">
        <v>83</v>
      </c>
      <c r="EA1" s="23" t="s">
        <v>83</v>
      </c>
      <c r="EB1" s="23" t="s">
        <v>83</v>
      </c>
      <c r="EC1" s="23" t="s">
        <v>83</v>
      </c>
      <c r="ED1" s="23" t="s">
        <v>83</v>
      </c>
      <c r="EE1" s="23" t="s">
        <v>83</v>
      </c>
      <c r="EF1" s="23" t="s">
        <v>83</v>
      </c>
      <c r="EG1" s="23" t="s">
        <v>83</v>
      </c>
      <c r="EH1" s="23" t="s">
        <v>83</v>
      </c>
      <c r="EI1" s="23" t="s">
        <v>83</v>
      </c>
      <c r="EJ1" s="23" t="s">
        <v>83</v>
      </c>
      <c r="EK1" s="23" t="s">
        <v>83</v>
      </c>
      <c r="EL1" s="23" t="s">
        <v>83</v>
      </c>
      <c r="EM1" s="23" t="s">
        <v>83</v>
      </c>
      <c r="EN1" s="23" t="s">
        <v>83</v>
      </c>
      <c r="EO1" s="23" t="s">
        <v>83</v>
      </c>
      <c r="EP1" s="23" t="s">
        <v>83</v>
      </c>
      <c r="EQ1" s="23" t="s">
        <v>83</v>
      </c>
      <c r="ER1" s="23" t="s">
        <v>83</v>
      </c>
      <c r="ES1" s="23" t="s">
        <v>83</v>
      </c>
      <c r="ET1" s="23" t="s">
        <v>83</v>
      </c>
      <c r="EU1" s="23" t="s">
        <v>83</v>
      </c>
      <c r="EV1" s="23" t="s">
        <v>83</v>
      </c>
      <c r="EW1" s="23" t="s">
        <v>83</v>
      </c>
      <c r="EX1" s="23" t="s">
        <v>83</v>
      </c>
      <c r="EY1" s="23" t="s">
        <v>83</v>
      </c>
      <c r="EZ1" s="23" t="s">
        <v>83</v>
      </c>
      <c r="FA1" s="23" t="s">
        <v>83</v>
      </c>
      <c r="FB1" s="23" t="s">
        <v>83</v>
      </c>
      <c r="FC1" s="23" t="s">
        <v>83</v>
      </c>
      <c r="FD1" s="23" t="s">
        <v>83</v>
      </c>
      <c r="FE1" s="23" t="s">
        <v>83</v>
      </c>
      <c r="FF1" s="23" t="s">
        <v>83</v>
      </c>
      <c r="FG1" s="23" t="s">
        <v>83</v>
      </c>
      <c r="FH1" s="23" t="s">
        <v>83</v>
      </c>
      <c r="FI1" s="23" t="s">
        <v>83</v>
      </c>
      <c r="FJ1" s="23" t="s">
        <v>83</v>
      </c>
      <c r="FK1" s="23" t="s">
        <v>83</v>
      </c>
      <c r="FL1" s="23" t="s">
        <v>83</v>
      </c>
      <c r="FM1" s="23" t="s">
        <v>83</v>
      </c>
      <c r="FN1" s="23" t="s">
        <v>83</v>
      </c>
      <c r="FO1" s="23" t="s">
        <v>83</v>
      </c>
      <c r="FP1" s="23" t="s">
        <v>83</v>
      </c>
      <c r="FQ1" s="23" t="s">
        <v>83</v>
      </c>
      <c r="FR1" s="23" t="s">
        <v>83</v>
      </c>
      <c r="FS1" s="23" t="s">
        <v>83</v>
      </c>
      <c r="FT1" s="23" t="s">
        <v>83</v>
      </c>
      <c r="FU1" s="23" t="s">
        <v>83</v>
      </c>
      <c r="FV1" s="23" t="s">
        <v>83</v>
      </c>
      <c r="FW1" s="23" t="s">
        <v>83</v>
      </c>
      <c r="FX1" s="23" t="s">
        <v>83</v>
      </c>
      <c r="FY1" s="23" t="s">
        <v>83</v>
      </c>
      <c r="FZ1" s="23" t="s">
        <v>83</v>
      </c>
      <c r="GA1" s="23" t="s">
        <v>83</v>
      </c>
      <c r="GB1" s="23" t="s">
        <v>83</v>
      </c>
      <c r="GC1" s="23" t="s">
        <v>83</v>
      </c>
      <c r="GD1" s="23" t="s">
        <v>83</v>
      </c>
      <c r="GE1" s="23" t="s">
        <v>83</v>
      </c>
      <c r="GF1" s="23" t="s">
        <v>83</v>
      </c>
      <c r="GG1" s="23" t="s">
        <v>83</v>
      </c>
      <c r="GH1" s="23" t="s">
        <v>83</v>
      </c>
      <c r="GI1" s="23" t="s">
        <v>83</v>
      </c>
      <c r="GJ1" s="23" t="s">
        <v>83</v>
      </c>
      <c r="GK1" s="23" t="s">
        <v>83</v>
      </c>
      <c r="GL1" s="23" t="s">
        <v>83</v>
      </c>
      <c r="GM1" s="23" t="s">
        <v>83</v>
      </c>
      <c r="GN1" s="23" t="s">
        <v>83</v>
      </c>
      <c r="GO1" s="23" t="s">
        <v>83</v>
      </c>
      <c r="GP1" s="23" t="s">
        <v>83</v>
      </c>
      <c r="GQ1" s="23" t="s">
        <v>83</v>
      </c>
      <c r="GR1" s="23" t="s">
        <v>83</v>
      </c>
      <c r="GS1" s="23" t="s">
        <v>83</v>
      </c>
      <c r="GT1" s="23" t="s">
        <v>83</v>
      </c>
      <c r="GU1" s="23" t="s">
        <v>83</v>
      </c>
      <c r="GV1" s="23" t="s">
        <v>83</v>
      </c>
      <c r="GW1" s="23" t="s">
        <v>83</v>
      </c>
      <c r="GX1" s="23" t="s">
        <v>83</v>
      </c>
      <c r="GY1" s="23" t="s">
        <v>83</v>
      </c>
      <c r="GZ1" s="23" t="s">
        <v>83</v>
      </c>
      <c r="HA1" s="23" t="s">
        <v>83</v>
      </c>
      <c r="HB1" s="23" t="s">
        <v>83</v>
      </c>
      <c r="HC1" s="23" t="s">
        <v>83</v>
      </c>
      <c r="HD1" s="23" t="s">
        <v>83</v>
      </c>
      <c r="HE1" s="23" t="s">
        <v>83</v>
      </c>
      <c r="HF1" s="23" t="s">
        <v>83</v>
      </c>
      <c r="HG1" s="23" t="s">
        <v>83</v>
      </c>
      <c r="HH1" s="23" t="s">
        <v>83</v>
      </c>
      <c r="HI1" s="23" t="s">
        <v>83</v>
      </c>
      <c r="HJ1" s="23" t="s">
        <v>83</v>
      </c>
      <c r="HK1" s="23" t="s">
        <v>83</v>
      </c>
      <c r="HL1" s="23" t="s">
        <v>83</v>
      </c>
      <c r="HM1" s="23" t="s">
        <v>83</v>
      </c>
      <c r="HN1" s="23" t="s">
        <v>83</v>
      </c>
      <c r="HO1" s="23" t="s">
        <v>83</v>
      </c>
      <c r="HP1" s="23" t="s">
        <v>83</v>
      </c>
      <c r="HQ1" s="23" t="s">
        <v>83</v>
      </c>
      <c r="HR1" s="23" t="s">
        <v>83</v>
      </c>
      <c r="HS1" s="23" t="s">
        <v>83</v>
      </c>
      <c r="HT1" s="23" t="s">
        <v>83</v>
      </c>
      <c r="HU1" s="23" t="s">
        <v>83</v>
      </c>
      <c r="HV1" s="23" t="s">
        <v>83</v>
      </c>
      <c r="HW1" s="23" t="s">
        <v>83</v>
      </c>
      <c r="HX1" s="23" t="s">
        <v>83</v>
      </c>
      <c r="HY1" s="23" t="s">
        <v>83</v>
      </c>
      <c r="HZ1" s="23" t="s">
        <v>83</v>
      </c>
      <c r="IA1" s="23" t="s">
        <v>83</v>
      </c>
      <c r="IB1" s="23" t="s">
        <v>83</v>
      </c>
      <c r="IC1" s="23" t="s">
        <v>83</v>
      </c>
      <c r="ID1" s="23" t="s">
        <v>83</v>
      </c>
      <c r="IE1" s="23" t="s">
        <v>83</v>
      </c>
      <c r="IF1" s="23" t="s">
        <v>83</v>
      </c>
      <c r="IG1" s="23" t="s">
        <v>83</v>
      </c>
      <c r="IH1" s="23" t="s">
        <v>83</v>
      </c>
      <c r="II1" s="23" t="s">
        <v>83</v>
      </c>
      <c r="IJ1" s="23" t="s">
        <v>83</v>
      </c>
      <c r="IK1" s="23" t="s">
        <v>83</v>
      </c>
      <c r="IL1" s="23" t="s">
        <v>83</v>
      </c>
      <c r="IM1" s="23" t="s">
        <v>83</v>
      </c>
      <c r="IN1" s="23" t="s">
        <v>83</v>
      </c>
      <c r="IO1" s="23" t="s">
        <v>83</v>
      </c>
      <c r="IP1" s="23" t="s">
        <v>83</v>
      </c>
      <c r="IQ1" s="23" t="s">
        <v>83</v>
      </c>
      <c r="IR1" s="23" t="s">
        <v>83</v>
      </c>
      <c r="IS1" s="23" t="s">
        <v>83</v>
      </c>
      <c r="IT1" s="23" t="s">
        <v>83</v>
      </c>
      <c r="IU1" s="23" t="s">
        <v>83</v>
      </c>
      <c r="IV1" s="23" t="s">
        <v>83</v>
      </c>
      <c r="IW1" s="23" t="s">
        <v>83</v>
      </c>
      <c r="IX1" s="23" t="s">
        <v>83</v>
      </c>
      <c r="IY1" s="23" t="s">
        <v>83</v>
      </c>
      <c r="IZ1" s="23" t="s">
        <v>83</v>
      </c>
      <c r="JA1" s="23" t="s">
        <v>83</v>
      </c>
      <c r="JB1" s="23" t="s">
        <v>83</v>
      </c>
      <c r="JC1" s="23" t="s">
        <v>83</v>
      </c>
      <c r="JD1" s="23" t="s">
        <v>83</v>
      </c>
      <c r="JE1" s="23" t="s">
        <v>83</v>
      </c>
      <c r="JF1" s="23" t="s">
        <v>83</v>
      </c>
      <c r="JG1" s="23" t="s">
        <v>83</v>
      </c>
      <c r="JH1" s="23" t="s">
        <v>83</v>
      </c>
      <c r="JI1" s="23" t="s">
        <v>83</v>
      </c>
      <c r="JJ1" s="23" t="s">
        <v>83</v>
      </c>
      <c r="JK1" s="23" t="s">
        <v>83</v>
      </c>
      <c r="JL1" s="23" t="s">
        <v>83</v>
      </c>
      <c r="JM1" s="23" t="s">
        <v>83</v>
      </c>
      <c r="JN1" s="23" t="s">
        <v>83</v>
      </c>
      <c r="JO1" s="23" t="s">
        <v>83</v>
      </c>
      <c r="JP1" s="23" t="s">
        <v>83</v>
      </c>
      <c r="JQ1" s="23" t="s">
        <v>83</v>
      </c>
      <c r="JR1" s="23" t="s">
        <v>83</v>
      </c>
      <c r="JS1" s="23" t="s">
        <v>83</v>
      </c>
      <c r="JT1" s="23" t="s">
        <v>83</v>
      </c>
      <c r="JU1" s="23" t="s">
        <v>83</v>
      </c>
      <c r="JV1" s="23" t="s">
        <v>83</v>
      </c>
      <c r="JW1" s="23" t="s">
        <v>83</v>
      </c>
      <c r="JX1" s="23" t="s">
        <v>83</v>
      </c>
      <c r="JY1" s="23" t="s">
        <v>83</v>
      </c>
      <c r="JZ1" s="23" t="s">
        <v>83</v>
      </c>
      <c r="KA1" s="23" t="s">
        <v>83</v>
      </c>
      <c r="KB1" s="23" t="s">
        <v>83</v>
      </c>
      <c r="KC1" s="23" t="s">
        <v>83</v>
      </c>
      <c r="KD1" s="23" t="s">
        <v>83</v>
      </c>
      <c r="KE1" s="23" t="s">
        <v>83</v>
      </c>
      <c r="KF1" s="23" t="s">
        <v>83</v>
      </c>
      <c r="KG1" s="23" t="s">
        <v>83</v>
      </c>
      <c r="KH1" s="23" t="s">
        <v>83</v>
      </c>
      <c r="KI1" s="23" t="s">
        <v>83</v>
      </c>
      <c r="KJ1" s="23" t="s">
        <v>83</v>
      </c>
      <c r="KK1" s="23" t="s">
        <v>83</v>
      </c>
      <c r="KL1" s="23" t="s">
        <v>83</v>
      </c>
      <c r="KM1" s="23" t="s">
        <v>83</v>
      </c>
      <c r="KN1" s="23" t="s">
        <v>83</v>
      </c>
      <c r="KO1" s="23" t="s">
        <v>83</v>
      </c>
      <c r="KP1" s="23" t="s">
        <v>83</v>
      </c>
    </row>
    <row r="2" spans="1:302" x14ac:dyDescent="0.25">
      <c r="A2" s="44"/>
      <c r="B2" s="45"/>
      <c r="C2" s="24">
        <v>1</v>
      </c>
      <c r="D2" s="24">
        <v>2</v>
      </c>
      <c r="E2" s="24">
        <v>3</v>
      </c>
      <c r="F2" s="24">
        <v>4</v>
      </c>
      <c r="G2" s="24">
        <v>5</v>
      </c>
      <c r="H2" s="24">
        <v>6</v>
      </c>
      <c r="I2" s="24">
        <v>7</v>
      </c>
      <c r="J2" s="24">
        <v>8</v>
      </c>
      <c r="K2" s="24">
        <v>9</v>
      </c>
      <c r="L2" s="24">
        <v>10</v>
      </c>
      <c r="M2" s="24">
        <v>11</v>
      </c>
      <c r="N2" s="24">
        <v>12</v>
      </c>
      <c r="O2" s="24">
        <v>13</v>
      </c>
      <c r="P2" s="24">
        <v>14</v>
      </c>
      <c r="Q2" s="24">
        <v>15</v>
      </c>
      <c r="R2" s="24">
        <v>16</v>
      </c>
      <c r="S2" s="24">
        <v>17</v>
      </c>
      <c r="T2" s="24">
        <v>18</v>
      </c>
      <c r="U2" s="24">
        <v>19</v>
      </c>
      <c r="V2" s="24">
        <v>20</v>
      </c>
      <c r="W2" s="24">
        <v>21</v>
      </c>
      <c r="X2" s="24">
        <v>22</v>
      </c>
      <c r="Y2" s="24">
        <v>23</v>
      </c>
      <c r="Z2" s="24">
        <v>24</v>
      </c>
      <c r="AA2" s="24">
        <v>25</v>
      </c>
      <c r="AB2" s="24">
        <v>26</v>
      </c>
      <c r="AC2" s="24">
        <v>27</v>
      </c>
      <c r="AD2" s="24">
        <v>28</v>
      </c>
      <c r="AE2" s="24">
        <v>29</v>
      </c>
      <c r="AF2" s="24">
        <v>30</v>
      </c>
      <c r="AG2" s="24">
        <v>31</v>
      </c>
      <c r="AH2" s="24">
        <v>32</v>
      </c>
      <c r="AI2" s="24">
        <v>33</v>
      </c>
      <c r="AJ2" s="24">
        <v>34</v>
      </c>
      <c r="AK2" s="24">
        <v>35</v>
      </c>
      <c r="AL2" s="24">
        <v>36</v>
      </c>
      <c r="AM2" s="24">
        <v>37</v>
      </c>
      <c r="AN2" s="24">
        <v>38</v>
      </c>
      <c r="AO2" s="24">
        <v>39</v>
      </c>
      <c r="AP2" s="24">
        <v>40</v>
      </c>
      <c r="AQ2" s="24">
        <v>41</v>
      </c>
      <c r="AR2" s="24">
        <v>42</v>
      </c>
      <c r="AS2" s="24">
        <v>43</v>
      </c>
      <c r="AT2" s="24">
        <v>44</v>
      </c>
      <c r="AU2" s="24">
        <v>45</v>
      </c>
      <c r="AV2" s="24">
        <v>46</v>
      </c>
      <c r="AW2" s="24">
        <v>47</v>
      </c>
      <c r="AX2" s="24">
        <v>48</v>
      </c>
      <c r="AY2" s="24">
        <v>49</v>
      </c>
      <c r="AZ2" s="24">
        <v>50</v>
      </c>
      <c r="BA2" s="24">
        <v>51</v>
      </c>
      <c r="BB2" s="24">
        <v>52</v>
      </c>
      <c r="BC2" s="24">
        <v>53</v>
      </c>
      <c r="BD2" s="24">
        <v>54</v>
      </c>
      <c r="BE2" s="24">
        <v>55</v>
      </c>
      <c r="BF2" s="24">
        <v>56</v>
      </c>
      <c r="BG2" s="24">
        <v>57</v>
      </c>
      <c r="BH2" s="24">
        <v>58</v>
      </c>
      <c r="BI2" s="24">
        <v>59</v>
      </c>
      <c r="BJ2" s="24">
        <v>60</v>
      </c>
      <c r="BK2" s="24">
        <v>61</v>
      </c>
      <c r="BL2" s="24">
        <v>62</v>
      </c>
      <c r="BM2" s="24">
        <v>63</v>
      </c>
      <c r="BN2" s="24">
        <v>64</v>
      </c>
      <c r="BO2" s="24">
        <v>65</v>
      </c>
      <c r="BP2" s="24">
        <v>66</v>
      </c>
      <c r="BQ2" s="24">
        <v>67</v>
      </c>
      <c r="BR2" s="24">
        <v>68</v>
      </c>
      <c r="BS2" s="24">
        <v>69</v>
      </c>
      <c r="BT2" s="24">
        <v>70</v>
      </c>
      <c r="BU2" s="24">
        <v>71</v>
      </c>
      <c r="BV2" s="24">
        <v>72</v>
      </c>
      <c r="BW2" s="24">
        <v>73</v>
      </c>
      <c r="BX2" s="24">
        <v>74</v>
      </c>
      <c r="BY2" s="24">
        <v>75</v>
      </c>
      <c r="BZ2" s="24">
        <v>76</v>
      </c>
      <c r="CA2" s="24">
        <v>77</v>
      </c>
      <c r="CB2" s="24">
        <v>78</v>
      </c>
      <c r="CC2" s="24">
        <v>79</v>
      </c>
      <c r="CD2" s="24">
        <v>80</v>
      </c>
      <c r="CE2" s="24">
        <v>81</v>
      </c>
      <c r="CF2" s="24">
        <v>82</v>
      </c>
      <c r="CG2" s="24">
        <v>83</v>
      </c>
      <c r="CH2" s="24">
        <v>84</v>
      </c>
      <c r="CI2" s="24">
        <v>85</v>
      </c>
      <c r="CJ2" s="24">
        <v>86</v>
      </c>
      <c r="CK2" s="24">
        <v>87</v>
      </c>
      <c r="CL2" s="24">
        <v>88</v>
      </c>
      <c r="CM2" s="24">
        <v>89</v>
      </c>
      <c r="CN2" s="24">
        <v>90</v>
      </c>
      <c r="CO2" s="24">
        <v>91</v>
      </c>
      <c r="CP2" s="24">
        <v>92</v>
      </c>
      <c r="CQ2" s="24">
        <v>93</v>
      </c>
      <c r="CR2" s="24">
        <v>94</v>
      </c>
      <c r="CS2" s="24">
        <v>95</v>
      </c>
      <c r="CT2" s="24">
        <v>96</v>
      </c>
      <c r="CU2" s="24">
        <v>97</v>
      </c>
      <c r="CV2" s="24">
        <v>98</v>
      </c>
      <c r="CW2" s="24">
        <v>99</v>
      </c>
      <c r="CX2" s="24">
        <v>100</v>
      </c>
      <c r="CY2" s="24">
        <v>101</v>
      </c>
      <c r="CZ2" s="24">
        <v>102</v>
      </c>
      <c r="DA2" s="24">
        <v>103</v>
      </c>
      <c r="DB2" s="24">
        <v>104</v>
      </c>
      <c r="DC2" s="24">
        <v>105</v>
      </c>
      <c r="DD2" s="24">
        <v>106</v>
      </c>
      <c r="DE2" s="24">
        <v>107</v>
      </c>
      <c r="DF2" s="24">
        <v>108</v>
      </c>
      <c r="DG2" s="24">
        <v>109</v>
      </c>
      <c r="DH2" s="24">
        <v>110</v>
      </c>
      <c r="DI2" s="24">
        <v>111</v>
      </c>
      <c r="DJ2" s="24">
        <v>112</v>
      </c>
      <c r="DK2" s="24">
        <v>113</v>
      </c>
      <c r="DL2" s="24">
        <v>114</v>
      </c>
      <c r="DM2" s="24">
        <v>115</v>
      </c>
      <c r="DN2" s="24">
        <v>116</v>
      </c>
      <c r="DO2" s="24">
        <v>117</v>
      </c>
      <c r="DP2" s="24">
        <v>118</v>
      </c>
      <c r="DQ2" s="24">
        <v>119</v>
      </c>
      <c r="DR2" s="24">
        <v>120</v>
      </c>
      <c r="DS2" s="24">
        <v>121</v>
      </c>
      <c r="DT2" s="24">
        <v>122</v>
      </c>
      <c r="DU2" s="24">
        <v>123</v>
      </c>
      <c r="DV2" s="24">
        <v>124</v>
      </c>
      <c r="DW2" s="24">
        <v>125</v>
      </c>
      <c r="DX2" s="24">
        <v>126</v>
      </c>
      <c r="DY2" s="24">
        <v>127</v>
      </c>
      <c r="DZ2" s="24">
        <v>128</v>
      </c>
      <c r="EA2" s="24">
        <v>129</v>
      </c>
      <c r="EB2" s="24">
        <v>130</v>
      </c>
      <c r="EC2" s="24">
        <v>131</v>
      </c>
      <c r="ED2" s="24">
        <v>132</v>
      </c>
      <c r="EE2" s="24">
        <v>133</v>
      </c>
      <c r="EF2" s="24">
        <v>134</v>
      </c>
      <c r="EG2" s="24">
        <v>135</v>
      </c>
      <c r="EH2" s="24">
        <v>136</v>
      </c>
      <c r="EI2" s="24">
        <v>137</v>
      </c>
      <c r="EJ2" s="24">
        <v>138</v>
      </c>
      <c r="EK2" s="24">
        <v>139</v>
      </c>
      <c r="EL2" s="24">
        <v>140</v>
      </c>
      <c r="EM2" s="24">
        <v>141</v>
      </c>
      <c r="EN2" s="24">
        <v>142</v>
      </c>
      <c r="EO2" s="24">
        <v>143</v>
      </c>
      <c r="EP2" s="24">
        <v>144</v>
      </c>
      <c r="EQ2" s="24">
        <v>145</v>
      </c>
      <c r="ER2" s="24">
        <v>146</v>
      </c>
      <c r="ES2" s="24">
        <v>147</v>
      </c>
      <c r="ET2" s="24">
        <v>148</v>
      </c>
      <c r="EU2" s="24">
        <v>149</v>
      </c>
      <c r="EV2" s="24">
        <v>150</v>
      </c>
      <c r="EW2" s="24">
        <v>151</v>
      </c>
      <c r="EX2" s="24">
        <v>152</v>
      </c>
      <c r="EY2" s="24">
        <v>153</v>
      </c>
      <c r="EZ2" s="24">
        <v>154</v>
      </c>
      <c r="FA2" s="24">
        <v>155</v>
      </c>
      <c r="FB2" s="24">
        <v>156</v>
      </c>
      <c r="FC2" s="24">
        <v>157</v>
      </c>
      <c r="FD2" s="24">
        <v>158</v>
      </c>
      <c r="FE2" s="24">
        <v>159</v>
      </c>
      <c r="FF2" s="24">
        <v>160</v>
      </c>
      <c r="FG2" s="24">
        <v>161</v>
      </c>
      <c r="FH2" s="24">
        <v>162</v>
      </c>
      <c r="FI2" s="24">
        <v>163</v>
      </c>
      <c r="FJ2" s="24">
        <v>164</v>
      </c>
      <c r="FK2" s="24">
        <v>165</v>
      </c>
      <c r="FL2" s="24">
        <v>166</v>
      </c>
      <c r="FM2" s="24">
        <v>167</v>
      </c>
      <c r="FN2" s="24">
        <v>168</v>
      </c>
      <c r="FO2" s="24">
        <v>169</v>
      </c>
      <c r="FP2" s="24">
        <v>170</v>
      </c>
      <c r="FQ2" s="24">
        <v>171</v>
      </c>
      <c r="FR2" s="24">
        <v>172</v>
      </c>
      <c r="FS2" s="24">
        <v>173</v>
      </c>
      <c r="FT2" s="24">
        <v>174</v>
      </c>
      <c r="FU2" s="24">
        <v>175</v>
      </c>
      <c r="FV2" s="24">
        <v>176</v>
      </c>
      <c r="FW2" s="24">
        <v>177</v>
      </c>
      <c r="FX2" s="24">
        <v>178</v>
      </c>
      <c r="FY2" s="24">
        <v>179</v>
      </c>
      <c r="FZ2" s="24">
        <v>180</v>
      </c>
      <c r="GA2" s="24">
        <v>181</v>
      </c>
      <c r="GB2" s="24">
        <v>182</v>
      </c>
      <c r="GC2" s="24">
        <v>183</v>
      </c>
      <c r="GD2" s="24">
        <v>184</v>
      </c>
      <c r="GE2" s="24">
        <v>185</v>
      </c>
      <c r="GF2" s="24">
        <v>186</v>
      </c>
      <c r="GG2" s="24">
        <v>187</v>
      </c>
      <c r="GH2" s="24">
        <v>188</v>
      </c>
      <c r="GI2" s="24">
        <v>189</v>
      </c>
      <c r="GJ2" s="24">
        <v>190</v>
      </c>
      <c r="GK2" s="24">
        <v>191</v>
      </c>
      <c r="GL2" s="24">
        <v>192</v>
      </c>
      <c r="GM2" s="24">
        <v>193</v>
      </c>
      <c r="GN2" s="24">
        <v>194</v>
      </c>
      <c r="GO2" s="24">
        <v>195</v>
      </c>
      <c r="GP2" s="24">
        <v>196</v>
      </c>
      <c r="GQ2" s="24">
        <v>197</v>
      </c>
      <c r="GR2" s="24">
        <v>198</v>
      </c>
      <c r="GS2" s="24">
        <v>199</v>
      </c>
      <c r="GT2" s="24">
        <v>200</v>
      </c>
      <c r="GU2" s="24">
        <v>201</v>
      </c>
      <c r="GV2" s="24">
        <v>202</v>
      </c>
      <c r="GW2" s="24">
        <v>203</v>
      </c>
      <c r="GX2" s="24">
        <v>204</v>
      </c>
      <c r="GY2" s="24">
        <v>205</v>
      </c>
      <c r="GZ2" s="24">
        <v>206</v>
      </c>
      <c r="HA2" s="24">
        <v>207</v>
      </c>
      <c r="HB2" s="24">
        <v>208</v>
      </c>
      <c r="HC2" s="24">
        <v>209</v>
      </c>
      <c r="HD2" s="24">
        <v>210</v>
      </c>
      <c r="HE2" s="24">
        <v>211</v>
      </c>
      <c r="HF2" s="24">
        <v>212</v>
      </c>
      <c r="HG2" s="24">
        <v>213</v>
      </c>
      <c r="HH2" s="24">
        <v>214</v>
      </c>
      <c r="HI2" s="24">
        <v>215</v>
      </c>
      <c r="HJ2" s="24">
        <v>216</v>
      </c>
      <c r="HK2" s="24">
        <v>217</v>
      </c>
      <c r="HL2" s="24">
        <v>218</v>
      </c>
      <c r="HM2" s="24">
        <v>219</v>
      </c>
      <c r="HN2" s="24">
        <v>220</v>
      </c>
      <c r="HO2" s="24">
        <v>221</v>
      </c>
      <c r="HP2" s="24">
        <v>222</v>
      </c>
      <c r="HQ2" s="24">
        <v>223</v>
      </c>
      <c r="HR2" s="24">
        <v>224</v>
      </c>
      <c r="HS2" s="24">
        <v>225</v>
      </c>
      <c r="HT2" s="24">
        <v>226</v>
      </c>
      <c r="HU2" s="24">
        <v>227</v>
      </c>
      <c r="HV2" s="24">
        <v>228</v>
      </c>
      <c r="HW2" s="24">
        <v>229</v>
      </c>
      <c r="HX2" s="24">
        <v>230</v>
      </c>
      <c r="HY2" s="24">
        <v>231</v>
      </c>
      <c r="HZ2" s="24">
        <v>232</v>
      </c>
      <c r="IA2" s="24">
        <v>233</v>
      </c>
      <c r="IB2" s="24">
        <v>234</v>
      </c>
      <c r="IC2" s="24">
        <v>235</v>
      </c>
      <c r="ID2" s="24">
        <v>236</v>
      </c>
      <c r="IE2" s="24">
        <v>237</v>
      </c>
      <c r="IF2" s="24">
        <v>238</v>
      </c>
      <c r="IG2" s="24">
        <v>239</v>
      </c>
      <c r="IH2" s="24">
        <v>240</v>
      </c>
      <c r="II2" s="24">
        <v>241</v>
      </c>
      <c r="IJ2" s="24">
        <v>242</v>
      </c>
      <c r="IK2" s="24">
        <v>243</v>
      </c>
      <c r="IL2" s="24">
        <v>244</v>
      </c>
      <c r="IM2" s="24">
        <v>245</v>
      </c>
      <c r="IN2" s="24">
        <v>246</v>
      </c>
      <c r="IO2" s="24">
        <v>247</v>
      </c>
      <c r="IP2" s="24">
        <v>248</v>
      </c>
      <c r="IQ2" s="24">
        <v>249</v>
      </c>
      <c r="IR2" s="24">
        <v>250</v>
      </c>
      <c r="IS2" s="24">
        <v>251</v>
      </c>
      <c r="IT2" s="24">
        <v>252</v>
      </c>
      <c r="IU2" s="24">
        <v>253</v>
      </c>
      <c r="IV2" s="24">
        <v>254</v>
      </c>
      <c r="IW2" s="24">
        <v>255</v>
      </c>
      <c r="IX2" s="24">
        <v>256</v>
      </c>
      <c r="IY2" s="24">
        <v>257</v>
      </c>
      <c r="IZ2" s="24">
        <v>258</v>
      </c>
      <c r="JA2" s="24">
        <v>259</v>
      </c>
      <c r="JB2" s="24">
        <v>260</v>
      </c>
      <c r="JC2" s="24">
        <v>261</v>
      </c>
      <c r="JD2" s="24">
        <v>262</v>
      </c>
      <c r="JE2" s="24">
        <v>263</v>
      </c>
      <c r="JF2" s="24">
        <v>264</v>
      </c>
      <c r="JG2" s="24">
        <v>265</v>
      </c>
      <c r="JH2" s="24">
        <v>266</v>
      </c>
      <c r="JI2" s="24">
        <v>267</v>
      </c>
      <c r="JJ2" s="24">
        <v>268</v>
      </c>
      <c r="JK2" s="24">
        <v>269</v>
      </c>
      <c r="JL2" s="24">
        <v>270</v>
      </c>
      <c r="JM2" s="24">
        <v>271</v>
      </c>
      <c r="JN2" s="24">
        <v>272</v>
      </c>
      <c r="JO2" s="24">
        <v>273</v>
      </c>
      <c r="JP2" s="24">
        <v>274</v>
      </c>
      <c r="JQ2" s="24">
        <v>275</v>
      </c>
      <c r="JR2" s="24">
        <v>276</v>
      </c>
      <c r="JS2" s="24">
        <v>277</v>
      </c>
      <c r="JT2" s="24">
        <v>278</v>
      </c>
      <c r="JU2" s="24">
        <v>279</v>
      </c>
      <c r="JV2" s="24">
        <v>280</v>
      </c>
      <c r="JW2" s="24">
        <v>281</v>
      </c>
      <c r="JX2" s="24">
        <v>282</v>
      </c>
      <c r="JY2" s="24">
        <v>283</v>
      </c>
      <c r="JZ2" s="24">
        <v>284</v>
      </c>
      <c r="KA2" s="24">
        <v>285</v>
      </c>
      <c r="KB2" s="24">
        <v>286</v>
      </c>
      <c r="KC2" s="24">
        <v>287</v>
      </c>
      <c r="KD2" s="24">
        <v>288</v>
      </c>
      <c r="KE2" s="24">
        <v>289</v>
      </c>
      <c r="KF2" s="24">
        <v>290</v>
      </c>
      <c r="KG2" s="24">
        <v>291</v>
      </c>
      <c r="KH2" s="24">
        <v>292</v>
      </c>
      <c r="KI2" s="24">
        <v>293</v>
      </c>
      <c r="KJ2" s="24">
        <v>294</v>
      </c>
      <c r="KK2" s="24">
        <v>295</v>
      </c>
      <c r="KL2" s="24">
        <v>296</v>
      </c>
      <c r="KM2" s="24">
        <v>297</v>
      </c>
      <c r="KN2" s="24">
        <v>298</v>
      </c>
      <c r="KO2" s="24">
        <v>299</v>
      </c>
      <c r="KP2" s="24">
        <v>300</v>
      </c>
    </row>
    <row r="3" spans="1:302" x14ac:dyDescent="0.25">
      <c r="A3" s="29" t="s">
        <v>85</v>
      </c>
      <c r="B3" s="29" t="s">
        <v>86</v>
      </c>
      <c r="C3" s="25">
        <f>VLOOKUP(C2,Sintética!$A$3:$I$302,7,0)</f>
        <v>0</v>
      </c>
      <c r="D3" s="25">
        <f>VLOOKUP(D2,Sintética!$A$3:$I$302,7,0)</f>
        <v>0</v>
      </c>
      <c r="E3" s="25">
        <f>VLOOKUP(E2,Sintética!$A$3:$I$302,7,0)</f>
        <v>0</v>
      </c>
      <c r="F3" s="25">
        <f>VLOOKUP(F2,Sintética!$A$3:$I$302,7,0)</f>
        <v>0</v>
      </c>
      <c r="G3" s="25">
        <f>VLOOKUP(G2,Sintética!$A$3:$I$302,7,0)</f>
        <v>0</v>
      </c>
      <c r="H3" s="25">
        <f>VLOOKUP(H2,Sintética!$A$3:$I$302,7,0)</f>
        <v>0</v>
      </c>
      <c r="I3" s="25">
        <f>VLOOKUP(I2,Sintética!$A$3:$I$302,7,0)</f>
        <v>0</v>
      </c>
      <c r="J3" s="25">
        <f>VLOOKUP(J2,Sintética!$A$3:$I$302,7,0)</f>
        <v>0</v>
      </c>
      <c r="K3" s="25">
        <f>VLOOKUP(K2,Sintética!$A$3:$I$302,7,0)</f>
        <v>0</v>
      </c>
      <c r="L3" s="25">
        <f>VLOOKUP(L2,Sintética!$A$3:$I$302,7,0)</f>
        <v>0</v>
      </c>
      <c r="M3" s="25">
        <f>VLOOKUP(M2,Sintética!$A$3:$I$302,7,0)</f>
        <v>0</v>
      </c>
      <c r="N3" s="25">
        <f>VLOOKUP(N2,Sintética!$A$3:$I$302,7,0)</f>
        <v>0</v>
      </c>
      <c r="O3" s="25">
        <f>VLOOKUP(O2,Sintética!$A$3:$I$302,7,0)</f>
        <v>0</v>
      </c>
      <c r="P3" s="25">
        <f>VLOOKUP(P2,Sintética!$A$3:$I$302,7,0)</f>
        <v>0</v>
      </c>
      <c r="Q3" s="25">
        <f>VLOOKUP(Q2,Sintética!$A$3:$I$302,7,0)</f>
        <v>0</v>
      </c>
      <c r="R3" s="25">
        <f>VLOOKUP(R2,Sintética!$A$3:$I$302,7,0)</f>
        <v>0</v>
      </c>
      <c r="S3" s="25">
        <f>VLOOKUP(S2,Sintética!$A$3:$I$302,7,0)</f>
        <v>0</v>
      </c>
      <c r="T3" s="25">
        <f>VLOOKUP(T2,Sintética!$A$3:$I$302,7,0)</f>
        <v>0</v>
      </c>
      <c r="U3" s="25">
        <f>VLOOKUP(U2,Sintética!$A$3:$I$302,7,0)</f>
        <v>0</v>
      </c>
      <c r="V3" s="25">
        <f>VLOOKUP(V2,Sintética!$A$3:$I$302,7,0)</f>
        <v>0</v>
      </c>
      <c r="W3" s="25">
        <f>VLOOKUP(W2,Sintética!$A$3:$I$302,7,0)</f>
        <v>0</v>
      </c>
      <c r="X3" s="25">
        <f>VLOOKUP(X2,Sintética!$A$3:$I$302,7,0)</f>
        <v>0</v>
      </c>
      <c r="Y3" s="25">
        <f>VLOOKUP(Y2,Sintética!$A$3:$I$302,7,0)</f>
        <v>0</v>
      </c>
      <c r="Z3" s="25">
        <f>VLOOKUP(Z2,Sintética!$A$3:$I$302,7,0)</f>
        <v>0</v>
      </c>
      <c r="AA3" s="25">
        <f>VLOOKUP(AA2,Sintética!$A$3:$I$302,7,0)</f>
        <v>0</v>
      </c>
      <c r="AB3" s="25">
        <f>VLOOKUP(AB2,Sintética!$A$3:$I$302,7,0)</f>
        <v>0</v>
      </c>
      <c r="AC3" s="25">
        <f>VLOOKUP(AC2,Sintética!$A$3:$I$302,7,0)</f>
        <v>0</v>
      </c>
      <c r="AD3" s="25">
        <f>VLOOKUP(AD2,Sintética!$A$3:$I$302,7,0)</f>
        <v>0</v>
      </c>
      <c r="AE3" s="25">
        <f>VLOOKUP(AE2,Sintética!$A$3:$I$302,7,0)</f>
        <v>0</v>
      </c>
      <c r="AF3" s="25">
        <f>VLOOKUP(AF2,Sintética!$A$3:$I$302,7,0)</f>
        <v>0</v>
      </c>
      <c r="AG3" s="25">
        <f>VLOOKUP(AG2,Sintética!$A$3:$I$302,7,0)</f>
        <v>0</v>
      </c>
      <c r="AH3" s="25">
        <f>VLOOKUP(AH2,Sintética!$A$3:$I$302,7,0)</f>
        <v>0</v>
      </c>
      <c r="AI3" s="25">
        <f>VLOOKUP(AI2,Sintética!$A$3:$I$302,7,0)</f>
        <v>0</v>
      </c>
      <c r="AJ3" s="25">
        <f>VLOOKUP(AJ2,Sintética!$A$3:$I$302,7,0)</f>
        <v>0</v>
      </c>
      <c r="AK3" s="25">
        <f>VLOOKUP(AK2,Sintética!$A$3:$I$302,7,0)</f>
        <v>0</v>
      </c>
      <c r="AL3" s="25">
        <f>VLOOKUP(AL2,Sintética!$A$3:$I$302,7,0)</f>
        <v>0</v>
      </c>
      <c r="AM3" s="25">
        <f>VLOOKUP(AM2,Sintética!$A$3:$I$302,7,0)</f>
        <v>0</v>
      </c>
      <c r="AN3" s="25">
        <f>VLOOKUP(AN2,Sintética!$A$3:$I$302,7,0)</f>
        <v>0</v>
      </c>
      <c r="AO3" s="25">
        <f>VLOOKUP(AO2,Sintética!$A$3:$I$302,7,0)</f>
        <v>0</v>
      </c>
      <c r="AP3" s="25">
        <f>VLOOKUP(AP2,Sintética!$A$3:$I$302,7,0)</f>
        <v>0</v>
      </c>
      <c r="AQ3" s="25">
        <f>VLOOKUP(AQ2,Sintética!$A$3:$I$302,7,0)</f>
        <v>0</v>
      </c>
      <c r="AR3" s="25">
        <f>VLOOKUP(AR2,Sintética!$A$3:$I$302,7,0)</f>
        <v>0</v>
      </c>
      <c r="AS3" s="25">
        <f>VLOOKUP(AS2,Sintética!$A$3:$I$302,7,0)</f>
        <v>0</v>
      </c>
      <c r="AT3" s="25">
        <f>VLOOKUP(AT2,Sintética!$A$3:$I$302,7,0)</f>
        <v>0</v>
      </c>
      <c r="AU3" s="25">
        <f>VLOOKUP(AU2,Sintética!$A$3:$I$302,7,0)</f>
        <v>0</v>
      </c>
      <c r="AV3" s="25">
        <f>VLOOKUP(AV2,Sintética!$A$3:$I$302,7,0)</f>
        <v>0</v>
      </c>
      <c r="AW3" s="25">
        <f>VLOOKUP(AW2,Sintética!$A$3:$I$302,7,0)</f>
        <v>0</v>
      </c>
      <c r="AX3" s="25">
        <f>VLOOKUP(AX2,Sintética!$A$3:$I$302,7,0)</f>
        <v>0</v>
      </c>
      <c r="AY3" s="25">
        <f>VLOOKUP(AY2,Sintética!$A$3:$I$302,7,0)</f>
        <v>0</v>
      </c>
      <c r="AZ3" s="25">
        <f>VLOOKUP(AZ2,Sintética!$A$3:$I$302,7,0)</f>
        <v>0</v>
      </c>
      <c r="BA3" s="25">
        <f>VLOOKUP(BA2,Sintética!$A$3:$I$302,7,0)</f>
        <v>0</v>
      </c>
      <c r="BB3" s="25">
        <f>VLOOKUP(BB2,Sintética!$A$3:$I$302,7,0)</f>
        <v>0</v>
      </c>
      <c r="BC3" s="25">
        <f>VLOOKUP(BC2,Sintética!$A$3:$I$302,7,0)</f>
        <v>0</v>
      </c>
      <c r="BD3" s="25">
        <f>VLOOKUP(BD2,Sintética!$A$3:$I$302,7,0)</f>
        <v>0</v>
      </c>
      <c r="BE3" s="25">
        <f>VLOOKUP(BE2,Sintética!$A$3:$I$302,7,0)</f>
        <v>0</v>
      </c>
      <c r="BF3" s="25">
        <f>VLOOKUP(BF2,Sintética!$A$3:$I$302,7,0)</f>
        <v>0</v>
      </c>
      <c r="BG3" s="25">
        <f>VLOOKUP(BG2,Sintética!$A$3:$I$302,7,0)</f>
        <v>0</v>
      </c>
      <c r="BH3" s="25">
        <f>VLOOKUP(BH2,Sintética!$A$3:$I$302,7,0)</f>
        <v>0</v>
      </c>
      <c r="BI3" s="25">
        <f>VLOOKUP(BI2,Sintética!$A$3:$I$302,7,0)</f>
        <v>0</v>
      </c>
      <c r="BJ3" s="25">
        <f>VLOOKUP(BJ2,Sintética!$A$3:$I$302,7,0)</f>
        <v>0</v>
      </c>
      <c r="BK3" s="25">
        <f>VLOOKUP(BK2,Sintética!$A$3:$I$302,7,0)</f>
        <v>0</v>
      </c>
      <c r="BL3" s="25">
        <f>VLOOKUP(BL2,Sintética!$A$3:$I$302,7,0)</f>
        <v>0</v>
      </c>
      <c r="BM3" s="25">
        <f>VLOOKUP(BM2,Sintética!$A$3:$I$302,7,0)</f>
        <v>0</v>
      </c>
      <c r="BN3" s="25">
        <f>VLOOKUP(BN2,Sintética!$A$3:$I$302,7,0)</f>
        <v>0</v>
      </c>
      <c r="BO3" s="25">
        <f>VLOOKUP(BO2,Sintética!$A$3:$I$302,7,0)</f>
        <v>0</v>
      </c>
      <c r="BP3" s="25">
        <f>VLOOKUP(BP2,Sintética!$A$3:$I$302,7,0)</f>
        <v>0</v>
      </c>
      <c r="BQ3" s="25">
        <f>VLOOKUP(BQ2,Sintética!$A$3:$I$302,7,0)</f>
        <v>0</v>
      </c>
      <c r="BR3" s="25">
        <f>VLOOKUP(BR2,Sintética!$A$3:$I$302,7,0)</f>
        <v>0</v>
      </c>
      <c r="BS3" s="25">
        <f>VLOOKUP(BS2,Sintética!$A$3:$I$302,7,0)</f>
        <v>0</v>
      </c>
      <c r="BT3" s="25">
        <f>VLOOKUP(BT2,Sintética!$A$3:$I$302,7,0)</f>
        <v>0</v>
      </c>
      <c r="BU3" s="25">
        <f>VLOOKUP(BU2,Sintética!$A$3:$I$302,7,0)</f>
        <v>0</v>
      </c>
      <c r="BV3" s="25">
        <f>VLOOKUP(BV2,Sintética!$A$3:$I$302,7,0)</f>
        <v>0</v>
      </c>
      <c r="BW3" s="25">
        <f>VLOOKUP(BW2,Sintética!$A$3:$I$302,7,0)</f>
        <v>0</v>
      </c>
      <c r="BX3" s="25">
        <f>VLOOKUP(BX2,Sintética!$A$3:$I$302,7,0)</f>
        <v>0</v>
      </c>
      <c r="BY3" s="25">
        <f>VLOOKUP(BY2,Sintética!$A$3:$I$302,7,0)</f>
        <v>0</v>
      </c>
      <c r="BZ3" s="25">
        <f>VLOOKUP(BZ2,Sintética!$A$3:$I$302,7,0)</f>
        <v>0</v>
      </c>
      <c r="CA3" s="25">
        <f>VLOOKUP(CA2,Sintética!$A$3:$I$302,7,0)</f>
        <v>0</v>
      </c>
      <c r="CB3" s="25">
        <f>VLOOKUP(CB2,Sintética!$A$3:$I$302,7,0)</f>
        <v>0</v>
      </c>
      <c r="CC3" s="25">
        <f>VLOOKUP(CC2,Sintética!$A$3:$I$302,7,0)</f>
        <v>0</v>
      </c>
      <c r="CD3" s="25">
        <f>VLOOKUP(CD2,Sintética!$A$3:$I$302,7,0)</f>
        <v>0</v>
      </c>
      <c r="CE3" s="25">
        <f>VLOOKUP(CE2,Sintética!$A$3:$I$302,7,0)</f>
        <v>0</v>
      </c>
      <c r="CF3" s="25">
        <f>VLOOKUP(CF2,Sintética!$A$3:$I$302,7,0)</f>
        <v>0</v>
      </c>
      <c r="CG3" s="25">
        <f>VLOOKUP(CG2,Sintética!$A$3:$I$302,7,0)</f>
        <v>0</v>
      </c>
      <c r="CH3" s="25">
        <f>VLOOKUP(CH2,Sintética!$A$3:$I$302,7,0)</f>
        <v>0</v>
      </c>
      <c r="CI3" s="25">
        <f>VLOOKUP(CI2,Sintética!$A$3:$I$302,7,0)</f>
        <v>0</v>
      </c>
      <c r="CJ3" s="25">
        <f>VLOOKUP(CJ2,Sintética!$A$3:$I$302,7,0)</f>
        <v>0</v>
      </c>
      <c r="CK3" s="25">
        <f>VLOOKUP(CK2,Sintética!$A$3:$I$302,7,0)</f>
        <v>0</v>
      </c>
      <c r="CL3" s="25">
        <f>VLOOKUP(CL2,Sintética!$A$3:$I$302,7,0)</f>
        <v>0</v>
      </c>
      <c r="CM3" s="25">
        <f>VLOOKUP(CM2,Sintética!$A$3:$I$302,7,0)</f>
        <v>0</v>
      </c>
      <c r="CN3" s="25">
        <f>VLOOKUP(CN2,Sintética!$A$3:$I$302,7,0)</f>
        <v>0</v>
      </c>
      <c r="CO3" s="25">
        <f>VLOOKUP(CO2,Sintética!$A$3:$I$302,7,0)</f>
        <v>0</v>
      </c>
      <c r="CP3" s="25">
        <f>VLOOKUP(CP2,Sintética!$A$3:$I$302,7,0)</f>
        <v>0</v>
      </c>
      <c r="CQ3" s="25">
        <f>VLOOKUP(CQ2,Sintética!$A$3:$I$302,7,0)</f>
        <v>0</v>
      </c>
      <c r="CR3" s="25">
        <f>VLOOKUP(CR2,Sintética!$A$3:$I$302,7,0)</f>
        <v>0</v>
      </c>
      <c r="CS3" s="25">
        <f>VLOOKUP(CS2,Sintética!$A$3:$I$302,7,0)</f>
        <v>0</v>
      </c>
      <c r="CT3" s="25">
        <f>VLOOKUP(CT2,Sintética!$A$3:$I$302,7,0)</f>
        <v>0</v>
      </c>
      <c r="CU3" s="25">
        <f>VLOOKUP(CU2,Sintética!$A$3:$I$302,7,0)</f>
        <v>0</v>
      </c>
      <c r="CV3" s="25">
        <f>VLOOKUP(CV2,Sintética!$A$3:$I$302,7,0)</f>
        <v>0</v>
      </c>
      <c r="CW3" s="25">
        <f>VLOOKUP(CW2,Sintética!$A$3:$I$302,7,0)</f>
        <v>0</v>
      </c>
      <c r="CX3" s="25">
        <f>VLOOKUP(CX2,Sintética!$A$3:$I$302,7,0)</f>
        <v>0</v>
      </c>
      <c r="CY3" s="25">
        <f>VLOOKUP(CY2,Sintética!$A$3:$I$302,7,0)</f>
        <v>0</v>
      </c>
      <c r="CZ3" s="25">
        <f>VLOOKUP(CZ2,Sintética!$A$3:$I$302,7,0)</f>
        <v>0</v>
      </c>
      <c r="DA3" s="25">
        <f>VLOOKUP(DA2,Sintética!$A$3:$I$302,7,0)</f>
        <v>0</v>
      </c>
      <c r="DB3" s="25">
        <f>VLOOKUP(DB2,Sintética!$A$3:$I$302,7,0)</f>
        <v>0</v>
      </c>
      <c r="DC3" s="25">
        <f>VLOOKUP(DC2,Sintética!$A$3:$I$302,7,0)</f>
        <v>0</v>
      </c>
      <c r="DD3" s="25">
        <f>VLOOKUP(DD2,Sintética!$A$3:$I$302,7,0)</f>
        <v>0</v>
      </c>
      <c r="DE3" s="25">
        <f>VLOOKUP(DE2,Sintética!$A$3:$I$302,7,0)</f>
        <v>0</v>
      </c>
      <c r="DF3" s="25">
        <f>VLOOKUP(DF2,Sintética!$A$3:$I$302,7,0)</f>
        <v>0</v>
      </c>
      <c r="DG3" s="25">
        <f>VLOOKUP(DG2,Sintética!$A$3:$I$302,7,0)</f>
        <v>0</v>
      </c>
      <c r="DH3" s="25">
        <f>VLOOKUP(DH2,Sintética!$A$3:$I$302,7,0)</f>
        <v>0</v>
      </c>
      <c r="DI3" s="25">
        <f>VLOOKUP(DI2,Sintética!$A$3:$I$302,7,0)</f>
        <v>0</v>
      </c>
      <c r="DJ3" s="25">
        <f>VLOOKUP(DJ2,Sintética!$A$3:$I$302,7,0)</f>
        <v>0</v>
      </c>
      <c r="DK3" s="25">
        <f>VLOOKUP(DK2,Sintética!$A$3:$I$302,7,0)</f>
        <v>0</v>
      </c>
      <c r="DL3" s="25">
        <f>VLOOKUP(DL2,Sintética!$A$3:$I$302,7,0)</f>
        <v>0</v>
      </c>
      <c r="DM3" s="25">
        <f>VLOOKUP(DM2,Sintética!$A$3:$I$302,7,0)</f>
        <v>0</v>
      </c>
      <c r="DN3" s="25">
        <f>VLOOKUP(DN2,Sintética!$A$3:$I$302,7,0)</f>
        <v>0</v>
      </c>
      <c r="DO3" s="25">
        <f>VLOOKUP(DO2,Sintética!$A$3:$I$302,7,0)</f>
        <v>0</v>
      </c>
      <c r="DP3" s="25">
        <f>VLOOKUP(DP2,Sintética!$A$3:$I$302,7,0)</f>
        <v>0</v>
      </c>
      <c r="DQ3" s="25">
        <f>VLOOKUP(DQ2,Sintética!$A$3:$I$302,7,0)</f>
        <v>0</v>
      </c>
      <c r="DR3" s="25">
        <f>VLOOKUP(DR2,Sintética!$A$3:$I$302,7,0)</f>
        <v>0</v>
      </c>
      <c r="DS3" s="25">
        <f>VLOOKUP(DS2,Sintética!$A$3:$I$302,7,0)</f>
        <v>0</v>
      </c>
      <c r="DT3" s="25">
        <f>VLOOKUP(DT2,Sintética!$A$3:$I$302,7,0)</f>
        <v>0</v>
      </c>
      <c r="DU3" s="25">
        <f>VLOOKUP(DU2,Sintética!$A$3:$I$302,7,0)</f>
        <v>0</v>
      </c>
      <c r="DV3" s="25">
        <f>VLOOKUP(DV2,Sintética!$A$3:$I$302,7,0)</f>
        <v>0</v>
      </c>
      <c r="DW3" s="25">
        <f>VLOOKUP(DW2,Sintética!$A$3:$I$302,7,0)</f>
        <v>0</v>
      </c>
      <c r="DX3" s="25">
        <f>VLOOKUP(DX2,Sintética!$A$3:$I$302,7,0)</f>
        <v>0</v>
      </c>
      <c r="DY3" s="25">
        <f>VLOOKUP(DY2,Sintética!$A$3:$I$302,7,0)</f>
        <v>0</v>
      </c>
      <c r="DZ3" s="25">
        <f>VLOOKUP(DZ2,Sintética!$A$3:$I$302,7,0)</f>
        <v>0</v>
      </c>
      <c r="EA3" s="25">
        <f>VLOOKUP(EA2,Sintética!$A$3:$I$302,7,0)</f>
        <v>0</v>
      </c>
      <c r="EB3" s="25">
        <f>VLOOKUP(EB2,Sintética!$A$3:$I$302,7,0)</f>
        <v>0</v>
      </c>
      <c r="EC3" s="25">
        <f>VLOOKUP(EC2,Sintética!$A$3:$I$302,7,0)</f>
        <v>0</v>
      </c>
      <c r="ED3" s="25">
        <f>VLOOKUP(ED2,Sintética!$A$3:$I$302,7,0)</f>
        <v>0</v>
      </c>
      <c r="EE3" s="25">
        <f>VLOOKUP(EE2,Sintética!$A$3:$I$302,7,0)</f>
        <v>0</v>
      </c>
      <c r="EF3" s="25">
        <f>VLOOKUP(EF2,Sintética!$A$3:$I$302,7,0)</f>
        <v>0</v>
      </c>
      <c r="EG3" s="25">
        <f>VLOOKUP(EG2,Sintética!$A$3:$I$302,7,0)</f>
        <v>0</v>
      </c>
      <c r="EH3" s="25">
        <f>VLOOKUP(EH2,Sintética!$A$3:$I$302,7,0)</f>
        <v>0</v>
      </c>
      <c r="EI3" s="25">
        <f>VLOOKUP(EI2,Sintética!$A$3:$I$302,7,0)</f>
        <v>0</v>
      </c>
      <c r="EJ3" s="25">
        <f>VLOOKUP(EJ2,Sintética!$A$3:$I$302,7,0)</f>
        <v>0</v>
      </c>
      <c r="EK3" s="25">
        <f>VLOOKUP(EK2,Sintética!$A$3:$I$302,7,0)</f>
        <v>0</v>
      </c>
      <c r="EL3" s="25">
        <f>VLOOKUP(EL2,Sintética!$A$3:$I$302,7,0)</f>
        <v>0</v>
      </c>
      <c r="EM3" s="25">
        <f>VLOOKUP(EM2,Sintética!$A$3:$I$302,7,0)</f>
        <v>0</v>
      </c>
      <c r="EN3" s="25">
        <f>VLOOKUP(EN2,Sintética!$A$3:$I$302,7,0)</f>
        <v>0</v>
      </c>
      <c r="EO3" s="25">
        <f>VLOOKUP(EO2,Sintética!$A$3:$I$302,7,0)</f>
        <v>0</v>
      </c>
      <c r="EP3" s="25">
        <f>VLOOKUP(EP2,Sintética!$A$3:$I$302,7,0)</f>
        <v>0</v>
      </c>
      <c r="EQ3" s="25">
        <f>VLOOKUP(EQ2,Sintética!$A$3:$I$302,7,0)</f>
        <v>0</v>
      </c>
      <c r="ER3" s="25">
        <f>VLOOKUP(ER2,Sintética!$A$3:$I$302,7,0)</f>
        <v>0</v>
      </c>
      <c r="ES3" s="25">
        <f>VLOOKUP(ES2,Sintética!$A$3:$I$302,7,0)</f>
        <v>0</v>
      </c>
      <c r="ET3" s="25">
        <f>VLOOKUP(ET2,Sintética!$A$3:$I$302,7,0)</f>
        <v>0</v>
      </c>
      <c r="EU3" s="25">
        <f>VLOOKUP(EU2,Sintética!$A$3:$I$302,7,0)</f>
        <v>0</v>
      </c>
      <c r="EV3" s="25">
        <f>VLOOKUP(EV2,Sintética!$A$3:$I$302,7,0)</f>
        <v>0</v>
      </c>
      <c r="EW3" s="25">
        <f>VLOOKUP(EW2,Sintética!$A$3:$I$302,7,0)</f>
        <v>0</v>
      </c>
      <c r="EX3" s="25">
        <f>VLOOKUP(EX2,Sintética!$A$3:$I$302,7,0)</f>
        <v>0</v>
      </c>
      <c r="EY3" s="25">
        <f>VLOOKUP(EY2,Sintética!$A$3:$I$302,7,0)</f>
        <v>0</v>
      </c>
      <c r="EZ3" s="25">
        <f>VLOOKUP(EZ2,Sintética!$A$3:$I$302,7,0)</f>
        <v>0</v>
      </c>
      <c r="FA3" s="25">
        <f>VLOOKUP(FA2,Sintética!$A$3:$I$302,7,0)</f>
        <v>0</v>
      </c>
      <c r="FB3" s="25">
        <f>VLOOKUP(FB2,Sintética!$A$3:$I$302,7,0)</f>
        <v>0</v>
      </c>
      <c r="FC3" s="25">
        <f>VLOOKUP(FC2,Sintética!$A$3:$I$302,7,0)</f>
        <v>0</v>
      </c>
      <c r="FD3" s="25">
        <f>VLOOKUP(FD2,Sintética!$A$3:$I$302,7,0)</f>
        <v>0</v>
      </c>
      <c r="FE3" s="25">
        <f>VLOOKUP(FE2,Sintética!$A$3:$I$302,7,0)</f>
        <v>0</v>
      </c>
      <c r="FF3" s="25">
        <f>VLOOKUP(FF2,Sintética!$A$3:$I$302,7,0)</f>
        <v>0</v>
      </c>
      <c r="FG3" s="25">
        <f>VLOOKUP(FG2,Sintética!$A$3:$I$302,7,0)</f>
        <v>0</v>
      </c>
      <c r="FH3" s="25">
        <f>VLOOKUP(FH2,Sintética!$A$3:$I$302,7,0)</f>
        <v>0</v>
      </c>
      <c r="FI3" s="25">
        <f>VLOOKUP(FI2,Sintética!$A$3:$I$302,7,0)</f>
        <v>0</v>
      </c>
      <c r="FJ3" s="25">
        <f>VLOOKUP(FJ2,Sintética!$A$3:$I$302,7,0)</f>
        <v>0</v>
      </c>
      <c r="FK3" s="25">
        <f>VLOOKUP(FK2,Sintética!$A$3:$I$302,7,0)</f>
        <v>0</v>
      </c>
      <c r="FL3" s="25">
        <f>VLOOKUP(FL2,Sintética!$A$3:$I$302,7,0)</f>
        <v>0</v>
      </c>
      <c r="FM3" s="25">
        <f>VLOOKUP(FM2,Sintética!$A$3:$I$302,7,0)</f>
        <v>0</v>
      </c>
      <c r="FN3" s="25">
        <f>VLOOKUP(FN2,Sintética!$A$3:$I$302,7,0)</f>
        <v>0</v>
      </c>
      <c r="FO3" s="25">
        <f>VLOOKUP(FO2,Sintética!$A$3:$I$302,7,0)</f>
        <v>0</v>
      </c>
      <c r="FP3" s="25">
        <f>VLOOKUP(FP2,Sintética!$A$3:$I$302,7,0)</f>
        <v>0</v>
      </c>
      <c r="FQ3" s="25">
        <f>VLOOKUP(FQ2,Sintética!$A$3:$I$302,7,0)</f>
        <v>0</v>
      </c>
      <c r="FR3" s="25">
        <f>VLOOKUP(FR2,Sintética!$A$3:$I$302,7,0)</f>
        <v>0</v>
      </c>
      <c r="FS3" s="25">
        <f>VLOOKUP(FS2,Sintética!$A$3:$I$302,7,0)</f>
        <v>0</v>
      </c>
      <c r="FT3" s="25">
        <f>VLOOKUP(FT2,Sintética!$A$3:$I$302,7,0)</f>
        <v>0</v>
      </c>
      <c r="FU3" s="25">
        <f>VLOOKUP(FU2,Sintética!$A$3:$I$302,7,0)</f>
        <v>0</v>
      </c>
      <c r="FV3" s="25">
        <f>VLOOKUP(FV2,Sintética!$A$3:$I$302,7,0)</f>
        <v>0</v>
      </c>
      <c r="FW3" s="25">
        <f>VLOOKUP(FW2,Sintética!$A$3:$I$302,7,0)</f>
        <v>0</v>
      </c>
      <c r="FX3" s="25">
        <f>VLOOKUP(FX2,Sintética!$A$3:$I$302,7,0)</f>
        <v>0</v>
      </c>
      <c r="FY3" s="25">
        <f>VLOOKUP(FY2,Sintética!$A$3:$I$302,7,0)</f>
        <v>0</v>
      </c>
      <c r="FZ3" s="25">
        <f>VLOOKUP(FZ2,Sintética!$A$3:$I$302,7,0)</f>
        <v>0</v>
      </c>
      <c r="GA3" s="25">
        <f>VLOOKUP(GA2,Sintética!$A$3:$I$302,7,0)</f>
        <v>0</v>
      </c>
      <c r="GB3" s="25">
        <f>VLOOKUP(GB2,Sintética!$A$3:$I$302,7,0)</f>
        <v>0</v>
      </c>
      <c r="GC3" s="25">
        <f>VLOOKUP(GC2,Sintética!$A$3:$I$302,7,0)</f>
        <v>0</v>
      </c>
      <c r="GD3" s="25">
        <f>VLOOKUP(GD2,Sintética!$A$3:$I$302,7,0)</f>
        <v>0</v>
      </c>
      <c r="GE3" s="25">
        <f>VLOOKUP(GE2,Sintética!$A$3:$I$302,7,0)</f>
        <v>0</v>
      </c>
      <c r="GF3" s="25">
        <f>VLOOKUP(GF2,Sintética!$A$3:$I$302,7,0)</f>
        <v>0</v>
      </c>
      <c r="GG3" s="25">
        <f>VLOOKUP(GG2,Sintética!$A$3:$I$302,7,0)</f>
        <v>0</v>
      </c>
      <c r="GH3" s="25">
        <f>VLOOKUP(GH2,Sintética!$A$3:$I$302,7,0)</f>
        <v>0</v>
      </c>
      <c r="GI3" s="25">
        <f>VLOOKUP(GI2,Sintética!$A$3:$I$302,7,0)</f>
        <v>0</v>
      </c>
      <c r="GJ3" s="25">
        <f>VLOOKUP(GJ2,Sintética!$A$3:$I$302,7,0)</f>
        <v>0</v>
      </c>
      <c r="GK3" s="25">
        <f>VLOOKUP(GK2,Sintética!$A$3:$I$302,7,0)</f>
        <v>0</v>
      </c>
      <c r="GL3" s="25">
        <f>VLOOKUP(GL2,Sintética!$A$3:$I$302,7,0)</f>
        <v>0</v>
      </c>
      <c r="GM3" s="25">
        <f>VLOOKUP(GM2,Sintética!$A$3:$I$302,7,0)</f>
        <v>0</v>
      </c>
      <c r="GN3" s="25">
        <f>VLOOKUP(GN2,Sintética!$A$3:$I$302,7,0)</f>
        <v>0</v>
      </c>
      <c r="GO3" s="25">
        <f>VLOOKUP(GO2,Sintética!$A$3:$I$302,7,0)</f>
        <v>0</v>
      </c>
      <c r="GP3" s="25">
        <f>VLOOKUP(GP2,Sintética!$A$3:$I$302,7,0)</f>
        <v>0</v>
      </c>
      <c r="GQ3" s="25">
        <f>VLOOKUP(GQ2,Sintética!$A$3:$I$302,7,0)</f>
        <v>0</v>
      </c>
      <c r="GR3" s="25">
        <f>VLOOKUP(GR2,Sintética!$A$3:$I$302,7,0)</f>
        <v>0</v>
      </c>
      <c r="GS3" s="25">
        <f>VLOOKUP(GS2,Sintética!$A$3:$I$302,7,0)</f>
        <v>0</v>
      </c>
      <c r="GT3" s="25">
        <f>VLOOKUP(GT2,Sintética!$A$3:$I$302,7,0)</f>
        <v>0</v>
      </c>
      <c r="GU3" s="25">
        <f>VLOOKUP(GU2,Sintética!$A$3:$I$302,7,0)</f>
        <v>0</v>
      </c>
      <c r="GV3" s="25">
        <f>VLOOKUP(GV2,Sintética!$A$3:$I$302,7,0)</f>
        <v>0</v>
      </c>
      <c r="GW3" s="25">
        <f>VLOOKUP(GW2,Sintética!$A$3:$I$302,7,0)</f>
        <v>0</v>
      </c>
      <c r="GX3" s="25">
        <f>VLOOKUP(GX2,Sintética!$A$3:$I$302,7,0)</f>
        <v>0</v>
      </c>
      <c r="GY3" s="25">
        <f>VLOOKUP(GY2,Sintética!$A$3:$I$302,7,0)</f>
        <v>0</v>
      </c>
      <c r="GZ3" s="25">
        <f>VLOOKUP(GZ2,Sintética!$A$3:$I$302,7,0)</f>
        <v>0</v>
      </c>
      <c r="HA3" s="25">
        <f>VLOOKUP(HA2,Sintética!$A$3:$I$302,7,0)</f>
        <v>0</v>
      </c>
      <c r="HB3" s="25">
        <f>VLOOKUP(HB2,Sintética!$A$3:$I$302,7,0)</f>
        <v>0</v>
      </c>
      <c r="HC3" s="25">
        <f>VLOOKUP(HC2,Sintética!$A$3:$I$302,7,0)</f>
        <v>0</v>
      </c>
      <c r="HD3" s="25">
        <f>VLOOKUP(HD2,Sintética!$A$3:$I$302,7,0)</f>
        <v>0</v>
      </c>
      <c r="HE3" s="25">
        <f>VLOOKUP(HE2,Sintética!$A$3:$I$302,7,0)</f>
        <v>0</v>
      </c>
      <c r="HF3" s="25">
        <f>VLOOKUP(HF2,Sintética!$A$3:$I$302,7,0)</f>
        <v>0</v>
      </c>
      <c r="HG3" s="25">
        <f>VLOOKUP(HG2,Sintética!$A$3:$I$302,7,0)</f>
        <v>0</v>
      </c>
      <c r="HH3" s="25">
        <f>VLOOKUP(HH2,Sintética!$A$3:$I$302,7,0)</f>
        <v>0</v>
      </c>
      <c r="HI3" s="25">
        <f>VLOOKUP(HI2,Sintética!$A$3:$I$302,7,0)</f>
        <v>0</v>
      </c>
      <c r="HJ3" s="25">
        <f>VLOOKUP(HJ2,Sintética!$A$3:$I$302,7,0)</f>
        <v>0</v>
      </c>
      <c r="HK3" s="25">
        <f>VLOOKUP(HK2,Sintética!$A$3:$I$302,7,0)</f>
        <v>0</v>
      </c>
      <c r="HL3" s="25">
        <f>VLOOKUP(HL2,Sintética!$A$3:$I$302,7,0)</f>
        <v>0</v>
      </c>
      <c r="HM3" s="25">
        <f>VLOOKUP(HM2,Sintética!$A$3:$I$302,7,0)</f>
        <v>0</v>
      </c>
      <c r="HN3" s="25">
        <f>VLOOKUP(HN2,Sintética!$A$3:$I$302,7,0)</f>
        <v>0</v>
      </c>
      <c r="HO3" s="25">
        <f>VLOOKUP(HO2,Sintética!$A$3:$I$302,7,0)</f>
        <v>0</v>
      </c>
      <c r="HP3" s="25">
        <f>VLOOKUP(HP2,Sintética!$A$3:$I$302,7,0)</f>
        <v>0</v>
      </c>
      <c r="HQ3" s="25">
        <f>VLOOKUP(HQ2,Sintética!$A$3:$I$302,7,0)</f>
        <v>0</v>
      </c>
      <c r="HR3" s="25">
        <f>VLOOKUP(HR2,Sintética!$A$3:$I$302,7,0)</f>
        <v>0</v>
      </c>
      <c r="HS3" s="25">
        <f>VLOOKUP(HS2,Sintética!$A$3:$I$302,7,0)</f>
        <v>0</v>
      </c>
      <c r="HT3" s="25">
        <f>VLOOKUP(HT2,Sintética!$A$3:$I$302,7,0)</f>
        <v>0</v>
      </c>
      <c r="HU3" s="25">
        <f>VLOOKUP(HU2,Sintética!$A$3:$I$302,7,0)</f>
        <v>0</v>
      </c>
      <c r="HV3" s="25">
        <f>VLOOKUP(HV2,Sintética!$A$3:$I$302,7,0)</f>
        <v>0</v>
      </c>
      <c r="HW3" s="25">
        <f>VLOOKUP(HW2,Sintética!$A$3:$I$302,7,0)</f>
        <v>0</v>
      </c>
      <c r="HX3" s="25">
        <f>VLOOKUP(HX2,Sintética!$A$3:$I$302,7,0)</f>
        <v>0</v>
      </c>
      <c r="HY3" s="25">
        <f>VLOOKUP(HY2,Sintética!$A$3:$I$302,7,0)</f>
        <v>0</v>
      </c>
      <c r="HZ3" s="25">
        <f>VLOOKUP(HZ2,Sintética!$A$3:$I$302,7,0)</f>
        <v>0</v>
      </c>
      <c r="IA3" s="25">
        <f>VLOOKUP(IA2,Sintética!$A$3:$I$302,7,0)</f>
        <v>0</v>
      </c>
      <c r="IB3" s="25">
        <f>VLOOKUP(IB2,Sintética!$A$3:$I$302,7,0)</f>
        <v>0</v>
      </c>
      <c r="IC3" s="25">
        <f>VLOOKUP(IC2,Sintética!$A$3:$I$302,7,0)</f>
        <v>0</v>
      </c>
      <c r="ID3" s="25">
        <f>VLOOKUP(ID2,Sintética!$A$3:$I$302,7,0)</f>
        <v>0</v>
      </c>
      <c r="IE3" s="25">
        <f>VLOOKUP(IE2,Sintética!$A$3:$I$302,7,0)</f>
        <v>0</v>
      </c>
      <c r="IF3" s="25">
        <f>VLOOKUP(IF2,Sintética!$A$3:$I$302,7,0)</f>
        <v>0</v>
      </c>
      <c r="IG3" s="25">
        <f>VLOOKUP(IG2,Sintética!$A$3:$I$302,7,0)</f>
        <v>0</v>
      </c>
      <c r="IH3" s="25">
        <f>VLOOKUP(IH2,Sintética!$A$3:$I$302,7,0)</f>
        <v>0</v>
      </c>
      <c r="II3" s="25">
        <f>VLOOKUP(II2,Sintética!$A$3:$I$302,7,0)</f>
        <v>0</v>
      </c>
      <c r="IJ3" s="25">
        <f>VLOOKUP(IJ2,Sintética!$A$3:$I$302,7,0)</f>
        <v>0</v>
      </c>
      <c r="IK3" s="25">
        <f>VLOOKUP(IK2,Sintética!$A$3:$I$302,7,0)</f>
        <v>0</v>
      </c>
      <c r="IL3" s="25">
        <f>VLOOKUP(IL2,Sintética!$A$3:$I$302,7,0)</f>
        <v>0</v>
      </c>
      <c r="IM3" s="25">
        <f>VLOOKUP(IM2,Sintética!$A$3:$I$302,7,0)</f>
        <v>0</v>
      </c>
      <c r="IN3" s="25">
        <f>VLOOKUP(IN2,Sintética!$A$3:$I$302,7,0)</f>
        <v>0</v>
      </c>
      <c r="IO3" s="25">
        <f>VLOOKUP(IO2,Sintética!$A$3:$I$302,7,0)</f>
        <v>0</v>
      </c>
      <c r="IP3" s="25">
        <f>VLOOKUP(IP2,Sintética!$A$3:$I$302,7,0)</f>
        <v>0</v>
      </c>
      <c r="IQ3" s="25">
        <f>VLOOKUP(IQ2,Sintética!$A$3:$I$302,7,0)</f>
        <v>0</v>
      </c>
      <c r="IR3" s="25">
        <f>VLOOKUP(IR2,Sintética!$A$3:$I$302,7,0)</f>
        <v>0</v>
      </c>
      <c r="IS3" s="25">
        <f>VLOOKUP(IS2,Sintética!$A$3:$I$302,7,0)</f>
        <v>0</v>
      </c>
      <c r="IT3" s="25">
        <f>VLOOKUP(IT2,Sintética!$A$3:$I$302,7,0)</f>
        <v>0</v>
      </c>
      <c r="IU3" s="25">
        <f>VLOOKUP(IU2,Sintética!$A$3:$I$302,7,0)</f>
        <v>0</v>
      </c>
      <c r="IV3" s="25">
        <f>VLOOKUP(IV2,Sintética!$A$3:$I$302,7,0)</f>
        <v>0</v>
      </c>
      <c r="IW3" s="25">
        <f>VLOOKUP(IW2,Sintética!$A$3:$I$302,7,0)</f>
        <v>0</v>
      </c>
      <c r="IX3" s="25">
        <f>VLOOKUP(IX2,Sintética!$A$3:$I$302,7,0)</f>
        <v>0</v>
      </c>
      <c r="IY3" s="25">
        <f>VLOOKUP(IY2,Sintética!$A$3:$I$302,7,0)</f>
        <v>0</v>
      </c>
      <c r="IZ3" s="25">
        <f>VLOOKUP(IZ2,Sintética!$A$3:$I$302,7,0)</f>
        <v>0</v>
      </c>
      <c r="JA3" s="25">
        <f>VLOOKUP(JA2,Sintética!$A$3:$I$302,7,0)</f>
        <v>0</v>
      </c>
      <c r="JB3" s="25">
        <f>VLOOKUP(JB2,Sintética!$A$3:$I$302,7,0)</f>
        <v>0</v>
      </c>
      <c r="JC3" s="25">
        <f>VLOOKUP(JC2,Sintética!$A$3:$I$302,7,0)</f>
        <v>0</v>
      </c>
      <c r="JD3" s="25">
        <f>VLOOKUP(JD2,Sintética!$A$3:$I$302,7,0)</f>
        <v>0</v>
      </c>
      <c r="JE3" s="25">
        <f>VLOOKUP(JE2,Sintética!$A$3:$I$302,7,0)</f>
        <v>0</v>
      </c>
      <c r="JF3" s="25">
        <f>VLOOKUP(JF2,Sintética!$A$3:$I$302,7,0)</f>
        <v>0</v>
      </c>
      <c r="JG3" s="25">
        <f>VLOOKUP(JG2,Sintética!$A$3:$I$302,7,0)</f>
        <v>0</v>
      </c>
      <c r="JH3" s="25">
        <f>VLOOKUP(JH2,Sintética!$A$3:$I$302,7,0)</f>
        <v>0</v>
      </c>
      <c r="JI3" s="25">
        <f>VLOOKUP(JI2,Sintética!$A$3:$I$302,7,0)</f>
        <v>0</v>
      </c>
      <c r="JJ3" s="25">
        <f>VLOOKUP(JJ2,Sintética!$A$3:$I$302,7,0)</f>
        <v>0</v>
      </c>
      <c r="JK3" s="25">
        <f>VLOOKUP(JK2,Sintética!$A$3:$I$302,7,0)</f>
        <v>0</v>
      </c>
      <c r="JL3" s="25">
        <f>VLOOKUP(JL2,Sintética!$A$3:$I$302,7,0)</f>
        <v>0</v>
      </c>
      <c r="JM3" s="25">
        <f>VLOOKUP(JM2,Sintética!$A$3:$I$302,7,0)</f>
        <v>0</v>
      </c>
      <c r="JN3" s="25">
        <f>VLOOKUP(JN2,Sintética!$A$3:$I$302,7,0)</f>
        <v>0</v>
      </c>
      <c r="JO3" s="25">
        <f>VLOOKUP(JO2,Sintética!$A$3:$I$302,7,0)</f>
        <v>0</v>
      </c>
      <c r="JP3" s="25">
        <f>VLOOKUP(JP2,Sintética!$A$3:$I$302,7,0)</f>
        <v>0</v>
      </c>
      <c r="JQ3" s="25">
        <f>VLOOKUP(JQ2,Sintética!$A$3:$I$302,7,0)</f>
        <v>0</v>
      </c>
      <c r="JR3" s="25">
        <f>VLOOKUP(JR2,Sintética!$A$3:$I$302,7,0)</f>
        <v>0</v>
      </c>
      <c r="JS3" s="25">
        <f>VLOOKUP(JS2,Sintética!$A$3:$I$302,7,0)</f>
        <v>0</v>
      </c>
      <c r="JT3" s="25">
        <f>VLOOKUP(JT2,Sintética!$A$3:$I$302,7,0)</f>
        <v>0</v>
      </c>
      <c r="JU3" s="25">
        <f>VLOOKUP(JU2,Sintética!$A$3:$I$302,7,0)</f>
        <v>0</v>
      </c>
      <c r="JV3" s="25">
        <f>VLOOKUP(JV2,Sintética!$A$3:$I$302,7,0)</f>
        <v>0</v>
      </c>
      <c r="JW3" s="25">
        <f>VLOOKUP(JW2,Sintética!$A$3:$I$302,7,0)</f>
        <v>0</v>
      </c>
      <c r="JX3" s="25">
        <f>VLOOKUP(JX2,Sintética!$A$3:$I$302,7,0)</f>
        <v>0</v>
      </c>
      <c r="JY3" s="25">
        <f>VLOOKUP(JY2,Sintética!$A$3:$I$302,7,0)</f>
        <v>0</v>
      </c>
      <c r="JZ3" s="25">
        <f>VLOOKUP(JZ2,Sintética!$A$3:$I$302,7,0)</f>
        <v>0</v>
      </c>
      <c r="KA3" s="25">
        <f>VLOOKUP(KA2,Sintética!$A$3:$I$302,7,0)</f>
        <v>0</v>
      </c>
      <c r="KB3" s="25">
        <f>VLOOKUP(KB2,Sintética!$A$3:$I$302,7,0)</f>
        <v>0</v>
      </c>
      <c r="KC3" s="25">
        <f>VLOOKUP(KC2,Sintética!$A$3:$I$302,7,0)</f>
        <v>0</v>
      </c>
      <c r="KD3" s="25">
        <f>VLOOKUP(KD2,Sintética!$A$3:$I$302,7,0)</f>
        <v>0</v>
      </c>
      <c r="KE3" s="25">
        <f>VLOOKUP(KE2,Sintética!$A$3:$I$302,7,0)</f>
        <v>0</v>
      </c>
      <c r="KF3" s="25">
        <f>VLOOKUP(KF2,Sintética!$A$3:$I$302,7,0)</f>
        <v>0</v>
      </c>
      <c r="KG3" s="25">
        <f>VLOOKUP(KG2,Sintética!$A$3:$I$302,7,0)</f>
        <v>0</v>
      </c>
      <c r="KH3" s="25">
        <f>VLOOKUP(KH2,Sintética!$A$3:$I$302,7,0)</f>
        <v>0</v>
      </c>
      <c r="KI3" s="25">
        <f>VLOOKUP(KI2,Sintética!$A$3:$I$302,7,0)</f>
        <v>0</v>
      </c>
      <c r="KJ3" s="25">
        <f>VLOOKUP(KJ2,Sintética!$A$3:$I$302,7,0)</f>
        <v>0</v>
      </c>
      <c r="KK3" s="25">
        <f>VLOOKUP(KK2,Sintética!$A$3:$I$302,7,0)</f>
        <v>0</v>
      </c>
      <c r="KL3" s="25">
        <f>VLOOKUP(KL2,Sintética!$A$3:$I$302,7,0)</f>
        <v>0</v>
      </c>
      <c r="KM3" s="25">
        <f>VLOOKUP(KM2,Sintética!$A$3:$I$302,7,0)</f>
        <v>0</v>
      </c>
      <c r="KN3" s="25">
        <f>VLOOKUP(KN2,Sintética!$A$3:$I$302,7,0)</f>
        <v>0</v>
      </c>
      <c r="KO3" s="25">
        <f>VLOOKUP(KO2,Sintética!$A$3:$I$302,7,0)</f>
        <v>0</v>
      </c>
      <c r="KP3" s="25">
        <f>VLOOKUP(KP2,Sintética!$A$3:$I$302,7,0)</f>
        <v>0</v>
      </c>
    </row>
    <row r="4" spans="1:302" x14ac:dyDescent="0.25">
      <c r="A4" s="30"/>
      <c r="B4" s="30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  <c r="IN4" s="27"/>
      <c r="IO4" s="27"/>
      <c r="IP4" s="27"/>
      <c r="IQ4" s="27"/>
      <c r="IR4" s="27"/>
      <c r="IS4" s="27"/>
      <c r="IT4" s="27"/>
      <c r="IU4" s="27"/>
      <c r="IV4" s="27"/>
      <c r="IW4" s="27"/>
      <c r="IX4" s="27"/>
      <c r="IY4" s="27"/>
      <c r="IZ4" s="27"/>
      <c r="JA4" s="27"/>
      <c r="JB4" s="27"/>
      <c r="JC4" s="27"/>
      <c r="JD4" s="27"/>
      <c r="JE4" s="27"/>
      <c r="JF4" s="27"/>
      <c r="JG4" s="27"/>
      <c r="JH4" s="27"/>
      <c r="JI4" s="27"/>
      <c r="JJ4" s="27"/>
      <c r="JK4" s="27"/>
      <c r="JL4" s="27"/>
      <c r="JM4" s="27"/>
      <c r="JN4" s="27"/>
      <c r="JO4" s="27"/>
      <c r="JP4" s="27"/>
      <c r="JQ4" s="27"/>
      <c r="JR4" s="27"/>
      <c r="JS4" s="27"/>
      <c r="JT4" s="27"/>
      <c r="JU4" s="27"/>
      <c r="JV4" s="27"/>
      <c r="JW4" s="27"/>
      <c r="JX4" s="27"/>
      <c r="JY4" s="27"/>
      <c r="JZ4" s="27"/>
      <c r="KA4" s="27"/>
      <c r="KB4" s="27"/>
      <c r="KC4" s="27"/>
      <c r="KD4" s="27"/>
      <c r="KE4" s="27"/>
      <c r="KF4" s="27"/>
      <c r="KG4" s="27"/>
      <c r="KH4" s="27"/>
      <c r="KI4" s="27"/>
      <c r="KJ4" s="27"/>
      <c r="KK4" s="27"/>
      <c r="KL4" s="27"/>
      <c r="KM4" s="27"/>
      <c r="KN4" s="27"/>
      <c r="KO4" s="27"/>
      <c r="KP4" s="27"/>
    </row>
    <row r="5" spans="1:302" x14ac:dyDescent="0.25">
      <c r="A5" s="30"/>
      <c r="B5" s="30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27"/>
      <c r="II5" s="27"/>
      <c r="IJ5" s="27"/>
      <c r="IK5" s="27"/>
      <c r="IL5" s="27"/>
      <c r="IM5" s="27"/>
      <c r="IN5" s="27"/>
      <c r="IO5" s="27"/>
      <c r="IP5" s="27"/>
      <c r="IQ5" s="27"/>
      <c r="IR5" s="27"/>
      <c r="IS5" s="27"/>
      <c r="IT5" s="27"/>
      <c r="IU5" s="27"/>
      <c r="IV5" s="27"/>
      <c r="IW5" s="27"/>
      <c r="IX5" s="27"/>
      <c r="IY5" s="27"/>
      <c r="IZ5" s="27"/>
      <c r="JA5" s="27"/>
      <c r="JB5" s="27"/>
      <c r="JC5" s="27"/>
      <c r="JD5" s="27"/>
      <c r="JE5" s="27"/>
      <c r="JF5" s="27"/>
      <c r="JG5" s="27"/>
      <c r="JH5" s="27"/>
      <c r="JI5" s="27"/>
      <c r="JJ5" s="27"/>
      <c r="JK5" s="27"/>
      <c r="JL5" s="27"/>
      <c r="JM5" s="27"/>
      <c r="JN5" s="27"/>
      <c r="JO5" s="27"/>
      <c r="JP5" s="27"/>
      <c r="JQ5" s="27"/>
      <c r="JR5" s="27"/>
      <c r="JS5" s="27"/>
      <c r="JT5" s="27"/>
      <c r="JU5" s="27"/>
      <c r="JV5" s="27"/>
      <c r="JW5" s="27"/>
      <c r="JX5" s="27"/>
      <c r="JY5" s="27"/>
      <c r="JZ5" s="27"/>
      <c r="KA5" s="27"/>
      <c r="KB5" s="27"/>
      <c r="KC5" s="27"/>
      <c r="KD5" s="27"/>
      <c r="KE5" s="27"/>
      <c r="KF5" s="27"/>
      <c r="KG5" s="27"/>
      <c r="KH5" s="27"/>
      <c r="KI5" s="27"/>
      <c r="KJ5" s="27"/>
      <c r="KK5" s="27"/>
      <c r="KL5" s="27"/>
      <c r="KM5" s="27"/>
      <c r="KN5" s="27"/>
      <c r="KO5" s="27"/>
      <c r="KP5" s="27"/>
    </row>
    <row r="6" spans="1:302" x14ac:dyDescent="0.25">
      <c r="A6" s="30"/>
      <c r="B6" s="31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  <c r="IW6" s="27"/>
      <c r="IX6" s="27"/>
      <c r="IY6" s="27"/>
      <c r="IZ6" s="27"/>
      <c r="JA6" s="27"/>
      <c r="JB6" s="27"/>
      <c r="JC6" s="27"/>
      <c r="JD6" s="27"/>
      <c r="JE6" s="27"/>
      <c r="JF6" s="27"/>
      <c r="JG6" s="27"/>
      <c r="JH6" s="27"/>
      <c r="JI6" s="27"/>
      <c r="JJ6" s="27"/>
      <c r="JK6" s="27"/>
      <c r="JL6" s="27"/>
      <c r="JM6" s="27"/>
      <c r="JN6" s="27"/>
      <c r="JO6" s="27"/>
      <c r="JP6" s="27"/>
      <c r="JQ6" s="27"/>
      <c r="JR6" s="27"/>
      <c r="JS6" s="27"/>
      <c r="JT6" s="27"/>
      <c r="JU6" s="27"/>
      <c r="JV6" s="27"/>
      <c r="JW6" s="27"/>
      <c r="JX6" s="27"/>
      <c r="JY6" s="27"/>
      <c r="JZ6" s="27"/>
      <c r="KA6" s="27"/>
      <c r="KB6" s="27"/>
      <c r="KC6" s="27"/>
      <c r="KD6" s="27"/>
      <c r="KE6" s="27"/>
      <c r="KF6" s="27"/>
      <c r="KG6" s="27"/>
      <c r="KH6" s="27"/>
      <c r="KI6" s="27"/>
      <c r="KJ6" s="27"/>
      <c r="KK6" s="27"/>
      <c r="KL6" s="27"/>
      <c r="KM6" s="27"/>
      <c r="KN6" s="27"/>
      <c r="KO6" s="27"/>
      <c r="KP6" s="27"/>
    </row>
    <row r="7" spans="1:302" x14ac:dyDescent="0.25">
      <c r="A7" s="30"/>
      <c r="B7" s="31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7"/>
      <c r="JC7" s="27"/>
      <c r="JD7" s="27"/>
      <c r="JE7" s="27"/>
      <c r="JF7" s="27"/>
      <c r="JG7" s="27"/>
      <c r="JH7" s="27"/>
      <c r="JI7" s="27"/>
      <c r="JJ7" s="27"/>
      <c r="JK7" s="27"/>
      <c r="JL7" s="27"/>
      <c r="JM7" s="27"/>
      <c r="JN7" s="27"/>
      <c r="JO7" s="27"/>
      <c r="JP7" s="27"/>
      <c r="JQ7" s="27"/>
      <c r="JR7" s="27"/>
      <c r="JS7" s="27"/>
      <c r="JT7" s="27"/>
      <c r="JU7" s="27"/>
      <c r="JV7" s="27"/>
      <c r="JW7" s="27"/>
      <c r="JX7" s="27"/>
      <c r="JY7" s="27"/>
      <c r="JZ7" s="27"/>
      <c r="KA7" s="27"/>
      <c r="KB7" s="27"/>
      <c r="KC7" s="27"/>
      <c r="KD7" s="27"/>
      <c r="KE7" s="27"/>
      <c r="KF7" s="27"/>
      <c r="KG7" s="27"/>
      <c r="KH7" s="27"/>
      <c r="KI7" s="27"/>
      <c r="KJ7" s="27"/>
      <c r="KK7" s="27"/>
      <c r="KL7" s="27"/>
      <c r="KM7" s="27"/>
      <c r="KN7" s="27"/>
      <c r="KO7" s="27"/>
      <c r="KP7" s="27"/>
    </row>
    <row r="8" spans="1:302" x14ac:dyDescent="0.25">
      <c r="A8" s="30"/>
      <c r="B8" s="31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  <c r="JJ8" s="27"/>
      <c r="JK8" s="27"/>
      <c r="JL8" s="27"/>
      <c r="JM8" s="27"/>
      <c r="JN8" s="27"/>
      <c r="JO8" s="27"/>
      <c r="JP8" s="27"/>
      <c r="JQ8" s="27"/>
      <c r="JR8" s="27"/>
      <c r="JS8" s="27"/>
      <c r="JT8" s="27"/>
      <c r="JU8" s="27"/>
      <c r="JV8" s="27"/>
      <c r="JW8" s="27"/>
      <c r="JX8" s="27"/>
      <c r="JY8" s="27"/>
      <c r="JZ8" s="27"/>
      <c r="KA8" s="27"/>
      <c r="KB8" s="27"/>
      <c r="KC8" s="27"/>
      <c r="KD8" s="27"/>
      <c r="KE8" s="27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</row>
    <row r="9" spans="1:302" x14ac:dyDescent="0.25">
      <c r="A9" s="30"/>
      <c r="B9" s="31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  <c r="JJ9" s="27"/>
      <c r="JK9" s="27"/>
      <c r="JL9" s="27"/>
      <c r="JM9" s="27"/>
      <c r="JN9" s="27"/>
      <c r="JO9" s="27"/>
      <c r="JP9" s="27"/>
      <c r="JQ9" s="27"/>
      <c r="JR9" s="27"/>
      <c r="JS9" s="27"/>
      <c r="JT9" s="27"/>
      <c r="JU9" s="27"/>
      <c r="JV9" s="27"/>
      <c r="JW9" s="27"/>
      <c r="JX9" s="27"/>
      <c r="JY9" s="27"/>
      <c r="JZ9" s="27"/>
      <c r="KA9" s="27"/>
      <c r="KB9" s="27"/>
      <c r="KC9" s="27"/>
      <c r="KD9" s="27"/>
      <c r="KE9" s="27"/>
      <c r="KF9" s="27"/>
      <c r="KG9" s="27"/>
      <c r="KH9" s="27"/>
      <c r="KI9" s="27"/>
      <c r="KJ9" s="27"/>
      <c r="KK9" s="27"/>
      <c r="KL9" s="27"/>
      <c r="KM9" s="27"/>
      <c r="KN9" s="27"/>
      <c r="KO9" s="27"/>
      <c r="KP9" s="27"/>
    </row>
    <row r="10" spans="1:302" x14ac:dyDescent="0.25">
      <c r="A10" s="30"/>
      <c r="B10" s="31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  <c r="IW10" s="27"/>
      <c r="IX10" s="27"/>
      <c r="IY10" s="27"/>
      <c r="IZ10" s="27"/>
      <c r="JA10" s="27"/>
      <c r="JB10" s="27"/>
      <c r="JC10" s="27"/>
      <c r="JD10" s="27"/>
      <c r="JE10" s="27"/>
      <c r="JF10" s="27"/>
      <c r="JG10" s="27"/>
      <c r="JH10" s="27"/>
      <c r="JI10" s="27"/>
      <c r="JJ10" s="27"/>
      <c r="JK10" s="27"/>
      <c r="JL10" s="27"/>
      <c r="JM10" s="27"/>
      <c r="JN10" s="27"/>
      <c r="JO10" s="27"/>
      <c r="JP10" s="27"/>
      <c r="JQ10" s="27"/>
      <c r="JR10" s="27"/>
      <c r="JS10" s="27"/>
      <c r="JT10" s="27"/>
      <c r="JU10" s="27"/>
      <c r="JV10" s="27"/>
      <c r="JW10" s="27"/>
      <c r="JX10" s="27"/>
      <c r="JY10" s="27"/>
      <c r="JZ10" s="27"/>
      <c r="KA10" s="27"/>
      <c r="KB10" s="27"/>
      <c r="KC10" s="27"/>
      <c r="KD10" s="27"/>
      <c r="KE10" s="27"/>
      <c r="KF10" s="27"/>
      <c r="KG10" s="27"/>
      <c r="KH10" s="27"/>
      <c r="KI10" s="27"/>
      <c r="KJ10" s="27"/>
      <c r="KK10" s="27"/>
      <c r="KL10" s="27"/>
      <c r="KM10" s="27"/>
      <c r="KN10" s="27"/>
      <c r="KO10" s="27"/>
      <c r="KP10" s="27"/>
    </row>
    <row r="11" spans="1:302" x14ac:dyDescent="0.25">
      <c r="A11" s="30"/>
      <c r="B11" s="3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  <c r="IW11" s="27"/>
      <c r="IX11" s="27"/>
      <c r="IY11" s="27"/>
      <c r="IZ11" s="27"/>
      <c r="JA11" s="27"/>
      <c r="JB11" s="27"/>
      <c r="JC11" s="27"/>
      <c r="JD11" s="27"/>
      <c r="JE11" s="27"/>
      <c r="JF11" s="27"/>
      <c r="JG11" s="27"/>
      <c r="JH11" s="27"/>
      <c r="JI11" s="27"/>
      <c r="JJ11" s="27"/>
      <c r="JK11" s="27"/>
      <c r="JL11" s="27"/>
      <c r="JM11" s="27"/>
      <c r="JN11" s="27"/>
      <c r="JO11" s="27"/>
      <c r="JP11" s="27"/>
      <c r="JQ11" s="27"/>
      <c r="JR11" s="27"/>
      <c r="JS11" s="27"/>
      <c r="JT11" s="27"/>
      <c r="JU11" s="27"/>
      <c r="JV11" s="27"/>
      <c r="JW11" s="27"/>
      <c r="JX11" s="27"/>
      <c r="JY11" s="27"/>
      <c r="JZ11" s="27"/>
      <c r="KA11" s="27"/>
      <c r="KB11" s="27"/>
      <c r="KC11" s="27"/>
      <c r="KD11" s="27"/>
      <c r="KE11" s="27"/>
      <c r="KF11" s="27"/>
      <c r="KG11" s="27"/>
      <c r="KH11" s="27"/>
      <c r="KI11" s="27"/>
      <c r="KJ11" s="27"/>
      <c r="KK11" s="27"/>
      <c r="KL11" s="27"/>
      <c r="KM11" s="27"/>
      <c r="KN11" s="27"/>
      <c r="KO11" s="27"/>
      <c r="KP11" s="27"/>
    </row>
    <row r="12" spans="1:302" x14ac:dyDescent="0.25">
      <c r="A12" s="30"/>
      <c r="B12" s="31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  <c r="IW12" s="27"/>
      <c r="IX12" s="27"/>
      <c r="IY12" s="27"/>
      <c r="IZ12" s="27"/>
      <c r="JA12" s="27"/>
      <c r="JB12" s="27"/>
      <c r="JC12" s="27"/>
      <c r="JD12" s="27"/>
      <c r="JE12" s="27"/>
      <c r="JF12" s="27"/>
      <c r="JG12" s="27"/>
      <c r="JH12" s="27"/>
      <c r="JI12" s="27"/>
      <c r="JJ12" s="27"/>
      <c r="JK12" s="27"/>
      <c r="JL12" s="27"/>
      <c r="JM12" s="27"/>
      <c r="JN12" s="27"/>
      <c r="JO12" s="27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  <c r="KA12" s="27"/>
      <c r="KB12" s="27"/>
      <c r="KC12" s="27"/>
      <c r="KD12" s="27"/>
      <c r="KE12" s="27"/>
      <c r="KF12" s="27"/>
      <c r="KG12" s="27"/>
      <c r="KH12" s="27"/>
      <c r="KI12" s="27"/>
      <c r="KJ12" s="27"/>
      <c r="KK12" s="27"/>
      <c r="KL12" s="27"/>
      <c r="KM12" s="27"/>
      <c r="KN12" s="27"/>
      <c r="KO12" s="27"/>
      <c r="KP12" s="27"/>
    </row>
    <row r="13" spans="1:302" x14ac:dyDescent="0.25">
      <c r="A13" s="30"/>
      <c r="B13" s="3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  <c r="GZ13" s="27"/>
      <c r="HA13" s="27"/>
      <c r="HB13" s="27"/>
      <c r="HC13" s="27"/>
      <c r="HD13" s="27"/>
      <c r="HE13" s="27"/>
      <c r="HF13" s="27"/>
      <c r="HG13" s="27"/>
      <c r="HH13" s="27"/>
      <c r="HI13" s="27"/>
      <c r="HJ13" s="27"/>
      <c r="HK13" s="27"/>
      <c r="HL13" s="27"/>
      <c r="HM13" s="27"/>
      <c r="HN13" s="27"/>
      <c r="HO13" s="27"/>
      <c r="HP13" s="27"/>
      <c r="HQ13" s="27"/>
      <c r="HR13" s="27"/>
      <c r="HS13" s="27"/>
      <c r="HT13" s="27"/>
      <c r="HU13" s="27"/>
      <c r="HV13" s="27"/>
      <c r="HW13" s="27"/>
      <c r="HX13" s="27"/>
      <c r="HY13" s="27"/>
      <c r="HZ13" s="27"/>
      <c r="IA13" s="27"/>
      <c r="IB13" s="27"/>
      <c r="IC13" s="27"/>
      <c r="ID13" s="27"/>
      <c r="IE13" s="27"/>
      <c r="IF13" s="27"/>
      <c r="IG13" s="27"/>
      <c r="IH13" s="27"/>
      <c r="II13" s="27"/>
      <c r="IJ13" s="27"/>
      <c r="IK13" s="27"/>
      <c r="IL13" s="27"/>
      <c r="IM13" s="27"/>
      <c r="IN13" s="27"/>
      <c r="IO13" s="27"/>
      <c r="IP13" s="27"/>
      <c r="IQ13" s="27"/>
      <c r="IR13" s="27"/>
      <c r="IS13" s="27"/>
      <c r="IT13" s="27"/>
      <c r="IU13" s="27"/>
      <c r="IV13" s="27"/>
      <c r="IW13" s="27"/>
      <c r="IX13" s="27"/>
      <c r="IY13" s="27"/>
      <c r="IZ13" s="27"/>
      <c r="JA13" s="27"/>
      <c r="JB13" s="27"/>
      <c r="JC13" s="27"/>
      <c r="JD13" s="27"/>
      <c r="JE13" s="27"/>
      <c r="JF13" s="27"/>
      <c r="JG13" s="27"/>
      <c r="JH13" s="27"/>
      <c r="JI13" s="27"/>
      <c r="JJ13" s="27"/>
      <c r="JK13" s="27"/>
      <c r="JL13" s="27"/>
      <c r="JM13" s="27"/>
      <c r="JN13" s="27"/>
      <c r="JO13" s="27"/>
      <c r="JP13" s="27"/>
      <c r="JQ13" s="27"/>
      <c r="JR13" s="27"/>
      <c r="JS13" s="27"/>
      <c r="JT13" s="27"/>
      <c r="JU13" s="27"/>
      <c r="JV13" s="27"/>
      <c r="JW13" s="27"/>
      <c r="JX13" s="27"/>
      <c r="JY13" s="27"/>
      <c r="JZ13" s="27"/>
      <c r="KA13" s="27"/>
      <c r="KB13" s="27"/>
      <c r="KC13" s="27"/>
      <c r="KD13" s="27"/>
      <c r="KE13" s="27"/>
      <c r="KF13" s="27"/>
      <c r="KG13" s="27"/>
      <c r="KH13" s="27"/>
      <c r="KI13" s="27"/>
      <c r="KJ13" s="27"/>
      <c r="KK13" s="27"/>
      <c r="KL13" s="27"/>
      <c r="KM13" s="27"/>
      <c r="KN13" s="27"/>
      <c r="KO13" s="27"/>
      <c r="KP13" s="27"/>
    </row>
    <row r="14" spans="1:302" x14ac:dyDescent="0.25">
      <c r="A14" s="30"/>
      <c r="B14" s="31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7"/>
      <c r="IB14" s="27"/>
      <c r="IC14" s="27"/>
      <c r="ID14" s="27"/>
      <c r="IE14" s="27"/>
      <c r="IF14" s="27"/>
      <c r="IG14" s="27"/>
      <c r="IH14" s="27"/>
      <c r="II14" s="27"/>
      <c r="IJ14" s="27"/>
      <c r="IK14" s="27"/>
      <c r="IL14" s="27"/>
      <c r="IM14" s="27"/>
      <c r="IN14" s="27"/>
      <c r="IO14" s="27"/>
      <c r="IP14" s="27"/>
      <c r="IQ14" s="27"/>
      <c r="IR14" s="27"/>
      <c r="IS14" s="27"/>
      <c r="IT14" s="27"/>
      <c r="IU14" s="27"/>
      <c r="IV14" s="27"/>
      <c r="IW14" s="27"/>
      <c r="IX14" s="27"/>
      <c r="IY14" s="27"/>
      <c r="IZ14" s="27"/>
      <c r="JA14" s="27"/>
      <c r="JB14" s="27"/>
      <c r="JC14" s="27"/>
      <c r="JD14" s="27"/>
      <c r="JE14" s="27"/>
      <c r="JF14" s="27"/>
      <c r="JG14" s="27"/>
      <c r="JH14" s="27"/>
      <c r="JI14" s="27"/>
      <c r="JJ14" s="27"/>
      <c r="JK14" s="27"/>
      <c r="JL14" s="27"/>
      <c r="JM14" s="27"/>
      <c r="JN14" s="27"/>
      <c r="JO14" s="27"/>
      <c r="JP14" s="27"/>
      <c r="JQ14" s="27"/>
      <c r="JR14" s="27"/>
      <c r="JS14" s="27"/>
      <c r="JT14" s="27"/>
      <c r="JU14" s="27"/>
      <c r="JV14" s="27"/>
      <c r="JW14" s="27"/>
      <c r="JX14" s="27"/>
      <c r="JY14" s="27"/>
      <c r="JZ14" s="27"/>
      <c r="KA14" s="27"/>
      <c r="KB14" s="27"/>
      <c r="KC14" s="27"/>
      <c r="KD14" s="27"/>
      <c r="KE14" s="27"/>
      <c r="KF14" s="27"/>
      <c r="KG14" s="27"/>
      <c r="KH14" s="27"/>
      <c r="KI14" s="27"/>
      <c r="KJ14" s="27"/>
      <c r="KK14" s="27"/>
      <c r="KL14" s="27"/>
      <c r="KM14" s="27"/>
      <c r="KN14" s="27"/>
      <c r="KO14" s="27"/>
      <c r="KP14" s="27"/>
    </row>
    <row r="15" spans="1:302" x14ac:dyDescent="0.25">
      <c r="A15" s="30"/>
      <c r="B15" s="31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IA15" s="27"/>
      <c r="IB15" s="27"/>
      <c r="IC15" s="27"/>
      <c r="ID15" s="27"/>
      <c r="IE15" s="27"/>
      <c r="IF15" s="27"/>
      <c r="IG15" s="27"/>
      <c r="IH15" s="27"/>
      <c r="II15" s="27"/>
      <c r="IJ15" s="27"/>
      <c r="IK15" s="27"/>
      <c r="IL15" s="27"/>
      <c r="IM15" s="27"/>
      <c r="IN15" s="27"/>
      <c r="IO15" s="27"/>
      <c r="IP15" s="27"/>
      <c r="IQ15" s="27"/>
      <c r="IR15" s="27"/>
      <c r="IS15" s="27"/>
      <c r="IT15" s="27"/>
      <c r="IU15" s="27"/>
      <c r="IV15" s="27"/>
      <c r="IW15" s="27"/>
      <c r="IX15" s="27"/>
      <c r="IY15" s="27"/>
      <c r="IZ15" s="27"/>
      <c r="JA15" s="27"/>
      <c r="JB15" s="27"/>
      <c r="JC15" s="27"/>
      <c r="JD15" s="27"/>
      <c r="JE15" s="27"/>
      <c r="JF15" s="27"/>
      <c r="JG15" s="27"/>
      <c r="JH15" s="27"/>
      <c r="JI15" s="27"/>
      <c r="JJ15" s="27"/>
      <c r="JK15" s="27"/>
      <c r="JL15" s="27"/>
      <c r="JM15" s="27"/>
      <c r="JN15" s="27"/>
      <c r="JO15" s="27"/>
      <c r="JP15" s="27"/>
      <c r="JQ15" s="27"/>
      <c r="JR15" s="27"/>
      <c r="JS15" s="27"/>
      <c r="JT15" s="27"/>
      <c r="JU15" s="27"/>
      <c r="JV15" s="27"/>
      <c r="JW15" s="27"/>
      <c r="JX15" s="27"/>
      <c r="JY15" s="27"/>
      <c r="JZ15" s="27"/>
      <c r="KA15" s="27"/>
      <c r="KB15" s="27"/>
      <c r="KC15" s="27"/>
      <c r="KD15" s="27"/>
      <c r="KE15" s="27"/>
      <c r="KF15" s="27"/>
      <c r="KG15" s="27"/>
      <c r="KH15" s="27"/>
      <c r="KI15" s="27"/>
      <c r="KJ15" s="27"/>
      <c r="KK15" s="27"/>
      <c r="KL15" s="27"/>
      <c r="KM15" s="27"/>
      <c r="KN15" s="27"/>
      <c r="KO15" s="27"/>
      <c r="KP15" s="27"/>
    </row>
    <row r="16" spans="1:302" x14ac:dyDescent="0.25">
      <c r="A16" s="30"/>
      <c r="B16" s="31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  <c r="IU16" s="27"/>
      <c r="IV16" s="27"/>
      <c r="IW16" s="27"/>
      <c r="IX16" s="27"/>
      <c r="IY16" s="27"/>
      <c r="IZ16" s="27"/>
      <c r="JA16" s="27"/>
      <c r="JB16" s="27"/>
      <c r="JC16" s="27"/>
      <c r="JD16" s="27"/>
      <c r="JE16" s="27"/>
      <c r="JF16" s="27"/>
      <c r="JG16" s="27"/>
      <c r="JH16" s="27"/>
      <c r="JI16" s="27"/>
      <c r="JJ16" s="27"/>
      <c r="JK16" s="27"/>
      <c r="JL16" s="27"/>
      <c r="JM16" s="27"/>
      <c r="JN16" s="27"/>
      <c r="JO16" s="27"/>
      <c r="JP16" s="27"/>
      <c r="JQ16" s="27"/>
      <c r="JR16" s="27"/>
      <c r="JS16" s="27"/>
      <c r="JT16" s="27"/>
      <c r="JU16" s="27"/>
      <c r="JV16" s="27"/>
      <c r="JW16" s="27"/>
      <c r="JX16" s="27"/>
      <c r="JY16" s="27"/>
      <c r="JZ16" s="27"/>
      <c r="KA16" s="27"/>
      <c r="KB16" s="27"/>
      <c r="KC16" s="27"/>
      <c r="KD16" s="27"/>
      <c r="KE16" s="27"/>
      <c r="KF16" s="27"/>
      <c r="KG16" s="27"/>
      <c r="KH16" s="27"/>
      <c r="KI16" s="27"/>
      <c r="KJ16" s="27"/>
      <c r="KK16" s="27"/>
      <c r="KL16" s="27"/>
      <c r="KM16" s="27"/>
      <c r="KN16" s="27"/>
      <c r="KO16" s="27"/>
      <c r="KP16" s="27"/>
    </row>
    <row r="17" spans="1:302" x14ac:dyDescent="0.25">
      <c r="A17" s="30"/>
      <c r="B17" s="31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  <c r="IT17" s="27"/>
      <c r="IU17" s="27"/>
      <c r="IV17" s="27"/>
      <c r="IW17" s="27"/>
      <c r="IX17" s="27"/>
      <c r="IY17" s="27"/>
      <c r="IZ17" s="27"/>
      <c r="JA17" s="27"/>
      <c r="JB17" s="27"/>
      <c r="JC17" s="27"/>
      <c r="JD17" s="27"/>
      <c r="JE17" s="27"/>
      <c r="JF17" s="27"/>
      <c r="JG17" s="27"/>
      <c r="JH17" s="27"/>
      <c r="JI17" s="27"/>
      <c r="JJ17" s="27"/>
      <c r="JK17" s="27"/>
      <c r="JL17" s="27"/>
      <c r="JM17" s="27"/>
      <c r="JN17" s="27"/>
      <c r="JO17" s="27"/>
      <c r="JP17" s="27"/>
      <c r="JQ17" s="27"/>
      <c r="JR17" s="27"/>
      <c r="JS17" s="27"/>
      <c r="JT17" s="27"/>
      <c r="JU17" s="27"/>
      <c r="JV17" s="27"/>
      <c r="JW17" s="27"/>
      <c r="JX17" s="27"/>
      <c r="JY17" s="27"/>
      <c r="JZ17" s="27"/>
      <c r="KA17" s="27"/>
      <c r="KB17" s="27"/>
      <c r="KC17" s="27"/>
      <c r="KD17" s="27"/>
      <c r="KE17" s="27"/>
      <c r="KF17" s="27"/>
      <c r="KG17" s="27"/>
      <c r="KH17" s="27"/>
      <c r="KI17" s="27"/>
      <c r="KJ17" s="27"/>
      <c r="KK17" s="27"/>
      <c r="KL17" s="27"/>
      <c r="KM17" s="27"/>
      <c r="KN17" s="27"/>
      <c r="KO17" s="27"/>
      <c r="KP17" s="27"/>
    </row>
    <row r="18" spans="1:302" x14ac:dyDescent="0.25">
      <c r="A18" s="30"/>
      <c r="B18" s="3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  <c r="IV18" s="27"/>
      <c r="IW18" s="27"/>
      <c r="IX18" s="27"/>
      <c r="IY18" s="27"/>
      <c r="IZ18" s="27"/>
      <c r="JA18" s="27"/>
      <c r="JB18" s="27"/>
      <c r="JC18" s="27"/>
      <c r="JD18" s="27"/>
      <c r="JE18" s="27"/>
      <c r="JF18" s="27"/>
      <c r="JG18" s="27"/>
      <c r="JH18" s="27"/>
      <c r="JI18" s="27"/>
      <c r="JJ18" s="27"/>
      <c r="JK18" s="27"/>
      <c r="JL18" s="27"/>
      <c r="JM18" s="27"/>
      <c r="JN18" s="27"/>
      <c r="JO18" s="27"/>
      <c r="JP18" s="27"/>
      <c r="JQ18" s="27"/>
      <c r="JR18" s="27"/>
      <c r="JS18" s="27"/>
      <c r="JT18" s="27"/>
      <c r="JU18" s="27"/>
      <c r="JV18" s="27"/>
      <c r="JW18" s="27"/>
      <c r="JX18" s="27"/>
      <c r="JY18" s="27"/>
      <c r="JZ18" s="27"/>
      <c r="KA18" s="27"/>
      <c r="KB18" s="27"/>
      <c r="KC18" s="27"/>
      <c r="KD18" s="27"/>
      <c r="KE18" s="27"/>
      <c r="KF18" s="27"/>
      <c r="KG18" s="27"/>
      <c r="KH18" s="27"/>
      <c r="KI18" s="27"/>
      <c r="KJ18" s="27"/>
      <c r="KK18" s="27"/>
      <c r="KL18" s="27"/>
      <c r="KM18" s="27"/>
      <c r="KN18" s="27"/>
      <c r="KO18" s="27"/>
      <c r="KP18" s="27"/>
    </row>
    <row r="19" spans="1:302" x14ac:dyDescent="0.25">
      <c r="A19" s="30"/>
      <c r="B19" s="30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  <c r="IF19" s="27"/>
      <c r="IG19" s="27"/>
      <c r="IH19" s="27"/>
      <c r="II19" s="27"/>
      <c r="IJ19" s="27"/>
      <c r="IK19" s="27"/>
      <c r="IL19" s="27"/>
      <c r="IM19" s="27"/>
      <c r="IN19" s="27"/>
      <c r="IO19" s="27"/>
      <c r="IP19" s="27"/>
      <c r="IQ19" s="27"/>
      <c r="IR19" s="27"/>
      <c r="IS19" s="27"/>
      <c r="IT19" s="27"/>
      <c r="IU19" s="27"/>
      <c r="IV19" s="27"/>
      <c r="IW19" s="27"/>
      <c r="IX19" s="27"/>
      <c r="IY19" s="27"/>
      <c r="IZ19" s="27"/>
      <c r="JA19" s="27"/>
      <c r="JB19" s="27"/>
      <c r="JC19" s="27"/>
      <c r="JD19" s="27"/>
      <c r="JE19" s="27"/>
      <c r="JF19" s="27"/>
      <c r="JG19" s="27"/>
      <c r="JH19" s="27"/>
      <c r="JI19" s="27"/>
      <c r="JJ19" s="27"/>
      <c r="JK19" s="27"/>
      <c r="JL19" s="27"/>
      <c r="JM19" s="27"/>
      <c r="JN19" s="27"/>
      <c r="JO19" s="27"/>
      <c r="JP19" s="27"/>
      <c r="JQ19" s="27"/>
      <c r="JR19" s="27"/>
      <c r="JS19" s="27"/>
      <c r="JT19" s="27"/>
      <c r="JU19" s="27"/>
      <c r="JV19" s="27"/>
      <c r="JW19" s="27"/>
      <c r="JX19" s="27"/>
      <c r="JY19" s="27"/>
      <c r="JZ19" s="27"/>
      <c r="KA19" s="27"/>
      <c r="KB19" s="27"/>
      <c r="KC19" s="27"/>
      <c r="KD19" s="27"/>
      <c r="KE19" s="27"/>
      <c r="KF19" s="27"/>
      <c r="KG19" s="27"/>
      <c r="KH19" s="27"/>
      <c r="KI19" s="27"/>
      <c r="KJ19" s="27"/>
      <c r="KK19" s="27"/>
      <c r="KL19" s="27"/>
      <c r="KM19" s="27"/>
      <c r="KN19" s="27"/>
      <c r="KO19" s="27"/>
      <c r="KP19" s="27"/>
    </row>
    <row r="20" spans="1:302" x14ac:dyDescent="0.25">
      <c r="A20" s="30"/>
      <c r="B20" s="30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</row>
    <row r="21" spans="1:302" x14ac:dyDescent="0.25">
      <c r="A21" s="30"/>
      <c r="B21" s="31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</row>
    <row r="22" spans="1:302" x14ac:dyDescent="0.25">
      <c r="A22" s="30"/>
      <c r="B22" s="31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</row>
    <row r="23" spans="1:302" x14ac:dyDescent="0.25">
      <c r="A23" s="30"/>
      <c r="B23" s="31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</row>
    <row r="24" spans="1:302" x14ac:dyDescent="0.25">
      <c r="A24" s="30"/>
      <c r="B24" s="31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  <c r="IL24" s="27"/>
      <c r="IM24" s="27"/>
      <c r="IN24" s="27"/>
      <c r="IO24" s="27"/>
      <c r="IP24" s="27"/>
      <c r="IQ24" s="27"/>
      <c r="IR24" s="27"/>
      <c r="IS24" s="27"/>
      <c r="IT24" s="27"/>
      <c r="IU24" s="27"/>
      <c r="IV24" s="27"/>
      <c r="IW24" s="27"/>
      <c r="IX24" s="27"/>
      <c r="IY24" s="27"/>
      <c r="IZ24" s="27"/>
      <c r="JA24" s="27"/>
      <c r="JB24" s="27"/>
      <c r="JC24" s="27"/>
      <c r="JD24" s="27"/>
      <c r="JE24" s="27"/>
      <c r="JF24" s="27"/>
      <c r="JG24" s="27"/>
      <c r="JH24" s="27"/>
      <c r="JI24" s="27"/>
      <c r="JJ24" s="27"/>
      <c r="JK24" s="27"/>
      <c r="JL24" s="27"/>
      <c r="JM24" s="27"/>
      <c r="JN24" s="27"/>
      <c r="JO24" s="27"/>
      <c r="JP24" s="27"/>
      <c r="JQ24" s="27"/>
      <c r="JR24" s="27"/>
      <c r="JS24" s="27"/>
      <c r="JT24" s="27"/>
      <c r="JU24" s="27"/>
      <c r="JV24" s="27"/>
      <c r="JW24" s="27"/>
      <c r="JX24" s="27"/>
      <c r="JY24" s="27"/>
      <c r="JZ24" s="27"/>
      <c r="KA24" s="27"/>
      <c r="KB24" s="27"/>
      <c r="KC24" s="27"/>
      <c r="KD24" s="27"/>
      <c r="KE24" s="27"/>
      <c r="KF24" s="27"/>
      <c r="KG24" s="27"/>
      <c r="KH24" s="27"/>
      <c r="KI24" s="27"/>
      <c r="KJ24" s="27"/>
      <c r="KK24" s="27"/>
      <c r="KL24" s="27"/>
      <c r="KM24" s="27"/>
      <c r="KN24" s="27"/>
      <c r="KO24" s="27"/>
      <c r="KP24" s="27"/>
    </row>
    <row r="25" spans="1:302" x14ac:dyDescent="0.25">
      <c r="A25" s="30"/>
      <c r="B25" s="31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  <c r="IL25" s="27"/>
      <c r="IM25" s="27"/>
      <c r="IN25" s="27"/>
      <c r="IO25" s="27"/>
      <c r="IP25" s="27"/>
      <c r="IQ25" s="27"/>
      <c r="IR25" s="27"/>
      <c r="IS25" s="27"/>
      <c r="IT25" s="27"/>
      <c r="IU25" s="27"/>
      <c r="IV25" s="27"/>
      <c r="IW25" s="27"/>
      <c r="IX25" s="27"/>
      <c r="IY25" s="27"/>
      <c r="IZ25" s="27"/>
      <c r="JA25" s="27"/>
      <c r="JB25" s="27"/>
      <c r="JC25" s="27"/>
      <c r="JD25" s="27"/>
      <c r="JE25" s="27"/>
      <c r="JF25" s="27"/>
      <c r="JG25" s="27"/>
      <c r="JH25" s="27"/>
      <c r="JI25" s="27"/>
      <c r="JJ25" s="27"/>
      <c r="JK25" s="27"/>
      <c r="JL25" s="27"/>
      <c r="JM25" s="27"/>
      <c r="JN25" s="27"/>
      <c r="JO25" s="27"/>
      <c r="JP25" s="27"/>
      <c r="JQ25" s="27"/>
      <c r="JR25" s="27"/>
      <c r="JS25" s="27"/>
      <c r="JT25" s="27"/>
      <c r="JU25" s="27"/>
      <c r="JV25" s="27"/>
      <c r="JW25" s="27"/>
      <c r="JX25" s="27"/>
      <c r="JY25" s="27"/>
      <c r="JZ25" s="27"/>
      <c r="KA25" s="27"/>
      <c r="KB25" s="27"/>
      <c r="KC25" s="27"/>
      <c r="KD25" s="27"/>
      <c r="KE25" s="27"/>
      <c r="KF25" s="27"/>
      <c r="KG25" s="27"/>
      <c r="KH25" s="27"/>
      <c r="KI25" s="27"/>
      <c r="KJ25" s="27"/>
      <c r="KK25" s="27"/>
      <c r="KL25" s="27"/>
      <c r="KM25" s="27"/>
      <c r="KN25" s="27"/>
      <c r="KO25" s="27"/>
      <c r="KP25" s="27"/>
    </row>
    <row r="26" spans="1:302" x14ac:dyDescent="0.25">
      <c r="A26" s="30"/>
      <c r="B26" s="31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  <c r="IL26" s="27"/>
      <c r="IM26" s="27"/>
      <c r="IN26" s="27"/>
      <c r="IO26" s="27"/>
      <c r="IP26" s="27"/>
      <c r="IQ26" s="27"/>
      <c r="IR26" s="27"/>
      <c r="IS26" s="27"/>
      <c r="IT26" s="27"/>
      <c r="IU26" s="27"/>
      <c r="IV26" s="27"/>
      <c r="IW26" s="27"/>
      <c r="IX26" s="27"/>
      <c r="IY26" s="27"/>
      <c r="IZ26" s="27"/>
      <c r="JA26" s="27"/>
      <c r="JB26" s="27"/>
      <c r="JC26" s="27"/>
      <c r="JD26" s="27"/>
      <c r="JE26" s="27"/>
      <c r="JF26" s="27"/>
      <c r="JG26" s="27"/>
      <c r="JH26" s="27"/>
      <c r="JI26" s="27"/>
      <c r="JJ26" s="27"/>
      <c r="JK26" s="27"/>
      <c r="JL26" s="27"/>
      <c r="JM26" s="27"/>
      <c r="JN26" s="27"/>
      <c r="JO26" s="27"/>
      <c r="JP26" s="27"/>
      <c r="JQ26" s="27"/>
      <c r="JR26" s="27"/>
      <c r="JS26" s="27"/>
      <c r="JT26" s="27"/>
      <c r="JU26" s="27"/>
      <c r="JV26" s="27"/>
      <c r="JW26" s="27"/>
      <c r="JX26" s="27"/>
      <c r="JY26" s="27"/>
      <c r="JZ26" s="27"/>
      <c r="KA26" s="27"/>
      <c r="KB26" s="27"/>
      <c r="KC26" s="27"/>
      <c r="KD26" s="27"/>
      <c r="KE26" s="27"/>
      <c r="KF26" s="27"/>
      <c r="KG26" s="27"/>
      <c r="KH26" s="27"/>
      <c r="KI26" s="27"/>
      <c r="KJ26" s="27"/>
      <c r="KK26" s="27"/>
      <c r="KL26" s="27"/>
      <c r="KM26" s="27"/>
      <c r="KN26" s="27"/>
      <c r="KO26" s="27"/>
      <c r="KP26" s="27"/>
    </row>
    <row r="27" spans="1:302" x14ac:dyDescent="0.25">
      <c r="A27" s="30"/>
      <c r="B27" s="31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  <c r="IL27" s="27"/>
      <c r="IM27" s="27"/>
      <c r="IN27" s="27"/>
      <c r="IO27" s="27"/>
      <c r="IP27" s="27"/>
      <c r="IQ27" s="27"/>
      <c r="IR27" s="27"/>
      <c r="IS27" s="27"/>
      <c r="IT27" s="27"/>
      <c r="IU27" s="27"/>
      <c r="IV27" s="27"/>
      <c r="IW27" s="27"/>
      <c r="IX27" s="27"/>
      <c r="IY27" s="27"/>
      <c r="IZ27" s="27"/>
      <c r="JA27" s="27"/>
      <c r="JB27" s="27"/>
      <c r="JC27" s="27"/>
      <c r="JD27" s="27"/>
      <c r="JE27" s="27"/>
      <c r="JF27" s="27"/>
      <c r="JG27" s="27"/>
      <c r="JH27" s="27"/>
      <c r="JI27" s="27"/>
      <c r="JJ27" s="27"/>
      <c r="JK27" s="27"/>
      <c r="JL27" s="27"/>
      <c r="JM27" s="27"/>
      <c r="JN27" s="27"/>
      <c r="JO27" s="27"/>
      <c r="JP27" s="27"/>
      <c r="JQ27" s="27"/>
      <c r="JR27" s="27"/>
      <c r="JS27" s="27"/>
      <c r="JT27" s="27"/>
      <c r="JU27" s="27"/>
      <c r="JV27" s="27"/>
      <c r="JW27" s="27"/>
      <c r="JX27" s="27"/>
      <c r="JY27" s="27"/>
      <c r="JZ27" s="27"/>
      <c r="KA27" s="27"/>
      <c r="KB27" s="27"/>
      <c r="KC27" s="27"/>
      <c r="KD27" s="27"/>
      <c r="KE27" s="27"/>
      <c r="KF27" s="27"/>
      <c r="KG27" s="27"/>
      <c r="KH27" s="27"/>
      <c r="KI27" s="27"/>
      <c r="KJ27" s="27"/>
      <c r="KK27" s="27"/>
      <c r="KL27" s="27"/>
      <c r="KM27" s="27"/>
      <c r="KN27" s="27"/>
      <c r="KO27" s="27"/>
      <c r="KP27" s="27"/>
    </row>
    <row r="28" spans="1:302" x14ac:dyDescent="0.25">
      <c r="A28" s="30"/>
      <c r="B28" s="31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  <c r="IL28" s="27"/>
      <c r="IM28" s="27"/>
      <c r="IN28" s="27"/>
      <c r="IO28" s="27"/>
      <c r="IP28" s="27"/>
      <c r="IQ28" s="27"/>
      <c r="IR28" s="27"/>
      <c r="IS28" s="27"/>
      <c r="IT28" s="27"/>
      <c r="IU28" s="27"/>
      <c r="IV28" s="27"/>
      <c r="IW28" s="27"/>
      <c r="IX28" s="27"/>
      <c r="IY28" s="27"/>
      <c r="IZ28" s="27"/>
      <c r="JA28" s="27"/>
      <c r="JB28" s="27"/>
      <c r="JC28" s="27"/>
      <c r="JD28" s="27"/>
      <c r="JE28" s="27"/>
      <c r="JF28" s="27"/>
      <c r="JG28" s="27"/>
      <c r="JH28" s="27"/>
      <c r="JI28" s="27"/>
      <c r="JJ28" s="27"/>
      <c r="JK28" s="27"/>
      <c r="JL28" s="27"/>
      <c r="JM28" s="27"/>
      <c r="JN28" s="27"/>
      <c r="JO28" s="27"/>
      <c r="JP28" s="27"/>
      <c r="JQ28" s="27"/>
      <c r="JR28" s="27"/>
      <c r="JS28" s="27"/>
      <c r="JT28" s="27"/>
      <c r="JU28" s="27"/>
      <c r="JV28" s="27"/>
      <c r="JW28" s="27"/>
      <c r="JX28" s="27"/>
      <c r="JY28" s="27"/>
      <c r="JZ28" s="27"/>
      <c r="KA28" s="27"/>
      <c r="KB28" s="27"/>
      <c r="KC28" s="27"/>
      <c r="KD28" s="27"/>
      <c r="KE28" s="27"/>
      <c r="KF28" s="27"/>
      <c r="KG28" s="27"/>
      <c r="KH28" s="27"/>
      <c r="KI28" s="27"/>
      <c r="KJ28" s="27"/>
      <c r="KK28" s="27"/>
      <c r="KL28" s="27"/>
      <c r="KM28" s="27"/>
      <c r="KN28" s="27"/>
      <c r="KO28" s="27"/>
      <c r="KP28" s="27"/>
    </row>
    <row r="29" spans="1:302" x14ac:dyDescent="0.25">
      <c r="A29" s="32" t="s">
        <v>87</v>
      </c>
      <c r="B29" s="25" t="s">
        <v>88</v>
      </c>
      <c r="C29" s="25" t="str">
        <f>IF(C3=0,"",C3-SUM(C4:C28))</f>
        <v/>
      </c>
      <c r="D29" s="25" t="str">
        <f t="shared" ref="D29:BO29" si="0">IF(D3=0,"",D3-SUM(D4:D28))</f>
        <v/>
      </c>
      <c r="E29" s="25" t="str">
        <f t="shared" si="0"/>
        <v/>
      </c>
      <c r="F29" s="25" t="str">
        <f t="shared" si="0"/>
        <v/>
      </c>
      <c r="G29" s="25" t="str">
        <f t="shared" si="0"/>
        <v/>
      </c>
      <c r="H29" s="25" t="str">
        <f t="shared" si="0"/>
        <v/>
      </c>
      <c r="I29" s="25" t="str">
        <f t="shared" si="0"/>
        <v/>
      </c>
      <c r="J29" s="25" t="str">
        <f t="shared" si="0"/>
        <v/>
      </c>
      <c r="K29" s="25" t="str">
        <f t="shared" si="0"/>
        <v/>
      </c>
      <c r="L29" s="25" t="str">
        <f t="shared" si="0"/>
        <v/>
      </c>
      <c r="M29" s="25" t="str">
        <f t="shared" si="0"/>
        <v/>
      </c>
      <c r="N29" s="25" t="str">
        <f t="shared" si="0"/>
        <v/>
      </c>
      <c r="O29" s="25" t="str">
        <f t="shared" si="0"/>
        <v/>
      </c>
      <c r="P29" s="25" t="str">
        <f t="shared" si="0"/>
        <v/>
      </c>
      <c r="Q29" s="25" t="str">
        <f t="shared" si="0"/>
        <v/>
      </c>
      <c r="R29" s="25" t="str">
        <f t="shared" si="0"/>
        <v/>
      </c>
      <c r="S29" s="25" t="str">
        <f t="shared" si="0"/>
        <v/>
      </c>
      <c r="T29" s="25" t="str">
        <f t="shared" si="0"/>
        <v/>
      </c>
      <c r="U29" s="25" t="str">
        <f t="shared" si="0"/>
        <v/>
      </c>
      <c r="V29" s="25" t="str">
        <f t="shared" si="0"/>
        <v/>
      </c>
      <c r="W29" s="25" t="str">
        <f t="shared" si="0"/>
        <v/>
      </c>
      <c r="X29" s="25" t="str">
        <f t="shared" si="0"/>
        <v/>
      </c>
      <c r="Y29" s="25" t="str">
        <f t="shared" si="0"/>
        <v/>
      </c>
      <c r="Z29" s="25" t="str">
        <f t="shared" si="0"/>
        <v/>
      </c>
      <c r="AA29" s="25" t="str">
        <f t="shared" si="0"/>
        <v/>
      </c>
      <c r="AB29" s="25" t="str">
        <f t="shared" si="0"/>
        <v/>
      </c>
      <c r="AC29" s="25" t="str">
        <f t="shared" si="0"/>
        <v/>
      </c>
      <c r="AD29" s="25" t="str">
        <f t="shared" si="0"/>
        <v/>
      </c>
      <c r="AE29" s="25" t="str">
        <f t="shared" si="0"/>
        <v/>
      </c>
      <c r="AF29" s="25" t="str">
        <f t="shared" si="0"/>
        <v/>
      </c>
      <c r="AG29" s="25" t="str">
        <f t="shared" si="0"/>
        <v/>
      </c>
      <c r="AH29" s="25" t="str">
        <f t="shared" si="0"/>
        <v/>
      </c>
      <c r="AI29" s="25" t="str">
        <f t="shared" si="0"/>
        <v/>
      </c>
      <c r="AJ29" s="25" t="str">
        <f t="shared" si="0"/>
        <v/>
      </c>
      <c r="AK29" s="25" t="str">
        <f t="shared" si="0"/>
        <v/>
      </c>
      <c r="AL29" s="25" t="str">
        <f t="shared" si="0"/>
        <v/>
      </c>
      <c r="AM29" s="25" t="str">
        <f t="shared" si="0"/>
        <v/>
      </c>
      <c r="AN29" s="25" t="str">
        <f t="shared" si="0"/>
        <v/>
      </c>
      <c r="AO29" s="25" t="str">
        <f t="shared" si="0"/>
        <v/>
      </c>
      <c r="AP29" s="25" t="str">
        <f t="shared" si="0"/>
        <v/>
      </c>
      <c r="AQ29" s="25" t="str">
        <f t="shared" si="0"/>
        <v/>
      </c>
      <c r="AR29" s="25" t="str">
        <f t="shared" si="0"/>
        <v/>
      </c>
      <c r="AS29" s="25" t="str">
        <f t="shared" si="0"/>
        <v/>
      </c>
      <c r="AT29" s="25" t="str">
        <f t="shared" si="0"/>
        <v/>
      </c>
      <c r="AU29" s="25" t="str">
        <f t="shared" si="0"/>
        <v/>
      </c>
      <c r="AV29" s="25" t="str">
        <f t="shared" si="0"/>
        <v/>
      </c>
      <c r="AW29" s="25" t="str">
        <f t="shared" si="0"/>
        <v/>
      </c>
      <c r="AX29" s="25" t="str">
        <f t="shared" si="0"/>
        <v/>
      </c>
      <c r="AY29" s="25" t="str">
        <f t="shared" si="0"/>
        <v/>
      </c>
      <c r="AZ29" s="25" t="str">
        <f t="shared" si="0"/>
        <v/>
      </c>
      <c r="BA29" s="25" t="str">
        <f t="shared" si="0"/>
        <v/>
      </c>
      <c r="BB29" s="25" t="str">
        <f t="shared" si="0"/>
        <v/>
      </c>
      <c r="BC29" s="25" t="str">
        <f t="shared" si="0"/>
        <v/>
      </c>
      <c r="BD29" s="25" t="str">
        <f t="shared" si="0"/>
        <v/>
      </c>
      <c r="BE29" s="25" t="str">
        <f t="shared" si="0"/>
        <v/>
      </c>
      <c r="BF29" s="25" t="str">
        <f t="shared" si="0"/>
        <v/>
      </c>
      <c r="BG29" s="25" t="str">
        <f t="shared" si="0"/>
        <v/>
      </c>
      <c r="BH29" s="25" t="str">
        <f t="shared" si="0"/>
        <v/>
      </c>
      <c r="BI29" s="25" t="str">
        <f t="shared" si="0"/>
        <v/>
      </c>
      <c r="BJ29" s="25" t="str">
        <f t="shared" si="0"/>
        <v/>
      </c>
      <c r="BK29" s="25" t="str">
        <f t="shared" si="0"/>
        <v/>
      </c>
      <c r="BL29" s="25" t="str">
        <f t="shared" si="0"/>
        <v/>
      </c>
      <c r="BM29" s="25" t="str">
        <f t="shared" si="0"/>
        <v/>
      </c>
      <c r="BN29" s="25" t="str">
        <f t="shared" si="0"/>
        <v/>
      </c>
      <c r="BO29" s="25" t="str">
        <f t="shared" si="0"/>
        <v/>
      </c>
      <c r="BP29" s="25" t="str">
        <f t="shared" ref="BP29:EA29" si="1">IF(BP3=0,"",BP3-SUM(BP4:BP28))</f>
        <v/>
      </c>
      <c r="BQ29" s="25" t="str">
        <f t="shared" si="1"/>
        <v/>
      </c>
      <c r="BR29" s="25" t="str">
        <f t="shared" si="1"/>
        <v/>
      </c>
      <c r="BS29" s="25" t="str">
        <f t="shared" si="1"/>
        <v/>
      </c>
      <c r="BT29" s="25" t="str">
        <f t="shared" si="1"/>
        <v/>
      </c>
      <c r="BU29" s="25" t="str">
        <f t="shared" si="1"/>
        <v/>
      </c>
      <c r="BV29" s="25" t="str">
        <f t="shared" si="1"/>
        <v/>
      </c>
      <c r="BW29" s="25" t="str">
        <f t="shared" si="1"/>
        <v/>
      </c>
      <c r="BX29" s="25" t="str">
        <f t="shared" si="1"/>
        <v/>
      </c>
      <c r="BY29" s="25" t="str">
        <f t="shared" si="1"/>
        <v/>
      </c>
      <c r="BZ29" s="25" t="str">
        <f t="shared" si="1"/>
        <v/>
      </c>
      <c r="CA29" s="25" t="str">
        <f t="shared" si="1"/>
        <v/>
      </c>
      <c r="CB29" s="25" t="str">
        <f t="shared" si="1"/>
        <v/>
      </c>
      <c r="CC29" s="25" t="str">
        <f t="shared" si="1"/>
        <v/>
      </c>
      <c r="CD29" s="25" t="str">
        <f t="shared" si="1"/>
        <v/>
      </c>
      <c r="CE29" s="25" t="str">
        <f t="shared" si="1"/>
        <v/>
      </c>
      <c r="CF29" s="25" t="str">
        <f t="shared" si="1"/>
        <v/>
      </c>
      <c r="CG29" s="25" t="str">
        <f t="shared" si="1"/>
        <v/>
      </c>
      <c r="CH29" s="25" t="str">
        <f t="shared" si="1"/>
        <v/>
      </c>
      <c r="CI29" s="25" t="str">
        <f t="shared" si="1"/>
        <v/>
      </c>
      <c r="CJ29" s="25" t="str">
        <f t="shared" si="1"/>
        <v/>
      </c>
      <c r="CK29" s="25" t="str">
        <f t="shared" si="1"/>
        <v/>
      </c>
      <c r="CL29" s="25" t="str">
        <f t="shared" si="1"/>
        <v/>
      </c>
      <c r="CM29" s="25" t="str">
        <f t="shared" si="1"/>
        <v/>
      </c>
      <c r="CN29" s="25" t="str">
        <f t="shared" si="1"/>
        <v/>
      </c>
      <c r="CO29" s="25" t="str">
        <f t="shared" si="1"/>
        <v/>
      </c>
      <c r="CP29" s="25" t="str">
        <f t="shared" si="1"/>
        <v/>
      </c>
      <c r="CQ29" s="25" t="str">
        <f t="shared" si="1"/>
        <v/>
      </c>
      <c r="CR29" s="25" t="str">
        <f t="shared" si="1"/>
        <v/>
      </c>
      <c r="CS29" s="25" t="str">
        <f t="shared" si="1"/>
        <v/>
      </c>
      <c r="CT29" s="25" t="str">
        <f t="shared" si="1"/>
        <v/>
      </c>
      <c r="CU29" s="25" t="str">
        <f t="shared" si="1"/>
        <v/>
      </c>
      <c r="CV29" s="25" t="str">
        <f t="shared" si="1"/>
        <v/>
      </c>
      <c r="CW29" s="25" t="str">
        <f t="shared" si="1"/>
        <v/>
      </c>
      <c r="CX29" s="25" t="str">
        <f t="shared" si="1"/>
        <v/>
      </c>
      <c r="CY29" s="25" t="str">
        <f t="shared" si="1"/>
        <v/>
      </c>
      <c r="CZ29" s="25" t="str">
        <f t="shared" si="1"/>
        <v/>
      </c>
      <c r="DA29" s="25" t="str">
        <f t="shared" si="1"/>
        <v/>
      </c>
      <c r="DB29" s="25" t="str">
        <f t="shared" si="1"/>
        <v/>
      </c>
      <c r="DC29" s="25" t="str">
        <f t="shared" si="1"/>
        <v/>
      </c>
      <c r="DD29" s="25" t="str">
        <f t="shared" si="1"/>
        <v/>
      </c>
      <c r="DE29" s="25" t="str">
        <f t="shared" si="1"/>
        <v/>
      </c>
      <c r="DF29" s="25" t="str">
        <f t="shared" si="1"/>
        <v/>
      </c>
      <c r="DG29" s="25" t="str">
        <f t="shared" si="1"/>
        <v/>
      </c>
      <c r="DH29" s="25" t="str">
        <f t="shared" si="1"/>
        <v/>
      </c>
      <c r="DI29" s="25" t="str">
        <f t="shared" si="1"/>
        <v/>
      </c>
      <c r="DJ29" s="25" t="str">
        <f t="shared" si="1"/>
        <v/>
      </c>
      <c r="DK29" s="25" t="str">
        <f t="shared" si="1"/>
        <v/>
      </c>
      <c r="DL29" s="25" t="str">
        <f t="shared" si="1"/>
        <v/>
      </c>
      <c r="DM29" s="25" t="str">
        <f t="shared" si="1"/>
        <v/>
      </c>
      <c r="DN29" s="25" t="str">
        <f t="shared" si="1"/>
        <v/>
      </c>
      <c r="DO29" s="25" t="str">
        <f t="shared" si="1"/>
        <v/>
      </c>
      <c r="DP29" s="25" t="str">
        <f t="shared" si="1"/>
        <v/>
      </c>
      <c r="DQ29" s="25" t="str">
        <f t="shared" si="1"/>
        <v/>
      </c>
      <c r="DR29" s="25" t="str">
        <f t="shared" si="1"/>
        <v/>
      </c>
      <c r="DS29" s="25" t="str">
        <f t="shared" si="1"/>
        <v/>
      </c>
      <c r="DT29" s="25" t="str">
        <f t="shared" si="1"/>
        <v/>
      </c>
      <c r="DU29" s="25" t="str">
        <f t="shared" si="1"/>
        <v/>
      </c>
      <c r="DV29" s="25" t="str">
        <f t="shared" si="1"/>
        <v/>
      </c>
      <c r="DW29" s="25" t="str">
        <f t="shared" si="1"/>
        <v/>
      </c>
      <c r="DX29" s="25" t="str">
        <f t="shared" si="1"/>
        <v/>
      </c>
      <c r="DY29" s="25" t="str">
        <f t="shared" si="1"/>
        <v/>
      </c>
      <c r="DZ29" s="25" t="str">
        <f t="shared" si="1"/>
        <v/>
      </c>
      <c r="EA29" s="25" t="str">
        <f t="shared" si="1"/>
        <v/>
      </c>
      <c r="EB29" s="25" t="str">
        <f t="shared" ref="EB29:GM29" si="2">IF(EB3=0,"",EB3-SUM(EB4:EB28))</f>
        <v/>
      </c>
      <c r="EC29" s="25" t="str">
        <f t="shared" si="2"/>
        <v/>
      </c>
      <c r="ED29" s="25" t="str">
        <f t="shared" si="2"/>
        <v/>
      </c>
      <c r="EE29" s="25" t="str">
        <f t="shared" si="2"/>
        <v/>
      </c>
      <c r="EF29" s="25" t="str">
        <f t="shared" si="2"/>
        <v/>
      </c>
      <c r="EG29" s="25" t="str">
        <f t="shared" si="2"/>
        <v/>
      </c>
      <c r="EH29" s="25" t="str">
        <f t="shared" si="2"/>
        <v/>
      </c>
      <c r="EI29" s="25" t="str">
        <f t="shared" si="2"/>
        <v/>
      </c>
      <c r="EJ29" s="25" t="str">
        <f t="shared" si="2"/>
        <v/>
      </c>
      <c r="EK29" s="25" t="str">
        <f t="shared" si="2"/>
        <v/>
      </c>
      <c r="EL29" s="25" t="str">
        <f t="shared" si="2"/>
        <v/>
      </c>
      <c r="EM29" s="25" t="str">
        <f t="shared" si="2"/>
        <v/>
      </c>
      <c r="EN29" s="25" t="str">
        <f t="shared" si="2"/>
        <v/>
      </c>
      <c r="EO29" s="25" t="str">
        <f t="shared" si="2"/>
        <v/>
      </c>
      <c r="EP29" s="25" t="str">
        <f t="shared" si="2"/>
        <v/>
      </c>
      <c r="EQ29" s="25" t="str">
        <f t="shared" si="2"/>
        <v/>
      </c>
      <c r="ER29" s="25" t="str">
        <f t="shared" si="2"/>
        <v/>
      </c>
      <c r="ES29" s="25" t="str">
        <f t="shared" si="2"/>
        <v/>
      </c>
      <c r="ET29" s="25" t="str">
        <f t="shared" si="2"/>
        <v/>
      </c>
      <c r="EU29" s="25" t="str">
        <f t="shared" si="2"/>
        <v/>
      </c>
      <c r="EV29" s="25" t="str">
        <f t="shared" si="2"/>
        <v/>
      </c>
      <c r="EW29" s="25" t="str">
        <f t="shared" si="2"/>
        <v/>
      </c>
      <c r="EX29" s="25" t="str">
        <f t="shared" si="2"/>
        <v/>
      </c>
      <c r="EY29" s="25" t="str">
        <f t="shared" si="2"/>
        <v/>
      </c>
      <c r="EZ29" s="25" t="str">
        <f t="shared" si="2"/>
        <v/>
      </c>
      <c r="FA29" s="25" t="str">
        <f t="shared" si="2"/>
        <v/>
      </c>
      <c r="FB29" s="25" t="str">
        <f t="shared" si="2"/>
        <v/>
      </c>
      <c r="FC29" s="25" t="str">
        <f t="shared" si="2"/>
        <v/>
      </c>
      <c r="FD29" s="25" t="str">
        <f t="shared" si="2"/>
        <v/>
      </c>
      <c r="FE29" s="25" t="str">
        <f t="shared" si="2"/>
        <v/>
      </c>
      <c r="FF29" s="25" t="str">
        <f t="shared" si="2"/>
        <v/>
      </c>
      <c r="FG29" s="25" t="str">
        <f t="shared" si="2"/>
        <v/>
      </c>
      <c r="FH29" s="25" t="str">
        <f t="shared" si="2"/>
        <v/>
      </c>
      <c r="FI29" s="25" t="str">
        <f t="shared" si="2"/>
        <v/>
      </c>
      <c r="FJ29" s="25" t="str">
        <f t="shared" si="2"/>
        <v/>
      </c>
      <c r="FK29" s="25" t="str">
        <f t="shared" si="2"/>
        <v/>
      </c>
      <c r="FL29" s="25" t="str">
        <f t="shared" si="2"/>
        <v/>
      </c>
      <c r="FM29" s="25" t="str">
        <f t="shared" si="2"/>
        <v/>
      </c>
      <c r="FN29" s="25" t="str">
        <f t="shared" si="2"/>
        <v/>
      </c>
      <c r="FO29" s="25" t="str">
        <f t="shared" si="2"/>
        <v/>
      </c>
      <c r="FP29" s="25" t="str">
        <f t="shared" si="2"/>
        <v/>
      </c>
      <c r="FQ29" s="25" t="str">
        <f t="shared" si="2"/>
        <v/>
      </c>
      <c r="FR29" s="25" t="str">
        <f t="shared" si="2"/>
        <v/>
      </c>
      <c r="FS29" s="25" t="str">
        <f t="shared" si="2"/>
        <v/>
      </c>
      <c r="FT29" s="25" t="str">
        <f t="shared" si="2"/>
        <v/>
      </c>
      <c r="FU29" s="25" t="str">
        <f t="shared" si="2"/>
        <v/>
      </c>
      <c r="FV29" s="25" t="str">
        <f t="shared" si="2"/>
        <v/>
      </c>
      <c r="FW29" s="25" t="str">
        <f t="shared" si="2"/>
        <v/>
      </c>
      <c r="FX29" s="25" t="str">
        <f t="shared" si="2"/>
        <v/>
      </c>
      <c r="FY29" s="25" t="str">
        <f t="shared" si="2"/>
        <v/>
      </c>
      <c r="FZ29" s="25" t="str">
        <f t="shared" si="2"/>
        <v/>
      </c>
      <c r="GA29" s="25" t="str">
        <f t="shared" si="2"/>
        <v/>
      </c>
      <c r="GB29" s="25" t="str">
        <f t="shared" si="2"/>
        <v/>
      </c>
      <c r="GC29" s="25" t="str">
        <f t="shared" si="2"/>
        <v/>
      </c>
      <c r="GD29" s="25" t="str">
        <f t="shared" si="2"/>
        <v/>
      </c>
      <c r="GE29" s="25" t="str">
        <f t="shared" si="2"/>
        <v/>
      </c>
      <c r="GF29" s="25" t="str">
        <f t="shared" si="2"/>
        <v/>
      </c>
      <c r="GG29" s="25" t="str">
        <f t="shared" si="2"/>
        <v/>
      </c>
      <c r="GH29" s="25" t="str">
        <f t="shared" si="2"/>
        <v/>
      </c>
      <c r="GI29" s="25" t="str">
        <f t="shared" si="2"/>
        <v/>
      </c>
      <c r="GJ29" s="25" t="str">
        <f t="shared" si="2"/>
        <v/>
      </c>
      <c r="GK29" s="25" t="str">
        <f t="shared" si="2"/>
        <v/>
      </c>
      <c r="GL29" s="25" t="str">
        <f t="shared" si="2"/>
        <v/>
      </c>
      <c r="GM29" s="25" t="str">
        <f t="shared" si="2"/>
        <v/>
      </c>
      <c r="GN29" s="25" t="str">
        <f t="shared" ref="GN29:IY29" si="3">IF(GN3=0,"",GN3-SUM(GN4:GN28))</f>
        <v/>
      </c>
      <c r="GO29" s="25" t="str">
        <f t="shared" si="3"/>
        <v/>
      </c>
      <c r="GP29" s="25" t="str">
        <f t="shared" si="3"/>
        <v/>
      </c>
      <c r="GQ29" s="25" t="str">
        <f t="shared" si="3"/>
        <v/>
      </c>
      <c r="GR29" s="25" t="str">
        <f t="shared" si="3"/>
        <v/>
      </c>
      <c r="GS29" s="25" t="str">
        <f t="shared" si="3"/>
        <v/>
      </c>
      <c r="GT29" s="25" t="str">
        <f t="shared" si="3"/>
        <v/>
      </c>
      <c r="GU29" s="25" t="str">
        <f t="shared" si="3"/>
        <v/>
      </c>
      <c r="GV29" s="25" t="str">
        <f t="shared" si="3"/>
        <v/>
      </c>
      <c r="GW29" s="25" t="str">
        <f t="shared" si="3"/>
        <v/>
      </c>
      <c r="GX29" s="25" t="str">
        <f t="shared" si="3"/>
        <v/>
      </c>
      <c r="GY29" s="25" t="str">
        <f t="shared" si="3"/>
        <v/>
      </c>
      <c r="GZ29" s="25" t="str">
        <f t="shared" si="3"/>
        <v/>
      </c>
      <c r="HA29" s="25" t="str">
        <f t="shared" si="3"/>
        <v/>
      </c>
      <c r="HB29" s="25" t="str">
        <f t="shared" si="3"/>
        <v/>
      </c>
      <c r="HC29" s="25" t="str">
        <f t="shared" si="3"/>
        <v/>
      </c>
      <c r="HD29" s="25" t="str">
        <f t="shared" si="3"/>
        <v/>
      </c>
      <c r="HE29" s="25" t="str">
        <f t="shared" si="3"/>
        <v/>
      </c>
      <c r="HF29" s="25" t="str">
        <f t="shared" si="3"/>
        <v/>
      </c>
      <c r="HG29" s="25" t="str">
        <f t="shared" si="3"/>
        <v/>
      </c>
      <c r="HH29" s="25" t="str">
        <f t="shared" si="3"/>
        <v/>
      </c>
      <c r="HI29" s="25" t="str">
        <f t="shared" si="3"/>
        <v/>
      </c>
      <c r="HJ29" s="25" t="str">
        <f t="shared" si="3"/>
        <v/>
      </c>
      <c r="HK29" s="25" t="str">
        <f t="shared" si="3"/>
        <v/>
      </c>
      <c r="HL29" s="25" t="str">
        <f t="shared" si="3"/>
        <v/>
      </c>
      <c r="HM29" s="25" t="str">
        <f t="shared" si="3"/>
        <v/>
      </c>
      <c r="HN29" s="25" t="str">
        <f t="shared" si="3"/>
        <v/>
      </c>
      <c r="HO29" s="25" t="str">
        <f t="shared" si="3"/>
        <v/>
      </c>
      <c r="HP29" s="25" t="str">
        <f t="shared" si="3"/>
        <v/>
      </c>
      <c r="HQ29" s="25" t="str">
        <f t="shared" si="3"/>
        <v/>
      </c>
      <c r="HR29" s="25" t="str">
        <f t="shared" si="3"/>
        <v/>
      </c>
      <c r="HS29" s="25" t="str">
        <f t="shared" si="3"/>
        <v/>
      </c>
      <c r="HT29" s="25" t="str">
        <f t="shared" si="3"/>
        <v/>
      </c>
      <c r="HU29" s="25" t="str">
        <f t="shared" si="3"/>
        <v/>
      </c>
      <c r="HV29" s="25" t="str">
        <f t="shared" si="3"/>
        <v/>
      </c>
      <c r="HW29" s="25" t="str">
        <f t="shared" si="3"/>
        <v/>
      </c>
      <c r="HX29" s="25" t="str">
        <f t="shared" si="3"/>
        <v/>
      </c>
      <c r="HY29" s="25" t="str">
        <f t="shared" si="3"/>
        <v/>
      </c>
      <c r="HZ29" s="25" t="str">
        <f t="shared" si="3"/>
        <v/>
      </c>
      <c r="IA29" s="25" t="str">
        <f t="shared" si="3"/>
        <v/>
      </c>
      <c r="IB29" s="25" t="str">
        <f t="shared" si="3"/>
        <v/>
      </c>
      <c r="IC29" s="25" t="str">
        <f t="shared" si="3"/>
        <v/>
      </c>
      <c r="ID29" s="25" t="str">
        <f t="shared" si="3"/>
        <v/>
      </c>
      <c r="IE29" s="25" t="str">
        <f t="shared" si="3"/>
        <v/>
      </c>
      <c r="IF29" s="25" t="str">
        <f t="shared" si="3"/>
        <v/>
      </c>
      <c r="IG29" s="25" t="str">
        <f t="shared" si="3"/>
        <v/>
      </c>
      <c r="IH29" s="25" t="str">
        <f t="shared" si="3"/>
        <v/>
      </c>
      <c r="II29" s="25" t="str">
        <f t="shared" si="3"/>
        <v/>
      </c>
      <c r="IJ29" s="25" t="str">
        <f t="shared" si="3"/>
        <v/>
      </c>
      <c r="IK29" s="25" t="str">
        <f t="shared" si="3"/>
        <v/>
      </c>
      <c r="IL29" s="25" t="str">
        <f t="shared" si="3"/>
        <v/>
      </c>
      <c r="IM29" s="25" t="str">
        <f t="shared" si="3"/>
        <v/>
      </c>
      <c r="IN29" s="25" t="str">
        <f t="shared" si="3"/>
        <v/>
      </c>
      <c r="IO29" s="25" t="str">
        <f t="shared" si="3"/>
        <v/>
      </c>
      <c r="IP29" s="25" t="str">
        <f t="shared" si="3"/>
        <v/>
      </c>
      <c r="IQ29" s="25" t="str">
        <f t="shared" si="3"/>
        <v/>
      </c>
      <c r="IR29" s="25" t="str">
        <f t="shared" si="3"/>
        <v/>
      </c>
      <c r="IS29" s="25" t="str">
        <f t="shared" si="3"/>
        <v/>
      </c>
      <c r="IT29" s="25" t="str">
        <f t="shared" si="3"/>
        <v/>
      </c>
      <c r="IU29" s="25" t="str">
        <f t="shared" si="3"/>
        <v/>
      </c>
      <c r="IV29" s="25" t="str">
        <f t="shared" si="3"/>
        <v/>
      </c>
      <c r="IW29" s="25" t="str">
        <f t="shared" si="3"/>
        <v/>
      </c>
      <c r="IX29" s="25" t="str">
        <f t="shared" si="3"/>
        <v/>
      </c>
      <c r="IY29" s="25" t="str">
        <f t="shared" si="3"/>
        <v/>
      </c>
      <c r="IZ29" s="25" t="str">
        <f t="shared" ref="IZ29:KP29" si="4">IF(IZ3=0,"",IZ3-SUM(IZ4:IZ28))</f>
        <v/>
      </c>
      <c r="JA29" s="25" t="str">
        <f t="shared" si="4"/>
        <v/>
      </c>
      <c r="JB29" s="25" t="str">
        <f t="shared" si="4"/>
        <v/>
      </c>
      <c r="JC29" s="25" t="str">
        <f t="shared" si="4"/>
        <v/>
      </c>
      <c r="JD29" s="25" t="str">
        <f t="shared" si="4"/>
        <v/>
      </c>
      <c r="JE29" s="25" t="str">
        <f t="shared" si="4"/>
        <v/>
      </c>
      <c r="JF29" s="25" t="str">
        <f t="shared" si="4"/>
        <v/>
      </c>
      <c r="JG29" s="25" t="str">
        <f t="shared" si="4"/>
        <v/>
      </c>
      <c r="JH29" s="25" t="str">
        <f t="shared" si="4"/>
        <v/>
      </c>
      <c r="JI29" s="25" t="str">
        <f t="shared" si="4"/>
        <v/>
      </c>
      <c r="JJ29" s="25" t="str">
        <f t="shared" si="4"/>
        <v/>
      </c>
      <c r="JK29" s="25" t="str">
        <f t="shared" si="4"/>
        <v/>
      </c>
      <c r="JL29" s="25" t="str">
        <f t="shared" si="4"/>
        <v/>
      </c>
      <c r="JM29" s="25" t="str">
        <f t="shared" si="4"/>
        <v/>
      </c>
      <c r="JN29" s="25" t="str">
        <f t="shared" si="4"/>
        <v/>
      </c>
      <c r="JO29" s="25" t="str">
        <f t="shared" si="4"/>
        <v/>
      </c>
      <c r="JP29" s="25" t="str">
        <f t="shared" si="4"/>
        <v/>
      </c>
      <c r="JQ29" s="25" t="str">
        <f t="shared" si="4"/>
        <v/>
      </c>
      <c r="JR29" s="25" t="str">
        <f t="shared" si="4"/>
        <v/>
      </c>
      <c r="JS29" s="25" t="str">
        <f t="shared" si="4"/>
        <v/>
      </c>
      <c r="JT29" s="25" t="str">
        <f t="shared" si="4"/>
        <v/>
      </c>
      <c r="JU29" s="25" t="str">
        <f t="shared" si="4"/>
        <v/>
      </c>
      <c r="JV29" s="25" t="str">
        <f t="shared" si="4"/>
        <v/>
      </c>
      <c r="JW29" s="25" t="str">
        <f t="shared" si="4"/>
        <v/>
      </c>
      <c r="JX29" s="25" t="str">
        <f t="shared" si="4"/>
        <v/>
      </c>
      <c r="JY29" s="25" t="str">
        <f t="shared" si="4"/>
        <v/>
      </c>
      <c r="JZ29" s="25" t="str">
        <f t="shared" si="4"/>
        <v/>
      </c>
      <c r="KA29" s="25" t="str">
        <f t="shared" si="4"/>
        <v/>
      </c>
      <c r="KB29" s="25" t="str">
        <f t="shared" si="4"/>
        <v/>
      </c>
      <c r="KC29" s="25" t="str">
        <f t="shared" si="4"/>
        <v/>
      </c>
      <c r="KD29" s="25" t="str">
        <f t="shared" si="4"/>
        <v/>
      </c>
      <c r="KE29" s="25" t="str">
        <f t="shared" si="4"/>
        <v/>
      </c>
      <c r="KF29" s="25" t="str">
        <f t="shared" si="4"/>
        <v/>
      </c>
      <c r="KG29" s="25" t="str">
        <f t="shared" si="4"/>
        <v/>
      </c>
      <c r="KH29" s="25" t="str">
        <f t="shared" si="4"/>
        <v/>
      </c>
      <c r="KI29" s="25" t="str">
        <f t="shared" si="4"/>
        <v/>
      </c>
      <c r="KJ29" s="25" t="str">
        <f t="shared" si="4"/>
        <v/>
      </c>
      <c r="KK29" s="25" t="str">
        <f t="shared" si="4"/>
        <v/>
      </c>
      <c r="KL29" s="25" t="str">
        <f t="shared" si="4"/>
        <v/>
      </c>
      <c r="KM29" s="25" t="str">
        <f t="shared" si="4"/>
        <v/>
      </c>
      <c r="KN29" s="25" t="str">
        <f t="shared" si="4"/>
        <v/>
      </c>
      <c r="KO29" s="25" t="str">
        <f t="shared" si="4"/>
        <v/>
      </c>
      <c r="KP29" s="25" t="str">
        <f t="shared" si="4"/>
        <v/>
      </c>
    </row>
    <row r="30" spans="1:302" x14ac:dyDescent="0.25">
      <c r="A30" s="46" t="s">
        <v>89</v>
      </c>
      <c r="B30" s="46"/>
      <c r="C30" s="28" t="str">
        <f>IF(C3=0,"",IF(C29&lt;0,"ERRO","Válido"))</f>
        <v/>
      </c>
      <c r="D30" s="28" t="str">
        <f t="shared" ref="D30:BO30" si="5">IF(D3=0,"",IF(D29&lt;0,"ERRO","Válido"))</f>
        <v/>
      </c>
      <c r="E30" s="28" t="str">
        <f t="shared" si="5"/>
        <v/>
      </c>
      <c r="F30" s="28" t="str">
        <f t="shared" si="5"/>
        <v/>
      </c>
      <c r="G30" s="28" t="str">
        <f t="shared" si="5"/>
        <v/>
      </c>
      <c r="H30" s="28" t="str">
        <f t="shared" si="5"/>
        <v/>
      </c>
      <c r="I30" s="28" t="str">
        <f t="shared" si="5"/>
        <v/>
      </c>
      <c r="J30" s="28" t="str">
        <f t="shared" si="5"/>
        <v/>
      </c>
      <c r="K30" s="28" t="str">
        <f t="shared" si="5"/>
        <v/>
      </c>
      <c r="L30" s="28" t="str">
        <f t="shared" si="5"/>
        <v/>
      </c>
      <c r="M30" s="28" t="str">
        <f t="shared" si="5"/>
        <v/>
      </c>
      <c r="N30" s="28" t="str">
        <f t="shared" si="5"/>
        <v/>
      </c>
      <c r="O30" s="28" t="str">
        <f t="shared" si="5"/>
        <v/>
      </c>
      <c r="P30" s="28" t="str">
        <f t="shared" si="5"/>
        <v/>
      </c>
      <c r="Q30" s="28" t="str">
        <f t="shared" si="5"/>
        <v/>
      </c>
      <c r="R30" s="28" t="str">
        <f t="shared" si="5"/>
        <v/>
      </c>
      <c r="S30" s="28" t="str">
        <f t="shared" si="5"/>
        <v/>
      </c>
      <c r="T30" s="28" t="str">
        <f t="shared" si="5"/>
        <v/>
      </c>
      <c r="U30" s="28" t="str">
        <f t="shared" si="5"/>
        <v/>
      </c>
      <c r="V30" s="28" t="str">
        <f t="shared" si="5"/>
        <v/>
      </c>
      <c r="W30" s="28" t="str">
        <f t="shared" si="5"/>
        <v/>
      </c>
      <c r="X30" s="28" t="str">
        <f t="shared" si="5"/>
        <v/>
      </c>
      <c r="Y30" s="28" t="str">
        <f t="shared" si="5"/>
        <v/>
      </c>
      <c r="Z30" s="28" t="str">
        <f t="shared" si="5"/>
        <v/>
      </c>
      <c r="AA30" s="28" t="str">
        <f t="shared" si="5"/>
        <v/>
      </c>
      <c r="AB30" s="28" t="str">
        <f t="shared" si="5"/>
        <v/>
      </c>
      <c r="AC30" s="28" t="str">
        <f t="shared" si="5"/>
        <v/>
      </c>
      <c r="AD30" s="28" t="str">
        <f t="shared" si="5"/>
        <v/>
      </c>
      <c r="AE30" s="28" t="str">
        <f t="shared" si="5"/>
        <v/>
      </c>
      <c r="AF30" s="28" t="str">
        <f t="shared" si="5"/>
        <v/>
      </c>
      <c r="AG30" s="28" t="str">
        <f t="shared" si="5"/>
        <v/>
      </c>
      <c r="AH30" s="28" t="str">
        <f t="shared" si="5"/>
        <v/>
      </c>
      <c r="AI30" s="28" t="str">
        <f t="shared" si="5"/>
        <v/>
      </c>
      <c r="AJ30" s="28" t="str">
        <f t="shared" si="5"/>
        <v/>
      </c>
      <c r="AK30" s="28" t="str">
        <f t="shared" si="5"/>
        <v/>
      </c>
      <c r="AL30" s="28" t="str">
        <f t="shared" si="5"/>
        <v/>
      </c>
      <c r="AM30" s="28" t="str">
        <f t="shared" si="5"/>
        <v/>
      </c>
      <c r="AN30" s="28" t="str">
        <f t="shared" si="5"/>
        <v/>
      </c>
      <c r="AO30" s="28" t="str">
        <f t="shared" si="5"/>
        <v/>
      </c>
      <c r="AP30" s="28" t="str">
        <f t="shared" si="5"/>
        <v/>
      </c>
      <c r="AQ30" s="28" t="str">
        <f t="shared" si="5"/>
        <v/>
      </c>
      <c r="AR30" s="28" t="str">
        <f t="shared" si="5"/>
        <v/>
      </c>
      <c r="AS30" s="28" t="str">
        <f t="shared" si="5"/>
        <v/>
      </c>
      <c r="AT30" s="28" t="str">
        <f t="shared" si="5"/>
        <v/>
      </c>
      <c r="AU30" s="28" t="str">
        <f t="shared" si="5"/>
        <v/>
      </c>
      <c r="AV30" s="28" t="str">
        <f t="shared" si="5"/>
        <v/>
      </c>
      <c r="AW30" s="28" t="str">
        <f t="shared" si="5"/>
        <v/>
      </c>
      <c r="AX30" s="28" t="str">
        <f t="shared" si="5"/>
        <v/>
      </c>
      <c r="AY30" s="28" t="str">
        <f t="shared" si="5"/>
        <v/>
      </c>
      <c r="AZ30" s="28" t="str">
        <f t="shared" si="5"/>
        <v/>
      </c>
      <c r="BA30" s="28" t="str">
        <f t="shared" si="5"/>
        <v/>
      </c>
      <c r="BB30" s="28" t="str">
        <f t="shared" si="5"/>
        <v/>
      </c>
      <c r="BC30" s="28" t="str">
        <f t="shared" si="5"/>
        <v/>
      </c>
      <c r="BD30" s="28" t="str">
        <f t="shared" si="5"/>
        <v/>
      </c>
      <c r="BE30" s="28" t="str">
        <f t="shared" si="5"/>
        <v/>
      </c>
      <c r="BF30" s="28" t="str">
        <f t="shared" si="5"/>
        <v/>
      </c>
      <c r="BG30" s="28" t="str">
        <f t="shared" si="5"/>
        <v/>
      </c>
      <c r="BH30" s="28" t="str">
        <f t="shared" si="5"/>
        <v/>
      </c>
      <c r="BI30" s="28" t="str">
        <f t="shared" si="5"/>
        <v/>
      </c>
      <c r="BJ30" s="28" t="str">
        <f t="shared" si="5"/>
        <v/>
      </c>
      <c r="BK30" s="28" t="str">
        <f t="shared" si="5"/>
        <v/>
      </c>
      <c r="BL30" s="28" t="str">
        <f t="shared" si="5"/>
        <v/>
      </c>
      <c r="BM30" s="28" t="str">
        <f t="shared" si="5"/>
        <v/>
      </c>
      <c r="BN30" s="28" t="str">
        <f t="shared" si="5"/>
        <v/>
      </c>
      <c r="BO30" s="28" t="str">
        <f t="shared" si="5"/>
        <v/>
      </c>
      <c r="BP30" s="28" t="str">
        <f t="shared" ref="BP30:EA30" si="6">IF(BP3=0,"",IF(BP29&lt;0,"ERRO","Válido"))</f>
        <v/>
      </c>
      <c r="BQ30" s="28" t="str">
        <f t="shared" si="6"/>
        <v/>
      </c>
      <c r="BR30" s="28" t="str">
        <f t="shared" si="6"/>
        <v/>
      </c>
      <c r="BS30" s="28" t="str">
        <f t="shared" si="6"/>
        <v/>
      </c>
      <c r="BT30" s="28" t="str">
        <f t="shared" si="6"/>
        <v/>
      </c>
      <c r="BU30" s="28" t="str">
        <f t="shared" si="6"/>
        <v/>
      </c>
      <c r="BV30" s="28" t="str">
        <f t="shared" si="6"/>
        <v/>
      </c>
      <c r="BW30" s="28" t="str">
        <f t="shared" si="6"/>
        <v/>
      </c>
      <c r="BX30" s="28" t="str">
        <f t="shared" si="6"/>
        <v/>
      </c>
      <c r="BY30" s="28" t="str">
        <f t="shared" si="6"/>
        <v/>
      </c>
      <c r="BZ30" s="28" t="str">
        <f t="shared" si="6"/>
        <v/>
      </c>
      <c r="CA30" s="28" t="str">
        <f t="shared" si="6"/>
        <v/>
      </c>
      <c r="CB30" s="28" t="str">
        <f t="shared" si="6"/>
        <v/>
      </c>
      <c r="CC30" s="28" t="str">
        <f t="shared" si="6"/>
        <v/>
      </c>
      <c r="CD30" s="28" t="str">
        <f t="shared" si="6"/>
        <v/>
      </c>
      <c r="CE30" s="28" t="str">
        <f t="shared" si="6"/>
        <v/>
      </c>
      <c r="CF30" s="28" t="str">
        <f t="shared" si="6"/>
        <v/>
      </c>
      <c r="CG30" s="28" t="str">
        <f t="shared" si="6"/>
        <v/>
      </c>
      <c r="CH30" s="28" t="str">
        <f t="shared" si="6"/>
        <v/>
      </c>
      <c r="CI30" s="28" t="str">
        <f t="shared" si="6"/>
        <v/>
      </c>
      <c r="CJ30" s="28" t="str">
        <f t="shared" si="6"/>
        <v/>
      </c>
      <c r="CK30" s="28" t="str">
        <f t="shared" si="6"/>
        <v/>
      </c>
      <c r="CL30" s="28" t="str">
        <f t="shared" si="6"/>
        <v/>
      </c>
      <c r="CM30" s="28" t="str">
        <f t="shared" si="6"/>
        <v/>
      </c>
      <c r="CN30" s="28" t="str">
        <f t="shared" si="6"/>
        <v/>
      </c>
      <c r="CO30" s="28" t="str">
        <f t="shared" si="6"/>
        <v/>
      </c>
      <c r="CP30" s="28" t="str">
        <f t="shared" si="6"/>
        <v/>
      </c>
      <c r="CQ30" s="28" t="str">
        <f t="shared" si="6"/>
        <v/>
      </c>
      <c r="CR30" s="28" t="str">
        <f t="shared" si="6"/>
        <v/>
      </c>
      <c r="CS30" s="28" t="str">
        <f t="shared" si="6"/>
        <v/>
      </c>
      <c r="CT30" s="28" t="str">
        <f t="shared" si="6"/>
        <v/>
      </c>
      <c r="CU30" s="28" t="str">
        <f t="shared" si="6"/>
        <v/>
      </c>
      <c r="CV30" s="28" t="str">
        <f t="shared" si="6"/>
        <v/>
      </c>
      <c r="CW30" s="28" t="str">
        <f t="shared" si="6"/>
        <v/>
      </c>
      <c r="CX30" s="28" t="str">
        <f t="shared" si="6"/>
        <v/>
      </c>
      <c r="CY30" s="28" t="str">
        <f t="shared" si="6"/>
        <v/>
      </c>
      <c r="CZ30" s="28" t="str">
        <f t="shared" si="6"/>
        <v/>
      </c>
      <c r="DA30" s="28" t="str">
        <f t="shared" si="6"/>
        <v/>
      </c>
      <c r="DB30" s="28" t="str">
        <f t="shared" si="6"/>
        <v/>
      </c>
      <c r="DC30" s="28" t="str">
        <f t="shared" si="6"/>
        <v/>
      </c>
      <c r="DD30" s="28" t="str">
        <f t="shared" si="6"/>
        <v/>
      </c>
      <c r="DE30" s="28" t="str">
        <f t="shared" si="6"/>
        <v/>
      </c>
      <c r="DF30" s="28" t="str">
        <f t="shared" si="6"/>
        <v/>
      </c>
      <c r="DG30" s="28" t="str">
        <f t="shared" si="6"/>
        <v/>
      </c>
      <c r="DH30" s="28" t="str">
        <f t="shared" si="6"/>
        <v/>
      </c>
      <c r="DI30" s="28" t="str">
        <f t="shared" si="6"/>
        <v/>
      </c>
      <c r="DJ30" s="28" t="str">
        <f t="shared" si="6"/>
        <v/>
      </c>
      <c r="DK30" s="28" t="str">
        <f t="shared" si="6"/>
        <v/>
      </c>
      <c r="DL30" s="28" t="str">
        <f t="shared" si="6"/>
        <v/>
      </c>
      <c r="DM30" s="28" t="str">
        <f t="shared" si="6"/>
        <v/>
      </c>
      <c r="DN30" s="28" t="str">
        <f t="shared" si="6"/>
        <v/>
      </c>
      <c r="DO30" s="28" t="str">
        <f t="shared" si="6"/>
        <v/>
      </c>
      <c r="DP30" s="28" t="str">
        <f t="shared" si="6"/>
        <v/>
      </c>
      <c r="DQ30" s="28" t="str">
        <f t="shared" si="6"/>
        <v/>
      </c>
      <c r="DR30" s="28" t="str">
        <f t="shared" si="6"/>
        <v/>
      </c>
      <c r="DS30" s="28" t="str">
        <f t="shared" si="6"/>
        <v/>
      </c>
      <c r="DT30" s="28" t="str">
        <f t="shared" si="6"/>
        <v/>
      </c>
      <c r="DU30" s="28" t="str">
        <f t="shared" si="6"/>
        <v/>
      </c>
      <c r="DV30" s="28" t="str">
        <f t="shared" si="6"/>
        <v/>
      </c>
      <c r="DW30" s="28" t="str">
        <f t="shared" si="6"/>
        <v/>
      </c>
      <c r="DX30" s="28" t="str">
        <f t="shared" si="6"/>
        <v/>
      </c>
      <c r="DY30" s="28" t="str">
        <f t="shared" si="6"/>
        <v/>
      </c>
      <c r="DZ30" s="28" t="str">
        <f t="shared" si="6"/>
        <v/>
      </c>
      <c r="EA30" s="28" t="str">
        <f t="shared" si="6"/>
        <v/>
      </c>
      <c r="EB30" s="28" t="str">
        <f t="shared" ref="EB30:GM30" si="7">IF(EB3=0,"",IF(EB29&lt;0,"ERRO","Válido"))</f>
        <v/>
      </c>
      <c r="EC30" s="28" t="str">
        <f t="shared" si="7"/>
        <v/>
      </c>
      <c r="ED30" s="28" t="str">
        <f t="shared" si="7"/>
        <v/>
      </c>
      <c r="EE30" s="28" t="str">
        <f t="shared" si="7"/>
        <v/>
      </c>
      <c r="EF30" s="28" t="str">
        <f t="shared" si="7"/>
        <v/>
      </c>
      <c r="EG30" s="28" t="str">
        <f t="shared" si="7"/>
        <v/>
      </c>
      <c r="EH30" s="28" t="str">
        <f t="shared" si="7"/>
        <v/>
      </c>
      <c r="EI30" s="28" t="str">
        <f t="shared" si="7"/>
        <v/>
      </c>
      <c r="EJ30" s="28" t="str">
        <f t="shared" si="7"/>
        <v/>
      </c>
      <c r="EK30" s="28" t="str">
        <f t="shared" si="7"/>
        <v/>
      </c>
      <c r="EL30" s="28" t="str">
        <f t="shared" si="7"/>
        <v/>
      </c>
      <c r="EM30" s="28" t="str">
        <f t="shared" si="7"/>
        <v/>
      </c>
      <c r="EN30" s="28" t="str">
        <f t="shared" si="7"/>
        <v/>
      </c>
      <c r="EO30" s="28" t="str">
        <f t="shared" si="7"/>
        <v/>
      </c>
      <c r="EP30" s="28" t="str">
        <f t="shared" si="7"/>
        <v/>
      </c>
      <c r="EQ30" s="28" t="str">
        <f t="shared" si="7"/>
        <v/>
      </c>
      <c r="ER30" s="28" t="str">
        <f t="shared" si="7"/>
        <v/>
      </c>
      <c r="ES30" s="28" t="str">
        <f t="shared" si="7"/>
        <v/>
      </c>
      <c r="ET30" s="28" t="str">
        <f t="shared" si="7"/>
        <v/>
      </c>
      <c r="EU30" s="28" t="str">
        <f t="shared" si="7"/>
        <v/>
      </c>
      <c r="EV30" s="28" t="str">
        <f t="shared" si="7"/>
        <v/>
      </c>
      <c r="EW30" s="28" t="str">
        <f t="shared" si="7"/>
        <v/>
      </c>
      <c r="EX30" s="28" t="str">
        <f t="shared" si="7"/>
        <v/>
      </c>
      <c r="EY30" s="28" t="str">
        <f t="shared" si="7"/>
        <v/>
      </c>
      <c r="EZ30" s="28" t="str">
        <f t="shared" si="7"/>
        <v/>
      </c>
      <c r="FA30" s="28" t="str">
        <f t="shared" si="7"/>
        <v/>
      </c>
      <c r="FB30" s="28" t="str">
        <f t="shared" si="7"/>
        <v/>
      </c>
      <c r="FC30" s="28" t="str">
        <f t="shared" si="7"/>
        <v/>
      </c>
      <c r="FD30" s="28" t="str">
        <f t="shared" si="7"/>
        <v/>
      </c>
      <c r="FE30" s="28" t="str">
        <f t="shared" si="7"/>
        <v/>
      </c>
      <c r="FF30" s="28" t="str">
        <f t="shared" si="7"/>
        <v/>
      </c>
      <c r="FG30" s="28" t="str">
        <f t="shared" si="7"/>
        <v/>
      </c>
      <c r="FH30" s="28" t="str">
        <f t="shared" si="7"/>
        <v/>
      </c>
      <c r="FI30" s="28" t="str">
        <f t="shared" si="7"/>
        <v/>
      </c>
      <c r="FJ30" s="28" t="str">
        <f t="shared" si="7"/>
        <v/>
      </c>
      <c r="FK30" s="28" t="str">
        <f t="shared" si="7"/>
        <v/>
      </c>
      <c r="FL30" s="28" t="str">
        <f t="shared" si="7"/>
        <v/>
      </c>
      <c r="FM30" s="28" t="str">
        <f t="shared" si="7"/>
        <v/>
      </c>
      <c r="FN30" s="28" t="str">
        <f t="shared" si="7"/>
        <v/>
      </c>
      <c r="FO30" s="28" t="str">
        <f t="shared" si="7"/>
        <v/>
      </c>
      <c r="FP30" s="28" t="str">
        <f t="shared" si="7"/>
        <v/>
      </c>
      <c r="FQ30" s="28" t="str">
        <f t="shared" si="7"/>
        <v/>
      </c>
      <c r="FR30" s="28" t="str">
        <f t="shared" si="7"/>
        <v/>
      </c>
      <c r="FS30" s="28" t="str">
        <f t="shared" si="7"/>
        <v/>
      </c>
      <c r="FT30" s="28" t="str">
        <f t="shared" si="7"/>
        <v/>
      </c>
      <c r="FU30" s="28" t="str">
        <f t="shared" si="7"/>
        <v/>
      </c>
      <c r="FV30" s="28" t="str">
        <f t="shared" si="7"/>
        <v/>
      </c>
      <c r="FW30" s="28" t="str">
        <f t="shared" si="7"/>
        <v/>
      </c>
      <c r="FX30" s="28" t="str">
        <f t="shared" si="7"/>
        <v/>
      </c>
      <c r="FY30" s="28" t="str">
        <f t="shared" si="7"/>
        <v/>
      </c>
      <c r="FZ30" s="28" t="str">
        <f t="shared" si="7"/>
        <v/>
      </c>
      <c r="GA30" s="28" t="str">
        <f t="shared" si="7"/>
        <v/>
      </c>
      <c r="GB30" s="28" t="str">
        <f t="shared" si="7"/>
        <v/>
      </c>
      <c r="GC30" s="28" t="str">
        <f t="shared" si="7"/>
        <v/>
      </c>
      <c r="GD30" s="28" t="str">
        <f t="shared" si="7"/>
        <v/>
      </c>
      <c r="GE30" s="28" t="str">
        <f t="shared" si="7"/>
        <v/>
      </c>
      <c r="GF30" s="28" t="str">
        <f t="shared" si="7"/>
        <v/>
      </c>
      <c r="GG30" s="28" t="str">
        <f t="shared" si="7"/>
        <v/>
      </c>
      <c r="GH30" s="28" t="str">
        <f t="shared" si="7"/>
        <v/>
      </c>
      <c r="GI30" s="28" t="str">
        <f t="shared" si="7"/>
        <v/>
      </c>
      <c r="GJ30" s="28" t="str">
        <f t="shared" si="7"/>
        <v/>
      </c>
      <c r="GK30" s="28" t="str">
        <f t="shared" si="7"/>
        <v/>
      </c>
      <c r="GL30" s="28" t="str">
        <f t="shared" si="7"/>
        <v/>
      </c>
      <c r="GM30" s="28" t="str">
        <f t="shared" si="7"/>
        <v/>
      </c>
      <c r="GN30" s="28" t="str">
        <f t="shared" ref="GN30:IY30" si="8">IF(GN3=0,"",IF(GN29&lt;0,"ERRO","Válido"))</f>
        <v/>
      </c>
      <c r="GO30" s="28" t="str">
        <f t="shared" si="8"/>
        <v/>
      </c>
      <c r="GP30" s="28" t="str">
        <f t="shared" si="8"/>
        <v/>
      </c>
      <c r="GQ30" s="28" t="str">
        <f t="shared" si="8"/>
        <v/>
      </c>
      <c r="GR30" s="28" t="str">
        <f t="shared" si="8"/>
        <v/>
      </c>
      <c r="GS30" s="28" t="str">
        <f t="shared" si="8"/>
        <v/>
      </c>
      <c r="GT30" s="28" t="str">
        <f t="shared" si="8"/>
        <v/>
      </c>
      <c r="GU30" s="28" t="str">
        <f t="shared" si="8"/>
        <v/>
      </c>
      <c r="GV30" s="28" t="str">
        <f t="shared" si="8"/>
        <v/>
      </c>
      <c r="GW30" s="28" t="str">
        <f t="shared" si="8"/>
        <v/>
      </c>
      <c r="GX30" s="28" t="str">
        <f t="shared" si="8"/>
        <v/>
      </c>
      <c r="GY30" s="28" t="str">
        <f t="shared" si="8"/>
        <v/>
      </c>
      <c r="GZ30" s="28" t="str">
        <f t="shared" si="8"/>
        <v/>
      </c>
      <c r="HA30" s="28" t="str">
        <f t="shared" si="8"/>
        <v/>
      </c>
      <c r="HB30" s="28" t="str">
        <f t="shared" si="8"/>
        <v/>
      </c>
      <c r="HC30" s="28" t="str">
        <f t="shared" si="8"/>
        <v/>
      </c>
      <c r="HD30" s="28" t="str">
        <f t="shared" si="8"/>
        <v/>
      </c>
      <c r="HE30" s="28" t="str">
        <f t="shared" si="8"/>
        <v/>
      </c>
      <c r="HF30" s="28" t="str">
        <f t="shared" si="8"/>
        <v/>
      </c>
      <c r="HG30" s="28" t="str">
        <f t="shared" si="8"/>
        <v/>
      </c>
      <c r="HH30" s="28" t="str">
        <f t="shared" si="8"/>
        <v/>
      </c>
      <c r="HI30" s="28" t="str">
        <f t="shared" si="8"/>
        <v/>
      </c>
      <c r="HJ30" s="28" t="str">
        <f t="shared" si="8"/>
        <v/>
      </c>
      <c r="HK30" s="28" t="str">
        <f t="shared" si="8"/>
        <v/>
      </c>
      <c r="HL30" s="28" t="str">
        <f t="shared" si="8"/>
        <v/>
      </c>
      <c r="HM30" s="28" t="str">
        <f t="shared" si="8"/>
        <v/>
      </c>
      <c r="HN30" s="28" t="str">
        <f t="shared" si="8"/>
        <v/>
      </c>
      <c r="HO30" s="28" t="str">
        <f t="shared" si="8"/>
        <v/>
      </c>
      <c r="HP30" s="28" t="str">
        <f t="shared" si="8"/>
        <v/>
      </c>
      <c r="HQ30" s="28" t="str">
        <f t="shared" si="8"/>
        <v/>
      </c>
      <c r="HR30" s="28" t="str">
        <f t="shared" si="8"/>
        <v/>
      </c>
      <c r="HS30" s="28" t="str">
        <f t="shared" si="8"/>
        <v/>
      </c>
      <c r="HT30" s="28" t="str">
        <f t="shared" si="8"/>
        <v/>
      </c>
      <c r="HU30" s="28" t="str">
        <f t="shared" si="8"/>
        <v/>
      </c>
      <c r="HV30" s="28" t="str">
        <f t="shared" si="8"/>
        <v/>
      </c>
      <c r="HW30" s="28" t="str">
        <f t="shared" si="8"/>
        <v/>
      </c>
      <c r="HX30" s="28" t="str">
        <f t="shared" si="8"/>
        <v/>
      </c>
      <c r="HY30" s="28" t="str">
        <f t="shared" si="8"/>
        <v/>
      </c>
      <c r="HZ30" s="28" t="str">
        <f t="shared" si="8"/>
        <v/>
      </c>
      <c r="IA30" s="28" t="str">
        <f t="shared" si="8"/>
        <v/>
      </c>
      <c r="IB30" s="28" t="str">
        <f t="shared" si="8"/>
        <v/>
      </c>
      <c r="IC30" s="28" t="str">
        <f t="shared" si="8"/>
        <v/>
      </c>
      <c r="ID30" s="28" t="str">
        <f t="shared" si="8"/>
        <v/>
      </c>
      <c r="IE30" s="28" t="str">
        <f t="shared" si="8"/>
        <v/>
      </c>
      <c r="IF30" s="28" t="str">
        <f t="shared" si="8"/>
        <v/>
      </c>
      <c r="IG30" s="28" t="str">
        <f t="shared" si="8"/>
        <v/>
      </c>
      <c r="IH30" s="28" t="str">
        <f t="shared" si="8"/>
        <v/>
      </c>
      <c r="II30" s="28" t="str">
        <f t="shared" si="8"/>
        <v/>
      </c>
      <c r="IJ30" s="28" t="str">
        <f t="shared" si="8"/>
        <v/>
      </c>
      <c r="IK30" s="28" t="str">
        <f t="shared" si="8"/>
        <v/>
      </c>
      <c r="IL30" s="28" t="str">
        <f t="shared" si="8"/>
        <v/>
      </c>
      <c r="IM30" s="28" t="str">
        <f t="shared" si="8"/>
        <v/>
      </c>
      <c r="IN30" s="28" t="str">
        <f t="shared" si="8"/>
        <v/>
      </c>
      <c r="IO30" s="28" t="str">
        <f t="shared" si="8"/>
        <v/>
      </c>
      <c r="IP30" s="28" t="str">
        <f t="shared" si="8"/>
        <v/>
      </c>
      <c r="IQ30" s="28" t="str">
        <f t="shared" si="8"/>
        <v/>
      </c>
      <c r="IR30" s="28" t="str">
        <f t="shared" si="8"/>
        <v/>
      </c>
      <c r="IS30" s="28" t="str">
        <f t="shared" si="8"/>
        <v/>
      </c>
      <c r="IT30" s="28" t="str">
        <f t="shared" si="8"/>
        <v/>
      </c>
      <c r="IU30" s="28" t="str">
        <f t="shared" si="8"/>
        <v/>
      </c>
      <c r="IV30" s="28" t="str">
        <f t="shared" si="8"/>
        <v/>
      </c>
      <c r="IW30" s="28" t="str">
        <f t="shared" si="8"/>
        <v/>
      </c>
      <c r="IX30" s="28" t="str">
        <f t="shared" si="8"/>
        <v/>
      </c>
      <c r="IY30" s="28" t="str">
        <f t="shared" si="8"/>
        <v/>
      </c>
      <c r="IZ30" s="28" t="str">
        <f t="shared" ref="IZ30:KP30" si="9">IF(IZ3=0,"",IF(IZ29&lt;0,"ERRO","Válido"))</f>
        <v/>
      </c>
      <c r="JA30" s="28" t="str">
        <f t="shared" si="9"/>
        <v/>
      </c>
      <c r="JB30" s="28" t="str">
        <f t="shared" si="9"/>
        <v/>
      </c>
      <c r="JC30" s="28" t="str">
        <f t="shared" si="9"/>
        <v/>
      </c>
      <c r="JD30" s="28" t="str">
        <f t="shared" si="9"/>
        <v/>
      </c>
      <c r="JE30" s="28" t="str">
        <f t="shared" si="9"/>
        <v/>
      </c>
      <c r="JF30" s="28" t="str">
        <f t="shared" si="9"/>
        <v/>
      </c>
      <c r="JG30" s="28" t="str">
        <f t="shared" si="9"/>
        <v/>
      </c>
      <c r="JH30" s="28" t="str">
        <f t="shared" si="9"/>
        <v/>
      </c>
      <c r="JI30" s="28" t="str">
        <f t="shared" si="9"/>
        <v/>
      </c>
      <c r="JJ30" s="28" t="str">
        <f t="shared" si="9"/>
        <v/>
      </c>
      <c r="JK30" s="28" t="str">
        <f t="shared" si="9"/>
        <v/>
      </c>
      <c r="JL30" s="28" t="str">
        <f t="shared" si="9"/>
        <v/>
      </c>
      <c r="JM30" s="28" t="str">
        <f t="shared" si="9"/>
        <v/>
      </c>
      <c r="JN30" s="28" t="str">
        <f t="shared" si="9"/>
        <v/>
      </c>
      <c r="JO30" s="28" t="str">
        <f t="shared" si="9"/>
        <v/>
      </c>
      <c r="JP30" s="28" t="str">
        <f t="shared" si="9"/>
        <v/>
      </c>
      <c r="JQ30" s="28" t="str">
        <f t="shared" si="9"/>
        <v/>
      </c>
      <c r="JR30" s="28" t="str">
        <f t="shared" si="9"/>
        <v/>
      </c>
      <c r="JS30" s="28" t="str">
        <f t="shared" si="9"/>
        <v/>
      </c>
      <c r="JT30" s="28" t="str">
        <f t="shared" si="9"/>
        <v/>
      </c>
      <c r="JU30" s="28" t="str">
        <f t="shared" si="9"/>
        <v/>
      </c>
      <c r="JV30" s="28" t="str">
        <f t="shared" si="9"/>
        <v/>
      </c>
      <c r="JW30" s="28" t="str">
        <f t="shared" si="9"/>
        <v/>
      </c>
      <c r="JX30" s="28" t="str">
        <f t="shared" si="9"/>
        <v/>
      </c>
      <c r="JY30" s="28" t="str">
        <f t="shared" si="9"/>
        <v/>
      </c>
      <c r="JZ30" s="28" t="str">
        <f t="shared" si="9"/>
        <v/>
      </c>
      <c r="KA30" s="28" t="str">
        <f t="shared" si="9"/>
        <v/>
      </c>
      <c r="KB30" s="28" t="str">
        <f t="shared" si="9"/>
        <v/>
      </c>
      <c r="KC30" s="28" t="str">
        <f t="shared" si="9"/>
        <v/>
      </c>
      <c r="KD30" s="28" t="str">
        <f t="shared" si="9"/>
        <v/>
      </c>
      <c r="KE30" s="28" t="str">
        <f t="shared" si="9"/>
        <v/>
      </c>
      <c r="KF30" s="28" t="str">
        <f t="shared" si="9"/>
        <v/>
      </c>
      <c r="KG30" s="28" t="str">
        <f t="shared" si="9"/>
        <v/>
      </c>
      <c r="KH30" s="28" t="str">
        <f t="shared" si="9"/>
        <v/>
      </c>
      <c r="KI30" s="28" t="str">
        <f t="shared" si="9"/>
        <v/>
      </c>
      <c r="KJ30" s="28" t="str">
        <f t="shared" si="9"/>
        <v/>
      </c>
      <c r="KK30" s="28" t="str">
        <f t="shared" si="9"/>
        <v/>
      </c>
      <c r="KL30" s="28" t="str">
        <f t="shared" si="9"/>
        <v/>
      </c>
      <c r="KM30" s="28" t="str">
        <f t="shared" si="9"/>
        <v/>
      </c>
      <c r="KN30" s="28" t="str">
        <f t="shared" si="9"/>
        <v/>
      </c>
      <c r="KO30" s="28" t="str">
        <f t="shared" si="9"/>
        <v/>
      </c>
      <c r="KP30" s="28" t="str">
        <f t="shared" si="9"/>
        <v/>
      </c>
    </row>
    <row r="35" spans="1:1" hidden="1" x14ac:dyDescent="0.25"/>
    <row r="36" spans="1:1" hidden="1" x14ac:dyDescent="0.25">
      <c r="A36" s="33" t="s">
        <v>85</v>
      </c>
    </row>
    <row r="37" spans="1:1" hidden="1" x14ac:dyDescent="0.25">
      <c r="A37" t="s">
        <v>51</v>
      </c>
    </row>
    <row r="38" spans="1:1" hidden="1" x14ac:dyDescent="0.25">
      <c r="A38" t="s">
        <v>52</v>
      </c>
    </row>
    <row r="39" spans="1:1" hidden="1" x14ac:dyDescent="0.25">
      <c r="A39" t="s">
        <v>53</v>
      </c>
    </row>
    <row r="40" spans="1:1" hidden="1" x14ac:dyDescent="0.25">
      <c r="A40" t="s">
        <v>54</v>
      </c>
    </row>
    <row r="41" spans="1:1" hidden="1" x14ac:dyDescent="0.25">
      <c r="A41" t="s">
        <v>55</v>
      </c>
    </row>
    <row r="42" spans="1:1" hidden="1" x14ac:dyDescent="0.25"/>
    <row r="43" spans="1:1" hidden="1" x14ac:dyDescent="0.25"/>
    <row r="44" spans="1:1" hidden="1" x14ac:dyDescent="0.25"/>
  </sheetData>
  <sheetProtection algorithmName="SHA-512" hashValue="f/BAAPOBclXKtRcMWks3W7p5SfSI3yqmy3uV9fZUCrT+3tTO5OMnNwpjaNxjiodOpz71qUQw6QyCG8uTiP1ZMw==" saltValue="KLSLTtNca8tCYN38Op9tDg==" spinCount="100000" sheet="1" objects="1" scenarios="1"/>
  <protectedRanges>
    <protectedRange sqref="A4:KP28" name="Intervalo1"/>
  </protectedRanges>
  <mergeCells count="2">
    <mergeCell ref="A1:B2"/>
    <mergeCell ref="A30:B30"/>
  </mergeCells>
  <conditionalFormatting sqref="A29:KP29">
    <cfRule type="cellIs" dxfId="1" priority="2" operator="lessThan">
      <formula>0</formula>
    </cfRule>
  </conditionalFormatting>
  <conditionalFormatting sqref="A30:KP30">
    <cfRule type="containsText" dxfId="0" priority="1" operator="containsText" text="ERRO">
      <formula>NOT(ISERROR(SEARCH("ERRO",A30)))</formula>
    </cfRule>
  </conditionalFormatting>
  <dataValidations count="2">
    <dataValidation type="decimal" operator="greaterThan" allowBlank="1" showInputMessage="1" showErrorMessage="1" sqref="C4:KP28" xr:uid="{FCE4AF86-70FF-4BCF-8A8B-77A1F6E9EFB3}">
      <formula1>0</formula1>
    </dataValidation>
    <dataValidation type="list" allowBlank="1" showInputMessage="1" showErrorMessage="1" sqref="A4:A28" xr:uid="{129923B3-13E7-4643-A298-6D549A7C8AAE}">
      <formula1>$A$37:$A$41</formula1>
    </dataValidation>
  </dataValidations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Instruções</vt:lpstr>
      <vt:lpstr>Sintética</vt:lpstr>
      <vt:lpstr>Analítica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Armando Gomes Monteiro</dc:creator>
  <cp:lastModifiedBy>Jorge Armando Gomes Monteiro</cp:lastModifiedBy>
  <dcterms:created xsi:type="dcterms:W3CDTF">2025-05-21T18:31:12Z</dcterms:created>
  <dcterms:modified xsi:type="dcterms:W3CDTF">2025-05-21T19:21:30Z</dcterms:modified>
</cp:coreProperties>
</file>