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https://d.docs.live.net/9b194d23c7f62d54/Área de Trabalho/"/>
    </mc:Choice>
  </mc:AlternateContent>
  <xr:revisionPtr revIDLastSave="0" documentId="8_{25C2A2D6-3B9C-433B-8388-BCB469D37BD7}" xr6:coauthVersionLast="47" xr6:coauthVersionMax="47" xr10:uidLastSave="{00000000-0000-0000-0000-000000000000}"/>
  <bookViews>
    <workbookView xWindow="-120" yWindow="-120" windowWidth="20730" windowHeight="11160" firstSheet="5" activeTab="5" xr2:uid="{A94DB829-0DEE-4387-AE2C-0D1A24E2C310}"/>
  </bookViews>
  <sheets>
    <sheet name="1-ITENS" sheetId="5" r:id="rId1"/>
    <sheet name="2-CTF-IBAMA" sheetId="1" r:id="rId2"/>
    <sheet name="3-INMETRO" sheetId="3" r:id="rId3"/>
    <sheet name="Lista" sheetId="2" state="hidden" r:id="rId4"/>
    <sheet name="4-MAPA-ANVISA-ABNT-EST-MUN" sheetId="4" r:id="rId5"/>
    <sheet name="5-JUST-VAL-ATIV" sheetId="7" r:id="rId6"/>
  </sheets>
  <definedNames>
    <definedName name="_xlnm._FilterDatabase" localSheetId="0" hidden="1">'1-ITENS'!$C$6:$K$200</definedName>
    <definedName name="_xlnm._FilterDatabase" localSheetId="1" hidden="1">'2-CTF-IBAMA'!$C$6:$J$200</definedName>
    <definedName name="_xlnm._FilterDatabase" localSheetId="2" hidden="1">'3-INMETRO'!$B$6:$H$6</definedName>
    <definedName name="_xlnm._FilterDatabase" localSheetId="4" hidden="1">'4-MAPA-ANVISA-ABNT-EST-MUN'!$C$6:$G$200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22" i="7" l="1"/>
  <c r="F37" i="7"/>
  <c r="F52" i="7"/>
  <c r="F67" i="7"/>
  <c r="F82" i="7"/>
  <c r="F97" i="7"/>
  <c r="F112" i="7"/>
  <c r="F127" i="7"/>
  <c r="F142" i="7"/>
  <c r="F157" i="7"/>
  <c r="F172" i="7"/>
  <c r="F187" i="7"/>
  <c r="F202" i="7"/>
  <c r="F217" i="7"/>
  <c r="F232" i="7"/>
  <c r="F247" i="7"/>
  <c r="F262" i="7"/>
  <c r="F277" i="7"/>
  <c r="F292" i="7"/>
  <c r="F307" i="7"/>
  <c r="F322" i="7"/>
  <c r="F337" i="7"/>
  <c r="F352" i="7"/>
  <c r="F367" i="7"/>
  <c r="F382" i="7"/>
  <c r="F397" i="7"/>
  <c r="F412" i="7"/>
  <c r="F427" i="7"/>
  <c r="F442" i="7"/>
  <c r="F457" i="7"/>
  <c r="F472" i="7"/>
  <c r="F487" i="7"/>
  <c r="F502" i="7"/>
  <c r="F517" i="7"/>
  <c r="F532" i="7"/>
  <c r="F547" i="7"/>
  <c r="F562" i="7"/>
  <c r="F577" i="7"/>
  <c r="F592" i="7"/>
  <c r="F607" i="7"/>
  <c r="F622" i="7"/>
  <c r="F637" i="7"/>
  <c r="F652" i="7"/>
  <c r="F667" i="7"/>
  <c r="F682" i="7"/>
  <c r="F697" i="7"/>
  <c r="F712" i="7"/>
  <c r="F727" i="7"/>
  <c r="F742" i="7"/>
  <c r="F757" i="7"/>
  <c r="F772" i="7"/>
  <c r="F787" i="7"/>
  <c r="F802" i="7"/>
  <c r="F817" i="7"/>
  <c r="F832" i="7"/>
  <c r="F847" i="7"/>
  <c r="F862" i="7"/>
  <c r="F877" i="7"/>
  <c r="F892" i="7"/>
  <c r="F907" i="7"/>
  <c r="F922" i="7"/>
  <c r="F937" i="7"/>
  <c r="F952" i="7"/>
  <c r="F967" i="7"/>
  <c r="F982" i="7"/>
  <c r="F997" i="7"/>
  <c r="F1012" i="7"/>
  <c r="F1027" i="7"/>
  <c r="F1042" i="7"/>
  <c r="F1057" i="7"/>
  <c r="F1072" i="7"/>
  <c r="F1087" i="7"/>
  <c r="F1102" i="7"/>
  <c r="F1117" i="7"/>
  <c r="F1132" i="7"/>
  <c r="F1147" i="7"/>
  <c r="F1162" i="7"/>
  <c r="F1177" i="7"/>
  <c r="F1192" i="7"/>
  <c r="F1207" i="7"/>
  <c r="F1222" i="7"/>
  <c r="F1237" i="7"/>
  <c r="F1252" i="7"/>
  <c r="F1267" i="7"/>
  <c r="F1282" i="7"/>
  <c r="F1297" i="7"/>
  <c r="F1312" i="7"/>
  <c r="F1327" i="7"/>
  <c r="F1342" i="7"/>
  <c r="F1357" i="7"/>
  <c r="F1372" i="7"/>
  <c r="F1387" i="7"/>
  <c r="F1402" i="7"/>
  <c r="F1417" i="7"/>
  <c r="F1432" i="7"/>
  <c r="F1447" i="7"/>
  <c r="F1462" i="7"/>
  <c r="F1477" i="7"/>
  <c r="F1492" i="7"/>
  <c r="F1507" i="7"/>
  <c r="F1522" i="7"/>
  <c r="F1537" i="7"/>
  <c r="F1552" i="7"/>
  <c r="F1567" i="7"/>
  <c r="F1582" i="7"/>
  <c r="F1597" i="7"/>
  <c r="F1612" i="7"/>
  <c r="F1627" i="7"/>
  <c r="F1642" i="7"/>
  <c r="F1657" i="7"/>
  <c r="F1672" i="7"/>
  <c r="F1687" i="7"/>
  <c r="F1702" i="7"/>
  <c r="F1717" i="7"/>
  <c r="F1732" i="7"/>
  <c r="F1747" i="7"/>
  <c r="F1762" i="7"/>
  <c r="F1777" i="7"/>
  <c r="F1792" i="7"/>
  <c r="F1807" i="7"/>
  <c r="F1822" i="7"/>
  <c r="F1837" i="7"/>
  <c r="F1852" i="7"/>
  <c r="F1867" i="7"/>
  <c r="F1882" i="7"/>
  <c r="F1897" i="7"/>
  <c r="F1912" i="7"/>
  <c r="F1927" i="7"/>
  <c r="F1942" i="7"/>
  <c r="F1957" i="7"/>
  <c r="F1972" i="7"/>
  <c r="F1987" i="7"/>
  <c r="F2002" i="7"/>
  <c r="F2017" i="7"/>
  <c r="F2032" i="7"/>
  <c r="F2047" i="7"/>
  <c r="F2062" i="7"/>
  <c r="F2077" i="7"/>
  <c r="F2092" i="7"/>
  <c r="F2107" i="7"/>
  <c r="F2122" i="7"/>
  <c r="F2137" i="7"/>
  <c r="F2152" i="7"/>
  <c r="F2167" i="7"/>
  <c r="F2182" i="7"/>
  <c r="F2197" i="7"/>
  <c r="F2212" i="7"/>
  <c r="F2227" i="7"/>
  <c r="F2242" i="7"/>
  <c r="F2257" i="7"/>
  <c r="F2272" i="7"/>
  <c r="F2287" i="7"/>
  <c r="F2302" i="7"/>
  <c r="F2317" i="7"/>
  <c r="F2332" i="7"/>
  <c r="F2347" i="7"/>
  <c r="F2362" i="7"/>
  <c r="F2377" i="7"/>
  <c r="F2392" i="7"/>
  <c r="F2407" i="7"/>
  <c r="F2422" i="7"/>
  <c r="F2437" i="7"/>
  <c r="F2452" i="7"/>
  <c r="F2467" i="7"/>
  <c r="F2482" i="7"/>
  <c r="F2497" i="7"/>
  <c r="F2512" i="7"/>
  <c r="F2527" i="7"/>
  <c r="F2542" i="7"/>
  <c r="F2557" i="7"/>
  <c r="F2572" i="7"/>
  <c r="F2587" i="7"/>
  <c r="F2602" i="7"/>
  <c r="F2617" i="7"/>
  <c r="F2632" i="7"/>
  <c r="F2647" i="7"/>
  <c r="F2662" i="7"/>
  <c r="F2677" i="7"/>
  <c r="F2692" i="7"/>
  <c r="F2707" i="7"/>
  <c r="F2722" i="7"/>
  <c r="F2737" i="7"/>
  <c r="F2752" i="7"/>
  <c r="F2767" i="7"/>
  <c r="F2782" i="7"/>
  <c r="F2797" i="7"/>
  <c r="F2812" i="7"/>
  <c r="F2827" i="7"/>
  <c r="F2842" i="7"/>
  <c r="F2857" i="7"/>
  <c r="F2872" i="7"/>
  <c r="F2887" i="7"/>
  <c r="F2902" i="7"/>
  <c r="F2917" i="7"/>
  <c r="F2932" i="7"/>
  <c r="F2947" i="7"/>
  <c r="F2962" i="7"/>
  <c r="F2977" i="7"/>
  <c r="F2992" i="7"/>
  <c r="F3007" i="7"/>
  <c r="F3022" i="7"/>
  <c r="F3037" i="7"/>
  <c r="F3052" i="7"/>
  <c r="F3067" i="7"/>
  <c r="F3082" i="7"/>
  <c r="F3097" i="7"/>
  <c r="F3112" i="7"/>
  <c r="F3127" i="7"/>
  <c r="F3142" i="7"/>
  <c r="F3157" i="7"/>
  <c r="F3172" i="7"/>
  <c r="F3187" i="7"/>
  <c r="F3202" i="7"/>
  <c r="F3217" i="7"/>
  <c r="F3232" i="7"/>
  <c r="F3247" i="7"/>
  <c r="F3262" i="7"/>
  <c r="F3277" i="7"/>
  <c r="F3292" i="7"/>
  <c r="F3307" i="7"/>
  <c r="F3322" i="7"/>
  <c r="F3337" i="7"/>
  <c r="F3352" i="7"/>
  <c r="F3367" i="7"/>
  <c r="F3382" i="7"/>
  <c r="F3397" i="7"/>
  <c r="F3412" i="7"/>
  <c r="F3427" i="7"/>
  <c r="F3442" i="7"/>
  <c r="F3457" i="7"/>
  <c r="F3472" i="7"/>
  <c r="F3487" i="7"/>
  <c r="F3502" i="7"/>
  <c r="F3517" i="7"/>
  <c r="F3532" i="7"/>
  <c r="F3547" i="7"/>
  <c r="F3562" i="7"/>
  <c r="F3577" i="7"/>
  <c r="F3592" i="7"/>
  <c r="F3607" i="7"/>
  <c r="F3622" i="7"/>
  <c r="F3637" i="7"/>
  <c r="F3652" i="7"/>
  <c r="F3667" i="7"/>
  <c r="F3682" i="7"/>
  <c r="F3697" i="7"/>
  <c r="F3712" i="7"/>
  <c r="F3727" i="7"/>
  <c r="F3742" i="7"/>
  <c r="F3757" i="7"/>
  <c r="F3772" i="7"/>
  <c r="F3787" i="7"/>
  <c r="F3802" i="7"/>
  <c r="F3817" i="7"/>
  <c r="F3832" i="7"/>
  <c r="F3847" i="7"/>
  <c r="F3862" i="7"/>
  <c r="F3877" i="7"/>
  <c r="F3892" i="7"/>
  <c r="F3907" i="7"/>
  <c r="F3922" i="7"/>
  <c r="F3937" i="7"/>
  <c r="F3952" i="7"/>
  <c r="F3967" i="7"/>
  <c r="F3982" i="7"/>
  <c r="F3997" i="7"/>
  <c r="F4012" i="7"/>
  <c r="F4027" i="7"/>
  <c r="F4042" i="7"/>
  <c r="F4057" i="7"/>
  <c r="F4072" i="7"/>
  <c r="F4087" i="7"/>
  <c r="F4102" i="7"/>
  <c r="F4117" i="7"/>
  <c r="F4132" i="7"/>
  <c r="F4147" i="7"/>
  <c r="F4162" i="7"/>
  <c r="F4177" i="7"/>
  <c r="F4192" i="7"/>
  <c r="F4207" i="7"/>
  <c r="F4222" i="7"/>
  <c r="F4237" i="7"/>
  <c r="F4252" i="7"/>
  <c r="F4267" i="7"/>
  <c r="F4282" i="7"/>
  <c r="F4297" i="7"/>
  <c r="F4312" i="7"/>
  <c r="F4327" i="7"/>
  <c r="F4342" i="7"/>
  <c r="F4357" i="7"/>
  <c r="F4372" i="7"/>
  <c r="F4387" i="7"/>
  <c r="F4402" i="7"/>
  <c r="F4417" i="7"/>
  <c r="F4432" i="7"/>
  <c r="F4447" i="7"/>
  <c r="F4462" i="7"/>
  <c r="F4477" i="7"/>
  <c r="F4492" i="7"/>
  <c r="F7" i="7"/>
  <c r="J306" i="4"/>
  <c r="J305" i="4"/>
  <c r="J304" i="4"/>
  <c r="J303" i="4"/>
  <c r="J302" i="4"/>
  <c r="J301" i="4"/>
  <c r="J300" i="4"/>
  <c r="J299" i="4"/>
  <c r="J298" i="4"/>
  <c r="J297" i="4"/>
  <c r="J296" i="4"/>
  <c r="J295" i="4"/>
  <c r="J294" i="4"/>
  <c r="J293" i="4"/>
  <c r="J292" i="4"/>
  <c r="J291" i="4"/>
  <c r="J290" i="4"/>
  <c r="J289" i="4"/>
  <c r="J288" i="4"/>
  <c r="J287" i="4"/>
  <c r="J286" i="4"/>
  <c r="J285" i="4"/>
  <c r="J284" i="4"/>
  <c r="J283" i="4"/>
  <c r="J282" i="4"/>
  <c r="J281" i="4"/>
  <c r="J280" i="4"/>
  <c r="J279" i="4"/>
  <c r="J278" i="4"/>
  <c r="J277" i="4"/>
  <c r="J276" i="4"/>
  <c r="J275" i="4"/>
  <c r="J274" i="4"/>
  <c r="J273" i="4"/>
  <c r="J272" i="4"/>
  <c r="J271" i="4"/>
  <c r="J270" i="4"/>
  <c r="J269" i="4"/>
  <c r="J268" i="4"/>
  <c r="J267" i="4"/>
  <c r="J266" i="4"/>
  <c r="J265" i="4"/>
  <c r="J264" i="4"/>
  <c r="J263" i="4"/>
  <c r="J262" i="4"/>
  <c r="J261" i="4"/>
  <c r="J260" i="4"/>
  <c r="J259" i="4"/>
  <c r="J258" i="4"/>
  <c r="J257" i="4"/>
  <c r="J256" i="4"/>
  <c r="J255" i="4"/>
  <c r="J254" i="4"/>
  <c r="J253" i="4"/>
  <c r="J252" i="4"/>
  <c r="J251" i="4"/>
  <c r="J250" i="4"/>
  <c r="J249" i="4"/>
  <c r="J248" i="4"/>
  <c r="J247" i="4"/>
  <c r="J246" i="4"/>
  <c r="J245" i="4"/>
  <c r="J244" i="4"/>
  <c r="J243" i="4"/>
  <c r="J242" i="4"/>
  <c r="J241" i="4"/>
  <c r="J240" i="4"/>
  <c r="J239" i="4"/>
  <c r="J238" i="4"/>
  <c r="J237" i="4"/>
  <c r="J236" i="4"/>
  <c r="J235" i="4"/>
  <c r="J234" i="4"/>
  <c r="J233" i="4"/>
  <c r="J232" i="4"/>
  <c r="J231" i="4"/>
  <c r="J230" i="4"/>
  <c r="J229" i="4"/>
  <c r="J228" i="4"/>
  <c r="J227" i="4"/>
  <c r="J226" i="4"/>
  <c r="J225" i="4"/>
  <c r="J224" i="4"/>
  <c r="J223" i="4"/>
  <c r="J222" i="4"/>
  <c r="J221" i="4"/>
  <c r="J220" i="4"/>
  <c r="J219" i="4"/>
  <c r="J218" i="4"/>
  <c r="J217" i="4"/>
  <c r="J216" i="4"/>
  <c r="J215" i="4"/>
  <c r="J214" i="4"/>
  <c r="J213" i="4"/>
  <c r="J212" i="4"/>
  <c r="J211" i="4"/>
  <c r="J210" i="4"/>
  <c r="J209" i="4"/>
  <c r="J208" i="4"/>
  <c r="J207" i="4"/>
  <c r="J206" i="4"/>
  <c r="J205" i="4"/>
  <c r="J204" i="4"/>
  <c r="J203" i="4"/>
  <c r="J202" i="4"/>
  <c r="J201" i="4"/>
  <c r="J200" i="4"/>
  <c r="J199" i="4"/>
  <c r="J198" i="4"/>
  <c r="J197" i="4"/>
  <c r="J196" i="4"/>
  <c r="J195" i="4"/>
  <c r="J194" i="4"/>
  <c r="J193" i="4"/>
  <c r="J192" i="4"/>
  <c r="J191" i="4"/>
  <c r="J190" i="4"/>
  <c r="J189" i="4"/>
  <c r="J188" i="4"/>
  <c r="J187" i="4"/>
  <c r="J186" i="4"/>
  <c r="J185" i="4"/>
  <c r="J184" i="4"/>
  <c r="J183" i="4"/>
  <c r="J182" i="4"/>
  <c r="J181" i="4"/>
  <c r="J180" i="4"/>
  <c r="J179" i="4"/>
  <c r="J178" i="4"/>
  <c r="J177" i="4"/>
  <c r="J176" i="4"/>
  <c r="J175" i="4"/>
  <c r="J174" i="4"/>
  <c r="J173" i="4"/>
  <c r="J172" i="4"/>
  <c r="J171" i="4"/>
  <c r="J170" i="4"/>
  <c r="J169" i="4"/>
  <c r="J168" i="4"/>
  <c r="J167" i="4"/>
  <c r="J166" i="4"/>
  <c r="J165" i="4"/>
  <c r="J164" i="4"/>
  <c r="J163" i="4"/>
  <c r="J162" i="4"/>
  <c r="J161" i="4"/>
  <c r="J160" i="4"/>
  <c r="J159" i="4"/>
  <c r="J158" i="4"/>
  <c r="J157" i="4"/>
  <c r="J156" i="4"/>
  <c r="J155" i="4"/>
  <c r="J154" i="4"/>
  <c r="J153" i="4"/>
  <c r="J152" i="4"/>
  <c r="J151" i="4"/>
  <c r="J150" i="4"/>
  <c r="J149" i="4"/>
  <c r="J148" i="4"/>
  <c r="J147" i="4"/>
  <c r="J146" i="4"/>
  <c r="J145" i="4"/>
  <c r="J144" i="4"/>
  <c r="J143" i="4"/>
  <c r="J142" i="4"/>
  <c r="J141" i="4"/>
  <c r="J140" i="4"/>
  <c r="J139" i="4"/>
  <c r="J138" i="4"/>
  <c r="J137" i="4"/>
  <c r="J136" i="4"/>
  <c r="J135" i="4"/>
  <c r="J134" i="4"/>
  <c r="J133" i="4"/>
  <c r="J132" i="4"/>
  <c r="J131" i="4"/>
  <c r="J130" i="4"/>
  <c r="J129" i="4"/>
  <c r="J128" i="4"/>
  <c r="J127" i="4"/>
  <c r="J126" i="4"/>
  <c r="J125" i="4"/>
  <c r="J124" i="4"/>
  <c r="J123" i="4"/>
  <c r="J122" i="4"/>
  <c r="J121" i="4"/>
  <c r="J120" i="4"/>
  <c r="J119" i="4"/>
  <c r="J118" i="4"/>
  <c r="J117" i="4"/>
  <c r="J116" i="4"/>
  <c r="J115" i="4"/>
  <c r="J114" i="4"/>
  <c r="J113" i="4"/>
  <c r="J112" i="4"/>
  <c r="J111" i="4"/>
  <c r="J110" i="4"/>
  <c r="J109" i="4"/>
  <c r="J108" i="4"/>
  <c r="J107" i="4"/>
  <c r="J106" i="4"/>
  <c r="J105" i="4"/>
  <c r="J104" i="4"/>
  <c r="J103" i="4"/>
  <c r="J102" i="4"/>
  <c r="J101" i="4"/>
  <c r="J100" i="4"/>
  <c r="J99" i="4"/>
  <c r="J98" i="4"/>
  <c r="J97" i="4"/>
  <c r="J96" i="4"/>
  <c r="J95" i="4"/>
  <c r="J94" i="4"/>
  <c r="J93" i="4"/>
  <c r="J92" i="4"/>
  <c r="J91" i="4"/>
  <c r="J90" i="4"/>
  <c r="J89" i="4"/>
  <c r="J88" i="4"/>
  <c r="J87" i="4"/>
  <c r="J86" i="4"/>
  <c r="J85" i="4"/>
  <c r="J84" i="4"/>
  <c r="J83" i="4"/>
  <c r="J82" i="4"/>
  <c r="J81" i="4"/>
  <c r="J80" i="4"/>
  <c r="J79" i="4"/>
  <c r="J78" i="4"/>
  <c r="J77" i="4"/>
  <c r="J76" i="4"/>
  <c r="J75" i="4"/>
  <c r="J74" i="4"/>
  <c r="J73" i="4"/>
  <c r="J72" i="4"/>
  <c r="J71" i="4"/>
  <c r="J70" i="4"/>
  <c r="J69" i="4"/>
  <c r="J68" i="4"/>
  <c r="J67" i="4"/>
  <c r="J66" i="4"/>
  <c r="J65" i="4"/>
  <c r="J64" i="4"/>
  <c r="J63" i="4"/>
  <c r="J62" i="4"/>
  <c r="J61" i="4"/>
  <c r="J60" i="4"/>
  <c r="J59" i="4"/>
  <c r="J58" i="4"/>
  <c r="J57" i="4"/>
  <c r="J56" i="4"/>
  <c r="J55" i="4"/>
  <c r="J54" i="4"/>
  <c r="J53" i="4"/>
  <c r="J52" i="4"/>
  <c r="J51" i="4"/>
  <c r="J50" i="4"/>
  <c r="J49" i="4"/>
  <c r="J48" i="4"/>
  <c r="J47" i="4"/>
  <c r="J46" i="4"/>
  <c r="J45" i="4"/>
  <c r="J44" i="4"/>
  <c r="J43" i="4"/>
  <c r="J42" i="4"/>
  <c r="J41" i="4"/>
  <c r="J40" i="4"/>
  <c r="J39" i="4"/>
  <c r="J38" i="4"/>
  <c r="J37" i="4"/>
  <c r="J36" i="4"/>
  <c r="J35" i="4"/>
  <c r="J34" i="4"/>
  <c r="J33" i="4"/>
  <c r="J32" i="4"/>
  <c r="J31" i="4"/>
  <c r="J30" i="4"/>
  <c r="J29" i="4"/>
  <c r="J28" i="4"/>
  <c r="J27" i="4"/>
  <c r="J26" i="4"/>
  <c r="J25" i="4"/>
  <c r="J24" i="4"/>
  <c r="J23" i="4"/>
  <c r="J22" i="4"/>
  <c r="J21" i="4"/>
  <c r="J20" i="4"/>
  <c r="J19" i="4"/>
  <c r="J18" i="4"/>
  <c r="J17" i="4"/>
  <c r="J16" i="4"/>
  <c r="J15" i="4"/>
  <c r="J14" i="4"/>
  <c r="J13" i="4"/>
  <c r="J12" i="4"/>
  <c r="J11" i="4"/>
  <c r="J10" i="4"/>
  <c r="J9" i="4"/>
  <c r="J8" i="4"/>
  <c r="J7" i="4"/>
  <c r="K7" i="3"/>
  <c r="K156" i="3"/>
  <c r="K155" i="3"/>
  <c r="K154" i="3"/>
  <c r="K153" i="3"/>
  <c r="K152" i="3"/>
  <c r="K151" i="3"/>
  <c r="K150" i="3"/>
  <c r="K149" i="3"/>
  <c r="K148" i="3"/>
  <c r="K147" i="3"/>
  <c r="K146" i="3"/>
  <c r="K145" i="3"/>
  <c r="K144" i="3"/>
  <c r="K143" i="3"/>
  <c r="K142" i="3"/>
  <c r="K141" i="3"/>
  <c r="K140" i="3"/>
  <c r="K139" i="3"/>
  <c r="K138" i="3"/>
  <c r="K137" i="3"/>
  <c r="K136" i="3"/>
  <c r="K135" i="3"/>
  <c r="K134" i="3"/>
  <c r="K133" i="3"/>
  <c r="K132" i="3"/>
  <c r="K131" i="3"/>
  <c r="K130" i="3"/>
  <c r="K129" i="3"/>
  <c r="K128" i="3"/>
  <c r="K127" i="3"/>
  <c r="K126" i="3"/>
  <c r="K125" i="3"/>
  <c r="K124" i="3"/>
  <c r="K123" i="3"/>
  <c r="K122" i="3"/>
  <c r="K121" i="3"/>
  <c r="K120" i="3"/>
  <c r="K119" i="3"/>
  <c r="K118" i="3"/>
  <c r="K117" i="3"/>
  <c r="K116" i="3"/>
  <c r="K115" i="3"/>
  <c r="K114" i="3"/>
  <c r="K113" i="3"/>
  <c r="K112" i="3"/>
  <c r="K111" i="3"/>
  <c r="K110" i="3"/>
  <c r="K109" i="3"/>
  <c r="K108" i="3"/>
  <c r="K107" i="3"/>
  <c r="K106" i="3"/>
  <c r="K105" i="3"/>
  <c r="K104" i="3"/>
  <c r="K103" i="3"/>
  <c r="K102" i="3"/>
  <c r="K101" i="3"/>
  <c r="K100" i="3"/>
  <c r="K99" i="3"/>
  <c r="K98" i="3"/>
  <c r="K97" i="3"/>
  <c r="K96" i="3"/>
  <c r="K95" i="3"/>
  <c r="K94" i="3"/>
  <c r="K93" i="3"/>
  <c r="K92" i="3"/>
  <c r="K91" i="3"/>
  <c r="K90" i="3"/>
  <c r="K89" i="3"/>
  <c r="K88" i="3"/>
  <c r="K87" i="3"/>
  <c r="K86" i="3"/>
  <c r="K85" i="3"/>
  <c r="K84" i="3"/>
  <c r="K83" i="3"/>
  <c r="K82" i="3"/>
  <c r="K81" i="3"/>
  <c r="K80" i="3"/>
  <c r="K79" i="3"/>
  <c r="K78" i="3"/>
  <c r="K77" i="3"/>
  <c r="K76" i="3"/>
  <c r="K75" i="3"/>
  <c r="K74" i="3"/>
  <c r="K73" i="3"/>
  <c r="K72" i="3"/>
  <c r="K71" i="3"/>
  <c r="K70" i="3"/>
  <c r="K69" i="3"/>
  <c r="K68" i="3"/>
  <c r="K67" i="3"/>
  <c r="K66" i="3"/>
  <c r="K65" i="3"/>
  <c r="K64" i="3"/>
  <c r="K63" i="3"/>
  <c r="K62" i="3"/>
  <c r="K61" i="3"/>
  <c r="K60" i="3"/>
  <c r="K59" i="3"/>
  <c r="K58" i="3"/>
  <c r="K57" i="3"/>
  <c r="K56" i="3"/>
  <c r="K55" i="3"/>
  <c r="K54" i="3"/>
  <c r="K53" i="3"/>
  <c r="K52" i="3"/>
  <c r="K51" i="3"/>
  <c r="K50" i="3"/>
  <c r="K49" i="3"/>
  <c r="K48" i="3"/>
  <c r="K47" i="3"/>
  <c r="K46" i="3"/>
  <c r="K45" i="3"/>
  <c r="K44" i="3"/>
  <c r="K43" i="3"/>
  <c r="K42" i="3"/>
  <c r="K41" i="3"/>
  <c r="K40" i="3"/>
  <c r="K39" i="3"/>
  <c r="K38" i="3"/>
  <c r="K37" i="3"/>
  <c r="K36" i="3"/>
  <c r="K35" i="3"/>
  <c r="K34" i="3"/>
  <c r="K33" i="3"/>
  <c r="K32" i="3"/>
  <c r="K31" i="3"/>
  <c r="K30" i="3"/>
  <c r="K29" i="3"/>
  <c r="K28" i="3"/>
  <c r="K27" i="3"/>
  <c r="K26" i="3"/>
  <c r="K25" i="3"/>
  <c r="K24" i="3"/>
  <c r="K23" i="3"/>
  <c r="K22" i="3"/>
  <c r="K21" i="3"/>
  <c r="K20" i="3"/>
  <c r="K19" i="3"/>
  <c r="K18" i="3"/>
  <c r="K17" i="3"/>
  <c r="K16" i="3"/>
  <c r="K15" i="3"/>
  <c r="K14" i="3"/>
  <c r="K13" i="3"/>
  <c r="K12" i="3"/>
  <c r="K11" i="3"/>
  <c r="K10" i="3"/>
  <c r="K9" i="3"/>
  <c r="K8" i="3"/>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7" i="1"/>
  <c r="K16" i="1"/>
  <c r="K15" i="1"/>
  <c r="K14" i="1"/>
  <c r="K13" i="1"/>
  <c r="K12" i="1"/>
  <c r="K11" i="1"/>
  <c r="K10" i="1"/>
  <c r="K9" i="1"/>
  <c r="K8" i="1"/>
  <c r="K7" i="1"/>
  <c r="L306" i="5"/>
  <c r="L305" i="5"/>
  <c r="L304" i="5"/>
  <c r="L303" i="5"/>
  <c r="L302" i="5"/>
  <c r="L301" i="5"/>
  <c r="L300" i="5"/>
  <c r="L299" i="5"/>
  <c r="L298" i="5"/>
  <c r="L297" i="5"/>
  <c r="L296" i="5"/>
  <c r="L295" i="5"/>
  <c r="L294" i="5"/>
  <c r="L293" i="5"/>
  <c r="L292" i="5"/>
  <c r="L291" i="5"/>
  <c r="L290" i="5"/>
  <c r="L289" i="5"/>
  <c r="L288" i="5"/>
  <c r="L287" i="5"/>
  <c r="L286" i="5"/>
  <c r="L285" i="5"/>
  <c r="L284" i="5"/>
  <c r="L283" i="5"/>
  <c r="L282" i="5"/>
  <c r="L281" i="5"/>
  <c r="L280" i="5"/>
  <c r="L279" i="5"/>
  <c r="L278" i="5"/>
  <c r="L277" i="5"/>
  <c r="L276" i="5"/>
  <c r="L275" i="5"/>
  <c r="L274" i="5"/>
  <c r="L273" i="5"/>
  <c r="L272" i="5"/>
  <c r="L271" i="5"/>
  <c r="L270" i="5"/>
  <c r="L269" i="5"/>
  <c r="L268" i="5"/>
  <c r="L267" i="5"/>
  <c r="L266" i="5"/>
  <c r="L265" i="5"/>
  <c r="L264" i="5"/>
  <c r="L263" i="5"/>
  <c r="L262" i="5"/>
  <c r="L261" i="5"/>
  <c r="L260" i="5"/>
  <c r="L259" i="5"/>
  <c r="L258" i="5"/>
  <c r="L257" i="5"/>
  <c r="L256" i="5"/>
  <c r="L255" i="5"/>
  <c r="L254" i="5"/>
  <c r="L253" i="5"/>
  <c r="L252" i="5"/>
  <c r="L251" i="5"/>
  <c r="L250" i="5"/>
  <c r="L249" i="5"/>
  <c r="L248" i="5"/>
  <c r="L247" i="5"/>
  <c r="L246" i="5"/>
  <c r="L245" i="5"/>
  <c r="L244" i="5"/>
  <c r="L243" i="5"/>
  <c r="L242" i="5"/>
  <c r="L241" i="5"/>
  <c r="L240" i="5"/>
  <c r="L239" i="5"/>
  <c r="L238" i="5"/>
  <c r="L237" i="5"/>
  <c r="L236" i="5"/>
  <c r="L235" i="5"/>
  <c r="L234" i="5"/>
  <c r="L233" i="5"/>
  <c r="L232" i="5"/>
  <c r="L231" i="5"/>
  <c r="L230" i="5"/>
  <c r="L229" i="5"/>
  <c r="L228" i="5"/>
  <c r="L227" i="5"/>
  <c r="L226" i="5"/>
  <c r="L225" i="5"/>
  <c r="L224" i="5"/>
  <c r="L223" i="5"/>
  <c r="L222" i="5"/>
  <c r="L221" i="5"/>
  <c r="L220" i="5"/>
  <c r="L219" i="5"/>
  <c r="L218" i="5"/>
  <c r="L217" i="5"/>
  <c r="L216" i="5"/>
  <c r="L215" i="5"/>
  <c r="L214" i="5"/>
  <c r="L213" i="5"/>
  <c r="L212" i="5"/>
  <c r="L211" i="5"/>
  <c r="L210" i="5"/>
  <c r="L209" i="5"/>
  <c r="L208" i="5"/>
  <c r="L207" i="5"/>
  <c r="L206" i="5"/>
  <c r="L205" i="5"/>
  <c r="L204" i="5"/>
  <c r="L203" i="5"/>
  <c r="L202" i="5"/>
  <c r="L201" i="5"/>
  <c r="L200" i="5"/>
  <c r="L199" i="5"/>
  <c r="L198" i="5"/>
  <c r="L197" i="5"/>
  <c r="L196" i="5"/>
  <c r="L195" i="5"/>
  <c r="L194" i="5"/>
  <c r="L193" i="5"/>
  <c r="L192" i="5"/>
  <c r="L191" i="5"/>
  <c r="L190" i="5"/>
  <c r="L189" i="5"/>
  <c r="L188" i="5"/>
  <c r="L187" i="5"/>
  <c r="L186" i="5"/>
  <c r="L185" i="5"/>
  <c r="L184" i="5"/>
  <c r="L183" i="5"/>
  <c r="L182" i="5"/>
  <c r="L181" i="5"/>
  <c r="L180" i="5"/>
  <c r="L179" i="5"/>
  <c r="L178" i="5"/>
  <c r="L177" i="5"/>
  <c r="L176" i="5"/>
  <c r="L175" i="5"/>
  <c r="L174" i="5"/>
  <c r="L173" i="5"/>
  <c r="L172" i="5"/>
  <c r="L171" i="5"/>
  <c r="L170" i="5"/>
  <c r="L169" i="5"/>
  <c r="L168" i="5"/>
  <c r="L167" i="5"/>
  <c r="L166" i="5"/>
  <c r="L165" i="5"/>
  <c r="L164" i="5"/>
  <c r="L163" i="5"/>
  <c r="L162" i="5"/>
  <c r="L161" i="5"/>
  <c r="L160" i="5"/>
  <c r="L159" i="5"/>
  <c r="L158" i="5"/>
  <c r="L157" i="5"/>
  <c r="L156" i="5"/>
  <c r="L155" i="5"/>
  <c r="L154" i="5"/>
  <c r="L153" i="5"/>
  <c r="L152" i="5"/>
  <c r="L151" i="5"/>
  <c r="L150" i="5"/>
  <c r="L149" i="5"/>
  <c r="L148" i="5"/>
  <c r="L147" i="5"/>
  <c r="L146" i="5"/>
  <c r="L145" i="5"/>
  <c r="L144" i="5"/>
  <c r="L143" i="5"/>
  <c r="L142" i="5"/>
  <c r="L141" i="5"/>
  <c r="L140" i="5"/>
  <c r="L139" i="5"/>
  <c r="L138" i="5"/>
  <c r="L137" i="5"/>
  <c r="L136" i="5"/>
  <c r="L135" i="5"/>
  <c r="L134" i="5"/>
  <c r="L133" i="5"/>
  <c r="L132" i="5"/>
  <c r="L131" i="5"/>
  <c r="L130" i="5"/>
  <c r="L129" i="5"/>
  <c r="L128" i="5"/>
  <c r="L127" i="5"/>
  <c r="L126" i="5"/>
  <c r="L125" i="5"/>
  <c r="L124" i="5"/>
  <c r="L123" i="5"/>
  <c r="L122" i="5"/>
  <c r="L121" i="5"/>
  <c r="L120" i="5"/>
  <c r="L119" i="5"/>
  <c r="L118" i="5"/>
  <c r="L117" i="5"/>
  <c r="L116" i="5"/>
  <c r="L115" i="5"/>
  <c r="L114" i="5"/>
  <c r="L113" i="5"/>
  <c r="L112" i="5"/>
  <c r="L111" i="5"/>
  <c r="L110" i="5"/>
  <c r="L109" i="5"/>
  <c r="L108" i="5"/>
  <c r="L107" i="5"/>
  <c r="L106" i="5"/>
  <c r="L105" i="5"/>
  <c r="L104" i="5"/>
  <c r="L103" i="5"/>
  <c r="L102" i="5"/>
  <c r="L101" i="5"/>
  <c r="L100" i="5"/>
  <c r="L99" i="5"/>
  <c r="L98" i="5"/>
  <c r="L97" i="5"/>
  <c r="L96" i="5"/>
  <c r="L95" i="5"/>
  <c r="L94" i="5"/>
  <c r="L93" i="5"/>
  <c r="L92" i="5"/>
  <c r="L91" i="5"/>
  <c r="L90" i="5"/>
  <c r="L89" i="5"/>
  <c r="L88" i="5"/>
  <c r="L87" i="5"/>
  <c r="L86" i="5"/>
  <c r="L85" i="5"/>
  <c r="L84" i="5"/>
  <c r="L83" i="5"/>
  <c r="L82" i="5"/>
  <c r="L81" i="5"/>
  <c r="L80" i="5"/>
  <c r="L79" i="5"/>
  <c r="L78" i="5"/>
  <c r="L77" i="5"/>
  <c r="L76" i="5"/>
  <c r="L75" i="5"/>
  <c r="L74" i="5"/>
  <c r="L73" i="5"/>
  <c r="L72" i="5"/>
  <c r="L71" i="5"/>
  <c r="L70" i="5"/>
  <c r="L69" i="5"/>
  <c r="L68" i="5"/>
  <c r="L67" i="5"/>
  <c r="L66" i="5"/>
  <c r="L65" i="5"/>
  <c r="L64" i="5"/>
  <c r="L63" i="5"/>
  <c r="L62" i="5"/>
  <c r="L61" i="5"/>
  <c r="L60" i="5"/>
  <c r="L59" i="5"/>
  <c r="L58" i="5"/>
  <c r="L57" i="5"/>
  <c r="L56" i="5"/>
  <c r="L55" i="5"/>
  <c r="L54" i="5"/>
  <c r="L53" i="5"/>
  <c r="L52" i="5"/>
  <c r="L51" i="5"/>
  <c r="L50" i="5"/>
  <c r="L49" i="5"/>
  <c r="L48" i="5"/>
  <c r="L47" i="5"/>
  <c r="L46" i="5"/>
  <c r="L45" i="5"/>
  <c r="L44" i="5"/>
  <c r="L43" i="5"/>
  <c r="L42" i="5"/>
  <c r="L41" i="5"/>
  <c r="L40" i="5"/>
  <c r="L39" i="5"/>
  <c r="L38" i="5"/>
  <c r="L37" i="5"/>
  <c r="L36" i="5"/>
  <c r="L35" i="5"/>
  <c r="L34" i="5"/>
  <c r="L33" i="5"/>
  <c r="L32" i="5"/>
  <c r="L31" i="5"/>
  <c r="L30" i="5"/>
  <c r="L29" i="5"/>
  <c r="L28" i="5"/>
  <c r="L27" i="5"/>
  <c r="L26" i="5"/>
  <c r="L25" i="5"/>
  <c r="L24" i="5"/>
  <c r="L23" i="5"/>
  <c r="L22" i="5"/>
  <c r="L21" i="5"/>
  <c r="L20" i="5"/>
  <c r="L19" i="5"/>
  <c r="L18" i="5"/>
  <c r="L17" i="5"/>
  <c r="L16" i="5"/>
  <c r="L15" i="5"/>
  <c r="L14" i="5"/>
  <c r="L13" i="5"/>
  <c r="L12" i="5"/>
  <c r="L11" i="5"/>
  <c r="L10" i="5"/>
  <c r="L9" i="5"/>
  <c r="L8" i="5"/>
  <c r="L7" i="5"/>
  <c r="C22" i="7"/>
  <c r="C37" i="7"/>
  <c r="C52" i="7"/>
  <c r="C67" i="7"/>
  <c r="C82" i="7"/>
  <c r="C97" i="7"/>
  <c r="C112" i="7"/>
  <c r="C127" i="7"/>
  <c r="C142" i="7"/>
  <c r="C157" i="7"/>
  <c r="C172" i="7"/>
  <c r="C187" i="7"/>
  <c r="C202" i="7"/>
  <c r="C217" i="7"/>
  <c r="C232" i="7"/>
  <c r="C247" i="7"/>
  <c r="C262" i="7"/>
  <c r="C277" i="7"/>
  <c r="C292" i="7"/>
  <c r="C307" i="7"/>
  <c r="C322" i="7"/>
  <c r="C337" i="7"/>
  <c r="C352" i="7"/>
  <c r="C367" i="7"/>
  <c r="C382" i="7"/>
  <c r="C397" i="7"/>
  <c r="C412" i="7"/>
  <c r="C427" i="7"/>
  <c r="C442" i="7"/>
  <c r="C457" i="7"/>
  <c r="C472" i="7"/>
  <c r="C487" i="7"/>
  <c r="C502" i="7"/>
  <c r="C517" i="7"/>
  <c r="C532" i="7"/>
  <c r="C547" i="7"/>
  <c r="C562" i="7"/>
  <c r="C577" i="7"/>
  <c r="C592" i="7"/>
  <c r="C607" i="7"/>
  <c r="C622" i="7"/>
  <c r="C637" i="7"/>
  <c r="C652" i="7"/>
  <c r="C667" i="7"/>
  <c r="C682" i="7"/>
  <c r="C697" i="7"/>
  <c r="C712" i="7"/>
  <c r="C727" i="7"/>
  <c r="C742" i="7"/>
  <c r="C757" i="7"/>
  <c r="C772" i="7"/>
  <c r="C787" i="7"/>
  <c r="C802" i="7"/>
  <c r="C817" i="7"/>
  <c r="C832" i="7"/>
  <c r="C847" i="7"/>
  <c r="C862" i="7"/>
  <c r="C877" i="7"/>
  <c r="C892" i="7"/>
  <c r="C907" i="7"/>
  <c r="C922" i="7"/>
  <c r="C937" i="7"/>
  <c r="C952" i="7"/>
  <c r="C967" i="7"/>
  <c r="C982" i="7"/>
  <c r="C997" i="7"/>
  <c r="C1012" i="7"/>
  <c r="C1027" i="7"/>
  <c r="C1042" i="7"/>
  <c r="C1057" i="7"/>
  <c r="C1072" i="7"/>
  <c r="C1087" i="7"/>
  <c r="C1102" i="7"/>
  <c r="C1117" i="7"/>
  <c r="C1132" i="7"/>
  <c r="C1147" i="7"/>
  <c r="C1162" i="7"/>
  <c r="C1177" i="7"/>
  <c r="C1192" i="7"/>
  <c r="C1207" i="7"/>
  <c r="C1222" i="7"/>
  <c r="C1237" i="7"/>
  <c r="C1252" i="7"/>
  <c r="C1267" i="7"/>
  <c r="C1282" i="7"/>
  <c r="C1297" i="7"/>
  <c r="C1312" i="7"/>
  <c r="C1327" i="7"/>
  <c r="C1342" i="7"/>
  <c r="C1357" i="7"/>
  <c r="C1372" i="7"/>
  <c r="C1387" i="7"/>
  <c r="C1402" i="7"/>
  <c r="C1417" i="7"/>
  <c r="C1432" i="7"/>
  <c r="C1447" i="7"/>
  <c r="C1462" i="7"/>
  <c r="C1477" i="7"/>
  <c r="C1492" i="7"/>
  <c r="C1507" i="7"/>
  <c r="C1522" i="7"/>
  <c r="C1537" i="7"/>
  <c r="C1552" i="7"/>
  <c r="C1567" i="7"/>
  <c r="C1582" i="7"/>
  <c r="C1597" i="7"/>
  <c r="C1612" i="7"/>
  <c r="C1627" i="7"/>
  <c r="C1642" i="7"/>
  <c r="C1657" i="7"/>
  <c r="C1672" i="7"/>
  <c r="C1687" i="7"/>
  <c r="C1702" i="7"/>
  <c r="C1717" i="7"/>
  <c r="C1732" i="7"/>
  <c r="C1747" i="7"/>
  <c r="C1762" i="7"/>
  <c r="C1777" i="7"/>
  <c r="C1792" i="7"/>
  <c r="C1807" i="7"/>
  <c r="C1822" i="7"/>
  <c r="C1837" i="7"/>
  <c r="C1852" i="7"/>
  <c r="C1867" i="7"/>
  <c r="C1882" i="7"/>
  <c r="C1897" i="7"/>
  <c r="C1912" i="7"/>
  <c r="C1927" i="7"/>
  <c r="C1942" i="7"/>
  <c r="C1957" i="7"/>
  <c r="C1972" i="7"/>
  <c r="C1987" i="7"/>
  <c r="C2002" i="7"/>
  <c r="C2017" i="7"/>
  <c r="C2032" i="7"/>
  <c r="C2047" i="7"/>
  <c r="C2062" i="7"/>
  <c r="C2077" i="7"/>
  <c r="C2092" i="7"/>
  <c r="C2107" i="7"/>
  <c r="C2122" i="7"/>
  <c r="C2137" i="7"/>
  <c r="C2152" i="7"/>
  <c r="C2167" i="7"/>
  <c r="C2182" i="7"/>
  <c r="C2197" i="7"/>
  <c r="C2212" i="7"/>
  <c r="C2227" i="7"/>
  <c r="C2242" i="7"/>
  <c r="C2257" i="7"/>
  <c r="C2272" i="7"/>
  <c r="C2287" i="7"/>
  <c r="C2302" i="7"/>
  <c r="C2317" i="7"/>
  <c r="C2332" i="7"/>
  <c r="C2347" i="7"/>
  <c r="C2362" i="7"/>
  <c r="C2377" i="7"/>
  <c r="C2392" i="7"/>
  <c r="C2407" i="7"/>
  <c r="C2422" i="7"/>
  <c r="C2437" i="7"/>
  <c r="C2452" i="7"/>
  <c r="C2467" i="7"/>
  <c r="C2482" i="7"/>
  <c r="C2497" i="7"/>
  <c r="C2512" i="7"/>
  <c r="C2527" i="7"/>
  <c r="C2542" i="7"/>
  <c r="C2557" i="7"/>
  <c r="C2572" i="7"/>
  <c r="C2587" i="7"/>
  <c r="C2602" i="7"/>
  <c r="C2617" i="7"/>
  <c r="C2632" i="7"/>
  <c r="C2647" i="7"/>
  <c r="C2662" i="7"/>
  <c r="C2677" i="7"/>
  <c r="C2692" i="7"/>
  <c r="C2707" i="7"/>
  <c r="C2722" i="7"/>
  <c r="C2737" i="7"/>
  <c r="C2752" i="7"/>
  <c r="C2767" i="7"/>
  <c r="C2782" i="7"/>
  <c r="C2797" i="7"/>
  <c r="C2812" i="7"/>
  <c r="C2827" i="7"/>
  <c r="C2842" i="7"/>
  <c r="C2857" i="7"/>
  <c r="C2872" i="7"/>
  <c r="C2887" i="7"/>
  <c r="C2902" i="7"/>
  <c r="C2917" i="7"/>
  <c r="C2932" i="7"/>
  <c r="C2947" i="7"/>
  <c r="C2962" i="7"/>
  <c r="C2977" i="7"/>
  <c r="C2992" i="7"/>
  <c r="C3007" i="7"/>
  <c r="C3022" i="7"/>
  <c r="C3037" i="7"/>
  <c r="C3052" i="7"/>
  <c r="C3067" i="7"/>
  <c r="C3082" i="7"/>
  <c r="C3097" i="7"/>
  <c r="C3112" i="7"/>
  <c r="C3127" i="7"/>
  <c r="C3142" i="7"/>
  <c r="C3157" i="7"/>
  <c r="C3172" i="7"/>
  <c r="C3187" i="7"/>
  <c r="C3202" i="7"/>
  <c r="C3217" i="7"/>
  <c r="C3232" i="7"/>
  <c r="C3247" i="7"/>
  <c r="C3262" i="7"/>
  <c r="C3277" i="7"/>
  <c r="C3292" i="7"/>
  <c r="C3307" i="7"/>
  <c r="C3322" i="7"/>
  <c r="C3337" i="7"/>
  <c r="C3352" i="7"/>
  <c r="C3367" i="7"/>
  <c r="C3382" i="7"/>
  <c r="C3397" i="7"/>
  <c r="C3412" i="7"/>
  <c r="C3427" i="7"/>
  <c r="C3442" i="7"/>
  <c r="C3457" i="7"/>
  <c r="C3472" i="7"/>
  <c r="C3487" i="7"/>
  <c r="C3502" i="7"/>
  <c r="C3517" i="7"/>
  <c r="C3532" i="7"/>
  <c r="C3547" i="7"/>
  <c r="C3562" i="7"/>
  <c r="C3577" i="7"/>
  <c r="C3592" i="7"/>
  <c r="C3607" i="7"/>
  <c r="C3622" i="7"/>
  <c r="C3637" i="7"/>
  <c r="C3652" i="7"/>
  <c r="C3667" i="7"/>
  <c r="C3682" i="7"/>
  <c r="C3697" i="7"/>
  <c r="C3712" i="7"/>
  <c r="C3727" i="7"/>
  <c r="C3742" i="7"/>
  <c r="C3757" i="7"/>
  <c r="C3772" i="7"/>
  <c r="C3787" i="7"/>
  <c r="C3802" i="7"/>
  <c r="C3817" i="7"/>
  <c r="C3832" i="7"/>
  <c r="C3847" i="7"/>
  <c r="C3862" i="7"/>
  <c r="C3877" i="7"/>
  <c r="C3892" i="7"/>
  <c r="C3907" i="7"/>
  <c r="C3922" i="7"/>
  <c r="C3937" i="7"/>
  <c r="C3952" i="7"/>
  <c r="C3967" i="7"/>
  <c r="C3982" i="7"/>
  <c r="C3997" i="7"/>
  <c r="C4012" i="7"/>
  <c r="C4027" i="7"/>
  <c r="C4042" i="7"/>
  <c r="C4057" i="7"/>
  <c r="C4072" i="7"/>
  <c r="C4087" i="7"/>
  <c r="C4102" i="7"/>
  <c r="C4117" i="7"/>
  <c r="C4132" i="7"/>
  <c r="C4147" i="7"/>
  <c r="C4162" i="7"/>
  <c r="C4177" i="7"/>
  <c r="C4192" i="7"/>
  <c r="C4207" i="7"/>
  <c r="C4222" i="7"/>
  <c r="C4237" i="7"/>
  <c r="C4252" i="7"/>
  <c r="C4267" i="7"/>
  <c r="C4282" i="7"/>
  <c r="C4297" i="7"/>
  <c r="C4312" i="7"/>
  <c r="C4327" i="7"/>
  <c r="C4342" i="7"/>
  <c r="C4357" i="7"/>
  <c r="C4372" i="7"/>
  <c r="C4387" i="7"/>
  <c r="C4402" i="7"/>
  <c r="C4417" i="7"/>
  <c r="C4432" i="7"/>
  <c r="C4447" i="7"/>
  <c r="C4462" i="7"/>
  <c r="C4477" i="7"/>
  <c r="C4492" i="7"/>
  <c r="C7" i="7"/>
  <c r="E22" i="7"/>
  <c r="E37" i="7"/>
  <c r="E52" i="7"/>
  <c r="E67" i="7"/>
  <c r="E82" i="7"/>
  <c r="E97" i="7"/>
  <c r="E112" i="7"/>
  <c r="E127" i="7"/>
  <c r="E142" i="7"/>
  <c r="E157" i="7"/>
  <c r="E172" i="7"/>
  <c r="E187" i="7"/>
  <c r="E202" i="7"/>
  <c r="E217" i="7"/>
  <c r="E232" i="7"/>
  <c r="E247" i="7"/>
  <c r="E262" i="7"/>
  <c r="E277" i="7"/>
  <c r="E292" i="7"/>
  <c r="E307" i="7"/>
  <c r="E322" i="7"/>
  <c r="E337" i="7"/>
  <c r="E352" i="7"/>
  <c r="E367" i="7"/>
  <c r="E382" i="7"/>
  <c r="E397" i="7"/>
  <c r="E412" i="7"/>
  <c r="E427" i="7"/>
  <c r="E442" i="7"/>
  <c r="E457" i="7"/>
  <c r="E472" i="7"/>
  <c r="E487" i="7"/>
  <c r="E502" i="7"/>
  <c r="E517" i="7"/>
  <c r="E532" i="7"/>
  <c r="E547" i="7"/>
  <c r="E562" i="7"/>
  <c r="E577" i="7"/>
  <c r="E592" i="7"/>
  <c r="E607" i="7"/>
  <c r="E622" i="7"/>
  <c r="E637" i="7"/>
  <c r="E652" i="7"/>
  <c r="E667" i="7"/>
  <c r="E682" i="7"/>
  <c r="E697" i="7"/>
  <c r="E712" i="7"/>
  <c r="E727" i="7"/>
  <c r="E742" i="7"/>
  <c r="E757" i="7"/>
  <c r="E772" i="7"/>
  <c r="E787" i="7"/>
  <c r="E802" i="7"/>
  <c r="E817" i="7"/>
  <c r="E832" i="7"/>
  <c r="E847" i="7"/>
  <c r="E862" i="7"/>
  <c r="E877" i="7"/>
  <c r="E892" i="7"/>
  <c r="E907" i="7"/>
  <c r="E922" i="7"/>
  <c r="E937" i="7"/>
  <c r="E952" i="7"/>
  <c r="E967" i="7"/>
  <c r="E982" i="7"/>
  <c r="E997" i="7"/>
  <c r="E1012" i="7"/>
  <c r="E1027" i="7"/>
  <c r="E1042" i="7"/>
  <c r="E1057" i="7"/>
  <c r="E1072" i="7"/>
  <c r="E1087" i="7"/>
  <c r="E1102" i="7"/>
  <c r="E1117" i="7"/>
  <c r="E1132" i="7"/>
  <c r="E1147" i="7"/>
  <c r="E1162" i="7"/>
  <c r="E1177" i="7"/>
  <c r="E1192" i="7"/>
  <c r="E1207" i="7"/>
  <c r="E1222" i="7"/>
  <c r="E1237" i="7"/>
  <c r="E1252" i="7"/>
  <c r="E1267" i="7"/>
  <c r="E1282" i="7"/>
  <c r="E1297" i="7"/>
  <c r="E1312" i="7"/>
  <c r="E1327" i="7"/>
  <c r="E1342" i="7"/>
  <c r="E1357" i="7"/>
  <c r="E1372" i="7"/>
  <c r="E1387" i="7"/>
  <c r="E1402" i="7"/>
  <c r="E1417" i="7"/>
  <c r="E1432" i="7"/>
  <c r="E1447" i="7"/>
  <c r="E1462" i="7"/>
  <c r="E1477" i="7"/>
  <c r="E1492" i="7"/>
  <c r="E1507" i="7"/>
  <c r="E1522" i="7"/>
  <c r="E1537" i="7"/>
  <c r="E1552" i="7"/>
  <c r="E1567" i="7"/>
  <c r="E1582" i="7"/>
  <c r="E1597" i="7"/>
  <c r="E1612" i="7"/>
  <c r="E1627" i="7"/>
  <c r="E1642" i="7"/>
  <c r="E1657" i="7"/>
  <c r="E1672" i="7"/>
  <c r="E1687" i="7"/>
  <c r="E1702" i="7"/>
  <c r="E1717" i="7"/>
  <c r="E1732" i="7"/>
  <c r="E1747" i="7"/>
  <c r="E1762" i="7"/>
  <c r="E1777" i="7"/>
  <c r="E1792" i="7"/>
  <c r="E1807" i="7"/>
  <c r="E1822" i="7"/>
  <c r="E1837" i="7"/>
  <c r="E1852" i="7"/>
  <c r="E1867" i="7"/>
  <c r="E1882" i="7"/>
  <c r="E1897" i="7"/>
  <c r="E1912" i="7"/>
  <c r="E1927" i="7"/>
  <c r="E1942" i="7"/>
  <c r="E1957" i="7"/>
  <c r="E1972" i="7"/>
  <c r="E1987" i="7"/>
  <c r="E2002" i="7"/>
  <c r="E2017" i="7"/>
  <c r="E2032" i="7"/>
  <c r="E2047" i="7"/>
  <c r="E2062" i="7"/>
  <c r="E2077" i="7"/>
  <c r="E2092" i="7"/>
  <c r="E2107" i="7"/>
  <c r="E2122" i="7"/>
  <c r="E2137" i="7"/>
  <c r="E2152" i="7"/>
  <c r="E2167" i="7"/>
  <c r="E2182" i="7"/>
  <c r="E2197" i="7"/>
  <c r="E2212" i="7"/>
  <c r="E2227" i="7"/>
  <c r="E2242" i="7"/>
  <c r="E2257" i="7"/>
  <c r="E2272" i="7"/>
  <c r="E2287" i="7"/>
  <c r="E2302" i="7"/>
  <c r="E2317" i="7"/>
  <c r="E2332" i="7"/>
  <c r="E2347" i="7"/>
  <c r="E2362" i="7"/>
  <c r="E2377" i="7"/>
  <c r="E2392" i="7"/>
  <c r="E2407" i="7"/>
  <c r="E2422" i="7"/>
  <c r="E2437" i="7"/>
  <c r="E2452" i="7"/>
  <c r="E2467" i="7"/>
  <c r="E2482" i="7"/>
  <c r="E2497" i="7"/>
  <c r="E2512" i="7"/>
  <c r="E2527" i="7"/>
  <c r="E2542" i="7"/>
  <c r="E2557" i="7"/>
  <c r="E2572" i="7"/>
  <c r="E2587" i="7"/>
  <c r="E2602" i="7"/>
  <c r="E2617" i="7"/>
  <c r="E2632" i="7"/>
  <c r="E2647" i="7"/>
  <c r="E2662" i="7"/>
  <c r="E2677" i="7"/>
  <c r="E2692" i="7"/>
  <c r="E2707" i="7"/>
  <c r="E2722" i="7"/>
  <c r="E2737" i="7"/>
  <c r="E2752" i="7"/>
  <c r="E2767" i="7"/>
  <c r="E2782" i="7"/>
  <c r="E2797" i="7"/>
  <c r="E2812" i="7"/>
  <c r="E2827" i="7"/>
  <c r="E2842" i="7"/>
  <c r="E2857" i="7"/>
  <c r="E2872" i="7"/>
  <c r="E2887" i="7"/>
  <c r="E2902" i="7"/>
  <c r="E2917" i="7"/>
  <c r="E2932" i="7"/>
  <c r="E2947" i="7"/>
  <c r="E2962" i="7"/>
  <c r="E2977" i="7"/>
  <c r="E2992" i="7"/>
  <c r="E3007" i="7"/>
  <c r="E3022" i="7"/>
  <c r="E3037" i="7"/>
  <c r="E3052" i="7"/>
  <c r="E3067" i="7"/>
  <c r="E3082" i="7"/>
  <c r="E3097" i="7"/>
  <c r="E3112" i="7"/>
  <c r="E3127" i="7"/>
  <c r="E3142" i="7"/>
  <c r="E3157" i="7"/>
  <c r="E3172" i="7"/>
  <c r="E3187" i="7"/>
  <c r="E3202" i="7"/>
  <c r="E3217" i="7"/>
  <c r="E3232" i="7"/>
  <c r="E3247" i="7"/>
  <c r="E3262" i="7"/>
  <c r="E3277" i="7"/>
  <c r="E3292" i="7"/>
  <c r="E3307" i="7"/>
  <c r="E3322" i="7"/>
  <c r="E3337" i="7"/>
  <c r="E3352" i="7"/>
  <c r="E3367" i="7"/>
  <c r="E3382" i="7"/>
  <c r="E3397" i="7"/>
  <c r="E3412" i="7"/>
  <c r="E3427" i="7"/>
  <c r="E3442" i="7"/>
  <c r="E3457" i="7"/>
  <c r="E3472" i="7"/>
  <c r="E3487" i="7"/>
  <c r="E3502" i="7"/>
  <c r="E3517" i="7"/>
  <c r="E3532" i="7"/>
  <c r="E3547" i="7"/>
  <c r="E3562" i="7"/>
  <c r="E3577" i="7"/>
  <c r="E3592" i="7"/>
  <c r="E3607" i="7"/>
  <c r="E3622" i="7"/>
  <c r="E3637" i="7"/>
  <c r="E3652" i="7"/>
  <c r="E3667" i="7"/>
  <c r="E3682" i="7"/>
  <c r="E3697" i="7"/>
  <c r="E3712" i="7"/>
  <c r="E3727" i="7"/>
  <c r="E3742" i="7"/>
  <c r="E3757" i="7"/>
  <c r="E3772" i="7"/>
  <c r="E3787" i="7"/>
  <c r="E3802" i="7"/>
  <c r="E3817" i="7"/>
  <c r="E3832" i="7"/>
  <c r="E3847" i="7"/>
  <c r="E3862" i="7"/>
  <c r="E3877" i="7"/>
  <c r="E3892" i="7"/>
  <c r="E3907" i="7"/>
  <c r="E3922" i="7"/>
  <c r="E3937" i="7"/>
  <c r="E3952" i="7"/>
  <c r="E3967" i="7"/>
  <c r="E3982" i="7"/>
  <c r="E3997" i="7"/>
  <c r="E4012" i="7"/>
  <c r="E4027" i="7"/>
  <c r="E4042" i="7"/>
  <c r="E4057" i="7"/>
  <c r="E4072" i="7"/>
  <c r="E4087" i="7"/>
  <c r="E4102" i="7"/>
  <c r="E4117" i="7"/>
  <c r="E4132" i="7"/>
  <c r="E4147" i="7"/>
  <c r="E4162" i="7"/>
  <c r="E4177" i="7"/>
  <c r="E4192" i="7"/>
  <c r="E4207" i="7"/>
  <c r="E4222" i="7"/>
  <c r="E4237" i="7"/>
  <c r="E4252" i="7"/>
  <c r="E4267" i="7"/>
  <c r="E4282" i="7"/>
  <c r="E4297" i="7"/>
  <c r="E4312" i="7"/>
  <c r="E4327" i="7"/>
  <c r="E4342" i="7"/>
  <c r="E4357" i="7"/>
  <c r="E4372" i="7"/>
  <c r="E4387" i="7"/>
  <c r="E4402" i="7"/>
  <c r="E4417" i="7"/>
  <c r="E4432" i="7"/>
  <c r="E4447" i="7"/>
  <c r="E4462" i="7"/>
  <c r="E4477" i="7"/>
  <c r="E4492" i="7"/>
  <c r="E7" i="7"/>
  <c r="D4492" i="7"/>
  <c r="D4477" i="7"/>
  <c r="D4462" i="7"/>
  <c r="D4447" i="7"/>
  <c r="D4432" i="7"/>
  <c r="D4417" i="7"/>
  <c r="D4402" i="7"/>
  <c r="D4387" i="7"/>
  <c r="D4372" i="7"/>
  <c r="D4357" i="7"/>
  <c r="D4342" i="7"/>
  <c r="D4327" i="7"/>
  <c r="D4312" i="7"/>
  <c r="D4297" i="7"/>
  <c r="D4282" i="7"/>
  <c r="D4267" i="7"/>
  <c r="D4252" i="7"/>
  <c r="D4237" i="7"/>
  <c r="D4222" i="7"/>
  <c r="D4207" i="7"/>
  <c r="D4192" i="7"/>
  <c r="D4177" i="7"/>
  <c r="D4162" i="7"/>
  <c r="D4147" i="7"/>
  <c r="D4132" i="7"/>
  <c r="D4117" i="7"/>
  <c r="D4102" i="7"/>
  <c r="D4087" i="7"/>
  <c r="D4072" i="7"/>
  <c r="D4057" i="7"/>
  <c r="D4042" i="7"/>
  <c r="D4027" i="7"/>
  <c r="D4012" i="7"/>
  <c r="D3997" i="7"/>
  <c r="D3982" i="7"/>
  <c r="D3967" i="7"/>
  <c r="D3952" i="7"/>
  <c r="D3937" i="7"/>
  <c r="D3922" i="7"/>
  <c r="D3907" i="7"/>
  <c r="D3892" i="7"/>
  <c r="D3877" i="7"/>
  <c r="D3862" i="7"/>
  <c r="D3847" i="7"/>
  <c r="D3832" i="7"/>
  <c r="D3817" i="7"/>
  <c r="D3802" i="7"/>
  <c r="D3787" i="7"/>
  <c r="D3772" i="7"/>
  <c r="D3757" i="7"/>
  <c r="D3742" i="7"/>
  <c r="D3727" i="7"/>
  <c r="D3712" i="7"/>
  <c r="D3697" i="7"/>
  <c r="D3682" i="7"/>
  <c r="D3667" i="7"/>
  <c r="D3652" i="7"/>
  <c r="D3637" i="7"/>
  <c r="D3622" i="7"/>
  <c r="D3607" i="7"/>
  <c r="D3592" i="7"/>
  <c r="D3577" i="7"/>
  <c r="D3562" i="7"/>
  <c r="D3547" i="7"/>
  <c r="D3532" i="7"/>
  <c r="D3517" i="7"/>
  <c r="D3502" i="7"/>
  <c r="D3487" i="7"/>
  <c r="D3472" i="7"/>
  <c r="D3457" i="7"/>
  <c r="D3442" i="7"/>
  <c r="D3427" i="7"/>
  <c r="D3412" i="7"/>
  <c r="D3397" i="7"/>
  <c r="D3382" i="7"/>
  <c r="D3367" i="7"/>
  <c r="D3352" i="7"/>
  <c r="D3337" i="7"/>
  <c r="D3322" i="7"/>
  <c r="D3307" i="7"/>
  <c r="D3292" i="7"/>
  <c r="D3277" i="7"/>
  <c r="D3262" i="7"/>
  <c r="D3247" i="7"/>
  <c r="D3232" i="7"/>
  <c r="D3217" i="7"/>
  <c r="D3202" i="7"/>
  <c r="D3187" i="7"/>
  <c r="D3172" i="7"/>
  <c r="D3157" i="7"/>
  <c r="D3142" i="7"/>
  <c r="D3127" i="7"/>
  <c r="D3112" i="7"/>
  <c r="D3097" i="7"/>
  <c r="D3082" i="7"/>
  <c r="D3067" i="7"/>
  <c r="D3052" i="7"/>
  <c r="D3037" i="7"/>
  <c r="D3022" i="7"/>
  <c r="D3007" i="7"/>
  <c r="D2992" i="7"/>
  <c r="D2977" i="7"/>
  <c r="D2962" i="7"/>
  <c r="D2947" i="7"/>
  <c r="D2932" i="7"/>
  <c r="D2917" i="7"/>
  <c r="D2902" i="7"/>
  <c r="D2887" i="7"/>
  <c r="D2872" i="7"/>
  <c r="D2857" i="7"/>
  <c r="D2842" i="7"/>
  <c r="D2827" i="7"/>
  <c r="D2812" i="7"/>
  <c r="D2797" i="7"/>
  <c r="D2782" i="7"/>
  <c r="D2767" i="7"/>
  <c r="D2752" i="7"/>
  <c r="D2737" i="7"/>
  <c r="D2722" i="7"/>
  <c r="D2707" i="7"/>
  <c r="D2692" i="7"/>
  <c r="D2677" i="7"/>
  <c r="D2662" i="7"/>
  <c r="D2647" i="7"/>
  <c r="D2632" i="7"/>
  <c r="D2617" i="7"/>
  <c r="D2602" i="7"/>
  <c r="D2587" i="7"/>
  <c r="D2572" i="7"/>
  <c r="D2557" i="7"/>
  <c r="D2542" i="7"/>
  <c r="D2527" i="7"/>
  <c r="D2512" i="7"/>
  <c r="D2497" i="7"/>
  <c r="D2482" i="7"/>
  <c r="D2467" i="7"/>
  <c r="D2452" i="7"/>
  <c r="D2437" i="7"/>
  <c r="D2422" i="7"/>
  <c r="D2407" i="7"/>
  <c r="D2392" i="7"/>
  <c r="D2377" i="7"/>
  <c r="D2362" i="7"/>
  <c r="D2347" i="7"/>
  <c r="D2332" i="7"/>
  <c r="D2317" i="7"/>
  <c r="D2302" i="7"/>
  <c r="D2287" i="7"/>
  <c r="D2272" i="7"/>
  <c r="D2257" i="7"/>
  <c r="D2242" i="7"/>
  <c r="D2227" i="7"/>
  <c r="D2212" i="7"/>
  <c r="D2197" i="7"/>
  <c r="D2182" i="7"/>
  <c r="D2167" i="7"/>
  <c r="D2152" i="7"/>
  <c r="D2137" i="7"/>
  <c r="D2122" i="7"/>
  <c r="D2107" i="7"/>
  <c r="D2092" i="7"/>
  <c r="D2077" i="7"/>
  <c r="D2062" i="7"/>
  <c r="D2047" i="7"/>
  <c r="D2032" i="7"/>
  <c r="D2017" i="7"/>
  <c r="D2002" i="7"/>
  <c r="D1987" i="7"/>
  <c r="D1972" i="7"/>
  <c r="D1957" i="7"/>
  <c r="D1942" i="7"/>
  <c r="D1927" i="7"/>
  <c r="D1912" i="7"/>
  <c r="D1897" i="7"/>
  <c r="D1882" i="7"/>
  <c r="D1867" i="7"/>
  <c r="D1852" i="7"/>
  <c r="D1837" i="7"/>
  <c r="D1822" i="7"/>
  <c r="D1807" i="7"/>
  <c r="D1792" i="7"/>
  <c r="D1777" i="7"/>
  <c r="D1762" i="7"/>
  <c r="D1747" i="7"/>
  <c r="D1732" i="7"/>
  <c r="D1717" i="7"/>
  <c r="D1702" i="7"/>
  <c r="D1687" i="7"/>
  <c r="D1672" i="7"/>
  <c r="D1657" i="7"/>
  <c r="D1642" i="7"/>
  <c r="D1627" i="7"/>
  <c r="D1612" i="7"/>
  <c r="D1597" i="7"/>
  <c r="D1582" i="7"/>
  <c r="D1567" i="7"/>
  <c r="D1552" i="7"/>
  <c r="D1537" i="7"/>
  <c r="D1522" i="7"/>
  <c r="D1507" i="7"/>
  <c r="D1492" i="7"/>
  <c r="D1477" i="7"/>
  <c r="D1462" i="7"/>
  <c r="D1447" i="7"/>
  <c r="D1432" i="7"/>
  <c r="D1417" i="7"/>
  <c r="D1402" i="7"/>
  <c r="D1387" i="7"/>
  <c r="D1372" i="7"/>
  <c r="D1357" i="7"/>
  <c r="D1342" i="7"/>
  <c r="D1327" i="7"/>
  <c r="D1312" i="7"/>
  <c r="D1297" i="7"/>
  <c r="D1282" i="7"/>
  <c r="D1267" i="7"/>
  <c r="D1252" i="7"/>
  <c r="D1237" i="7"/>
  <c r="D1222" i="7"/>
  <c r="D1207" i="7"/>
  <c r="D1192" i="7"/>
  <c r="D1177" i="7"/>
  <c r="D1162" i="7"/>
  <c r="D1147" i="7"/>
  <c r="D1132" i="7"/>
  <c r="D1117" i="7"/>
  <c r="D1102" i="7"/>
  <c r="D1087" i="7"/>
  <c r="D1072" i="7"/>
  <c r="D1057" i="7"/>
  <c r="D1042" i="7"/>
  <c r="D1027" i="7"/>
  <c r="D1012" i="7"/>
  <c r="D997" i="7"/>
  <c r="D982" i="7"/>
  <c r="D967" i="7"/>
  <c r="D952" i="7"/>
  <c r="D937" i="7"/>
  <c r="D922" i="7"/>
  <c r="D907" i="7"/>
  <c r="D892" i="7"/>
  <c r="D877" i="7"/>
  <c r="D862" i="7"/>
  <c r="D847" i="7"/>
  <c r="D832" i="7"/>
  <c r="D817" i="7"/>
  <c r="D802" i="7"/>
  <c r="D787" i="7"/>
  <c r="D772" i="7"/>
  <c r="D757" i="7"/>
  <c r="D742" i="7"/>
  <c r="D727" i="7"/>
  <c r="D712" i="7"/>
  <c r="D697" i="7"/>
  <c r="D682" i="7"/>
  <c r="D667" i="7"/>
  <c r="D652" i="7"/>
  <c r="D637" i="7"/>
  <c r="D622" i="7"/>
  <c r="D607" i="7"/>
  <c r="D592" i="7"/>
  <c r="D577" i="7"/>
  <c r="D562" i="7"/>
  <c r="D547" i="7"/>
  <c r="D532" i="7"/>
  <c r="D517" i="7"/>
  <c r="D502" i="7"/>
  <c r="D487" i="7"/>
  <c r="D472" i="7"/>
  <c r="D457" i="7"/>
  <c r="D442" i="7"/>
  <c r="D427" i="7"/>
  <c r="D412" i="7"/>
  <c r="D397" i="7"/>
  <c r="D382" i="7"/>
  <c r="D367" i="7"/>
  <c r="D352" i="7"/>
  <c r="D337" i="7"/>
  <c r="D322" i="7"/>
  <c r="D307" i="7"/>
  <c r="D292" i="7"/>
  <c r="D277" i="7"/>
  <c r="D262" i="7"/>
  <c r="D247" i="7"/>
  <c r="D232" i="7"/>
  <c r="D217" i="7"/>
  <c r="D202" i="7"/>
  <c r="D187" i="7"/>
  <c r="D172" i="7"/>
  <c r="D157" i="7"/>
  <c r="D142" i="7"/>
  <c r="D127" i="7"/>
  <c r="D112" i="7"/>
  <c r="D97" i="7"/>
  <c r="D82" i="7"/>
  <c r="D67" i="7"/>
  <c r="D52" i="7"/>
  <c r="D37" i="7"/>
  <c r="D22" i="7"/>
  <c r="D7" i="7"/>
  <c r="D3" i="3"/>
  <c r="D306" i="4"/>
  <c r="C306" i="4"/>
  <c r="D305" i="4"/>
  <c r="C305" i="4"/>
  <c r="D304" i="4"/>
  <c r="C304" i="4"/>
  <c r="D303" i="4"/>
  <c r="C303" i="4"/>
  <c r="D302" i="4"/>
  <c r="C302" i="4"/>
  <c r="D301" i="4"/>
  <c r="C301" i="4"/>
  <c r="D300" i="4"/>
  <c r="C300" i="4"/>
  <c r="D299" i="4"/>
  <c r="C299" i="4"/>
  <c r="D298" i="4"/>
  <c r="C298" i="4"/>
  <c r="D297" i="4"/>
  <c r="C297" i="4"/>
  <c r="D296" i="4"/>
  <c r="C296" i="4"/>
  <c r="D295" i="4"/>
  <c r="C295" i="4"/>
  <c r="D294" i="4"/>
  <c r="C294" i="4"/>
  <c r="D293" i="4"/>
  <c r="C293" i="4"/>
  <c r="D292" i="4"/>
  <c r="C292" i="4"/>
  <c r="D291" i="4"/>
  <c r="C291" i="4"/>
  <c r="D290" i="4"/>
  <c r="C290" i="4"/>
  <c r="D289" i="4"/>
  <c r="C289" i="4"/>
  <c r="D288" i="4"/>
  <c r="C288" i="4"/>
  <c r="D287" i="4"/>
  <c r="C287" i="4"/>
  <c r="D286" i="4"/>
  <c r="C286" i="4"/>
  <c r="D285" i="4"/>
  <c r="C285" i="4"/>
  <c r="D284" i="4"/>
  <c r="C284" i="4"/>
  <c r="D283" i="4"/>
  <c r="C283" i="4"/>
  <c r="D282" i="4"/>
  <c r="C282" i="4"/>
  <c r="D281" i="4"/>
  <c r="C281" i="4"/>
  <c r="D280" i="4"/>
  <c r="C280" i="4"/>
  <c r="D279" i="4"/>
  <c r="C279" i="4"/>
  <c r="D278" i="4"/>
  <c r="C278" i="4"/>
  <c r="D277" i="4"/>
  <c r="C277" i="4"/>
  <c r="D276" i="4"/>
  <c r="C276" i="4"/>
  <c r="D275" i="4"/>
  <c r="C275" i="4"/>
  <c r="D274" i="4"/>
  <c r="C274" i="4"/>
  <c r="D273" i="4"/>
  <c r="C273" i="4"/>
  <c r="D272" i="4"/>
  <c r="C272" i="4"/>
  <c r="D271" i="4"/>
  <c r="C271" i="4"/>
  <c r="D270" i="4"/>
  <c r="C270" i="4"/>
  <c r="D269" i="4"/>
  <c r="C269" i="4"/>
  <c r="D268" i="4"/>
  <c r="C268" i="4"/>
  <c r="D267" i="4"/>
  <c r="C267" i="4"/>
  <c r="D266" i="4"/>
  <c r="C266" i="4"/>
  <c r="D265" i="4"/>
  <c r="C265" i="4"/>
  <c r="D264" i="4"/>
  <c r="C264" i="4"/>
  <c r="D263" i="4"/>
  <c r="C263" i="4"/>
  <c r="D262" i="4"/>
  <c r="C262" i="4"/>
  <c r="D261" i="4"/>
  <c r="C261" i="4"/>
  <c r="D260" i="4"/>
  <c r="C260" i="4"/>
  <c r="D259" i="4"/>
  <c r="C259" i="4"/>
  <c r="D258" i="4"/>
  <c r="C258" i="4"/>
  <c r="D257" i="4"/>
  <c r="C257" i="4"/>
  <c r="D256" i="4"/>
  <c r="C256" i="4"/>
  <c r="D255" i="4"/>
  <c r="C255" i="4"/>
  <c r="D254" i="4"/>
  <c r="C254" i="4"/>
  <c r="D253" i="4"/>
  <c r="C253" i="4"/>
  <c r="D252" i="4"/>
  <c r="C252" i="4"/>
  <c r="D251" i="4"/>
  <c r="C251" i="4"/>
  <c r="D250" i="4"/>
  <c r="C250" i="4"/>
  <c r="D249" i="4"/>
  <c r="C249" i="4"/>
  <c r="D248" i="4"/>
  <c r="C248" i="4"/>
  <c r="D247" i="4"/>
  <c r="C247" i="4"/>
  <c r="D246" i="4"/>
  <c r="C246" i="4"/>
  <c r="D245" i="4"/>
  <c r="C245" i="4"/>
  <c r="D244" i="4"/>
  <c r="C244" i="4"/>
  <c r="D243" i="4"/>
  <c r="C243" i="4"/>
  <c r="D242" i="4"/>
  <c r="C242" i="4"/>
  <c r="D241" i="4"/>
  <c r="C241" i="4"/>
  <c r="D240" i="4"/>
  <c r="C240" i="4"/>
  <c r="D239" i="4"/>
  <c r="C239" i="4"/>
  <c r="D238" i="4"/>
  <c r="C238" i="4"/>
  <c r="D237" i="4"/>
  <c r="C237" i="4"/>
  <c r="D236" i="4"/>
  <c r="C236" i="4"/>
  <c r="D235" i="4"/>
  <c r="C235" i="4"/>
  <c r="D234" i="4"/>
  <c r="C234" i="4"/>
  <c r="D233" i="4"/>
  <c r="C233" i="4"/>
  <c r="D232" i="4"/>
  <c r="C232" i="4"/>
  <c r="D231" i="4"/>
  <c r="C231" i="4"/>
  <c r="D230" i="4"/>
  <c r="C230" i="4"/>
  <c r="D229" i="4"/>
  <c r="C229" i="4"/>
  <c r="D228" i="4"/>
  <c r="C228" i="4"/>
  <c r="D227" i="4"/>
  <c r="C227" i="4"/>
  <c r="D226" i="4"/>
  <c r="C226" i="4"/>
  <c r="D225" i="4"/>
  <c r="C225" i="4"/>
  <c r="D224" i="4"/>
  <c r="C224" i="4"/>
  <c r="D223" i="4"/>
  <c r="C223" i="4"/>
  <c r="D222" i="4"/>
  <c r="C222" i="4"/>
  <c r="D221" i="4"/>
  <c r="C221" i="4"/>
  <c r="D220" i="4"/>
  <c r="C220" i="4"/>
  <c r="D219" i="4"/>
  <c r="C219" i="4"/>
  <c r="D218" i="4"/>
  <c r="C218" i="4"/>
  <c r="D217" i="4"/>
  <c r="C217" i="4"/>
  <c r="D216" i="4"/>
  <c r="C216" i="4"/>
  <c r="D215" i="4"/>
  <c r="C215" i="4"/>
  <c r="D214" i="4"/>
  <c r="C214" i="4"/>
  <c r="D213" i="4"/>
  <c r="C213" i="4"/>
  <c r="D212" i="4"/>
  <c r="C212" i="4"/>
  <c r="D211" i="4"/>
  <c r="C211" i="4"/>
  <c r="D210" i="4"/>
  <c r="C210" i="4"/>
  <c r="D209" i="4"/>
  <c r="C209" i="4"/>
  <c r="D208" i="4"/>
  <c r="C208" i="4"/>
  <c r="D207" i="4"/>
  <c r="C207" i="4"/>
  <c r="D206" i="4"/>
  <c r="C206" i="4"/>
  <c r="D205" i="4"/>
  <c r="C205" i="4"/>
  <c r="D204" i="4"/>
  <c r="C204" i="4"/>
  <c r="D203" i="4"/>
  <c r="C203" i="4"/>
  <c r="D202" i="4"/>
  <c r="C202" i="4"/>
  <c r="D201" i="4"/>
  <c r="C201" i="4"/>
  <c r="D200" i="4"/>
  <c r="C200" i="4"/>
  <c r="D199" i="4"/>
  <c r="C199" i="4"/>
  <c r="D198" i="4"/>
  <c r="C198" i="4"/>
  <c r="D197" i="4"/>
  <c r="C197" i="4"/>
  <c r="D196" i="4"/>
  <c r="C196" i="4"/>
  <c r="D195" i="4"/>
  <c r="C195" i="4"/>
  <c r="D194" i="4"/>
  <c r="C194" i="4"/>
  <c r="D193" i="4"/>
  <c r="C193" i="4"/>
  <c r="D192" i="4"/>
  <c r="C192" i="4"/>
  <c r="D191" i="4"/>
  <c r="C191" i="4"/>
  <c r="D190" i="4"/>
  <c r="C190" i="4"/>
  <c r="D189" i="4"/>
  <c r="C189" i="4"/>
  <c r="D188" i="4"/>
  <c r="C188" i="4"/>
  <c r="D187" i="4"/>
  <c r="C187" i="4"/>
  <c r="D186" i="4"/>
  <c r="C186" i="4"/>
  <c r="D185" i="4"/>
  <c r="C185" i="4"/>
  <c r="D184" i="4"/>
  <c r="C184" i="4"/>
  <c r="D183" i="4"/>
  <c r="C183" i="4"/>
  <c r="D182" i="4"/>
  <c r="C182" i="4"/>
  <c r="D181" i="4"/>
  <c r="C181" i="4"/>
  <c r="D180" i="4"/>
  <c r="C180" i="4"/>
  <c r="D179" i="4"/>
  <c r="C179" i="4"/>
  <c r="D178" i="4"/>
  <c r="C178" i="4"/>
  <c r="D177" i="4"/>
  <c r="C177" i="4"/>
  <c r="D176" i="4"/>
  <c r="C176" i="4"/>
  <c r="D175" i="4"/>
  <c r="C175" i="4"/>
  <c r="D174" i="4"/>
  <c r="C174" i="4"/>
  <c r="D173" i="4"/>
  <c r="C173" i="4"/>
  <c r="D172" i="4"/>
  <c r="C172" i="4"/>
  <c r="D171" i="4"/>
  <c r="C171" i="4"/>
  <c r="D170" i="4"/>
  <c r="C170" i="4"/>
  <c r="D169" i="4"/>
  <c r="C169" i="4"/>
  <c r="D168" i="4"/>
  <c r="C168" i="4"/>
  <c r="D167" i="4"/>
  <c r="C167" i="4"/>
  <c r="D166" i="4"/>
  <c r="C166" i="4"/>
  <c r="D165" i="4"/>
  <c r="C165" i="4"/>
  <c r="D164" i="4"/>
  <c r="C164" i="4"/>
  <c r="D163" i="4"/>
  <c r="C163" i="4"/>
  <c r="D162" i="4"/>
  <c r="C162" i="4"/>
  <c r="D161" i="4"/>
  <c r="C161" i="4"/>
  <c r="D160" i="4"/>
  <c r="C160" i="4"/>
  <c r="D159" i="4"/>
  <c r="C159" i="4"/>
  <c r="D158" i="4"/>
  <c r="C158" i="4"/>
  <c r="D157" i="4"/>
  <c r="C157" i="4"/>
  <c r="D156" i="4"/>
  <c r="C156" i="4"/>
  <c r="D155" i="4"/>
  <c r="C155" i="4"/>
  <c r="D154" i="4"/>
  <c r="C154" i="4"/>
  <c r="D153" i="4"/>
  <c r="C153" i="4"/>
  <c r="D152" i="4"/>
  <c r="C152" i="4"/>
  <c r="D151" i="4"/>
  <c r="C151" i="4"/>
  <c r="D150" i="4"/>
  <c r="C150" i="4"/>
  <c r="D149" i="4"/>
  <c r="C149" i="4"/>
  <c r="D148" i="4"/>
  <c r="C148" i="4"/>
  <c r="D147" i="4"/>
  <c r="C147" i="4"/>
  <c r="D146" i="4"/>
  <c r="C146" i="4"/>
  <c r="D145" i="4"/>
  <c r="C145" i="4"/>
  <c r="D144" i="4"/>
  <c r="C144" i="4"/>
  <c r="D143" i="4"/>
  <c r="C143" i="4"/>
  <c r="D142" i="4"/>
  <c r="C142" i="4"/>
  <c r="D141" i="4"/>
  <c r="C141" i="4"/>
  <c r="D140" i="4"/>
  <c r="C140" i="4"/>
  <c r="D139" i="4"/>
  <c r="C139" i="4"/>
  <c r="D138" i="4"/>
  <c r="C138" i="4"/>
  <c r="D137" i="4"/>
  <c r="C137" i="4"/>
  <c r="D136" i="4"/>
  <c r="C136" i="4"/>
  <c r="D135" i="4"/>
  <c r="C135" i="4"/>
  <c r="D134" i="4"/>
  <c r="C134" i="4"/>
  <c r="D133" i="4"/>
  <c r="C133" i="4"/>
  <c r="D132" i="4"/>
  <c r="C132" i="4"/>
  <c r="D131" i="4"/>
  <c r="C131" i="4"/>
  <c r="D130" i="4"/>
  <c r="C130" i="4"/>
  <c r="D129" i="4"/>
  <c r="C129" i="4"/>
  <c r="D128" i="4"/>
  <c r="C128" i="4"/>
  <c r="D127" i="4"/>
  <c r="C127" i="4"/>
  <c r="D126" i="4"/>
  <c r="C126" i="4"/>
  <c r="D125" i="4"/>
  <c r="C125" i="4"/>
  <c r="D124" i="4"/>
  <c r="C124" i="4"/>
  <c r="D123" i="4"/>
  <c r="C123" i="4"/>
  <c r="D122" i="4"/>
  <c r="C122" i="4"/>
  <c r="D121" i="4"/>
  <c r="C121" i="4"/>
  <c r="D120" i="4"/>
  <c r="C120" i="4"/>
  <c r="D119" i="4"/>
  <c r="C119" i="4"/>
  <c r="D118" i="4"/>
  <c r="C118" i="4"/>
  <c r="D117" i="4"/>
  <c r="C117" i="4"/>
  <c r="D116" i="4"/>
  <c r="C116" i="4"/>
  <c r="D115" i="4"/>
  <c r="C115" i="4"/>
  <c r="D114" i="4"/>
  <c r="C114" i="4"/>
  <c r="D113" i="4"/>
  <c r="C113" i="4"/>
  <c r="D112" i="4"/>
  <c r="C112" i="4"/>
  <c r="D111" i="4"/>
  <c r="C111" i="4"/>
  <c r="D110" i="4"/>
  <c r="C110" i="4"/>
  <c r="D109" i="4"/>
  <c r="C109" i="4"/>
  <c r="D108" i="4"/>
  <c r="C108" i="4"/>
  <c r="D107" i="4"/>
  <c r="C107" i="4"/>
  <c r="D106" i="4"/>
  <c r="C106" i="4"/>
  <c r="D105" i="4"/>
  <c r="C105" i="4"/>
  <c r="D104" i="4"/>
  <c r="C104" i="4"/>
  <c r="D103" i="4"/>
  <c r="C103" i="4"/>
  <c r="D102" i="4"/>
  <c r="C102" i="4"/>
  <c r="D101" i="4"/>
  <c r="C101" i="4"/>
  <c r="D100" i="4"/>
  <c r="C100" i="4"/>
  <c r="D99" i="4"/>
  <c r="C99" i="4"/>
  <c r="D98" i="4"/>
  <c r="C98" i="4"/>
  <c r="D97" i="4"/>
  <c r="C97" i="4"/>
  <c r="D96" i="4"/>
  <c r="C96" i="4"/>
  <c r="D95" i="4"/>
  <c r="C95" i="4"/>
  <c r="D94" i="4"/>
  <c r="C94" i="4"/>
  <c r="D93" i="4"/>
  <c r="C93" i="4"/>
  <c r="D92" i="4"/>
  <c r="C92" i="4"/>
  <c r="D91" i="4"/>
  <c r="C91" i="4"/>
  <c r="D90" i="4"/>
  <c r="C90" i="4"/>
  <c r="D89" i="4"/>
  <c r="C89" i="4"/>
  <c r="D88" i="4"/>
  <c r="C88" i="4"/>
  <c r="D87" i="4"/>
  <c r="C87" i="4"/>
  <c r="D86" i="4"/>
  <c r="C86" i="4"/>
  <c r="D85" i="4"/>
  <c r="C85" i="4"/>
  <c r="D84" i="4"/>
  <c r="C84" i="4"/>
  <c r="D83" i="4"/>
  <c r="C83" i="4"/>
  <c r="D82" i="4"/>
  <c r="C82" i="4"/>
  <c r="D81" i="4"/>
  <c r="C81" i="4"/>
  <c r="D80" i="4"/>
  <c r="C80" i="4"/>
  <c r="D79" i="4"/>
  <c r="C79" i="4"/>
  <c r="D78" i="4"/>
  <c r="C78" i="4"/>
  <c r="D77" i="4"/>
  <c r="C77" i="4"/>
  <c r="D76" i="4"/>
  <c r="C76" i="4"/>
  <c r="D75" i="4"/>
  <c r="C75" i="4"/>
  <c r="D74" i="4"/>
  <c r="C74" i="4"/>
  <c r="D73" i="4"/>
  <c r="C73" i="4"/>
  <c r="D72" i="4"/>
  <c r="C72" i="4"/>
  <c r="D71" i="4"/>
  <c r="C71" i="4"/>
  <c r="D70" i="4"/>
  <c r="C70" i="4"/>
  <c r="D69" i="4"/>
  <c r="C69" i="4"/>
  <c r="D68" i="4"/>
  <c r="C68" i="4"/>
  <c r="D67" i="4"/>
  <c r="C67" i="4"/>
  <c r="D66" i="4"/>
  <c r="C66" i="4"/>
  <c r="D65" i="4"/>
  <c r="C65" i="4"/>
  <c r="D64" i="4"/>
  <c r="C64" i="4"/>
  <c r="D63" i="4"/>
  <c r="C63" i="4"/>
  <c r="D62" i="4"/>
  <c r="C62" i="4"/>
  <c r="D61" i="4"/>
  <c r="C61" i="4"/>
  <c r="D60" i="4"/>
  <c r="C60" i="4"/>
  <c r="D59" i="4"/>
  <c r="C59" i="4"/>
  <c r="D58" i="4"/>
  <c r="C58" i="4"/>
  <c r="D57" i="4"/>
  <c r="C57" i="4"/>
  <c r="D56" i="4"/>
  <c r="C56" i="4"/>
  <c r="D55" i="4"/>
  <c r="C55" i="4"/>
  <c r="D54" i="4"/>
  <c r="C54" i="4"/>
  <c r="D53" i="4"/>
  <c r="C53" i="4"/>
  <c r="D52" i="4"/>
  <c r="C52" i="4"/>
  <c r="D51" i="4"/>
  <c r="C51" i="4"/>
  <c r="D50" i="4"/>
  <c r="C50" i="4"/>
  <c r="D49" i="4"/>
  <c r="C49" i="4"/>
  <c r="D48" i="4"/>
  <c r="C48" i="4"/>
  <c r="D47" i="4"/>
  <c r="C47" i="4"/>
  <c r="D46" i="4"/>
  <c r="C46" i="4"/>
  <c r="D45" i="4"/>
  <c r="C45" i="4"/>
  <c r="D44" i="4"/>
  <c r="C44" i="4"/>
  <c r="D43" i="4"/>
  <c r="C43" i="4"/>
  <c r="D42" i="4"/>
  <c r="C42" i="4"/>
  <c r="D41" i="4"/>
  <c r="C41" i="4"/>
  <c r="D40" i="4"/>
  <c r="C40" i="4"/>
  <c r="D39" i="4"/>
  <c r="C39" i="4"/>
  <c r="D38" i="4"/>
  <c r="C38" i="4"/>
  <c r="D37" i="4"/>
  <c r="C37" i="4"/>
  <c r="D36" i="4"/>
  <c r="C36" i="4"/>
  <c r="D35" i="4"/>
  <c r="C35" i="4"/>
  <c r="D34" i="4"/>
  <c r="C34" i="4"/>
  <c r="D33" i="4"/>
  <c r="C33" i="4"/>
  <c r="D32" i="4"/>
  <c r="C32" i="4"/>
  <c r="D31" i="4"/>
  <c r="C31" i="4"/>
  <c r="D30" i="4"/>
  <c r="C30" i="4"/>
  <c r="D29" i="4"/>
  <c r="C29" i="4"/>
  <c r="D28" i="4"/>
  <c r="C28" i="4"/>
  <c r="D27" i="4"/>
  <c r="C27" i="4"/>
  <c r="D26" i="4"/>
  <c r="C26" i="4"/>
  <c r="D25" i="4"/>
  <c r="C25" i="4"/>
  <c r="D24" i="4"/>
  <c r="C24" i="4"/>
  <c r="D23" i="4"/>
  <c r="C23" i="4"/>
  <c r="D22" i="4"/>
  <c r="C22" i="4"/>
  <c r="D21" i="4"/>
  <c r="C21" i="4"/>
  <c r="D20" i="4"/>
  <c r="C20" i="4"/>
  <c r="D19" i="4"/>
  <c r="C19" i="4"/>
  <c r="D18" i="4"/>
  <c r="C18" i="4"/>
  <c r="D17" i="4"/>
  <c r="C17" i="4"/>
  <c r="D16" i="4"/>
  <c r="C16" i="4"/>
  <c r="D15" i="4"/>
  <c r="C15" i="4"/>
  <c r="D14" i="4"/>
  <c r="C14" i="4"/>
  <c r="D13" i="4"/>
  <c r="C13" i="4"/>
  <c r="D12" i="4"/>
  <c r="C12" i="4"/>
  <c r="D11" i="4"/>
  <c r="C11" i="4"/>
  <c r="D10" i="4"/>
  <c r="C10" i="4"/>
  <c r="D9" i="4"/>
  <c r="C9" i="4"/>
  <c r="D8" i="4"/>
  <c r="C8" i="4"/>
  <c r="D7" i="4"/>
  <c r="C7" i="4"/>
  <c r="H2" i="2" a="1"/>
  <c r="H2" i="2" s="1"/>
  <c r="F2" i="2" a="1"/>
  <c r="F2" i="2" s="1"/>
  <c r="D2" i="2" a="1"/>
  <c r="D2" i="2"/>
  <c r="E3" i="1"/>
  <c r="L7" i="7" l="1"/>
  <c r="L22" i="7"/>
  <c r="L4506" i="7"/>
  <c r="L4505" i="7"/>
  <c r="L4504" i="7"/>
  <c r="L4503" i="7"/>
  <c r="L4502" i="7"/>
  <c r="L4501" i="7"/>
  <c r="L4500" i="7"/>
  <c r="L4499" i="7"/>
  <c r="L4498" i="7"/>
  <c r="L4497" i="7"/>
  <c r="L4496" i="7"/>
  <c r="L4495" i="7"/>
  <c r="L4494" i="7"/>
  <c r="L4493" i="7"/>
  <c r="L4492" i="7"/>
  <c r="L4491" i="7"/>
  <c r="L4490" i="7"/>
  <c r="L4489" i="7"/>
  <c r="L4488" i="7"/>
  <c r="L4487" i="7"/>
  <c r="L4486" i="7"/>
  <c r="L4485" i="7"/>
  <c r="L4484" i="7"/>
  <c r="L4483" i="7"/>
  <c r="L4482" i="7"/>
  <c r="L4481" i="7"/>
  <c r="L4480" i="7"/>
  <c r="L4479" i="7"/>
  <c r="L4478" i="7"/>
  <c r="L4477" i="7"/>
  <c r="L4476" i="7"/>
  <c r="L4475" i="7"/>
  <c r="L4474" i="7"/>
  <c r="L4473" i="7"/>
  <c r="L4472" i="7"/>
  <c r="L4471" i="7"/>
  <c r="L4470" i="7"/>
  <c r="L4469" i="7"/>
  <c r="L4468" i="7"/>
  <c r="L4467" i="7"/>
  <c r="L4466" i="7"/>
  <c r="L4465" i="7"/>
  <c r="L4464" i="7"/>
  <c r="L4463" i="7"/>
  <c r="L4462" i="7"/>
  <c r="L4461" i="7"/>
  <c r="L4460" i="7"/>
  <c r="L4459" i="7"/>
  <c r="L4458" i="7"/>
  <c r="L4457" i="7"/>
  <c r="L4456" i="7"/>
  <c r="L4455" i="7"/>
  <c r="L4454" i="7"/>
  <c r="L4453" i="7"/>
  <c r="L4452" i="7"/>
  <c r="L4451" i="7"/>
  <c r="L4450" i="7"/>
  <c r="L4449" i="7"/>
  <c r="L4448" i="7"/>
  <c r="L4447" i="7"/>
  <c r="L4446" i="7"/>
  <c r="L4445" i="7"/>
  <c r="L4444" i="7"/>
  <c r="L4443" i="7"/>
  <c r="L4442" i="7"/>
  <c r="L4441" i="7"/>
  <c r="L4440" i="7"/>
  <c r="L4439" i="7"/>
  <c r="L4438" i="7"/>
  <c r="L4437" i="7"/>
  <c r="L4436" i="7"/>
  <c r="L4435" i="7"/>
  <c r="L4434" i="7"/>
  <c r="L4433" i="7"/>
  <c r="L4432" i="7"/>
  <c r="L4431" i="7"/>
  <c r="L4430" i="7"/>
  <c r="L4429" i="7"/>
  <c r="L4428" i="7"/>
  <c r="L4427" i="7"/>
  <c r="L4426" i="7"/>
  <c r="L4425" i="7"/>
  <c r="L4424" i="7"/>
  <c r="L4423" i="7"/>
  <c r="L4422" i="7"/>
  <c r="L4421" i="7"/>
  <c r="L4420" i="7"/>
  <c r="L4419" i="7"/>
  <c r="L4418" i="7"/>
  <c r="L4417" i="7"/>
  <c r="L4416" i="7"/>
  <c r="L4415" i="7"/>
  <c r="L4414" i="7"/>
  <c r="L4413" i="7"/>
  <c r="L4412" i="7"/>
  <c r="L4411" i="7"/>
  <c r="L4410" i="7"/>
  <c r="L4409" i="7"/>
  <c r="L4408" i="7"/>
  <c r="L4407" i="7"/>
  <c r="L4406" i="7"/>
  <c r="L4405" i="7"/>
  <c r="L4404" i="7"/>
  <c r="L4403" i="7"/>
  <c r="L4402" i="7"/>
  <c r="L4401" i="7"/>
  <c r="L4400" i="7"/>
  <c r="L4399" i="7"/>
  <c r="L4398" i="7"/>
  <c r="L4397" i="7"/>
  <c r="L4396" i="7"/>
  <c r="L4395" i="7"/>
  <c r="L4394" i="7"/>
  <c r="L4393" i="7"/>
  <c r="L4392" i="7"/>
  <c r="L4391" i="7"/>
  <c r="L4390" i="7"/>
  <c r="L4389" i="7"/>
  <c r="L4388" i="7"/>
  <c r="L4387" i="7"/>
  <c r="L4386" i="7"/>
  <c r="L4385" i="7"/>
  <c r="L4384" i="7"/>
  <c r="L4383" i="7"/>
  <c r="L4382" i="7"/>
  <c r="L4381" i="7"/>
  <c r="L4380" i="7"/>
  <c r="L4379" i="7"/>
  <c r="L4378" i="7"/>
  <c r="L4377" i="7"/>
  <c r="L4376" i="7"/>
  <c r="L4375" i="7"/>
  <c r="L4374" i="7"/>
  <c r="L4373" i="7"/>
  <c r="L4372" i="7"/>
  <c r="L4371" i="7"/>
  <c r="L4370" i="7"/>
  <c r="L4369" i="7"/>
  <c r="L4368" i="7"/>
  <c r="L4367" i="7"/>
  <c r="L4366" i="7"/>
  <c r="L4365" i="7"/>
  <c r="L4364" i="7"/>
  <c r="L4363" i="7"/>
  <c r="L4362" i="7"/>
  <c r="L4361" i="7"/>
  <c r="L4360" i="7"/>
  <c r="L4359" i="7"/>
  <c r="L4358" i="7"/>
  <c r="L4357" i="7"/>
  <c r="L4356" i="7"/>
  <c r="L4355" i="7"/>
  <c r="L4354" i="7"/>
  <c r="L4353" i="7"/>
  <c r="L4352" i="7"/>
  <c r="L4351" i="7"/>
  <c r="L4350" i="7"/>
  <c r="L4349" i="7"/>
  <c r="L4348" i="7"/>
  <c r="L4347" i="7"/>
  <c r="L4346" i="7"/>
  <c r="L4345" i="7"/>
  <c r="L4344" i="7"/>
  <c r="L4343" i="7"/>
  <c r="L4342" i="7"/>
  <c r="L4341" i="7"/>
  <c r="L4340" i="7"/>
  <c r="L4339" i="7"/>
  <c r="L4338" i="7"/>
  <c r="L4337" i="7"/>
  <c r="L4336" i="7"/>
  <c r="L4335" i="7"/>
  <c r="L4334" i="7"/>
  <c r="L4333" i="7"/>
  <c r="L4332" i="7"/>
  <c r="L4331" i="7"/>
  <c r="L4330" i="7"/>
  <c r="L4329" i="7"/>
  <c r="L4328" i="7"/>
  <c r="L4327" i="7"/>
  <c r="L4326" i="7"/>
  <c r="L4325" i="7"/>
  <c r="L4324" i="7"/>
  <c r="L4323" i="7"/>
  <c r="L4322" i="7"/>
  <c r="L4321" i="7"/>
  <c r="L4320" i="7"/>
  <c r="L4319" i="7"/>
  <c r="L4318" i="7"/>
  <c r="L4317" i="7"/>
  <c r="L4316" i="7"/>
  <c r="L4315" i="7"/>
  <c r="L4314" i="7"/>
  <c r="L4313" i="7"/>
  <c r="L4312" i="7"/>
  <c r="L4311" i="7"/>
  <c r="L4310" i="7"/>
  <c r="L4309" i="7"/>
  <c r="L4308" i="7"/>
  <c r="L4307" i="7"/>
  <c r="L4306" i="7"/>
  <c r="L4305" i="7"/>
  <c r="L4304" i="7"/>
  <c r="L4303" i="7"/>
  <c r="L4302" i="7"/>
  <c r="L4301" i="7"/>
  <c r="L4300" i="7"/>
  <c r="L4299" i="7"/>
  <c r="L4298" i="7"/>
  <c r="L4297" i="7"/>
  <c r="L4296" i="7"/>
  <c r="L4295" i="7"/>
  <c r="L4294" i="7"/>
  <c r="L4293" i="7"/>
  <c r="L4292" i="7"/>
  <c r="L4291" i="7"/>
  <c r="L4290" i="7"/>
  <c r="L4289" i="7"/>
  <c r="L4288" i="7"/>
  <c r="L4287" i="7"/>
  <c r="L4286" i="7"/>
  <c r="L4285" i="7"/>
  <c r="L4284" i="7"/>
  <c r="L4283" i="7"/>
  <c r="L4282" i="7"/>
  <c r="L4281" i="7"/>
  <c r="L4280" i="7"/>
  <c r="L4279" i="7"/>
  <c r="L4278" i="7"/>
  <c r="L4277" i="7"/>
  <c r="L4276" i="7"/>
  <c r="L4275" i="7"/>
  <c r="L4274" i="7"/>
  <c r="L4273" i="7"/>
  <c r="L4272" i="7"/>
  <c r="L4271" i="7"/>
  <c r="L4270" i="7"/>
  <c r="L4269" i="7"/>
  <c r="L4268" i="7"/>
  <c r="L4267" i="7"/>
  <c r="L4266" i="7"/>
  <c r="L4265" i="7"/>
  <c r="L4264" i="7"/>
  <c r="L4263" i="7"/>
  <c r="L4262" i="7"/>
  <c r="L4261" i="7"/>
  <c r="L4260" i="7"/>
  <c r="L4259" i="7"/>
  <c r="L4258" i="7"/>
  <c r="L4257" i="7"/>
  <c r="L4256" i="7"/>
  <c r="L4255" i="7"/>
  <c r="L4254" i="7"/>
  <c r="L4253" i="7"/>
  <c r="L4252" i="7"/>
  <c r="L4251" i="7"/>
  <c r="L4250" i="7"/>
  <c r="L4249" i="7"/>
  <c r="L4248" i="7"/>
  <c r="L4247" i="7"/>
  <c r="L4246" i="7"/>
  <c r="L4245" i="7"/>
  <c r="L4244" i="7"/>
  <c r="L4243" i="7"/>
  <c r="L4242" i="7"/>
  <c r="L4241" i="7"/>
  <c r="L4240" i="7"/>
  <c r="L4239" i="7"/>
  <c r="L4238" i="7"/>
  <c r="L4237" i="7"/>
  <c r="L4236" i="7"/>
  <c r="L4235" i="7"/>
  <c r="L4234" i="7"/>
  <c r="L4233" i="7"/>
  <c r="L4232" i="7"/>
  <c r="L4231" i="7"/>
  <c r="L4230" i="7"/>
  <c r="L4229" i="7"/>
  <c r="L4228" i="7"/>
  <c r="L4227" i="7"/>
  <c r="L4226" i="7"/>
  <c r="L4225" i="7"/>
  <c r="L4224" i="7"/>
  <c r="L4223" i="7"/>
  <c r="L4222" i="7"/>
  <c r="L4221" i="7"/>
  <c r="L4220" i="7"/>
  <c r="L4219" i="7"/>
  <c r="L4218" i="7"/>
  <c r="L4217" i="7"/>
  <c r="L4216" i="7"/>
  <c r="L4215" i="7"/>
  <c r="L4214" i="7"/>
  <c r="L4213" i="7"/>
  <c r="L4212" i="7"/>
  <c r="L4211" i="7"/>
  <c r="L4210" i="7"/>
  <c r="L4209" i="7"/>
  <c r="L4208" i="7"/>
  <c r="L4207" i="7"/>
  <c r="L4206" i="7"/>
  <c r="L4205" i="7"/>
  <c r="L4204" i="7"/>
  <c r="L4203" i="7"/>
  <c r="L4202" i="7"/>
  <c r="L4201" i="7"/>
  <c r="L4200" i="7"/>
  <c r="L4199" i="7"/>
  <c r="L4198" i="7"/>
  <c r="L4197" i="7"/>
  <c r="L4196" i="7"/>
  <c r="L4195" i="7"/>
  <c r="L4194" i="7"/>
  <c r="L4193" i="7"/>
  <c r="L4192" i="7"/>
  <c r="L4191" i="7"/>
  <c r="L4190" i="7"/>
  <c r="L4189" i="7"/>
  <c r="L4188" i="7"/>
  <c r="L4187" i="7"/>
  <c r="L4186" i="7"/>
  <c r="L4185" i="7"/>
  <c r="L4184" i="7"/>
  <c r="L4183" i="7"/>
  <c r="L4182" i="7"/>
  <c r="L4181" i="7"/>
  <c r="L4180" i="7"/>
  <c r="L4179" i="7"/>
  <c r="L4178" i="7"/>
  <c r="L4177" i="7"/>
  <c r="L4176" i="7"/>
  <c r="L4175" i="7"/>
  <c r="L4174" i="7"/>
  <c r="L4173" i="7"/>
  <c r="L4172" i="7"/>
  <c r="L4171" i="7"/>
  <c r="L4170" i="7"/>
  <c r="L4169" i="7"/>
  <c r="L4168" i="7"/>
  <c r="L4167" i="7"/>
  <c r="L4166" i="7"/>
  <c r="L4165" i="7"/>
  <c r="L4164" i="7"/>
  <c r="L4163" i="7"/>
  <c r="L4162" i="7"/>
  <c r="L4161" i="7"/>
  <c r="L4160" i="7"/>
  <c r="L4159" i="7"/>
  <c r="L4158" i="7"/>
  <c r="L4157" i="7"/>
  <c r="L4156" i="7"/>
  <c r="L4155" i="7"/>
  <c r="L4154" i="7"/>
  <c r="L4153" i="7"/>
  <c r="L4152" i="7"/>
  <c r="L4151" i="7"/>
  <c r="L4150" i="7"/>
  <c r="L4149" i="7"/>
  <c r="L4148" i="7"/>
  <c r="L4147" i="7"/>
  <c r="L4146" i="7"/>
  <c r="L4145" i="7"/>
  <c r="L4144" i="7"/>
  <c r="L4143" i="7"/>
  <c r="L4142" i="7"/>
  <c r="L4141" i="7"/>
  <c r="L4140" i="7"/>
  <c r="L4139" i="7"/>
  <c r="L4138" i="7"/>
  <c r="L4137" i="7"/>
  <c r="L4136" i="7"/>
  <c r="L4135" i="7"/>
  <c r="L4134" i="7"/>
  <c r="L4133" i="7"/>
  <c r="L4132" i="7"/>
  <c r="L4131" i="7"/>
  <c r="L4130" i="7"/>
  <c r="L4129" i="7"/>
  <c r="L4128" i="7"/>
  <c r="L4127" i="7"/>
  <c r="L4126" i="7"/>
  <c r="L4125" i="7"/>
  <c r="L4124" i="7"/>
  <c r="L4123" i="7"/>
  <c r="L4122" i="7"/>
  <c r="L4121" i="7"/>
  <c r="L4120" i="7"/>
  <c r="L4119" i="7"/>
  <c r="L4118" i="7"/>
  <c r="L4117" i="7"/>
  <c r="L4116" i="7"/>
  <c r="L4115" i="7"/>
  <c r="L4114" i="7"/>
  <c r="L4113" i="7"/>
  <c r="L4112" i="7"/>
  <c r="L4111" i="7"/>
  <c r="L4110" i="7"/>
  <c r="L4109" i="7"/>
  <c r="L4108" i="7"/>
  <c r="L4107" i="7"/>
  <c r="L4106" i="7"/>
  <c r="L4105" i="7"/>
  <c r="L4104" i="7"/>
  <c r="L4103" i="7"/>
  <c r="L4102" i="7"/>
  <c r="L4101" i="7"/>
  <c r="L4100" i="7"/>
  <c r="L4099" i="7"/>
  <c r="L4098" i="7"/>
  <c r="L4097" i="7"/>
  <c r="L4096" i="7"/>
  <c r="L4095" i="7"/>
  <c r="L4094" i="7"/>
  <c r="L4093" i="7"/>
  <c r="L4092" i="7"/>
  <c r="L4091" i="7"/>
  <c r="L4090" i="7"/>
  <c r="L4089" i="7"/>
  <c r="L4088" i="7"/>
  <c r="L4087" i="7"/>
  <c r="L4086" i="7"/>
  <c r="L4085" i="7"/>
  <c r="L4084" i="7"/>
  <c r="L4083" i="7"/>
  <c r="L4082" i="7"/>
  <c r="L4081" i="7"/>
  <c r="L4080" i="7"/>
  <c r="L4079" i="7"/>
  <c r="L4078" i="7"/>
  <c r="L4077" i="7"/>
  <c r="L4076" i="7"/>
  <c r="L4075" i="7"/>
  <c r="L4074" i="7"/>
  <c r="L4073" i="7"/>
  <c r="L4072" i="7"/>
  <c r="L4071" i="7"/>
  <c r="L4070" i="7"/>
  <c r="L4069" i="7"/>
  <c r="L4068" i="7"/>
  <c r="L4067" i="7"/>
  <c r="L4066" i="7"/>
  <c r="L4065" i="7"/>
  <c r="L4064" i="7"/>
  <c r="L4063" i="7"/>
  <c r="L4062" i="7"/>
  <c r="L4061" i="7"/>
  <c r="L4060" i="7"/>
  <c r="L4059" i="7"/>
  <c r="L4058" i="7"/>
  <c r="L4057" i="7"/>
  <c r="L4056" i="7"/>
  <c r="L4055" i="7"/>
  <c r="L4054" i="7"/>
  <c r="L4053" i="7"/>
  <c r="L4052" i="7"/>
  <c r="L4051" i="7"/>
  <c r="L4050" i="7"/>
  <c r="L4049" i="7"/>
  <c r="L4048" i="7"/>
  <c r="L4047" i="7"/>
  <c r="L4046" i="7"/>
  <c r="L4045" i="7"/>
  <c r="L4044" i="7"/>
  <c r="L4043" i="7"/>
  <c r="L4042" i="7"/>
  <c r="L4041" i="7"/>
  <c r="L4040" i="7"/>
  <c r="L4039" i="7"/>
  <c r="L4038" i="7"/>
  <c r="L4037" i="7"/>
  <c r="L4036" i="7"/>
  <c r="L4035" i="7"/>
  <c r="L4034" i="7"/>
  <c r="L4033" i="7"/>
  <c r="L4032" i="7"/>
  <c r="L4031" i="7"/>
  <c r="L4030" i="7"/>
  <c r="L4029" i="7"/>
  <c r="L4028" i="7"/>
  <c r="L4027" i="7"/>
  <c r="L4026" i="7"/>
  <c r="L4025" i="7"/>
  <c r="L4024" i="7"/>
  <c r="L4023" i="7"/>
  <c r="L4022" i="7"/>
  <c r="L4021" i="7"/>
  <c r="L4020" i="7"/>
  <c r="L4019" i="7"/>
  <c r="L4018" i="7"/>
  <c r="L4017" i="7"/>
  <c r="L4016" i="7"/>
  <c r="L4015" i="7"/>
  <c r="L4014" i="7"/>
  <c r="L4013" i="7"/>
  <c r="L4012" i="7"/>
  <c r="L4011" i="7"/>
  <c r="L4010" i="7"/>
  <c r="L4009" i="7"/>
  <c r="L4008" i="7"/>
  <c r="L4007" i="7"/>
  <c r="L4006" i="7"/>
  <c r="L4005" i="7"/>
  <c r="L4004" i="7"/>
  <c r="L4003" i="7"/>
  <c r="L4002" i="7"/>
  <c r="L4001" i="7"/>
  <c r="L4000" i="7"/>
  <c r="L3999" i="7"/>
  <c r="L3998" i="7"/>
  <c r="L3997" i="7"/>
  <c r="L3996" i="7"/>
  <c r="L3995" i="7"/>
  <c r="L3994" i="7"/>
  <c r="L3993" i="7"/>
  <c r="L3992" i="7"/>
  <c r="L3991" i="7"/>
  <c r="L3990" i="7"/>
  <c r="L3989" i="7"/>
  <c r="L3988" i="7"/>
  <c r="L3987" i="7"/>
  <c r="L3986" i="7"/>
  <c r="L3985" i="7"/>
  <c r="L3984" i="7"/>
  <c r="L3983" i="7"/>
  <c r="L3982" i="7"/>
  <c r="L3981" i="7"/>
  <c r="L3980" i="7"/>
  <c r="L3979" i="7"/>
  <c r="L3978" i="7"/>
  <c r="L3977" i="7"/>
  <c r="L3976" i="7"/>
  <c r="L3975" i="7"/>
  <c r="L3974" i="7"/>
  <c r="L3973" i="7"/>
  <c r="L3972" i="7"/>
  <c r="L3971" i="7"/>
  <c r="L3970" i="7"/>
  <c r="L3969" i="7"/>
  <c r="L3968" i="7"/>
  <c r="L3967" i="7"/>
  <c r="L3966" i="7"/>
  <c r="L3965" i="7"/>
  <c r="L3964" i="7"/>
  <c r="L3963" i="7"/>
  <c r="L3962" i="7"/>
  <c r="L3961" i="7"/>
  <c r="L3960" i="7"/>
  <c r="L3959" i="7"/>
  <c r="L3958" i="7"/>
  <c r="L3957" i="7"/>
  <c r="L3956" i="7"/>
  <c r="L3955" i="7"/>
  <c r="L3954" i="7"/>
  <c r="L3953" i="7"/>
  <c r="L3952" i="7"/>
  <c r="L3951" i="7"/>
  <c r="L3950" i="7"/>
  <c r="L3949" i="7"/>
  <c r="L3948" i="7"/>
  <c r="L3947" i="7"/>
  <c r="L3946" i="7"/>
  <c r="L3945" i="7"/>
  <c r="L3944" i="7"/>
  <c r="L3943" i="7"/>
  <c r="L3942" i="7"/>
  <c r="L3941" i="7"/>
  <c r="L3940" i="7"/>
  <c r="L3939" i="7"/>
  <c r="L3938" i="7"/>
  <c r="L3937" i="7"/>
  <c r="L3936" i="7"/>
  <c r="L3935" i="7"/>
  <c r="L3934" i="7"/>
  <c r="L3933" i="7"/>
  <c r="L3932" i="7"/>
  <c r="L3931" i="7"/>
  <c r="L3930" i="7"/>
  <c r="L3929" i="7"/>
  <c r="L3928" i="7"/>
  <c r="L3927" i="7"/>
  <c r="L3926" i="7"/>
  <c r="L3925" i="7"/>
  <c r="L3924" i="7"/>
  <c r="L3923" i="7"/>
  <c r="L3922" i="7"/>
  <c r="L3921" i="7"/>
  <c r="L3920" i="7"/>
  <c r="L3919" i="7"/>
  <c r="L3918" i="7"/>
  <c r="L3917" i="7"/>
  <c r="L3916" i="7"/>
  <c r="L3915" i="7"/>
  <c r="L3914" i="7"/>
  <c r="L3913" i="7"/>
  <c r="L3912" i="7"/>
  <c r="L3911" i="7"/>
  <c r="L3910" i="7"/>
  <c r="L3909" i="7"/>
  <c r="L3908" i="7"/>
  <c r="L3907" i="7"/>
  <c r="L3906" i="7"/>
  <c r="L3905" i="7"/>
  <c r="L3904" i="7"/>
  <c r="L3903" i="7"/>
  <c r="L3902" i="7"/>
  <c r="L3901" i="7"/>
  <c r="L3900" i="7"/>
  <c r="L3899" i="7"/>
  <c r="L3898" i="7"/>
  <c r="L3897" i="7"/>
  <c r="L3896" i="7"/>
  <c r="L3895" i="7"/>
  <c r="L3894" i="7"/>
  <c r="L3893" i="7"/>
  <c r="L3892" i="7"/>
  <c r="L3891" i="7"/>
  <c r="L3890" i="7"/>
  <c r="L3889" i="7"/>
  <c r="L3888" i="7"/>
  <c r="L3887" i="7"/>
  <c r="L3886" i="7"/>
  <c r="L3885" i="7"/>
  <c r="L3884" i="7"/>
  <c r="L3883" i="7"/>
  <c r="L3882" i="7"/>
  <c r="L3881" i="7"/>
  <c r="L3880" i="7"/>
  <c r="L3879" i="7"/>
  <c r="L3878" i="7"/>
  <c r="L3877" i="7"/>
  <c r="L3876" i="7"/>
  <c r="L3875" i="7"/>
  <c r="L3874" i="7"/>
  <c r="L3873" i="7"/>
  <c r="L3872" i="7"/>
  <c r="L3871" i="7"/>
  <c r="L3870" i="7"/>
  <c r="L3869" i="7"/>
  <c r="L3868" i="7"/>
  <c r="L3867" i="7"/>
  <c r="L3866" i="7"/>
  <c r="L3865" i="7"/>
  <c r="L3864" i="7"/>
  <c r="L3863" i="7"/>
  <c r="L3862" i="7"/>
  <c r="L3861" i="7"/>
  <c r="L3860" i="7"/>
  <c r="L3859" i="7"/>
  <c r="L3858" i="7"/>
  <c r="L3857" i="7"/>
  <c r="L3856" i="7"/>
  <c r="L3855" i="7"/>
  <c r="L3854" i="7"/>
  <c r="L3853" i="7"/>
  <c r="L3852" i="7"/>
  <c r="L3851" i="7"/>
  <c r="L3850" i="7"/>
  <c r="L3849" i="7"/>
  <c r="L3848" i="7"/>
  <c r="L3847" i="7"/>
  <c r="L3846" i="7"/>
  <c r="L3845" i="7"/>
  <c r="L3844" i="7"/>
  <c r="L3843" i="7"/>
  <c r="L3842" i="7"/>
  <c r="L3841" i="7"/>
  <c r="L3840" i="7"/>
  <c r="L3839" i="7"/>
  <c r="L3838" i="7"/>
  <c r="L3837" i="7"/>
  <c r="L3836" i="7"/>
  <c r="L3835" i="7"/>
  <c r="L3834" i="7"/>
  <c r="L3833" i="7"/>
  <c r="L3832" i="7"/>
  <c r="L3831" i="7"/>
  <c r="L3830" i="7"/>
  <c r="L3829" i="7"/>
  <c r="L3828" i="7"/>
  <c r="L3827" i="7"/>
  <c r="L3826" i="7"/>
  <c r="L3825" i="7"/>
  <c r="L3824" i="7"/>
  <c r="L3823" i="7"/>
  <c r="L3822" i="7"/>
  <c r="L3821" i="7"/>
  <c r="L3820" i="7"/>
  <c r="L3819" i="7"/>
  <c r="L3818" i="7"/>
  <c r="L3817" i="7"/>
  <c r="L3816" i="7"/>
  <c r="L3815" i="7"/>
  <c r="L3814" i="7"/>
  <c r="L3813" i="7"/>
  <c r="L3812" i="7"/>
  <c r="L3811" i="7"/>
  <c r="L3810" i="7"/>
  <c r="L3809" i="7"/>
  <c r="L3808" i="7"/>
  <c r="L3807" i="7"/>
  <c r="L3806" i="7"/>
  <c r="L3805" i="7"/>
  <c r="L3804" i="7"/>
  <c r="L3803" i="7"/>
  <c r="L3802" i="7"/>
  <c r="L3801" i="7"/>
  <c r="L3800" i="7"/>
  <c r="L3799" i="7"/>
  <c r="L3798" i="7"/>
  <c r="L3797" i="7"/>
  <c r="L3796" i="7"/>
  <c r="L3795" i="7"/>
  <c r="L3794" i="7"/>
  <c r="L3793" i="7"/>
  <c r="L3792" i="7"/>
  <c r="L3791" i="7"/>
  <c r="L3790" i="7"/>
  <c r="L3789" i="7"/>
  <c r="L3788" i="7"/>
  <c r="L3787" i="7"/>
  <c r="L3786" i="7"/>
  <c r="L3785" i="7"/>
  <c r="L3784" i="7"/>
  <c r="L3783" i="7"/>
  <c r="L3782" i="7"/>
  <c r="L3781" i="7"/>
  <c r="L3780" i="7"/>
  <c r="L3779" i="7"/>
  <c r="L3778" i="7"/>
  <c r="L3777" i="7"/>
  <c r="L3776" i="7"/>
  <c r="L3775" i="7"/>
  <c r="L3774" i="7"/>
  <c r="L3773" i="7"/>
  <c r="L3772" i="7"/>
  <c r="L3771" i="7"/>
  <c r="L3770" i="7"/>
  <c r="L3769" i="7"/>
  <c r="L3768" i="7"/>
  <c r="L3767" i="7"/>
  <c r="L3766" i="7"/>
  <c r="L3765" i="7"/>
  <c r="L3764" i="7"/>
  <c r="L3763" i="7"/>
  <c r="L3762" i="7"/>
  <c r="L3761" i="7"/>
  <c r="L3760" i="7"/>
  <c r="L3759" i="7"/>
  <c r="L3758" i="7"/>
  <c r="L3757" i="7"/>
  <c r="L3756" i="7"/>
  <c r="L3755" i="7"/>
  <c r="L3754" i="7"/>
  <c r="L3753" i="7"/>
  <c r="L3752" i="7"/>
  <c r="L3751" i="7"/>
  <c r="L3750" i="7"/>
  <c r="L3749" i="7"/>
  <c r="L3748" i="7"/>
  <c r="L3747" i="7"/>
  <c r="L3746" i="7"/>
  <c r="L3745" i="7"/>
  <c r="L3744" i="7"/>
  <c r="L3743" i="7"/>
  <c r="L3742" i="7"/>
  <c r="L3741" i="7"/>
  <c r="L3740" i="7"/>
  <c r="L3739" i="7"/>
  <c r="L3738" i="7"/>
  <c r="L3737" i="7"/>
  <c r="L3736" i="7"/>
  <c r="L3735" i="7"/>
  <c r="L3734" i="7"/>
  <c r="L3733" i="7"/>
  <c r="L3732" i="7"/>
  <c r="L3731" i="7"/>
  <c r="L3730" i="7"/>
  <c r="L3729" i="7"/>
  <c r="L3728" i="7"/>
  <c r="L3727" i="7"/>
  <c r="L3726" i="7"/>
  <c r="L3725" i="7"/>
  <c r="L3724" i="7"/>
  <c r="L3723" i="7"/>
  <c r="L3722" i="7"/>
  <c r="L3721" i="7"/>
  <c r="L3720" i="7"/>
  <c r="L3719" i="7"/>
  <c r="L3718" i="7"/>
  <c r="L3717" i="7"/>
  <c r="L3716" i="7"/>
  <c r="L3715" i="7"/>
  <c r="L3714" i="7"/>
  <c r="L3713" i="7"/>
  <c r="L3712" i="7"/>
  <c r="L3711" i="7"/>
  <c r="L3710" i="7"/>
  <c r="L3709" i="7"/>
  <c r="L3708" i="7"/>
  <c r="L3707" i="7"/>
  <c r="L3706" i="7"/>
  <c r="L3705" i="7"/>
  <c r="L3704" i="7"/>
  <c r="L3703" i="7"/>
  <c r="L3702" i="7"/>
  <c r="L3701" i="7"/>
  <c r="L3700" i="7"/>
  <c r="L3699" i="7"/>
  <c r="L3698" i="7"/>
  <c r="L3697" i="7"/>
  <c r="L3696" i="7"/>
  <c r="L3695" i="7"/>
  <c r="L3694" i="7"/>
  <c r="L3693" i="7"/>
  <c r="L3692" i="7"/>
  <c r="L3691" i="7"/>
  <c r="L3690" i="7"/>
  <c r="L3689" i="7"/>
  <c r="L3688" i="7"/>
  <c r="L3687" i="7"/>
  <c r="L3686" i="7"/>
  <c r="L3685" i="7"/>
  <c r="L3684" i="7"/>
  <c r="L3683" i="7"/>
  <c r="L3682" i="7"/>
  <c r="L3681" i="7"/>
  <c r="L3680" i="7"/>
  <c r="L3679" i="7"/>
  <c r="L3678" i="7"/>
  <c r="L3677" i="7"/>
  <c r="L3676" i="7"/>
  <c r="L3675" i="7"/>
  <c r="L3674" i="7"/>
  <c r="L3673" i="7"/>
  <c r="L3672" i="7"/>
  <c r="L3671" i="7"/>
  <c r="L3670" i="7"/>
  <c r="L3669" i="7"/>
  <c r="L3668" i="7"/>
  <c r="L3667" i="7"/>
  <c r="L3666" i="7"/>
  <c r="L3665" i="7"/>
  <c r="L3664" i="7"/>
  <c r="L3663" i="7"/>
  <c r="L3662" i="7"/>
  <c r="L3661" i="7"/>
  <c r="L3660" i="7"/>
  <c r="L3659" i="7"/>
  <c r="L3658" i="7"/>
  <c r="L3657" i="7"/>
  <c r="L3656" i="7"/>
  <c r="L3655" i="7"/>
  <c r="L3654" i="7"/>
  <c r="L3653" i="7"/>
  <c r="L3652" i="7"/>
  <c r="L3651" i="7"/>
  <c r="L3650" i="7"/>
  <c r="L3649" i="7"/>
  <c r="L3648" i="7"/>
  <c r="L3647" i="7"/>
  <c r="L3646" i="7"/>
  <c r="L3645" i="7"/>
  <c r="L3644" i="7"/>
  <c r="L3643" i="7"/>
  <c r="L3642" i="7"/>
  <c r="L3641" i="7"/>
  <c r="L3640" i="7"/>
  <c r="L3639" i="7"/>
  <c r="L3638" i="7"/>
  <c r="L3637" i="7"/>
  <c r="L3636" i="7"/>
  <c r="L3635" i="7"/>
  <c r="L3634" i="7"/>
  <c r="L3633" i="7"/>
  <c r="L3632" i="7"/>
  <c r="L3631" i="7"/>
  <c r="L3630" i="7"/>
  <c r="L3629" i="7"/>
  <c r="L3628" i="7"/>
  <c r="L3627" i="7"/>
  <c r="L3626" i="7"/>
  <c r="L3625" i="7"/>
  <c r="L3624" i="7"/>
  <c r="L3623" i="7"/>
  <c r="L3622" i="7"/>
  <c r="L3621" i="7"/>
  <c r="L3620" i="7"/>
  <c r="L3619" i="7"/>
  <c r="L3618" i="7"/>
  <c r="L3617" i="7"/>
  <c r="L3616" i="7"/>
  <c r="L3615" i="7"/>
  <c r="L3614" i="7"/>
  <c r="L3613" i="7"/>
  <c r="L3612" i="7"/>
  <c r="L3611" i="7"/>
  <c r="L3610" i="7"/>
  <c r="L3609" i="7"/>
  <c r="L3608" i="7"/>
  <c r="L3607" i="7"/>
  <c r="L3606" i="7"/>
  <c r="L3605" i="7"/>
  <c r="L3604" i="7"/>
  <c r="L3603" i="7"/>
  <c r="L3602" i="7"/>
  <c r="L3601" i="7"/>
  <c r="L3600" i="7"/>
  <c r="L3599" i="7"/>
  <c r="L3598" i="7"/>
  <c r="L3597" i="7"/>
  <c r="L3596" i="7"/>
  <c r="L3595" i="7"/>
  <c r="L3594" i="7"/>
  <c r="L3593" i="7"/>
  <c r="L3592" i="7"/>
  <c r="L3591" i="7"/>
  <c r="L3590" i="7"/>
  <c r="L3589" i="7"/>
  <c r="L3588" i="7"/>
  <c r="L3587" i="7"/>
  <c r="L3586" i="7"/>
  <c r="L3585" i="7"/>
  <c r="L3584" i="7"/>
  <c r="L3583" i="7"/>
  <c r="L3582" i="7"/>
  <c r="L3581" i="7"/>
  <c r="L3580" i="7"/>
  <c r="L3579" i="7"/>
  <c r="L3578" i="7"/>
  <c r="L3577" i="7"/>
  <c r="L3576" i="7"/>
  <c r="L3575" i="7"/>
  <c r="L3574" i="7"/>
  <c r="L3573" i="7"/>
  <c r="L3572" i="7"/>
  <c r="L3571" i="7"/>
  <c r="L3570" i="7"/>
  <c r="L3569" i="7"/>
  <c r="L3568" i="7"/>
  <c r="L3567" i="7"/>
  <c r="L3566" i="7"/>
  <c r="L3565" i="7"/>
  <c r="L3564" i="7"/>
  <c r="L3563" i="7"/>
  <c r="L3562" i="7"/>
  <c r="L3561" i="7"/>
  <c r="L3560" i="7"/>
  <c r="L3559" i="7"/>
  <c r="L3558" i="7"/>
  <c r="L3557" i="7"/>
  <c r="L3556" i="7"/>
  <c r="L3555" i="7"/>
  <c r="L3554" i="7"/>
  <c r="L3553" i="7"/>
  <c r="L3552" i="7"/>
  <c r="L3551" i="7"/>
  <c r="L3550" i="7"/>
  <c r="L3549" i="7"/>
  <c r="L3548" i="7"/>
  <c r="L3547" i="7"/>
  <c r="L3546" i="7"/>
  <c r="L3545" i="7"/>
  <c r="L3544" i="7"/>
  <c r="L3543" i="7"/>
  <c r="L3542" i="7"/>
  <c r="L3541" i="7"/>
  <c r="L3540" i="7"/>
  <c r="L3539" i="7"/>
  <c r="L3538" i="7"/>
  <c r="L3537" i="7"/>
  <c r="L3536" i="7"/>
  <c r="L3535" i="7"/>
  <c r="L3534" i="7"/>
  <c r="L3533" i="7"/>
  <c r="L3532" i="7"/>
  <c r="L3531" i="7"/>
  <c r="L3530" i="7"/>
  <c r="L3529" i="7"/>
  <c r="L3528" i="7"/>
  <c r="L3527" i="7"/>
  <c r="L3526" i="7"/>
  <c r="L3525" i="7"/>
  <c r="L3524" i="7"/>
  <c r="L3523" i="7"/>
  <c r="L3522" i="7"/>
  <c r="L3521" i="7"/>
  <c r="L3520" i="7"/>
  <c r="L3519" i="7"/>
  <c r="L3518" i="7"/>
  <c r="L3517" i="7"/>
  <c r="L3516" i="7"/>
  <c r="L3515" i="7"/>
  <c r="L3514" i="7"/>
  <c r="L3513" i="7"/>
  <c r="L3512" i="7"/>
  <c r="L3511" i="7"/>
  <c r="L3510" i="7"/>
  <c r="L3509" i="7"/>
  <c r="L3508" i="7"/>
  <c r="L3507" i="7"/>
  <c r="L3506" i="7"/>
  <c r="L3505" i="7"/>
  <c r="L3504" i="7"/>
  <c r="L3503" i="7"/>
  <c r="L3502" i="7"/>
  <c r="L3501" i="7"/>
  <c r="L3500" i="7"/>
  <c r="L3499" i="7"/>
  <c r="L3498" i="7"/>
  <c r="L3497" i="7"/>
  <c r="L3496" i="7"/>
  <c r="L3495" i="7"/>
  <c r="L3494" i="7"/>
  <c r="L3493" i="7"/>
  <c r="L3492" i="7"/>
  <c r="L3491" i="7"/>
  <c r="L3490" i="7"/>
  <c r="L3489" i="7"/>
  <c r="L3488" i="7"/>
  <c r="L3487" i="7"/>
  <c r="L3486" i="7"/>
  <c r="L3485" i="7"/>
  <c r="L3484" i="7"/>
  <c r="L3483" i="7"/>
  <c r="L3482" i="7"/>
  <c r="L3481" i="7"/>
  <c r="L3480" i="7"/>
  <c r="L3479" i="7"/>
  <c r="L3478" i="7"/>
  <c r="L3477" i="7"/>
  <c r="L3476" i="7"/>
  <c r="L3475" i="7"/>
  <c r="L3474" i="7"/>
  <c r="L3473" i="7"/>
  <c r="L3472" i="7"/>
  <c r="L3471" i="7"/>
  <c r="L3470" i="7"/>
  <c r="L3469" i="7"/>
  <c r="L3468" i="7"/>
  <c r="L3467" i="7"/>
  <c r="L3466" i="7"/>
  <c r="L3465" i="7"/>
  <c r="L3464" i="7"/>
  <c r="L3463" i="7"/>
  <c r="L3462" i="7"/>
  <c r="L3461" i="7"/>
  <c r="L3460" i="7"/>
  <c r="L3459" i="7"/>
  <c r="L3458" i="7"/>
  <c r="L3457" i="7"/>
  <c r="L3456" i="7"/>
  <c r="L3455" i="7"/>
  <c r="L3454" i="7"/>
  <c r="L3453" i="7"/>
  <c r="L3452" i="7"/>
  <c r="L3451" i="7"/>
  <c r="L3450" i="7"/>
  <c r="L3449" i="7"/>
  <c r="L3448" i="7"/>
  <c r="L3447" i="7"/>
  <c r="L3446" i="7"/>
  <c r="L3445" i="7"/>
  <c r="L3444" i="7"/>
  <c r="L3443" i="7"/>
  <c r="L3442" i="7"/>
  <c r="L3441" i="7"/>
  <c r="L3440" i="7"/>
  <c r="L3439" i="7"/>
  <c r="L3438" i="7"/>
  <c r="L3437" i="7"/>
  <c r="L3436" i="7"/>
  <c r="L3435" i="7"/>
  <c r="L3434" i="7"/>
  <c r="L3433" i="7"/>
  <c r="L3432" i="7"/>
  <c r="L3431" i="7"/>
  <c r="L3430" i="7"/>
  <c r="L3429" i="7"/>
  <c r="L3428" i="7"/>
  <c r="L3427" i="7"/>
  <c r="L3426" i="7"/>
  <c r="L3425" i="7"/>
  <c r="L3424" i="7"/>
  <c r="L3423" i="7"/>
  <c r="L3422" i="7"/>
  <c r="L3421" i="7"/>
  <c r="L3420" i="7"/>
  <c r="L3419" i="7"/>
  <c r="L3418" i="7"/>
  <c r="L3417" i="7"/>
  <c r="L3416" i="7"/>
  <c r="L3415" i="7"/>
  <c r="L3414" i="7"/>
  <c r="L3413" i="7"/>
  <c r="L3412" i="7"/>
  <c r="L3411" i="7"/>
  <c r="L3410" i="7"/>
  <c r="L3409" i="7"/>
  <c r="L3408" i="7"/>
  <c r="L3407" i="7"/>
  <c r="L3406" i="7"/>
  <c r="L3405" i="7"/>
  <c r="L3404" i="7"/>
  <c r="L3403" i="7"/>
  <c r="L3402" i="7"/>
  <c r="L3401" i="7"/>
  <c r="L3400" i="7"/>
  <c r="L3399" i="7"/>
  <c r="L3398" i="7"/>
  <c r="L3397" i="7"/>
  <c r="L3396" i="7"/>
  <c r="L3395" i="7"/>
  <c r="L3394" i="7"/>
  <c r="L3393" i="7"/>
  <c r="L3392" i="7"/>
  <c r="L3391" i="7"/>
  <c r="L3390" i="7"/>
  <c r="L3389" i="7"/>
  <c r="L3388" i="7"/>
  <c r="L3387" i="7"/>
  <c r="L3386" i="7"/>
  <c r="L3385" i="7"/>
  <c r="L3384" i="7"/>
  <c r="L3383" i="7"/>
  <c r="L3382" i="7"/>
  <c r="L3381" i="7"/>
  <c r="L3380" i="7"/>
  <c r="L3379" i="7"/>
  <c r="L3378" i="7"/>
  <c r="L3377" i="7"/>
  <c r="L3376" i="7"/>
  <c r="L3375" i="7"/>
  <c r="L3374" i="7"/>
  <c r="L3373" i="7"/>
  <c r="L3372" i="7"/>
  <c r="L3371" i="7"/>
  <c r="L3370" i="7"/>
  <c r="L3369" i="7"/>
  <c r="L3368" i="7"/>
  <c r="L3367" i="7"/>
  <c r="L3366" i="7"/>
  <c r="L3365" i="7"/>
  <c r="L3364" i="7"/>
  <c r="L3363" i="7"/>
  <c r="L3362" i="7"/>
  <c r="L3361" i="7"/>
  <c r="L3360" i="7"/>
  <c r="L3359" i="7"/>
  <c r="L3358" i="7"/>
  <c r="L3357" i="7"/>
  <c r="L3356" i="7"/>
  <c r="L3355" i="7"/>
  <c r="L3354" i="7"/>
  <c r="L3353" i="7"/>
  <c r="L3352" i="7"/>
  <c r="L3351" i="7"/>
  <c r="L3350" i="7"/>
  <c r="L3349" i="7"/>
  <c r="L3348" i="7"/>
  <c r="L3347" i="7"/>
  <c r="L3346" i="7"/>
  <c r="L3345" i="7"/>
  <c r="L3344" i="7"/>
  <c r="L3343" i="7"/>
  <c r="L3342" i="7"/>
  <c r="L3341" i="7"/>
  <c r="L3340" i="7"/>
  <c r="L3339" i="7"/>
  <c r="L3338" i="7"/>
  <c r="L3337" i="7"/>
  <c r="L3336" i="7"/>
  <c r="L3335" i="7"/>
  <c r="L3334" i="7"/>
  <c r="L3333" i="7"/>
  <c r="L3332" i="7"/>
  <c r="L3331" i="7"/>
  <c r="L3330" i="7"/>
  <c r="L3329" i="7"/>
  <c r="L3328" i="7"/>
  <c r="L3327" i="7"/>
  <c r="L3326" i="7"/>
  <c r="L3325" i="7"/>
  <c r="L3324" i="7"/>
  <c r="L3323" i="7"/>
  <c r="L3322" i="7"/>
  <c r="L3321" i="7"/>
  <c r="L3320" i="7"/>
  <c r="L3319" i="7"/>
  <c r="L3318" i="7"/>
  <c r="L3317" i="7"/>
  <c r="L3316" i="7"/>
  <c r="L3315" i="7"/>
  <c r="L3314" i="7"/>
  <c r="L3313" i="7"/>
  <c r="L3312" i="7"/>
  <c r="L3311" i="7"/>
  <c r="L3310" i="7"/>
  <c r="L3309" i="7"/>
  <c r="L3308" i="7"/>
  <c r="L3307" i="7"/>
  <c r="L3306" i="7"/>
  <c r="L3305" i="7"/>
  <c r="L3304" i="7"/>
  <c r="L3303" i="7"/>
  <c r="L3302" i="7"/>
  <c r="L3301" i="7"/>
  <c r="L3300" i="7"/>
  <c r="L3299" i="7"/>
  <c r="L3298" i="7"/>
  <c r="L3297" i="7"/>
  <c r="L3296" i="7"/>
  <c r="L3295" i="7"/>
  <c r="L3294" i="7"/>
  <c r="L3293" i="7"/>
  <c r="L3292" i="7"/>
  <c r="L3291" i="7"/>
  <c r="L3290" i="7"/>
  <c r="L3289" i="7"/>
  <c r="L3288" i="7"/>
  <c r="L3287" i="7"/>
  <c r="L3286" i="7"/>
  <c r="L3285" i="7"/>
  <c r="L3284" i="7"/>
  <c r="L3283" i="7"/>
  <c r="L3282" i="7"/>
  <c r="L3281" i="7"/>
  <c r="L3280" i="7"/>
  <c r="L3279" i="7"/>
  <c r="L3278" i="7"/>
  <c r="L3277" i="7"/>
  <c r="L3276" i="7"/>
  <c r="L3275" i="7"/>
  <c r="L3274" i="7"/>
  <c r="L3273" i="7"/>
  <c r="L3272" i="7"/>
  <c r="L3271" i="7"/>
  <c r="L3270" i="7"/>
  <c r="L3269" i="7"/>
  <c r="L3268" i="7"/>
  <c r="L3267" i="7"/>
  <c r="L3266" i="7"/>
  <c r="L3265" i="7"/>
  <c r="L3264" i="7"/>
  <c r="L3263" i="7"/>
  <c r="L3262" i="7"/>
  <c r="L3261" i="7"/>
  <c r="L3260" i="7"/>
  <c r="L3259" i="7"/>
  <c r="L3258" i="7"/>
  <c r="L3257" i="7"/>
  <c r="L3256" i="7"/>
  <c r="L3255" i="7"/>
  <c r="L3254" i="7"/>
  <c r="L3253" i="7"/>
  <c r="L3252" i="7"/>
  <c r="L3251" i="7"/>
  <c r="L3250" i="7"/>
  <c r="L3249" i="7"/>
  <c r="L3248" i="7"/>
  <c r="L3247" i="7"/>
  <c r="L3246" i="7"/>
  <c r="L3245" i="7"/>
  <c r="L3244" i="7"/>
  <c r="L3243" i="7"/>
  <c r="L3242" i="7"/>
  <c r="L3241" i="7"/>
  <c r="L3240" i="7"/>
  <c r="L3239" i="7"/>
  <c r="L3238" i="7"/>
  <c r="L3237" i="7"/>
  <c r="L3236" i="7"/>
  <c r="L3235" i="7"/>
  <c r="L3234" i="7"/>
  <c r="L3233" i="7"/>
  <c r="L3232" i="7"/>
  <c r="L3231" i="7"/>
  <c r="L3230" i="7"/>
  <c r="L3229" i="7"/>
  <c r="L3228" i="7"/>
  <c r="L3227" i="7"/>
  <c r="L3226" i="7"/>
  <c r="L3225" i="7"/>
  <c r="L3224" i="7"/>
  <c r="L3223" i="7"/>
  <c r="L3222" i="7"/>
  <c r="L3221" i="7"/>
  <c r="L3220" i="7"/>
  <c r="L3219" i="7"/>
  <c r="L3218" i="7"/>
  <c r="L3217" i="7"/>
  <c r="L3216" i="7"/>
  <c r="L3215" i="7"/>
  <c r="L3214" i="7"/>
  <c r="L3213" i="7"/>
  <c r="L3212" i="7"/>
  <c r="L3211" i="7"/>
  <c r="L3210" i="7"/>
  <c r="L3209" i="7"/>
  <c r="L3208" i="7"/>
  <c r="L3207" i="7"/>
  <c r="L3206" i="7"/>
  <c r="L3205" i="7"/>
  <c r="L3204" i="7"/>
  <c r="L3203" i="7"/>
  <c r="L3202" i="7"/>
  <c r="L3201" i="7"/>
  <c r="L3200" i="7"/>
  <c r="L3199" i="7"/>
  <c r="L3198" i="7"/>
  <c r="L3197" i="7"/>
  <c r="L3196" i="7"/>
  <c r="L3195" i="7"/>
  <c r="L3194" i="7"/>
  <c r="L3193" i="7"/>
  <c r="L3192" i="7"/>
  <c r="L3191" i="7"/>
  <c r="L3190" i="7"/>
  <c r="L3189" i="7"/>
  <c r="L3188" i="7"/>
  <c r="L3187" i="7"/>
  <c r="L3186" i="7"/>
  <c r="L3185" i="7"/>
  <c r="L3184" i="7"/>
  <c r="L3183" i="7"/>
  <c r="L3182" i="7"/>
  <c r="L3181" i="7"/>
  <c r="L3180" i="7"/>
  <c r="L3179" i="7"/>
  <c r="L3178" i="7"/>
  <c r="L3177" i="7"/>
  <c r="L3176" i="7"/>
  <c r="L3175" i="7"/>
  <c r="L3174" i="7"/>
  <c r="L3173" i="7"/>
  <c r="L3172" i="7"/>
  <c r="L3171" i="7"/>
  <c r="L3170" i="7"/>
  <c r="L3169" i="7"/>
  <c r="L3168" i="7"/>
  <c r="L3167" i="7"/>
  <c r="L3166" i="7"/>
  <c r="L3165" i="7"/>
  <c r="L3164" i="7"/>
  <c r="L3163" i="7"/>
  <c r="L3162" i="7"/>
  <c r="L3161" i="7"/>
  <c r="L3160" i="7"/>
  <c r="L3159" i="7"/>
  <c r="L3158" i="7"/>
  <c r="L3157" i="7"/>
  <c r="L3156" i="7"/>
  <c r="L3155" i="7"/>
  <c r="L3154" i="7"/>
  <c r="L3153" i="7"/>
  <c r="L3152" i="7"/>
  <c r="L3151" i="7"/>
  <c r="L3150" i="7"/>
  <c r="L3149" i="7"/>
  <c r="L3148" i="7"/>
  <c r="L3147" i="7"/>
  <c r="L3146" i="7"/>
  <c r="L3145" i="7"/>
  <c r="L3144" i="7"/>
  <c r="L3143" i="7"/>
  <c r="L3142" i="7"/>
  <c r="L3141" i="7"/>
  <c r="L3140" i="7"/>
  <c r="L3139" i="7"/>
  <c r="L3138" i="7"/>
  <c r="L3137" i="7"/>
  <c r="L3136" i="7"/>
  <c r="L3135" i="7"/>
  <c r="L3134" i="7"/>
  <c r="L3133" i="7"/>
  <c r="L3132" i="7"/>
  <c r="L3131" i="7"/>
  <c r="L3130" i="7"/>
  <c r="L3129" i="7"/>
  <c r="L3128" i="7"/>
  <c r="L3127" i="7"/>
  <c r="L3126" i="7"/>
  <c r="L3125" i="7"/>
  <c r="L3124" i="7"/>
  <c r="L3123" i="7"/>
  <c r="L3122" i="7"/>
  <c r="L3121" i="7"/>
  <c r="L3120" i="7"/>
  <c r="L3119" i="7"/>
  <c r="L3118" i="7"/>
  <c r="L3117" i="7"/>
  <c r="L3116" i="7"/>
  <c r="L3115" i="7"/>
  <c r="L3114" i="7"/>
  <c r="L3113" i="7"/>
  <c r="L3112" i="7"/>
  <c r="L3111" i="7"/>
  <c r="L3110" i="7"/>
  <c r="L3109" i="7"/>
  <c r="L3108" i="7"/>
  <c r="L3107" i="7"/>
  <c r="L3106" i="7"/>
  <c r="L3105" i="7"/>
  <c r="L3104" i="7"/>
  <c r="L3103" i="7"/>
  <c r="L3102" i="7"/>
  <c r="L3101" i="7"/>
  <c r="L3100" i="7"/>
  <c r="L3099" i="7"/>
  <c r="L3098" i="7"/>
  <c r="L3097" i="7"/>
  <c r="L3096" i="7"/>
  <c r="L3095" i="7"/>
  <c r="L3094" i="7"/>
  <c r="L3093" i="7"/>
  <c r="L3092" i="7"/>
  <c r="L3091" i="7"/>
  <c r="L3090" i="7"/>
  <c r="L3089" i="7"/>
  <c r="L3088" i="7"/>
  <c r="L3087" i="7"/>
  <c r="L3086" i="7"/>
  <c r="L3085" i="7"/>
  <c r="L3084" i="7"/>
  <c r="L3083" i="7"/>
  <c r="L3082" i="7"/>
  <c r="L3081" i="7"/>
  <c r="L3080" i="7"/>
  <c r="L3079" i="7"/>
  <c r="L3078" i="7"/>
  <c r="L3077" i="7"/>
  <c r="L3076" i="7"/>
  <c r="L3075" i="7"/>
  <c r="L3074" i="7"/>
  <c r="L3073" i="7"/>
  <c r="L3072" i="7"/>
  <c r="L3071" i="7"/>
  <c r="L3070" i="7"/>
  <c r="L3069" i="7"/>
  <c r="L3068" i="7"/>
  <c r="L3067" i="7"/>
  <c r="L3066" i="7"/>
  <c r="L3065" i="7"/>
  <c r="L3064" i="7"/>
  <c r="L3063" i="7"/>
  <c r="L3062" i="7"/>
  <c r="L3061" i="7"/>
  <c r="L3060" i="7"/>
  <c r="L3059" i="7"/>
  <c r="L3058" i="7"/>
  <c r="L3057" i="7"/>
  <c r="L3056" i="7"/>
  <c r="L3055" i="7"/>
  <c r="L3054" i="7"/>
  <c r="L3053" i="7"/>
  <c r="L3052" i="7"/>
  <c r="L3051" i="7"/>
  <c r="L3050" i="7"/>
  <c r="L3049" i="7"/>
  <c r="L3048" i="7"/>
  <c r="L3047" i="7"/>
  <c r="L3046" i="7"/>
  <c r="L3045" i="7"/>
  <c r="L3044" i="7"/>
  <c r="L3043" i="7"/>
  <c r="L3042" i="7"/>
  <c r="L3041" i="7"/>
  <c r="L3040" i="7"/>
  <c r="L3039" i="7"/>
  <c r="L3038" i="7"/>
  <c r="L3037" i="7"/>
  <c r="L3036" i="7"/>
  <c r="L3035" i="7"/>
  <c r="L3034" i="7"/>
  <c r="L3033" i="7"/>
  <c r="L3032" i="7"/>
  <c r="L3031" i="7"/>
  <c r="L3030" i="7"/>
  <c r="L3029" i="7"/>
  <c r="L3028" i="7"/>
  <c r="L3027" i="7"/>
  <c r="L3026" i="7"/>
  <c r="L3025" i="7"/>
  <c r="L3024" i="7"/>
  <c r="L3023" i="7"/>
  <c r="L3022" i="7"/>
  <c r="L3021" i="7"/>
  <c r="L3020" i="7"/>
  <c r="L3019" i="7"/>
  <c r="L3018" i="7"/>
  <c r="L3017" i="7"/>
  <c r="L3016" i="7"/>
  <c r="L3015" i="7"/>
  <c r="L3014" i="7"/>
  <c r="L3013" i="7"/>
  <c r="L3012" i="7"/>
  <c r="L3011" i="7"/>
  <c r="L3010" i="7"/>
  <c r="L3009" i="7"/>
  <c r="L3008" i="7"/>
  <c r="L3007" i="7"/>
  <c r="L3006" i="7"/>
  <c r="L3005" i="7"/>
  <c r="L3004" i="7"/>
  <c r="L3003" i="7"/>
  <c r="L3002" i="7"/>
  <c r="L3001" i="7"/>
  <c r="L3000" i="7"/>
  <c r="L2999" i="7"/>
  <c r="L2998" i="7"/>
  <c r="L2997" i="7"/>
  <c r="L2996" i="7"/>
  <c r="L2995" i="7"/>
  <c r="L2994" i="7"/>
  <c r="L2993" i="7"/>
  <c r="L2992" i="7"/>
  <c r="L2991" i="7"/>
  <c r="L2990" i="7"/>
  <c r="L2989" i="7"/>
  <c r="L2988" i="7"/>
  <c r="L2987" i="7"/>
  <c r="L2986" i="7"/>
  <c r="L2985" i="7"/>
  <c r="L2984" i="7"/>
  <c r="L2983" i="7"/>
  <c r="L2982" i="7"/>
  <c r="L2981" i="7"/>
  <c r="L2980" i="7"/>
  <c r="L2979" i="7"/>
  <c r="L2978" i="7"/>
  <c r="L2977" i="7"/>
  <c r="L2976" i="7"/>
  <c r="L2975" i="7"/>
  <c r="L2974" i="7"/>
  <c r="L2973" i="7"/>
  <c r="L2972" i="7"/>
  <c r="L2971" i="7"/>
  <c r="L2970" i="7"/>
  <c r="L2969" i="7"/>
  <c r="L2968" i="7"/>
  <c r="L2967" i="7"/>
  <c r="L2966" i="7"/>
  <c r="L2965" i="7"/>
  <c r="L2964" i="7"/>
  <c r="L2963" i="7"/>
  <c r="L2962" i="7"/>
  <c r="L2961" i="7"/>
  <c r="L2960" i="7"/>
  <c r="L2959" i="7"/>
  <c r="L2958" i="7"/>
  <c r="L2957" i="7"/>
  <c r="L2956" i="7"/>
  <c r="L2955" i="7"/>
  <c r="L2954" i="7"/>
  <c r="L2953" i="7"/>
  <c r="L2952" i="7"/>
  <c r="L2951" i="7"/>
  <c r="L2950" i="7"/>
  <c r="L2949" i="7"/>
  <c r="L2948" i="7"/>
  <c r="L2947" i="7"/>
  <c r="L2946" i="7"/>
  <c r="L2945" i="7"/>
  <c r="L2944" i="7"/>
  <c r="L2943" i="7"/>
  <c r="L2942" i="7"/>
  <c r="L2941" i="7"/>
  <c r="L2940" i="7"/>
  <c r="L2939" i="7"/>
  <c r="L2938" i="7"/>
  <c r="L2937" i="7"/>
  <c r="L2936" i="7"/>
  <c r="L2935" i="7"/>
  <c r="L2934" i="7"/>
  <c r="L2933" i="7"/>
  <c r="L2932" i="7"/>
  <c r="L2931" i="7"/>
  <c r="L2930" i="7"/>
  <c r="L2929" i="7"/>
  <c r="L2928" i="7"/>
  <c r="L2927" i="7"/>
  <c r="L2926" i="7"/>
  <c r="L2925" i="7"/>
  <c r="L2924" i="7"/>
  <c r="L2923" i="7"/>
  <c r="L2922" i="7"/>
  <c r="L2921" i="7"/>
  <c r="L2920" i="7"/>
  <c r="L2919" i="7"/>
  <c r="L2918" i="7"/>
  <c r="L2917" i="7"/>
  <c r="L2916" i="7"/>
  <c r="L2915" i="7"/>
  <c r="L2914" i="7"/>
  <c r="L2913" i="7"/>
  <c r="L2912" i="7"/>
  <c r="L2911" i="7"/>
  <c r="L2910" i="7"/>
  <c r="L2909" i="7"/>
  <c r="L2908" i="7"/>
  <c r="L2907" i="7"/>
  <c r="L2906" i="7"/>
  <c r="L2905" i="7"/>
  <c r="L2904" i="7"/>
  <c r="L2903" i="7"/>
  <c r="L2902" i="7"/>
  <c r="L2901" i="7"/>
  <c r="L2900" i="7"/>
  <c r="L2899" i="7"/>
  <c r="L2898" i="7"/>
  <c r="L2897" i="7"/>
  <c r="L2896" i="7"/>
  <c r="L2895" i="7"/>
  <c r="L2894" i="7"/>
  <c r="L2893" i="7"/>
  <c r="L2892" i="7"/>
  <c r="L2891" i="7"/>
  <c r="L2890" i="7"/>
  <c r="L2889" i="7"/>
  <c r="L2888" i="7"/>
  <c r="L2887" i="7"/>
  <c r="L2886" i="7"/>
  <c r="L2885" i="7"/>
  <c r="L2884" i="7"/>
  <c r="L2883" i="7"/>
  <c r="L2882" i="7"/>
  <c r="L2881" i="7"/>
  <c r="L2880" i="7"/>
  <c r="L2879" i="7"/>
  <c r="L2878" i="7"/>
  <c r="L2877" i="7"/>
  <c r="L2876" i="7"/>
  <c r="L2875" i="7"/>
  <c r="L2874" i="7"/>
  <c r="L2873" i="7"/>
  <c r="L2872" i="7"/>
  <c r="L2871" i="7"/>
  <c r="L2870" i="7"/>
  <c r="L2869" i="7"/>
  <c r="L2868" i="7"/>
  <c r="L2867" i="7"/>
  <c r="L2866" i="7"/>
  <c r="L2865" i="7"/>
  <c r="L2864" i="7"/>
  <c r="L2863" i="7"/>
  <c r="L2862" i="7"/>
  <c r="L2861" i="7"/>
  <c r="L2860" i="7"/>
  <c r="L2859" i="7"/>
  <c r="L2858" i="7"/>
  <c r="L2857" i="7"/>
  <c r="L2856" i="7"/>
  <c r="L2855" i="7"/>
  <c r="L2854" i="7"/>
  <c r="L2853" i="7"/>
  <c r="L2852" i="7"/>
  <c r="L2851" i="7"/>
  <c r="L2850" i="7"/>
  <c r="L2849" i="7"/>
  <c r="L2848" i="7"/>
  <c r="L2847" i="7"/>
  <c r="L2846" i="7"/>
  <c r="L2845" i="7"/>
  <c r="L2844" i="7"/>
  <c r="L2843" i="7"/>
  <c r="L2842" i="7"/>
  <c r="L2841" i="7"/>
  <c r="L2840" i="7"/>
  <c r="L2839" i="7"/>
  <c r="L2838" i="7"/>
  <c r="L2837" i="7"/>
  <c r="L2836" i="7"/>
  <c r="L2835" i="7"/>
  <c r="L2834" i="7"/>
  <c r="L2833" i="7"/>
  <c r="L2832" i="7"/>
  <c r="L2831" i="7"/>
  <c r="L2830" i="7"/>
  <c r="L2829" i="7"/>
  <c r="L2828" i="7"/>
  <c r="L2827" i="7"/>
  <c r="L2826" i="7"/>
  <c r="L2825" i="7"/>
  <c r="L2824" i="7"/>
  <c r="L2823" i="7"/>
  <c r="L2822" i="7"/>
  <c r="L2821" i="7"/>
  <c r="L2820" i="7"/>
  <c r="L2819" i="7"/>
  <c r="L2818" i="7"/>
  <c r="L2817" i="7"/>
  <c r="L2816" i="7"/>
  <c r="L2815" i="7"/>
  <c r="L2814" i="7"/>
  <c r="L2813" i="7"/>
  <c r="L2812" i="7"/>
  <c r="L2811" i="7"/>
  <c r="L2810" i="7"/>
  <c r="L2809" i="7"/>
  <c r="L2808" i="7"/>
  <c r="L2807" i="7"/>
  <c r="L2806" i="7"/>
  <c r="L2805" i="7"/>
  <c r="L2804" i="7"/>
  <c r="L2803" i="7"/>
  <c r="L2802" i="7"/>
  <c r="L2801" i="7"/>
  <c r="L2800" i="7"/>
  <c r="L2799" i="7"/>
  <c r="L2798" i="7"/>
  <c r="L2797" i="7"/>
  <c r="L2796" i="7"/>
  <c r="L2795" i="7"/>
  <c r="L2794" i="7"/>
  <c r="L2793" i="7"/>
  <c r="L2792" i="7"/>
  <c r="L2791" i="7"/>
  <c r="L2790" i="7"/>
  <c r="L2789" i="7"/>
  <c r="L2788" i="7"/>
  <c r="L2787" i="7"/>
  <c r="L2786" i="7"/>
  <c r="L2785" i="7"/>
  <c r="L2784" i="7"/>
  <c r="L2783" i="7"/>
  <c r="L2782" i="7"/>
  <c r="L2781" i="7"/>
  <c r="L2780" i="7"/>
  <c r="L2779" i="7"/>
  <c r="L2778" i="7"/>
  <c r="L2777" i="7"/>
  <c r="L2776" i="7"/>
  <c r="L2775" i="7"/>
  <c r="L2774" i="7"/>
  <c r="L2773" i="7"/>
  <c r="L2772" i="7"/>
  <c r="L2771" i="7"/>
  <c r="L2770" i="7"/>
  <c r="L2769" i="7"/>
  <c r="L2768" i="7"/>
  <c r="L2767" i="7"/>
  <c r="L2766" i="7"/>
  <c r="L2765" i="7"/>
  <c r="L2764" i="7"/>
  <c r="L2763" i="7"/>
  <c r="L2762" i="7"/>
  <c r="L2761" i="7"/>
  <c r="L2760" i="7"/>
  <c r="L2759" i="7"/>
  <c r="L2758" i="7"/>
  <c r="L2757" i="7"/>
  <c r="L2756" i="7"/>
  <c r="L2755" i="7"/>
  <c r="L2754" i="7"/>
  <c r="L2753" i="7"/>
  <c r="L2752" i="7"/>
  <c r="L2751" i="7"/>
  <c r="L2750" i="7"/>
  <c r="L2749" i="7"/>
  <c r="L2748" i="7"/>
  <c r="L2747" i="7"/>
  <c r="L2746" i="7"/>
  <c r="L2745" i="7"/>
  <c r="L2744" i="7"/>
  <c r="L2743" i="7"/>
  <c r="L2742" i="7"/>
  <c r="L2741" i="7"/>
  <c r="L2740" i="7"/>
  <c r="L2739" i="7"/>
  <c r="L2738" i="7"/>
  <c r="L2737" i="7"/>
  <c r="L2736" i="7"/>
  <c r="L2735" i="7"/>
  <c r="L2734" i="7"/>
  <c r="L2733" i="7"/>
  <c r="L2732" i="7"/>
  <c r="L2731" i="7"/>
  <c r="L2730" i="7"/>
  <c r="L2729" i="7"/>
  <c r="L2728" i="7"/>
  <c r="L2727" i="7"/>
  <c r="L2726" i="7"/>
  <c r="L2725" i="7"/>
  <c r="L2724" i="7"/>
  <c r="L2723" i="7"/>
  <c r="L2722" i="7"/>
  <c r="L2721" i="7"/>
  <c r="L2720" i="7"/>
  <c r="L2719" i="7"/>
  <c r="L2718" i="7"/>
  <c r="L2717" i="7"/>
  <c r="L2716" i="7"/>
  <c r="L2715" i="7"/>
  <c r="L2714" i="7"/>
  <c r="L2713" i="7"/>
  <c r="L2712" i="7"/>
  <c r="L2711" i="7"/>
  <c r="L2710" i="7"/>
  <c r="L2709" i="7"/>
  <c r="L2708" i="7"/>
  <c r="L2707" i="7"/>
  <c r="L2706" i="7"/>
  <c r="L2705" i="7"/>
  <c r="L2704" i="7"/>
  <c r="L2703" i="7"/>
  <c r="L2702" i="7"/>
  <c r="L2701" i="7"/>
  <c r="L2700" i="7"/>
  <c r="L2699" i="7"/>
  <c r="L2698" i="7"/>
  <c r="L2697" i="7"/>
  <c r="L2696" i="7"/>
  <c r="L2695" i="7"/>
  <c r="L2694" i="7"/>
  <c r="L2693" i="7"/>
  <c r="L2692" i="7"/>
  <c r="L2691" i="7"/>
  <c r="L2690" i="7"/>
  <c r="L2689" i="7"/>
  <c r="L2688" i="7"/>
  <c r="L2687" i="7"/>
  <c r="L2686" i="7"/>
  <c r="L2685" i="7"/>
  <c r="L2684" i="7"/>
  <c r="L2683" i="7"/>
  <c r="L2682" i="7"/>
  <c r="L2681" i="7"/>
  <c r="L2680" i="7"/>
  <c r="L2679" i="7"/>
  <c r="L2678" i="7"/>
  <c r="L2677" i="7"/>
  <c r="L2676" i="7"/>
  <c r="L2675" i="7"/>
  <c r="L2674" i="7"/>
  <c r="L2673" i="7"/>
  <c r="L2672" i="7"/>
  <c r="L2671" i="7"/>
  <c r="L2670" i="7"/>
  <c r="L2669" i="7"/>
  <c r="L2668" i="7"/>
  <c r="L2667" i="7"/>
  <c r="L2666" i="7"/>
  <c r="L2665" i="7"/>
  <c r="L2664" i="7"/>
  <c r="L2663" i="7"/>
  <c r="L2662" i="7"/>
  <c r="L2661" i="7"/>
  <c r="L2660" i="7"/>
  <c r="L2659" i="7"/>
  <c r="L2658" i="7"/>
  <c r="L2657" i="7"/>
  <c r="L2656" i="7"/>
  <c r="L2655" i="7"/>
  <c r="L2654" i="7"/>
  <c r="L2653" i="7"/>
  <c r="L2652" i="7"/>
  <c r="L2651" i="7"/>
  <c r="L2650" i="7"/>
  <c r="L2649" i="7"/>
  <c r="L2648" i="7"/>
  <c r="L2647" i="7"/>
  <c r="L2646" i="7"/>
  <c r="L2645" i="7"/>
  <c r="L2644" i="7"/>
  <c r="L2643" i="7"/>
  <c r="L2642" i="7"/>
  <c r="L2641" i="7"/>
  <c r="L2640" i="7"/>
  <c r="L2639" i="7"/>
  <c r="L2638" i="7"/>
  <c r="L2637" i="7"/>
  <c r="L2636" i="7"/>
  <c r="L2635" i="7"/>
  <c r="L2634" i="7"/>
  <c r="L2633" i="7"/>
  <c r="L2632" i="7"/>
  <c r="L2631" i="7"/>
  <c r="L2630" i="7"/>
  <c r="L2629" i="7"/>
  <c r="L2628" i="7"/>
  <c r="L2627" i="7"/>
  <c r="L2626" i="7"/>
  <c r="L2625" i="7"/>
  <c r="L2624" i="7"/>
  <c r="L2623" i="7"/>
  <c r="L2622" i="7"/>
  <c r="L2621" i="7"/>
  <c r="L2620" i="7"/>
  <c r="L2619" i="7"/>
  <c r="L2618" i="7"/>
  <c r="L2617" i="7"/>
  <c r="L2616" i="7"/>
  <c r="L2615" i="7"/>
  <c r="L2614" i="7"/>
  <c r="L2613" i="7"/>
  <c r="L2612" i="7"/>
  <c r="L2611" i="7"/>
  <c r="L2610" i="7"/>
  <c r="L2609" i="7"/>
  <c r="L2608" i="7"/>
  <c r="L2607" i="7"/>
  <c r="L2606" i="7"/>
  <c r="L2605" i="7"/>
  <c r="L2604" i="7"/>
  <c r="L2603" i="7"/>
  <c r="L2602" i="7"/>
  <c r="L2601" i="7"/>
  <c r="L2600" i="7"/>
  <c r="L2599" i="7"/>
  <c r="L2598" i="7"/>
  <c r="L2597" i="7"/>
  <c r="L2596" i="7"/>
  <c r="L2595" i="7"/>
  <c r="L2594" i="7"/>
  <c r="L2593" i="7"/>
  <c r="L2592" i="7"/>
  <c r="L2591" i="7"/>
  <c r="L2590" i="7"/>
  <c r="L2589" i="7"/>
  <c r="L2588" i="7"/>
  <c r="L2587" i="7"/>
  <c r="L2586" i="7"/>
  <c r="L2585" i="7"/>
  <c r="L2584" i="7"/>
  <c r="L2583" i="7"/>
  <c r="L2582" i="7"/>
  <c r="L2581" i="7"/>
  <c r="L2580" i="7"/>
  <c r="L2579" i="7"/>
  <c r="L2578" i="7"/>
  <c r="L2577" i="7"/>
  <c r="L2576" i="7"/>
  <c r="L2575" i="7"/>
  <c r="L2574" i="7"/>
  <c r="L2573" i="7"/>
  <c r="L2572" i="7"/>
  <c r="L2571" i="7"/>
  <c r="L2570" i="7"/>
  <c r="L2569" i="7"/>
  <c r="L2568" i="7"/>
  <c r="L2567" i="7"/>
  <c r="L2566" i="7"/>
  <c r="L2565" i="7"/>
  <c r="L2564" i="7"/>
  <c r="L2563" i="7"/>
  <c r="L2562" i="7"/>
  <c r="L2561" i="7"/>
  <c r="L2560" i="7"/>
  <c r="L2559" i="7"/>
  <c r="L2558" i="7"/>
  <c r="L2557" i="7"/>
  <c r="L2556" i="7"/>
  <c r="L2555" i="7"/>
  <c r="L2554" i="7"/>
  <c r="L2553" i="7"/>
  <c r="L2552" i="7"/>
  <c r="L2551" i="7"/>
  <c r="L2550" i="7"/>
  <c r="L2549" i="7"/>
  <c r="L2548" i="7"/>
  <c r="L2547" i="7"/>
  <c r="L2546" i="7"/>
  <c r="L2545" i="7"/>
  <c r="L2544" i="7"/>
  <c r="L2543" i="7"/>
  <c r="L2542" i="7"/>
  <c r="L2541" i="7"/>
  <c r="L2540" i="7"/>
  <c r="L2539" i="7"/>
  <c r="L2538" i="7"/>
  <c r="L2537" i="7"/>
  <c r="L2536" i="7"/>
  <c r="L2535" i="7"/>
  <c r="L2534" i="7"/>
  <c r="L2533" i="7"/>
  <c r="L2532" i="7"/>
  <c r="L2531" i="7"/>
  <c r="L2530" i="7"/>
  <c r="L2529" i="7"/>
  <c r="L2528" i="7"/>
  <c r="L2527" i="7"/>
  <c r="L2526" i="7"/>
  <c r="L2525" i="7"/>
  <c r="L2524" i="7"/>
  <c r="L2523" i="7"/>
  <c r="L2522" i="7"/>
  <c r="L2521" i="7"/>
  <c r="L2520" i="7"/>
  <c r="L2519" i="7"/>
  <c r="L2518" i="7"/>
  <c r="L2517" i="7"/>
  <c r="L2516" i="7"/>
  <c r="L2515" i="7"/>
  <c r="L2514" i="7"/>
  <c r="L2513" i="7"/>
  <c r="L2512" i="7"/>
  <c r="L2511" i="7"/>
  <c r="L2510" i="7"/>
  <c r="L2509" i="7"/>
  <c r="L2508" i="7"/>
  <c r="L2507" i="7"/>
  <c r="L2506" i="7"/>
  <c r="L2505" i="7"/>
  <c r="L2504" i="7"/>
  <c r="L2503" i="7"/>
  <c r="L2502" i="7"/>
  <c r="L2501" i="7"/>
  <c r="L2500" i="7"/>
  <c r="L2499" i="7"/>
  <c r="L2498" i="7"/>
  <c r="L2497" i="7"/>
  <c r="L2496" i="7"/>
  <c r="L2495" i="7"/>
  <c r="L2494" i="7"/>
  <c r="L2493" i="7"/>
  <c r="L2492" i="7"/>
  <c r="L2491" i="7"/>
  <c r="L2490" i="7"/>
  <c r="L2489" i="7"/>
  <c r="L2488" i="7"/>
  <c r="L2487" i="7"/>
  <c r="L2486" i="7"/>
  <c r="L2485" i="7"/>
  <c r="L2484" i="7"/>
  <c r="L2483" i="7"/>
  <c r="L2482" i="7"/>
  <c r="L2481" i="7"/>
  <c r="L2480" i="7"/>
  <c r="L2479" i="7"/>
  <c r="L2478" i="7"/>
  <c r="L2477" i="7"/>
  <c r="L2476" i="7"/>
  <c r="L2475" i="7"/>
  <c r="L2474" i="7"/>
  <c r="L2473" i="7"/>
  <c r="L2472" i="7"/>
  <c r="L2471" i="7"/>
  <c r="L2470" i="7"/>
  <c r="L2469" i="7"/>
  <c r="L2468" i="7"/>
  <c r="L2467" i="7"/>
  <c r="L2466" i="7"/>
  <c r="L2465" i="7"/>
  <c r="L2464" i="7"/>
  <c r="L2463" i="7"/>
  <c r="L2462" i="7"/>
  <c r="L2461" i="7"/>
  <c r="L2460" i="7"/>
  <c r="L2459" i="7"/>
  <c r="L2458" i="7"/>
  <c r="L2457" i="7"/>
  <c r="L2456" i="7"/>
  <c r="L2455" i="7"/>
  <c r="L2454" i="7"/>
  <c r="L2453" i="7"/>
  <c r="L2452" i="7"/>
  <c r="L2451" i="7"/>
  <c r="L2450" i="7"/>
  <c r="L2449" i="7"/>
  <c r="L2448" i="7"/>
  <c r="L2447" i="7"/>
  <c r="L2446" i="7"/>
  <c r="L2445" i="7"/>
  <c r="L2444" i="7"/>
  <c r="L2443" i="7"/>
  <c r="L2442" i="7"/>
  <c r="L2441" i="7"/>
  <c r="L2440" i="7"/>
  <c r="L2439" i="7"/>
  <c r="L2438" i="7"/>
  <c r="L2437" i="7"/>
  <c r="L2436" i="7"/>
  <c r="L2435" i="7"/>
  <c r="L2434" i="7"/>
  <c r="L2433" i="7"/>
  <c r="L2432" i="7"/>
  <c r="L2431" i="7"/>
  <c r="L2430" i="7"/>
  <c r="L2429" i="7"/>
  <c r="L2428" i="7"/>
  <c r="L2427" i="7"/>
  <c r="L2426" i="7"/>
  <c r="L2425" i="7"/>
  <c r="L2424" i="7"/>
  <c r="L2423" i="7"/>
  <c r="L2422" i="7"/>
  <c r="L2421" i="7"/>
  <c r="L2420" i="7"/>
  <c r="L2419" i="7"/>
  <c r="L2418" i="7"/>
  <c r="L2417" i="7"/>
  <c r="L2416" i="7"/>
  <c r="L2415" i="7"/>
  <c r="L2414" i="7"/>
  <c r="L2413" i="7"/>
  <c r="L2412" i="7"/>
  <c r="L2411" i="7"/>
  <c r="L2410" i="7"/>
  <c r="L2409" i="7"/>
  <c r="L2408" i="7"/>
  <c r="L2407" i="7"/>
  <c r="L2406" i="7"/>
  <c r="L2405" i="7"/>
  <c r="L2404" i="7"/>
  <c r="L2403" i="7"/>
  <c r="L2402" i="7"/>
  <c r="L2401" i="7"/>
  <c r="L2400" i="7"/>
  <c r="L2399" i="7"/>
  <c r="L2398" i="7"/>
  <c r="L2397" i="7"/>
  <c r="L2396" i="7"/>
  <c r="L2395" i="7"/>
  <c r="L2394" i="7"/>
  <c r="L2393" i="7"/>
  <c r="L2392" i="7"/>
  <c r="L2391" i="7"/>
  <c r="L2390" i="7"/>
  <c r="L2389" i="7"/>
  <c r="L2388" i="7"/>
  <c r="L2387" i="7"/>
  <c r="L2386" i="7"/>
  <c r="L2385" i="7"/>
  <c r="L2384" i="7"/>
  <c r="L2383" i="7"/>
  <c r="L2382" i="7"/>
  <c r="L2381" i="7"/>
  <c r="L2380" i="7"/>
  <c r="L2379" i="7"/>
  <c r="L2378" i="7"/>
  <c r="L2377" i="7"/>
  <c r="L2376" i="7"/>
  <c r="L2375" i="7"/>
  <c r="L2374" i="7"/>
  <c r="L2373" i="7"/>
  <c r="L2372" i="7"/>
  <c r="L2371" i="7"/>
  <c r="L2370" i="7"/>
  <c r="L2369" i="7"/>
  <c r="L2368" i="7"/>
  <c r="L2367" i="7"/>
  <c r="L2366" i="7"/>
  <c r="L2365" i="7"/>
  <c r="L2364" i="7"/>
  <c r="L2363" i="7"/>
  <c r="L2362" i="7"/>
  <c r="L2361" i="7"/>
  <c r="L2360" i="7"/>
  <c r="L2359" i="7"/>
  <c r="L2358" i="7"/>
  <c r="L2357" i="7"/>
  <c r="L2356" i="7"/>
  <c r="L2355" i="7"/>
  <c r="L2354" i="7"/>
  <c r="L2353" i="7"/>
  <c r="L2352" i="7"/>
  <c r="L2351" i="7"/>
  <c r="L2350" i="7"/>
  <c r="L2349" i="7"/>
  <c r="L2348" i="7"/>
  <c r="L2347" i="7"/>
  <c r="L2346" i="7"/>
  <c r="L2345" i="7"/>
  <c r="L2344" i="7"/>
  <c r="L2343" i="7"/>
  <c r="L2342" i="7"/>
  <c r="L2341" i="7"/>
  <c r="L2340" i="7"/>
  <c r="L2339" i="7"/>
  <c r="L2338" i="7"/>
  <c r="L2337" i="7"/>
  <c r="L2336" i="7"/>
  <c r="L2335" i="7"/>
  <c r="L2334" i="7"/>
  <c r="L2333" i="7"/>
  <c r="L2332" i="7"/>
  <c r="L2331" i="7"/>
  <c r="L2330" i="7"/>
  <c r="L2329" i="7"/>
  <c r="L2328" i="7"/>
  <c r="L2327" i="7"/>
  <c r="L2326" i="7"/>
  <c r="L2325" i="7"/>
  <c r="L2324" i="7"/>
  <c r="L2323" i="7"/>
  <c r="L2322" i="7"/>
  <c r="L2321" i="7"/>
  <c r="L2320" i="7"/>
  <c r="L2319" i="7"/>
  <c r="L2318" i="7"/>
  <c r="L2317" i="7"/>
  <c r="L2316" i="7"/>
  <c r="L2315" i="7"/>
  <c r="L2314" i="7"/>
  <c r="L2313" i="7"/>
  <c r="L2312" i="7"/>
  <c r="L2311" i="7"/>
  <c r="L2310" i="7"/>
  <c r="L2309" i="7"/>
  <c r="L2308" i="7"/>
  <c r="L2307" i="7"/>
  <c r="L2306" i="7"/>
  <c r="L2305" i="7"/>
  <c r="L2304" i="7"/>
  <c r="L2303" i="7"/>
  <c r="L2302" i="7"/>
  <c r="L2301" i="7"/>
  <c r="L2300" i="7"/>
  <c r="L2299" i="7"/>
  <c r="L2298" i="7"/>
  <c r="L2297" i="7"/>
  <c r="L2296" i="7"/>
  <c r="L2295" i="7"/>
  <c r="L2294" i="7"/>
  <c r="L2293" i="7"/>
  <c r="L2292" i="7"/>
  <c r="L2291" i="7"/>
  <c r="L2290" i="7"/>
  <c r="L2289" i="7"/>
  <c r="L2288" i="7"/>
  <c r="L2287" i="7"/>
  <c r="L2286" i="7"/>
  <c r="L2285" i="7"/>
  <c r="L2284" i="7"/>
  <c r="L2283" i="7"/>
  <c r="L2282" i="7"/>
  <c r="L2281" i="7"/>
  <c r="L2280" i="7"/>
  <c r="L2279" i="7"/>
  <c r="L2278" i="7"/>
  <c r="L2277" i="7"/>
  <c r="L2276" i="7"/>
  <c r="L2275" i="7"/>
  <c r="L2274" i="7"/>
  <c r="L2273" i="7"/>
  <c r="L2272" i="7"/>
  <c r="L2271" i="7"/>
  <c r="L2270" i="7"/>
  <c r="L2269" i="7"/>
  <c r="L2268" i="7"/>
  <c r="L2267" i="7"/>
  <c r="L2266" i="7"/>
  <c r="L2265" i="7"/>
  <c r="L2264" i="7"/>
  <c r="L2263" i="7"/>
  <c r="L2262" i="7"/>
  <c r="L2261" i="7"/>
  <c r="L2260" i="7"/>
  <c r="L2259" i="7"/>
  <c r="L2258" i="7"/>
  <c r="L2257" i="7"/>
  <c r="L2256" i="7"/>
  <c r="L2255" i="7"/>
  <c r="L2254" i="7"/>
  <c r="L2253" i="7"/>
  <c r="L2252" i="7"/>
  <c r="L2251" i="7"/>
  <c r="L2250" i="7"/>
  <c r="L2249" i="7"/>
  <c r="L2248" i="7"/>
  <c r="L2247" i="7"/>
  <c r="L2246" i="7"/>
  <c r="L2245" i="7"/>
  <c r="L2244" i="7"/>
  <c r="L2243" i="7"/>
  <c r="L2242" i="7"/>
  <c r="L2241" i="7"/>
  <c r="L2240" i="7"/>
  <c r="L2239" i="7"/>
  <c r="L2238" i="7"/>
  <c r="L2237" i="7"/>
  <c r="L2236" i="7"/>
  <c r="L2235" i="7"/>
  <c r="L2234" i="7"/>
  <c r="L2233" i="7"/>
  <c r="L2232" i="7"/>
  <c r="L2231" i="7"/>
  <c r="L2230" i="7"/>
  <c r="L2229" i="7"/>
  <c r="L2228" i="7"/>
  <c r="L2227" i="7"/>
  <c r="L2226" i="7"/>
  <c r="L2225" i="7"/>
  <c r="L2224" i="7"/>
  <c r="L2223" i="7"/>
  <c r="L2222" i="7"/>
  <c r="L2221" i="7"/>
  <c r="L2220" i="7"/>
  <c r="L2219" i="7"/>
  <c r="L2218" i="7"/>
  <c r="L2217" i="7"/>
  <c r="L2216" i="7"/>
  <c r="L2215" i="7"/>
  <c r="L2214" i="7"/>
  <c r="L2213" i="7"/>
  <c r="L2212" i="7"/>
  <c r="L2211" i="7"/>
  <c r="L2210" i="7"/>
  <c r="L2209" i="7"/>
  <c r="L2208" i="7"/>
  <c r="L2207" i="7"/>
  <c r="L2206" i="7"/>
  <c r="L2205" i="7"/>
  <c r="L2204" i="7"/>
  <c r="L2203" i="7"/>
  <c r="L2202" i="7"/>
  <c r="L2201" i="7"/>
  <c r="L2200" i="7"/>
  <c r="L2199" i="7"/>
  <c r="L2198" i="7"/>
  <c r="L2197" i="7"/>
  <c r="L2196" i="7"/>
  <c r="L2195" i="7"/>
  <c r="L2194" i="7"/>
  <c r="L2193" i="7"/>
  <c r="L2192" i="7"/>
  <c r="L2191" i="7"/>
  <c r="L2190" i="7"/>
  <c r="L2189" i="7"/>
  <c r="L2188" i="7"/>
  <c r="L2187" i="7"/>
  <c r="L2186" i="7"/>
  <c r="L2185" i="7"/>
  <c r="L2184" i="7"/>
  <c r="L2183" i="7"/>
  <c r="L2182" i="7"/>
  <c r="L2181" i="7"/>
  <c r="L2180" i="7"/>
  <c r="L2179" i="7"/>
  <c r="L2178" i="7"/>
  <c r="L2177" i="7"/>
  <c r="L2176" i="7"/>
  <c r="L2175" i="7"/>
  <c r="L2174" i="7"/>
  <c r="L2173" i="7"/>
  <c r="L2172" i="7"/>
  <c r="L2171" i="7"/>
  <c r="L2170" i="7"/>
  <c r="L2169" i="7"/>
  <c r="L2168" i="7"/>
  <c r="L2167" i="7"/>
  <c r="L2166" i="7"/>
  <c r="L2165" i="7"/>
  <c r="L2164" i="7"/>
  <c r="L2163" i="7"/>
  <c r="L2162" i="7"/>
  <c r="L2161" i="7"/>
  <c r="L2160" i="7"/>
  <c r="L2159" i="7"/>
  <c r="L2158" i="7"/>
  <c r="L2157" i="7"/>
  <c r="L2156" i="7"/>
  <c r="L2155" i="7"/>
  <c r="L2154" i="7"/>
  <c r="L2153" i="7"/>
  <c r="L2152" i="7"/>
  <c r="L2151" i="7"/>
  <c r="L2150" i="7"/>
  <c r="L2149" i="7"/>
  <c r="L2148" i="7"/>
  <c r="L2147" i="7"/>
  <c r="L2146" i="7"/>
  <c r="L2145" i="7"/>
  <c r="L2144" i="7"/>
  <c r="L2143" i="7"/>
  <c r="L2142" i="7"/>
  <c r="L2141" i="7"/>
  <c r="L2140" i="7"/>
  <c r="L2139" i="7"/>
  <c r="L2138" i="7"/>
  <c r="L2137" i="7"/>
  <c r="L2136" i="7"/>
  <c r="L2135" i="7"/>
  <c r="L2134" i="7"/>
  <c r="L2133" i="7"/>
  <c r="L2132" i="7"/>
  <c r="L2131" i="7"/>
  <c r="L2130" i="7"/>
  <c r="L2129" i="7"/>
  <c r="L2128" i="7"/>
  <c r="L2127" i="7"/>
  <c r="L2126" i="7"/>
  <c r="L2125" i="7"/>
  <c r="L2124" i="7"/>
  <c r="L2123" i="7"/>
  <c r="L2122" i="7"/>
  <c r="L2121" i="7"/>
  <c r="L2120" i="7"/>
  <c r="L2119" i="7"/>
  <c r="L2118" i="7"/>
  <c r="L2117" i="7"/>
  <c r="L2116" i="7"/>
  <c r="L2115" i="7"/>
  <c r="L2114" i="7"/>
  <c r="L2113" i="7"/>
  <c r="L2112" i="7"/>
  <c r="L2111" i="7"/>
  <c r="L2110" i="7"/>
  <c r="L2109" i="7"/>
  <c r="L2108" i="7"/>
  <c r="L2107" i="7"/>
  <c r="L2106" i="7"/>
  <c r="L2105" i="7"/>
  <c r="L2104" i="7"/>
  <c r="L2103" i="7"/>
  <c r="L2102" i="7"/>
  <c r="L2101" i="7"/>
  <c r="L2100" i="7"/>
  <c r="L2099" i="7"/>
  <c r="L2098" i="7"/>
  <c r="L2097" i="7"/>
  <c r="L2096" i="7"/>
  <c r="L2095" i="7"/>
  <c r="L2094" i="7"/>
  <c r="L2093" i="7"/>
  <c r="L2092" i="7"/>
  <c r="L2091" i="7"/>
  <c r="L2090" i="7"/>
  <c r="L2089" i="7"/>
  <c r="L2088" i="7"/>
  <c r="L2087" i="7"/>
  <c r="L2086" i="7"/>
  <c r="L2085" i="7"/>
  <c r="L2084" i="7"/>
  <c r="L2083" i="7"/>
  <c r="L2082" i="7"/>
  <c r="L2081" i="7"/>
  <c r="L2080" i="7"/>
  <c r="L2079" i="7"/>
  <c r="L2078" i="7"/>
  <c r="L2077" i="7"/>
  <c r="L2076" i="7"/>
  <c r="L2075" i="7"/>
  <c r="L2074" i="7"/>
  <c r="L2073" i="7"/>
  <c r="L2072" i="7"/>
  <c r="L2071" i="7"/>
  <c r="L2070" i="7"/>
  <c r="L2069" i="7"/>
  <c r="L2068" i="7"/>
  <c r="L2067" i="7"/>
  <c r="L2066" i="7"/>
  <c r="L2065" i="7"/>
  <c r="L2064" i="7"/>
  <c r="L2063" i="7"/>
  <c r="L2062" i="7"/>
  <c r="L2061" i="7"/>
  <c r="L2060" i="7"/>
  <c r="L2059" i="7"/>
  <c r="L2058" i="7"/>
  <c r="L2057" i="7"/>
  <c r="L2056" i="7"/>
  <c r="L2055" i="7"/>
  <c r="L2054" i="7"/>
  <c r="L2053" i="7"/>
  <c r="L2052" i="7"/>
  <c r="L2051" i="7"/>
  <c r="L2050" i="7"/>
  <c r="L2049" i="7"/>
  <c r="L2048" i="7"/>
  <c r="L2047" i="7"/>
  <c r="L2046" i="7"/>
  <c r="L2045" i="7"/>
  <c r="L2044" i="7"/>
  <c r="L2043" i="7"/>
  <c r="L2042" i="7"/>
  <c r="L2041" i="7"/>
  <c r="L2040" i="7"/>
  <c r="L2039" i="7"/>
  <c r="L2038" i="7"/>
  <c r="L2037" i="7"/>
  <c r="L2036" i="7"/>
  <c r="L2035" i="7"/>
  <c r="L2034" i="7"/>
  <c r="L2033" i="7"/>
  <c r="L2032" i="7"/>
  <c r="L2031" i="7"/>
  <c r="L2030" i="7"/>
  <c r="L2029" i="7"/>
  <c r="L2028" i="7"/>
  <c r="L2027" i="7"/>
  <c r="L2026" i="7"/>
  <c r="L2025" i="7"/>
  <c r="L2024" i="7"/>
  <c r="L2023" i="7"/>
  <c r="L2022" i="7"/>
  <c r="L2021" i="7"/>
  <c r="L2020" i="7"/>
  <c r="L2019" i="7"/>
  <c r="L2018" i="7"/>
  <c r="L2017" i="7"/>
  <c r="L2016" i="7"/>
  <c r="L2015" i="7"/>
  <c r="L2014" i="7"/>
  <c r="L2013" i="7"/>
  <c r="L2012" i="7"/>
  <c r="L2011" i="7"/>
  <c r="L2010" i="7"/>
  <c r="L2009" i="7"/>
  <c r="L2008" i="7"/>
  <c r="L2007" i="7"/>
  <c r="L2006" i="7"/>
  <c r="L2005" i="7"/>
  <c r="L2004" i="7"/>
  <c r="L2003" i="7"/>
  <c r="L2002" i="7"/>
  <c r="L2001" i="7"/>
  <c r="L2000" i="7"/>
  <c r="L1999" i="7"/>
  <c r="L1998" i="7"/>
  <c r="L1997" i="7"/>
  <c r="L1996" i="7"/>
  <c r="L1995" i="7"/>
  <c r="L1994" i="7"/>
  <c r="L1993" i="7"/>
  <c r="L1992" i="7"/>
  <c r="L1991" i="7"/>
  <c r="L1990" i="7"/>
  <c r="L1989" i="7"/>
  <c r="L1988" i="7"/>
  <c r="L1987" i="7"/>
  <c r="L1986" i="7"/>
  <c r="L1985" i="7"/>
  <c r="L1984" i="7"/>
  <c r="L1983" i="7"/>
  <c r="L1982" i="7"/>
  <c r="L1981" i="7"/>
  <c r="L1980" i="7"/>
  <c r="L1979" i="7"/>
  <c r="L1978" i="7"/>
  <c r="L1977" i="7"/>
  <c r="L1976" i="7"/>
  <c r="L1975" i="7"/>
  <c r="L1974" i="7"/>
  <c r="L1973" i="7"/>
  <c r="L1972" i="7"/>
  <c r="L1971" i="7"/>
  <c r="L1970" i="7"/>
  <c r="L1969" i="7"/>
  <c r="L1968" i="7"/>
  <c r="L1967" i="7"/>
  <c r="L1966" i="7"/>
  <c r="L1965" i="7"/>
  <c r="L1964" i="7"/>
  <c r="L1963" i="7"/>
  <c r="L1962" i="7"/>
  <c r="L1961" i="7"/>
  <c r="L1960" i="7"/>
  <c r="L1959" i="7"/>
  <c r="L1958" i="7"/>
  <c r="L1957" i="7"/>
  <c r="L1956" i="7"/>
  <c r="L1955" i="7"/>
  <c r="L1954" i="7"/>
  <c r="L1953" i="7"/>
  <c r="L1952" i="7"/>
  <c r="L1951" i="7"/>
  <c r="L1950" i="7"/>
  <c r="L1949" i="7"/>
  <c r="L1948" i="7"/>
  <c r="L1947" i="7"/>
  <c r="L1946" i="7"/>
  <c r="L1945" i="7"/>
  <c r="L1944" i="7"/>
  <c r="L1943" i="7"/>
  <c r="L1942" i="7"/>
  <c r="L1941" i="7"/>
  <c r="L1940" i="7"/>
  <c r="L1939" i="7"/>
  <c r="L1938" i="7"/>
  <c r="L1937" i="7"/>
  <c r="L1936" i="7"/>
  <c r="L1935" i="7"/>
  <c r="L1934" i="7"/>
  <c r="L1933" i="7"/>
  <c r="L1932" i="7"/>
  <c r="L1931" i="7"/>
  <c r="L1930" i="7"/>
  <c r="L1929" i="7"/>
  <c r="L1928" i="7"/>
  <c r="L1927" i="7"/>
  <c r="L1926" i="7"/>
  <c r="L1925" i="7"/>
  <c r="L1924" i="7"/>
  <c r="L1923" i="7"/>
  <c r="L1922" i="7"/>
  <c r="L1921" i="7"/>
  <c r="L1920" i="7"/>
  <c r="L1919" i="7"/>
  <c r="L1918" i="7"/>
  <c r="L1917" i="7"/>
  <c r="L1916" i="7"/>
  <c r="L1915" i="7"/>
  <c r="L1914" i="7"/>
  <c r="L1913" i="7"/>
  <c r="L1912" i="7"/>
  <c r="L1911" i="7"/>
  <c r="L1910" i="7"/>
  <c r="L1909" i="7"/>
  <c r="L1908" i="7"/>
  <c r="L1907" i="7"/>
  <c r="L1906" i="7"/>
  <c r="L1905" i="7"/>
  <c r="L1904" i="7"/>
  <c r="L1903" i="7"/>
  <c r="L1902" i="7"/>
  <c r="L1901" i="7"/>
  <c r="L1900" i="7"/>
  <c r="L1899" i="7"/>
  <c r="L1898" i="7"/>
  <c r="L1897" i="7"/>
  <c r="L1896" i="7"/>
  <c r="L1895" i="7"/>
  <c r="L1894" i="7"/>
  <c r="L1893" i="7"/>
  <c r="L1892" i="7"/>
  <c r="L1891" i="7"/>
  <c r="L1890" i="7"/>
  <c r="L1889" i="7"/>
  <c r="L1888" i="7"/>
  <c r="L1887" i="7"/>
  <c r="L1886" i="7"/>
  <c r="L1885" i="7"/>
  <c r="L1884" i="7"/>
  <c r="L1883" i="7"/>
  <c r="L1882" i="7"/>
  <c r="L1881" i="7"/>
  <c r="L1880" i="7"/>
  <c r="L1879" i="7"/>
  <c r="L1878" i="7"/>
  <c r="L1877" i="7"/>
  <c r="L1876" i="7"/>
  <c r="L1875" i="7"/>
  <c r="L1874" i="7"/>
  <c r="L1873" i="7"/>
  <c r="L1872" i="7"/>
  <c r="L1871" i="7"/>
  <c r="L1870" i="7"/>
  <c r="L1869" i="7"/>
  <c r="L1868" i="7"/>
  <c r="L1867" i="7"/>
  <c r="L1866" i="7"/>
  <c r="L1865" i="7"/>
  <c r="L1864" i="7"/>
  <c r="L1863" i="7"/>
  <c r="L1862" i="7"/>
  <c r="L1861" i="7"/>
  <c r="L1860" i="7"/>
  <c r="L1859" i="7"/>
  <c r="L1858" i="7"/>
  <c r="L1857" i="7"/>
  <c r="L1856" i="7"/>
  <c r="L1855" i="7"/>
  <c r="L1854" i="7"/>
  <c r="L1853" i="7"/>
  <c r="L1852" i="7"/>
  <c r="L1851" i="7"/>
  <c r="L1850" i="7"/>
  <c r="L1849" i="7"/>
  <c r="L1848" i="7"/>
  <c r="L1847" i="7"/>
  <c r="L1846" i="7"/>
  <c r="L1845" i="7"/>
  <c r="L1844" i="7"/>
  <c r="L1843" i="7"/>
  <c r="L1842" i="7"/>
  <c r="L1841" i="7"/>
  <c r="L1840" i="7"/>
  <c r="L1839" i="7"/>
  <c r="L1838" i="7"/>
  <c r="L1837" i="7"/>
  <c r="L1836" i="7"/>
  <c r="L1835" i="7"/>
  <c r="L1834" i="7"/>
  <c r="L1833" i="7"/>
  <c r="L1832" i="7"/>
  <c r="L1831" i="7"/>
  <c r="L1830" i="7"/>
  <c r="L1829" i="7"/>
  <c r="L1828" i="7"/>
  <c r="L1827" i="7"/>
  <c r="L1826" i="7"/>
  <c r="L1825" i="7"/>
  <c r="L1824" i="7"/>
  <c r="L1823" i="7"/>
  <c r="L1822" i="7"/>
  <c r="L1821" i="7"/>
  <c r="L1820" i="7"/>
  <c r="L1819" i="7"/>
  <c r="L1818" i="7"/>
  <c r="L1817" i="7"/>
  <c r="L1816" i="7"/>
  <c r="L1815" i="7"/>
  <c r="L1814" i="7"/>
  <c r="L1813" i="7"/>
  <c r="L1812" i="7"/>
  <c r="L1811" i="7"/>
  <c r="L1810" i="7"/>
  <c r="L1809" i="7"/>
  <c r="L1808" i="7"/>
  <c r="L1807" i="7"/>
  <c r="L1806" i="7"/>
  <c r="L1805" i="7"/>
  <c r="L1804" i="7"/>
  <c r="L1803" i="7"/>
  <c r="L1802" i="7"/>
  <c r="L1801" i="7"/>
  <c r="L1800" i="7"/>
  <c r="L1799" i="7"/>
  <c r="L1798" i="7"/>
  <c r="L1797" i="7"/>
  <c r="L1796" i="7"/>
  <c r="L1795" i="7"/>
  <c r="L1794" i="7"/>
  <c r="L1793" i="7"/>
  <c r="L1792" i="7"/>
  <c r="L1791" i="7"/>
  <c r="L1790" i="7"/>
  <c r="L1789" i="7"/>
  <c r="L1788" i="7"/>
  <c r="L1787" i="7"/>
  <c r="L1786" i="7"/>
  <c r="L1785" i="7"/>
  <c r="L1784" i="7"/>
  <c r="L1783" i="7"/>
  <c r="L1782" i="7"/>
  <c r="L1781" i="7"/>
  <c r="L1780" i="7"/>
  <c r="L1779" i="7"/>
  <c r="L1778" i="7"/>
  <c r="L1777" i="7"/>
  <c r="L1776" i="7"/>
  <c r="L1775" i="7"/>
  <c r="L1774" i="7"/>
  <c r="L1773" i="7"/>
  <c r="L1772" i="7"/>
  <c r="L1771" i="7"/>
  <c r="L1770" i="7"/>
  <c r="L1769" i="7"/>
  <c r="L1768" i="7"/>
  <c r="L1767" i="7"/>
  <c r="L1766" i="7"/>
  <c r="L1765" i="7"/>
  <c r="L1764" i="7"/>
  <c r="L1763" i="7"/>
  <c r="L1762" i="7"/>
  <c r="L1761" i="7"/>
  <c r="L1760" i="7"/>
  <c r="L1759" i="7"/>
  <c r="L1758" i="7"/>
  <c r="L1757" i="7"/>
  <c r="L1756" i="7"/>
  <c r="L1755" i="7"/>
  <c r="L1754" i="7"/>
  <c r="L1753" i="7"/>
  <c r="L1752" i="7"/>
  <c r="L1751" i="7"/>
  <c r="L1750" i="7"/>
  <c r="L1749" i="7"/>
  <c r="L1748" i="7"/>
  <c r="L1747" i="7"/>
  <c r="L1746" i="7"/>
  <c r="L1745" i="7"/>
  <c r="L1744" i="7"/>
  <c r="L1743" i="7"/>
  <c r="L1742" i="7"/>
  <c r="L1741" i="7"/>
  <c r="L1740" i="7"/>
  <c r="L1739" i="7"/>
  <c r="L1738" i="7"/>
  <c r="L1737" i="7"/>
  <c r="L1736" i="7"/>
  <c r="L1735" i="7"/>
  <c r="L1734" i="7"/>
  <c r="L1733" i="7"/>
  <c r="L1732" i="7"/>
  <c r="L1731" i="7"/>
  <c r="L1730" i="7"/>
  <c r="L1729" i="7"/>
  <c r="L1728" i="7"/>
  <c r="L1727" i="7"/>
  <c r="L1726" i="7"/>
  <c r="L1725" i="7"/>
  <c r="L1724" i="7"/>
  <c r="L1723" i="7"/>
  <c r="L1722" i="7"/>
  <c r="L1721" i="7"/>
  <c r="L1720" i="7"/>
  <c r="L1719" i="7"/>
  <c r="L1718" i="7"/>
  <c r="L1717" i="7"/>
  <c r="L1716" i="7"/>
  <c r="L1715" i="7"/>
  <c r="L1714" i="7"/>
  <c r="L1713" i="7"/>
  <c r="L1712" i="7"/>
  <c r="L1711" i="7"/>
  <c r="L1710" i="7"/>
  <c r="L1709" i="7"/>
  <c r="L1708" i="7"/>
  <c r="L1707" i="7"/>
  <c r="L1706" i="7"/>
  <c r="L1705" i="7"/>
  <c r="L1704" i="7"/>
  <c r="L1703" i="7"/>
  <c r="L1702" i="7"/>
  <c r="L1701" i="7"/>
  <c r="L1700" i="7"/>
  <c r="L1699" i="7"/>
  <c r="L1698" i="7"/>
  <c r="L1697" i="7"/>
  <c r="L1696" i="7"/>
  <c r="L1695" i="7"/>
  <c r="L1694" i="7"/>
  <c r="L1693" i="7"/>
  <c r="L1692" i="7"/>
  <c r="L1691" i="7"/>
  <c r="L1690" i="7"/>
  <c r="L1689" i="7"/>
  <c r="L1688" i="7"/>
  <c r="L1687" i="7"/>
  <c r="L1686" i="7"/>
  <c r="L1685" i="7"/>
  <c r="L1684" i="7"/>
  <c r="L1683" i="7"/>
  <c r="L1682" i="7"/>
  <c r="L1681" i="7"/>
  <c r="L1680" i="7"/>
  <c r="L1679" i="7"/>
  <c r="L1678" i="7"/>
  <c r="L1677" i="7"/>
  <c r="L1676" i="7"/>
  <c r="L1675" i="7"/>
  <c r="L1674" i="7"/>
  <c r="L1673" i="7"/>
  <c r="L1672" i="7"/>
  <c r="L1671" i="7"/>
  <c r="L1670" i="7"/>
  <c r="L1669" i="7"/>
  <c r="L1668" i="7"/>
  <c r="L1667" i="7"/>
  <c r="L1666" i="7"/>
  <c r="L1665" i="7"/>
  <c r="L1664" i="7"/>
  <c r="L1663" i="7"/>
  <c r="L1662" i="7"/>
  <c r="L1661" i="7"/>
  <c r="L1660" i="7"/>
  <c r="L1659" i="7"/>
  <c r="L1658" i="7"/>
  <c r="L1657" i="7"/>
  <c r="L1656" i="7"/>
  <c r="L1655" i="7"/>
  <c r="L1654" i="7"/>
  <c r="L1653" i="7"/>
  <c r="L1652" i="7"/>
  <c r="L1651" i="7"/>
  <c r="L1650" i="7"/>
  <c r="L1649" i="7"/>
  <c r="L1648" i="7"/>
  <c r="L1647" i="7"/>
  <c r="L1646" i="7"/>
  <c r="L1645" i="7"/>
  <c r="L1644" i="7"/>
  <c r="L1643" i="7"/>
  <c r="L1642" i="7"/>
  <c r="L1641" i="7"/>
  <c r="L1640" i="7"/>
  <c r="L1639" i="7"/>
  <c r="L1638" i="7"/>
  <c r="L1637" i="7"/>
  <c r="L1636" i="7"/>
  <c r="L1635" i="7"/>
  <c r="L1634" i="7"/>
  <c r="L1633" i="7"/>
  <c r="L1632" i="7"/>
  <c r="L1631" i="7"/>
  <c r="L1630" i="7"/>
  <c r="L1629" i="7"/>
  <c r="L1628" i="7"/>
  <c r="L1627" i="7"/>
  <c r="L1626" i="7"/>
  <c r="L1625" i="7"/>
  <c r="L1624" i="7"/>
  <c r="L1623" i="7"/>
  <c r="L1622" i="7"/>
  <c r="L1621" i="7"/>
  <c r="L1620" i="7"/>
  <c r="L1619" i="7"/>
  <c r="L1618" i="7"/>
  <c r="L1617" i="7"/>
  <c r="L1616" i="7"/>
  <c r="L1615" i="7"/>
  <c r="L1614" i="7"/>
  <c r="L1613" i="7"/>
  <c r="L1612" i="7"/>
  <c r="L1611" i="7"/>
  <c r="L1610" i="7"/>
  <c r="L1609" i="7"/>
  <c r="L1608" i="7"/>
  <c r="L1607" i="7"/>
  <c r="L1606" i="7"/>
  <c r="L1605" i="7"/>
  <c r="L1604" i="7"/>
  <c r="L1603" i="7"/>
  <c r="L1602" i="7"/>
  <c r="L1601" i="7"/>
  <c r="L1600" i="7"/>
  <c r="L1599" i="7"/>
  <c r="L1598" i="7"/>
  <c r="L1597" i="7"/>
  <c r="L1596" i="7"/>
  <c r="L1595" i="7"/>
  <c r="L1594" i="7"/>
  <c r="L1593" i="7"/>
  <c r="L1592" i="7"/>
  <c r="L1591" i="7"/>
  <c r="L1590" i="7"/>
  <c r="L1589" i="7"/>
  <c r="L1588" i="7"/>
  <c r="L1587" i="7"/>
  <c r="L1586" i="7"/>
  <c r="L1585" i="7"/>
  <c r="L1584" i="7"/>
  <c r="L1583" i="7"/>
  <c r="L1582" i="7"/>
  <c r="L1581" i="7"/>
  <c r="L1580" i="7"/>
  <c r="L1579" i="7"/>
  <c r="L1578" i="7"/>
  <c r="L1577" i="7"/>
  <c r="L1576" i="7"/>
  <c r="L1575" i="7"/>
  <c r="L1574" i="7"/>
  <c r="L1573" i="7"/>
  <c r="L1572" i="7"/>
  <c r="L1571" i="7"/>
  <c r="L1570" i="7"/>
  <c r="L1569" i="7"/>
  <c r="L1568" i="7"/>
  <c r="L1567" i="7"/>
  <c r="L1566" i="7"/>
  <c r="L1565" i="7"/>
  <c r="L1564" i="7"/>
  <c r="L1563" i="7"/>
  <c r="L1562" i="7"/>
  <c r="L1561" i="7"/>
  <c r="L1560" i="7"/>
  <c r="L1559" i="7"/>
  <c r="L1558" i="7"/>
  <c r="L1557" i="7"/>
  <c r="L1556" i="7"/>
  <c r="L1555" i="7"/>
  <c r="L1554" i="7"/>
  <c r="L1553" i="7"/>
  <c r="L1552" i="7"/>
  <c r="L1551" i="7"/>
  <c r="L1550" i="7"/>
  <c r="L1549" i="7"/>
  <c r="L1548" i="7"/>
  <c r="L1547" i="7"/>
  <c r="L1546" i="7"/>
  <c r="L1545" i="7"/>
  <c r="L1544" i="7"/>
  <c r="L1543" i="7"/>
  <c r="L1542" i="7"/>
  <c r="L1541" i="7"/>
  <c r="L1540" i="7"/>
  <c r="L1539" i="7"/>
  <c r="L1538" i="7"/>
  <c r="L1537" i="7"/>
  <c r="L1536" i="7"/>
  <c r="L1535" i="7"/>
  <c r="L1534" i="7"/>
  <c r="L1533" i="7"/>
  <c r="L1532" i="7"/>
  <c r="L1531" i="7"/>
  <c r="L1530" i="7"/>
  <c r="L1529" i="7"/>
  <c r="L1528" i="7"/>
  <c r="L1527" i="7"/>
  <c r="L1526" i="7"/>
  <c r="L1525" i="7"/>
  <c r="L1524" i="7"/>
  <c r="L1523" i="7"/>
  <c r="L1522" i="7"/>
  <c r="L1521" i="7"/>
  <c r="L1520" i="7"/>
  <c r="L1519" i="7"/>
  <c r="L1518" i="7"/>
  <c r="L1517" i="7"/>
  <c r="L1516" i="7"/>
  <c r="L1515" i="7"/>
  <c r="L1514" i="7"/>
  <c r="L1513" i="7"/>
  <c r="L1512" i="7"/>
  <c r="L1511" i="7"/>
  <c r="L1510" i="7"/>
  <c r="L1509" i="7"/>
  <c r="L1508" i="7"/>
  <c r="L1507" i="7"/>
  <c r="L1506" i="7"/>
  <c r="L1505" i="7"/>
  <c r="L1504" i="7"/>
  <c r="L1503" i="7"/>
  <c r="L1502" i="7"/>
  <c r="L1501" i="7"/>
  <c r="L1500" i="7"/>
  <c r="L1499" i="7"/>
  <c r="L1498" i="7"/>
  <c r="L1497" i="7"/>
  <c r="L1496" i="7"/>
  <c r="L1495" i="7"/>
  <c r="L1494" i="7"/>
  <c r="L1493" i="7"/>
  <c r="L1492" i="7"/>
  <c r="L1491" i="7"/>
  <c r="L1490" i="7"/>
  <c r="L1489" i="7"/>
  <c r="L1488" i="7"/>
  <c r="L1487" i="7"/>
  <c r="L1486" i="7"/>
  <c r="L1485" i="7"/>
  <c r="L1484" i="7"/>
  <c r="L1483" i="7"/>
  <c r="L1482" i="7"/>
  <c r="L1481" i="7"/>
  <c r="L1480" i="7"/>
  <c r="L1479" i="7"/>
  <c r="L1478" i="7"/>
  <c r="L1477" i="7"/>
  <c r="L1476" i="7"/>
  <c r="L1475" i="7"/>
  <c r="L1474" i="7"/>
  <c r="L1473" i="7"/>
  <c r="L1472" i="7"/>
  <c r="L1471" i="7"/>
  <c r="L1470" i="7"/>
  <c r="L1469" i="7"/>
  <c r="L1468" i="7"/>
  <c r="L1467" i="7"/>
  <c r="L1466" i="7"/>
  <c r="L1465" i="7"/>
  <c r="L1464" i="7"/>
  <c r="L1463" i="7"/>
  <c r="L1462" i="7"/>
  <c r="L1461" i="7"/>
  <c r="L1460" i="7"/>
  <c r="L1459" i="7"/>
  <c r="L1458" i="7"/>
  <c r="L1457" i="7"/>
  <c r="L1456" i="7"/>
  <c r="L1455" i="7"/>
  <c r="L1454" i="7"/>
  <c r="L1453" i="7"/>
  <c r="L1452" i="7"/>
  <c r="L1451" i="7"/>
  <c r="L1450" i="7"/>
  <c r="L1449" i="7"/>
  <c r="L1448" i="7"/>
  <c r="L1447" i="7"/>
  <c r="L1446" i="7"/>
  <c r="L1445" i="7"/>
  <c r="L1444" i="7"/>
  <c r="L1443" i="7"/>
  <c r="L1442" i="7"/>
  <c r="L1441" i="7"/>
  <c r="L1440" i="7"/>
  <c r="L1439" i="7"/>
  <c r="L1438" i="7"/>
  <c r="L1437" i="7"/>
  <c r="L1436" i="7"/>
  <c r="L1435" i="7"/>
  <c r="L1434" i="7"/>
  <c r="L1433" i="7"/>
  <c r="L1432" i="7"/>
  <c r="L1431" i="7"/>
  <c r="L1430" i="7"/>
  <c r="L1429" i="7"/>
  <c r="L1428" i="7"/>
  <c r="L1427" i="7"/>
  <c r="L1426" i="7"/>
  <c r="L1425" i="7"/>
  <c r="L1424" i="7"/>
  <c r="L1423" i="7"/>
  <c r="L1422" i="7"/>
  <c r="L1421" i="7"/>
  <c r="L1420" i="7"/>
  <c r="L1419" i="7"/>
  <c r="L1418" i="7"/>
  <c r="L1417" i="7"/>
  <c r="L1416" i="7"/>
  <c r="L1415" i="7"/>
  <c r="L1414" i="7"/>
  <c r="L1413" i="7"/>
  <c r="L1412" i="7"/>
  <c r="L1411" i="7"/>
  <c r="L1410" i="7"/>
  <c r="L1409" i="7"/>
  <c r="L1408" i="7"/>
  <c r="L1407" i="7"/>
  <c r="L1406" i="7"/>
  <c r="L1405" i="7"/>
  <c r="L1404" i="7"/>
  <c r="L1403" i="7"/>
  <c r="L1402" i="7"/>
  <c r="L1401" i="7"/>
  <c r="L1400" i="7"/>
  <c r="L1399" i="7"/>
  <c r="L1398" i="7"/>
  <c r="L1397" i="7"/>
  <c r="L1396" i="7"/>
  <c r="L1395" i="7"/>
  <c r="L1394" i="7"/>
  <c r="L1393" i="7"/>
  <c r="L1392" i="7"/>
  <c r="L1391" i="7"/>
  <c r="L1390" i="7"/>
  <c r="L1389" i="7"/>
  <c r="L1388" i="7"/>
  <c r="L1387" i="7"/>
  <c r="L1386" i="7"/>
  <c r="L1385" i="7"/>
  <c r="L1384" i="7"/>
  <c r="L1383" i="7"/>
  <c r="L1382" i="7"/>
  <c r="L1381" i="7"/>
  <c r="L1380" i="7"/>
  <c r="L1379" i="7"/>
  <c r="L1378" i="7"/>
  <c r="L1377" i="7"/>
  <c r="L1376" i="7"/>
  <c r="L1375" i="7"/>
  <c r="L1374" i="7"/>
  <c r="L1373" i="7"/>
  <c r="L1372" i="7"/>
  <c r="L1371" i="7"/>
  <c r="L1370" i="7"/>
  <c r="L1369" i="7"/>
  <c r="L1368" i="7"/>
  <c r="L1367" i="7"/>
  <c r="L1366" i="7"/>
  <c r="L1365" i="7"/>
  <c r="L1364" i="7"/>
  <c r="L1363" i="7"/>
  <c r="L1362" i="7"/>
  <c r="L1361" i="7"/>
  <c r="L1360" i="7"/>
  <c r="L1359" i="7"/>
  <c r="L1358" i="7"/>
  <c r="L1357" i="7"/>
  <c r="L1356" i="7"/>
  <c r="L1355" i="7"/>
  <c r="L1354" i="7"/>
  <c r="L1353" i="7"/>
  <c r="L1352" i="7"/>
  <c r="L1351" i="7"/>
  <c r="L1350" i="7"/>
  <c r="L1349" i="7"/>
  <c r="L1348" i="7"/>
  <c r="L1347" i="7"/>
  <c r="L1346" i="7"/>
  <c r="L1345" i="7"/>
  <c r="L1344" i="7"/>
  <c r="L1343" i="7"/>
  <c r="L1342" i="7"/>
  <c r="L1341" i="7"/>
  <c r="L1340" i="7"/>
  <c r="L1339" i="7"/>
  <c r="L1338" i="7"/>
  <c r="L1337" i="7"/>
  <c r="L1336" i="7"/>
  <c r="L1335" i="7"/>
  <c r="L1334" i="7"/>
  <c r="L1333" i="7"/>
  <c r="L1332" i="7"/>
  <c r="L1331" i="7"/>
  <c r="L1330" i="7"/>
  <c r="L1329" i="7"/>
  <c r="L1328" i="7"/>
  <c r="L1327" i="7"/>
  <c r="L1326" i="7"/>
  <c r="L1325" i="7"/>
  <c r="L1324" i="7"/>
  <c r="L1323" i="7"/>
  <c r="L1322" i="7"/>
  <c r="L1321" i="7"/>
  <c r="L1320" i="7"/>
  <c r="L1319" i="7"/>
  <c r="L1318" i="7"/>
  <c r="L1317" i="7"/>
  <c r="L1316" i="7"/>
  <c r="L1315" i="7"/>
  <c r="L1314" i="7"/>
  <c r="L1313" i="7"/>
  <c r="L1312" i="7"/>
  <c r="L1311" i="7"/>
  <c r="L1310" i="7"/>
  <c r="L1309" i="7"/>
  <c r="L1308" i="7"/>
  <c r="L1307" i="7"/>
  <c r="L1306" i="7"/>
  <c r="L1305" i="7"/>
  <c r="L1304" i="7"/>
  <c r="L1303" i="7"/>
  <c r="L1302" i="7"/>
  <c r="L1301" i="7"/>
  <c r="L1300" i="7"/>
  <c r="L1299" i="7"/>
  <c r="L1298" i="7"/>
  <c r="L1297" i="7"/>
  <c r="L1296" i="7"/>
  <c r="L1295" i="7"/>
  <c r="L1294" i="7"/>
  <c r="L1293" i="7"/>
  <c r="L1292" i="7"/>
  <c r="L1291" i="7"/>
  <c r="L1290" i="7"/>
  <c r="L1289" i="7"/>
  <c r="L1288" i="7"/>
  <c r="L1287" i="7"/>
  <c r="L1286" i="7"/>
  <c r="L1285" i="7"/>
  <c r="L1284" i="7"/>
  <c r="L1283" i="7"/>
  <c r="L1282" i="7"/>
  <c r="L1281" i="7"/>
  <c r="L1280" i="7"/>
  <c r="L1279" i="7"/>
  <c r="L1278" i="7"/>
  <c r="L1277" i="7"/>
  <c r="L1276" i="7"/>
  <c r="L1275" i="7"/>
  <c r="L1274" i="7"/>
  <c r="L1273" i="7"/>
  <c r="L1272" i="7"/>
  <c r="L1271" i="7"/>
  <c r="L1270" i="7"/>
  <c r="L1269" i="7"/>
  <c r="L1268" i="7"/>
  <c r="L1267" i="7"/>
  <c r="L1266" i="7"/>
  <c r="L1265" i="7"/>
  <c r="L1264" i="7"/>
  <c r="L1263" i="7"/>
  <c r="L1262" i="7"/>
  <c r="L1261" i="7"/>
  <c r="L1260" i="7"/>
  <c r="L1259" i="7"/>
  <c r="L1258" i="7"/>
  <c r="L1257" i="7"/>
  <c r="L1256" i="7"/>
  <c r="L1255" i="7"/>
  <c r="L1254" i="7"/>
  <c r="L1253" i="7"/>
  <c r="L1252" i="7"/>
  <c r="L1251" i="7"/>
  <c r="L1250" i="7"/>
  <c r="L1249" i="7"/>
  <c r="L1248" i="7"/>
  <c r="L1247" i="7"/>
  <c r="L1246" i="7"/>
  <c r="L1245" i="7"/>
  <c r="L1244" i="7"/>
  <c r="L1243" i="7"/>
  <c r="L1242" i="7"/>
  <c r="L1241" i="7"/>
  <c r="L1240" i="7"/>
  <c r="L1239" i="7"/>
  <c r="L1238" i="7"/>
  <c r="L1237" i="7"/>
  <c r="L1236" i="7"/>
  <c r="L1235" i="7"/>
  <c r="L1234" i="7"/>
  <c r="L1233" i="7"/>
  <c r="L1232" i="7"/>
  <c r="L1231" i="7"/>
  <c r="L1230" i="7"/>
  <c r="L1229" i="7"/>
  <c r="L1228" i="7"/>
  <c r="L1227" i="7"/>
  <c r="L1226" i="7"/>
  <c r="L1225" i="7"/>
  <c r="L1224" i="7"/>
  <c r="L1223" i="7"/>
  <c r="L1222" i="7"/>
  <c r="L1221" i="7"/>
  <c r="L1220" i="7"/>
  <c r="L1219" i="7"/>
  <c r="L1218" i="7"/>
  <c r="L1217" i="7"/>
  <c r="L1216" i="7"/>
  <c r="L1215" i="7"/>
  <c r="L1214" i="7"/>
  <c r="L1213" i="7"/>
  <c r="L1212" i="7"/>
  <c r="L1211" i="7"/>
  <c r="L1210" i="7"/>
  <c r="L1209" i="7"/>
  <c r="L1208" i="7"/>
  <c r="L1207" i="7"/>
  <c r="L1206" i="7"/>
  <c r="L1205" i="7"/>
  <c r="L1204" i="7"/>
  <c r="L1203" i="7"/>
  <c r="L1202" i="7"/>
  <c r="L1201" i="7"/>
  <c r="L1200" i="7"/>
  <c r="L1199" i="7"/>
  <c r="L1198" i="7"/>
  <c r="L1197" i="7"/>
  <c r="L1196" i="7"/>
  <c r="L1195" i="7"/>
  <c r="L1194" i="7"/>
  <c r="L1193" i="7"/>
  <c r="L1192" i="7"/>
  <c r="L1191" i="7"/>
  <c r="L1190" i="7"/>
  <c r="L1189" i="7"/>
  <c r="L1188" i="7"/>
  <c r="L1187" i="7"/>
  <c r="L1186" i="7"/>
  <c r="L1185" i="7"/>
  <c r="L1184" i="7"/>
  <c r="L1183" i="7"/>
  <c r="L1182" i="7"/>
  <c r="L1181" i="7"/>
  <c r="L1180" i="7"/>
  <c r="L1179" i="7"/>
  <c r="L1178" i="7"/>
  <c r="L1177" i="7"/>
  <c r="L1176" i="7"/>
  <c r="L1175" i="7"/>
  <c r="L1174" i="7"/>
  <c r="L1173" i="7"/>
  <c r="L1172" i="7"/>
  <c r="L1171" i="7"/>
  <c r="L1170" i="7"/>
  <c r="L1169" i="7"/>
  <c r="L1168" i="7"/>
  <c r="L1167" i="7"/>
  <c r="L1166" i="7"/>
  <c r="L1165" i="7"/>
  <c r="L1164" i="7"/>
  <c r="L1163" i="7"/>
  <c r="L1162" i="7"/>
  <c r="L1161" i="7"/>
  <c r="L1160" i="7"/>
  <c r="L1159" i="7"/>
  <c r="L1158" i="7"/>
  <c r="L1157" i="7"/>
  <c r="L1156" i="7"/>
  <c r="L1155" i="7"/>
  <c r="L1154" i="7"/>
  <c r="L1153" i="7"/>
  <c r="L1152" i="7"/>
  <c r="L1151" i="7"/>
  <c r="L1150" i="7"/>
  <c r="L1149" i="7"/>
  <c r="L1148" i="7"/>
  <c r="L1147" i="7"/>
  <c r="L1146" i="7"/>
  <c r="L1145" i="7"/>
  <c r="L1144" i="7"/>
  <c r="L1143" i="7"/>
  <c r="L1142" i="7"/>
  <c r="L1141" i="7"/>
  <c r="L1140" i="7"/>
  <c r="L1139" i="7"/>
  <c r="L1138" i="7"/>
  <c r="L1137" i="7"/>
  <c r="L1136" i="7"/>
  <c r="L1135" i="7"/>
  <c r="L1134" i="7"/>
  <c r="L1133" i="7"/>
  <c r="L1132" i="7"/>
  <c r="L1131" i="7"/>
  <c r="L1130" i="7"/>
  <c r="L1129" i="7"/>
  <c r="L1128" i="7"/>
  <c r="L1127" i="7"/>
  <c r="L1126" i="7"/>
  <c r="L1125" i="7"/>
  <c r="L1124" i="7"/>
  <c r="L1123" i="7"/>
  <c r="L1122" i="7"/>
  <c r="L1121" i="7"/>
  <c r="L1120" i="7"/>
  <c r="L1119" i="7"/>
  <c r="L1118" i="7"/>
  <c r="L1117" i="7"/>
  <c r="L1116" i="7"/>
  <c r="L1115" i="7"/>
  <c r="L1114" i="7"/>
  <c r="L1113" i="7"/>
  <c r="L1112" i="7"/>
  <c r="L1111" i="7"/>
  <c r="L1110" i="7"/>
  <c r="L1109" i="7"/>
  <c r="L1108" i="7"/>
  <c r="L1107" i="7"/>
  <c r="L1106" i="7"/>
  <c r="L1105" i="7"/>
  <c r="L1104" i="7"/>
  <c r="L1103" i="7"/>
  <c r="L1102" i="7"/>
  <c r="L1101" i="7"/>
  <c r="L1100" i="7"/>
  <c r="L1099" i="7"/>
  <c r="L1098" i="7"/>
  <c r="L1097" i="7"/>
  <c r="L1096" i="7"/>
  <c r="L1095" i="7"/>
  <c r="L1094" i="7"/>
  <c r="L1093" i="7"/>
  <c r="L1092" i="7"/>
  <c r="L1091" i="7"/>
  <c r="L1090" i="7"/>
  <c r="L1089" i="7"/>
  <c r="L1088" i="7"/>
  <c r="L1087" i="7"/>
  <c r="L1086" i="7"/>
  <c r="L1085" i="7"/>
  <c r="L1084" i="7"/>
  <c r="L1083" i="7"/>
  <c r="L1082" i="7"/>
  <c r="L1081" i="7"/>
  <c r="L1080" i="7"/>
  <c r="L1079" i="7"/>
  <c r="L1078" i="7"/>
  <c r="L1077" i="7"/>
  <c r="L1076" i="7"/>
  <c r="L1075" i="7"/>
  <c r="L1074" i="7"/>
  <c r="L1073" i="7"/>
  <c r="L1072" i="7"/>
  <c r="L1071" i="7"/>
  <c r="L1070" i="7"/>
  <c r="L1069" i="7"/>
  <c r="L1068" i="7"/>
  <c r="L1067" i="7"/>
  <c r="L1066" i="7"/>
  <c r="L1065" i="7"/>
  <c r="L1064" i="7"/>
  <c r="L1063" i="7"/>
  <c r="L1062" i="7"/>
  <c r="L1061" i="7"/>
  <c r="L1060" i="7"/>
  <c r="L1059" i="7"/>
  <c r="L1058" i="7"/>
  <c r="L1057" i="7"/>
  <c r="L1056" i="7"/>
  <c r="L1055" i="7"/>
  <c r="L1054" i="7"/>
  <c r="L1053" i="7"/>
  <c r="L1052" i="7"/>
  <c r="L1051" i="7"/>
  <c r="L1050" i="7"/>
  <c r="L1049" i="7"/>
  <c r="L1048" i="7"/>
  <c r="L1047" i="7"/>
  <c r="L1046" i="7"/>
  <c r="L1045" i="7"/>
  <c r="L1044" i="7"/>
  <c r="L1043" i="7"/>
  <c r="L1042" i="7"/>
  <c r="L1041" i="7"/>
  <c r="L1040" i="7"/>
  <c r="L1039" i="7"/>
  <c r="L1038" i="7"/>
  <c r="L1037" i="7"/>
  <c r="L1036" i="7"/>
  <c r="L1035" i="7"/>
  <c r="L1034" i="7"/>
  <c r="L1033" i="7"/>
  <c r="L1032" i="7"/>
  <c r="L1031" i="7"/>
  <c r="L1030" i="7"/>
  <c r="L1029" i="7"/>
  <c r="L1028" i="7"/>
  <c r="L1027" i="7"/>
  <c r="L1026" i="7"/>
  <c r="L1025" i="7"/>
  <c r="L1024" i="7"/>
  <c r="L1023" i="7"/>
  <c r="L1022" i="7"/>
  <c r="L1021" i="7"/>
  <c r="L1020" i="7"/>
  <c r="L1019" i="7"/>
  <c r="L1018" i="7"/>
  <c r="L1017" i="7"/>
  <c r="L1016" i="7"/>
  <c r="L1015" i="7"/>
  <c r="L1014" i="7"/>
  <c r="L1013" i="7"/>
  <c r="L1012" i="7"/>
  <c r="L1011" i="7"/>
  <c r="L1010" i="7"/>
  <c r="L1009" i="7"/>
  <c r="L1008" i="7"/>
  <c r="L1007" i="7"/>
  <c r="L1006" i="7"/>
  <c r="L1005" i="7"/>
  <c r="L1004" i="7"/>
  <c r="L1003" i="7"/>
  <c r="L1002" i="7"/>
  <c r="L1001" i="7"/>
  <c r="L1000" i="7"/>
  <c r="L999" i="7"/>
  <c r="L998" i="7"/>
  <c r="L997" i="7"/>
  <c r="L996" i="7"/>
  <c r="L995" i="7"/>
  <c r="L994" i="7"/>
  <c r="L993" i="7"/>
  <c r="L992" i="7"/>
  <c r="L991" i="7"/>
  <c r="L990" i="7"/>
  <c r="L989" i="7"/>
  <c r="L988" i="7"/>
  <c r="L987" i="7"/>
  <c r="L986" i="7"/>
  <c r="L985" i="7"/>
  <c r="L984" i="7"/>
  <c r="L983" i="7"/>
  <c r="L982" i="7"/>
  <c r="L981" i="7"/>
  <c r="L980" i="7"/>
  <c r="L979" i="7"/>
  <c r="L978" i="7"/>
  <c r="L977" i="7"/>
  <c r="L976" i="7"/>
  <c r="L975" i="7"/>
  <c r="L974" i="7"/>
  <c r="L973" i="7"/>
  <c r="L972" i="7"/>
  <c r="L971" i="7"/>
  <c r="L970" i="7"/>
  <c r="L969" i="7"/>
  <c r="L968" i="7"/>
  <c r="L967" i="7"/>
  <c r="L966" i="7"/>
  <c r="L965" i="7"/>
  <c r="L964" i="7"/>
  <c r="L963" i="7"/>
  <c r="L962" i="7"/>
  <c r="L961" i="7"/>
  <c r="L960" i="7"/>
  <c r="L959" i="7"/>
  <c r="L958" i="7"/>
  <c r="L957" i="7"/>
  <c r="L956" i="7"/>
  <c r="L955" i="7"/>
  <c r="L954" i="7"/>
  <c r="L953" i="7"/>
  <c r="L952" i="7"/>
  <c r="L951" i="7"/>
  <c r="L950" i="7"/>
  <c r="L949" i="7"/>
  <c r="L948" i="7"/>
  <c r="L947" i="7"/>
  <c r="L946" i="7"/>
  <c r="L945" i="7"/>
  <c r="L944" i="7"/>
  <c r="L943" i="7"/>
  <c r="L942" i="7"/>
  <c r="L941" i="7"/>
  <c r="L940" i="7"/>
  <c r="L939" i="7"/>
  <c r="L938" i="7"/>
  <c r="L937" i="7"/>
  <c r="L936" i="7"/>
  <c r="L935" i="7"/>
  <c r="L934" i="7"/>
  <c r="L933" i="7"/>
  <c r="L932" i="7"/>
  <c r="L931" i="7"/>
  <c r="L930" i="7"/>
  <c r="L929" i="7"/>
  <c r="L928" i="7"/>
  <c r="L927" i="7"/>
  <c r="L926" i="7"/>
  <c r="L925" i="7"/>
  <c r="L924" i="7"/>
  <c r="L923" i="7"/>
  <c r="L922" i="7"/>
  <c r="L921" i="7"/>
  <c r="L920" i="7"/>
  <c r="L919" i="7"/>
  <c r="L918" i="7"/>
  <c r="L917" i="7"/>
  <c r="L916" i="7"/>
  <c r="L915" i="7"/>
  <c r="L914" i="7"/>
  <c r="L913" i="7"/>
  <c r="L912" i="7"/>
  <c r="L911" i="7"/>
  <c r="L910" i="7"/>
  <c r="L909" i="7"/>
  <c r="L908" i="7"/>
  <c r="L907" i="7"/>
  <c r="L906" i="7"/>
  <c r="L905" i="7"/>
  <c r="L904" i="7"/>
  <c r="L903" i="7"/>
  <c r="L902" i="7"/>
  <c r="L901" i="7"/>
  <c r="L900" i="7"/>
  <c r="L899" i="7"/>
  <c r="L898" i="7"/>
  <c r="L897" i="7"/>
  <c r="L896" i="7"/>
  <c r="L895" i="7"/>
  <c r="L894" i="7"/>
  <c r="L893" i="7"/>
  <c r="L892" i="7"/>
  <c r="L891" i="7"/>
  <c r="L890" i="7"/>
  <c r="L889" i="7"/>
  <c r="L888" i="7"/>
  <c r="L887" i="7"/>
  <c r="L886" i="7"/>
  <c r="L885" i="7"/>
  <c r="L884" i="7"/>
  <c r="L883" i="7"/>
  <c r="L882" i="7"/>
  <c r="L881" i="7"/>
  <c r="L880" i="7"/>
  <c r="L879" i="7"/>
  <c r="L878" i="7"/>
  <c r="L877" i="7"/>
  <c r="L876" i="7"/>
  <c r="L875" i="7"/>
  <c r="L874" i="7"/>
  <c r="L873" i="7"/>
  <c r="L872" i="7"/>
  <c r="L871" i="7"/>
  <c r="L870" i="7"/>
  <c r="L869" i="7"/>
  <c r="L868" i="7"/>
  <c r="L867" i="7"/>
  <c r="L866" i="7"/>
  <c r="L865" i="7"/>
  <c r="L864" i="7"/>
  <c r="L863" i="7"/>
  <c r="L862" i="7"/>
  <c r="L861" i="7"/>
  <c r="L860" i="7"/>
  <c r="L859" i="7"/>
  <c r="L858" i="7"/>
  <c r="L857" i="7"/>
  <c r="L856" i="7"/>
  <c r="L855" i="7"/>
  <c r="L854" i="7"/>
  <c r="L853" i="7"/>
  <c r="L852" i="7"/>
  <c r="L851" i="7"/>
  <c r="L850" i="7"/>
  <c r="L849" i="7"/>
  <c r="L848" i="7"/>
  <c r="L847" i="7"/>
  <c r="L846" i="7"/>
  <c r="L845" i="7"/>
  <c r="L844" i="7"/>
  <c r="L843" i="7"/>
  <c r="L842" i="7"/>
  <c r="L841" i="7"/>
  <c r="L840" i="7"/>
  <c r="L839" i="7"/>
  <c r="L838" i="7"/>
  <c r="L837" i="7"/>
  <c r="L836" i="7"/>
  <c r="L835" i="7"/>
  <c r="L834" i="7"/>
  <c r="L833" i="7"/>
  <c r="L832" i="7"/>
  <c r="L831" i="7"/>
  <c r="L830" i="7"/>
  <c r="L829" i="7"/>
  <c r="L828" i="7"/>
  <c r="L827" i="7"/>
  <c r="L826" i="7"/>
  <c r="L825" i="7"/>
  <c r="L824" i="7"/>
  <c r="L823" i="7"/>
  <c r="L822" i="7"/>
  <c r="L821" i="7"/>
  <c r="L820" i="7"/>
  <c r="L819" i="7"/>
  <c r="L818" i="7"/>
  <c r="L817" i="7"/>
  <c r="L816" i="7"/>
  <c r="L815" i="7"/>
  <c r="L814" i="7"/>
  <c r="L813" i="7"/>
  <c r="L812" i="7"/>
  <c r="L811" i="7"/>
  <c r="L810" i="7"/>
  <c r="L809" i="7"/>
  <c r="L808" i="7"/>
  <c r="L807" i="7"/>
  <c r="L806" i="7"/>
  <c r="L805" i="7"/>
  <c r="L804" i="7"/>
  <c r="L803" i="7"/>
  <c r="L802" i="7"/>
  <c r="L801" i="7"/>
  <c r="L800" i="7"/>
  <c r="L799" i="7"/>
  <c r="L798" i="7"/>
  <c r="L797" i="7"/>
  <c r="L796" i="7"/>
  <c r="L795" i="7"/>
  <c r="L794" i="7"/>
  <c r="L793" i="7"/>
  <c r="L792" i="7"/>
  <c r="L791" i="7"/>
  <c r="L790" i="7"/>
  <c r="L789" i="7"/>
  <c r="L788" i="7"/>
  <c r="L787" i="7"/>
  <c r="L786" i="7"/>
  <c r="L785" i="7"/>
  <c r="L784" i="7"/>
  <c r="L783" i="7"/>
  <c r="L782" i="7"/>
  <c r="L781" i="7"/>
  <c r="L780" i="7"/>
  <c r="L779" i="7"/>
  <c r="L778" i="7"/>
  <c r="L777" i="7"/>
  <c r="L776" i="7"/>
  <c r="L775" i="7"/>
  <c r="L774" i="7"/>
  <c r="L773" i="7"/>
  <c r="L772" i="7"/>
  <c r="L771" i="7"/>
  <c r="L770" i="7"/>
  <c r="L769" i="7"/>
  <c r="L768" i="7"/>
  <c r="L767" i="7"/>
  <c r="L766" i="7"/>
  <c r="L765" i="7"/>
  <c r="L764" i="7"/>
  <c r="L763" i="7"/>
  <c r="L762" i="7"/>
  <c r="L761" i="7"/>
  <c r="L760" i="7"/>
  <c r="L759" i="7"/>
  <c r="L758" i="7"/>
  <c r="L757" i="7"/>
  <c r="L756" i="7"/>
  <c r="L755" i="7"/>
  <c r="L754" i="7"/>
  <c r="L753" i="7"/>
  <c r="L752" i="7"/>
  <c r="L751" i="7"/>
  <c r="L750" i="7"/>
  <c r="L749" i="7"/>
  <c r="L748" i="7"/>
  <c r="L747" i="7"/>
  <c r="L746" i="7"/>
  <c r="L745" i="7"/>
  <c r="L744" i="7"/>
  <c r="L743" i="7"/>
  <c r="L742" i="7"/>
  <c r="L741" i="7"/>
  <c r="L740" i="7"/>
  <c r="L739" i="7"/>
  <c r="L738" i="7"/>
  <c r="L737" i="7"/>
  <c r="L736" i="7"/>
  <c r="L735" i="7"/>
  <c r="L734" i="7"/>
  <c r="L733" i="7"/>
  <c r="L732" i="7"/>
  <c r="L731" i="7"/>
  <c r="L730" i="7"/>
  <c r="L729" i="7"/>
  <c r="L728" i="7"/>
  <c r="L727" i="7"/>
  <c r="L726" i="7"/>
  <c r="L725" i="7"/>
  <c r="L724" i="7"/>
  <c r="L723" i="7"/>
  <c r="L722" i="7"/>
  <c r="L721" i="7"/>
  <c r="L720" i="7"/>
  <c r="L719" i="7"/>
  <c r="L718" i="7"/>
  <c r="L717" i="7"/>
  <c r="L716" i="7"/>
  <c r="L715" i="7"/>
  <c r="L714" i="7"/>
  <c r="L713" i="7"/>
  <c r="L712" i="7"/>
  <c r="L711" i="7"/>
  <c r="L710" i="7"/>
  <c r="L709" i="7"/>
  <c r="L708" i="7"/>
  <c r="L707" i="7"/>
  <c r="L706" i="7"/>
  <c r="L705" i="7"/>
  <c r="L704" i="7"/>
  <c r="L703" i="7"/>
  <c r="L702" i="7"/>
  <c r="L701" i="7"/>
  <c r="L700" i="7"/>
  <c r="L699" i="7"/>
  <c r="L698" i="7"/>
  <c r="L697" i="7"/>
  <c r="L696" i="7"/>
  <c r="L695" i="7"/>
  <c r="L694" i="7"/>
  <c r="L693" i="7"/>
  <c r="L692" i="7"/>
  <c r="L691" i="7"/>
  <c r="L690" i="7"/>
  <c r="L689" i="7"/>
  <c r="L688" i="7"/>
  <c r="L687" i="7"/>
  <c r="L686" i="7"/>
  <c r="L685" i="7"/>
  <c r="L684" i="7"/>
  <c r="L683" i="7"/>
  <c r="L682" i="7"/>
  <c r="L681" i="7"/>
  <c r="L680" i="7"/>
  <c r="L679" i="7"/>
  <c r="L678" i="7"/>
  <c r="L677" i="7"/>
  <c r="L676" i="7"/>
  <c r="L675" i="7"/>
  <c r="L674" i="7"/>
  <c r="L673" i="7"/>
  <c r="L672" i="7"/>
  <c r="L671" i="7"/>
  <c r="L670" i="7"/>
  <c r="L669" i="7"/>
  <c r="L668" i="7"/>
  <c r="L667" i="7"/>
  <c r="L666" i="7"/>
  <c r="L665" i="7"/>
  <c r="L664" i="7"/>
  <c r="L663" i="7"/>
  <c r="L662" i="7"/>
  <c r="L661" i="7"/>
  <c r="L660" i="7"/>
  <c r="L659" i="7"/>
  <c r="L658" i="7"/>
  <c r="L657" i="7"/>
  <c r="L656" i="7"/>
  <c r="L655" i="7"/>
  <c r="L654" i="7"/>
  <c r="L653" i="7"/>
  <c r="L652" i="7"/>
  <c r="L651" i="7"/>
  <c r="L650" i="7"/>
  <c r="L649" i="7"/>
  <c r="L648" i="7"/>
  <c r="L647" i="7"/>
  <c r="L646" i="7"/>
  <c r="L645" i="7"/>
  <c r="L644" i="7"/>
  <c r="L643" i="7"/>
  <c r="L642" i="7"/>
  <c r="L641" i="7"/>
  <c r="L640" i="7"/>
  <c r="L639" i="7"/>
  <c r="L638" i="7"/>
  <c r="L637" i="7"/>
  <c r="L636" i="7"/>
  <c r="L635" i="7"/>
  <c r="L634" i="7"/>
  <c r="L633" i="7"/>
  <c r="L632" i="7"/>
  <c r="L631" i="7"/>
  <c r="L630" i="7"/>
  <c r="L629" i="7"/>
  <c r="L628" i="7"/>
  <c r="L627" i="7"/>
  <c r="L626" i="7"/>
  <c r="L625" i="7"/>
  <c r="L624" i="7"/>
  <c r="L623" i="7"/>
  <c r="L622" i="7"/>
  <c r="L621" i="7"/>
  <c r="L620" i="7"/>
  <c r="L619" i="7"/>
  <c r="L618" i="7"/>
  <c r="L617" i="7"/>
  <c r="L616" i="7"/>
  <c r="L615" i="7"/>
  <c r="L614" i="7"/>
  <c r="L613" i="7"/>
  <c r="L612" i="7"/>
  <c r="L611" i="7"/>
  <c r="L610" i="7"/>
  <c r="L609" i="7"/>
  <c r="L608" i="7"/>
  <c r="L607" i="7"/>
  <c r="L606" i="7"/>
  <c r="L605" i="7"/>
  <c r="L604" i="7"/>
  <c r="L603" i="7"/>
  <c r="L602" i="7"/>
  <c r="L601" i="7"/>
  <c r="L600" i="7"/>
  <c r="L599" i="7"/>
  <c r="L598" i="7"/>
  <c r="L597" i="7"/>
  <c r="L596" i="7"/>
  <c r="L595" i="7"/>
  <c r="L594" i="7"/>
  <c r="L593" i="7"/>
  <c r="L592" i="7"/>
  <c r="L591" i="7"/>
  <c r="L590" i="7"/>
  <c r="L589" i="7"/>
  <c r="L588" i="7"/>
  <c r="L587" i="7"/>
  <c r="L586" i="7"/>
  <c r="L585" i="7"/>
  <c r="L584" i="7"/>
  <c r="L583" i="7"/>
  <c r="L582" i="7"/>
  <c r="L581" i="7"/>
  <c r="L580" i="7"/>
  <c r="L579" i="7"/>
  <c r="L578" i="7"/>
  <c r="L577" i="7"/>
  <c r="L576" i="7"/>
  <c r="L575" i="7"/>
  <c r="L574" i="7"/>
  <c r="L573" i="7"/>
  <c r="L572" i="7"/>
  <c r="L571" i="7"/>
  <c r="L570" i="7"/>
  <c r="L569" i="7"/>
  <c r="L568" i="7"/>
  <c r="L567" i="7"/>
  <c r="L566" i="7"/>
  <c r="L565" i="7"/>
  <c r="L564" i="7"/>
  <c r="L563" i="7"/>
  <c r="L562" i="7"/>
  <c r="L561" i="7"/>
  <c r="L560" i="7"/>
  <c r="L559" i="7"/>
  <c r="L558" i="7"/>
  <c r="L557" i="7"/>
  <c r="L556" i="7"/>
  <c r="L555" i="7"/>
  <c r="L554" i="7"/>
  <c r="L553" i="7"/>
  <c r="L552" i="7"/>
  <c r="L551" i="7"/>
  <c r="L550" i="7"/>
  <c r="L549" i="7"/>
  <c r="L548" i="7"/>
  <c r="L547" i="7"/>
  <c r="L546" i="7"/>
  <c r="L545" i="7"/>
  <c r="L544" i="7"/>
  <c r="L543" i="7"/>
  <c r="L542" i="7"/>
  <c r="L541" i="7"/>
  <c r="L540" i="7"/>
  <c r="L539" i="7"/>
  <c r="L538" i="7"/>
  <c r="L537" i="7"/>
  <c r="L536" i="7"/>
  <c r="L535" i="7"/>
  <c r="L534" i="7"/>
  <c r="L533" i="7"/>
  <c r="L532" i="7"/>
  <c r="L531" i="7"/>
  <c r="L530" i="7"/>
  <c r="L529" i="7"/>
  <c r="L528" i="7"/>
  <c r="L527" i="7"/>
  <c r="L526" i="7"/>
  <c r="L525" i="7"/>
  <c r="L524" i="7"/>
  <c r="L523" i="7"/>
  <c r="L522" i="7"/>
  <c r="L521" i="7"/>
  <c r="L520" i="7"/>
  <c r="L519" i="7"/>
  <c r="L518" i="7"/>
  <c r="L517" i="7"/>
  <c r="L516" i="7"/>
  <c r="L515" i="7"/>
  <c r="L514" i="7"/>
  <c r="L513" i="7"/>
  <c r="L512" i="7"/>
  <c r="L511" i="7"/>
  <c r="L510" i="7"/>
  <c r="L509" i="7"/>
  <c r="L508" i="7"/>
  <c r="L507" i="7"/>
  <c r="L506" i="7"/>
  <c r="L505" i="7"/>
  <c r="L504" i="7"/>
  <c r="L503" i="7"/>
  <c r="L502" i="7"/>
  <c r="L501" i="7"/>
  <c r="L500" i="7"/>
  <c r="L499" i="7"/>
  <c r="L498" i="7"/>
  <c r="L497" i="7"/>
  <c r="L496" i="7"/>
  <c r="L495" i="7"/>
  <c r="L494" i="7"/>
  <c r="L493" i="7"/>
  <c r="L492" i="7"/>
  <c r="L491" i="7"/>
  <c r="L490" i="7"/>
  <c r="L489" i="7"/>
  <c r="L488" i="7"/>
  <c r="L487" i="7"/>
  <c r="L486" i="7"/>
  <c r="L485" i="7"/>
  <c r="L484" i="7"/>
  <c r="L483" i="7"/>
  <c r="L482" i="7"/>
  <c r="L481" i="7"/>
  <c r="L480" i="7"/>
  <c r="L479" i="7"/>
  <c r="L478" i="7"/>
  <c r="L477" i="7"/>
  <c r="L476" i="7"/>
  <c r="L475" i="7"/>
  <c r="L474" i="7"/>
  <c r="L473" i="7"/>
  <c r="L472" i="7"/>
  <c r="L471" i="7"/>
  <c r="L470" i="7"/>
  <c r="L469" i="7"/>
  <c r="L468" i="7"/>
  <c r="L467" i="7"/>
  <c r="L466" i="7"/>
  <c r="L465" i="7"/>
  <c r="L464" i="7"/>
  <c r="L463" i="7"/>
  <c r="L462" i="7"/>
  <c r="L461" i="7"/>
  <c r="L460" i="7"/>
  <c r="L459" i="7"/>
  <c r="L458" i="7"/>
  <c r="L457" i="7"/>
  <c r="L456" i="7"/>
  <c r="L455" i="7"/>
  <c r="L454" i="7"/>
  <c r="L453" i="7"/>
  <c r="L452" i="7"/>
  <c r="L451" i="7"/>
  <c r="L450" i="7"/>
  <c r="L449" i="7"/>
  <c r="L448" i="7"/>
  <c r="L447" i="7"/>
  <c r="L446" i="7"/>
  <c r="L445" i="7"/>
  <c r="L444" i="7"/>
  <c r="L443" i="7"/>
  <c r="L442" i="7"/>
  <c r="L441" i="7"/>
  <c r="L440" i="7"/>
  <c r="L439" i="7"/>
  <c r="L438" i="7"/>
  <c r="L437" i="7"/>
  <c r="L436" i="7"/>
  <c r="L435" i="7"/>
  <c r="L434" i="7"/>
  <c r="L433" i="7"/>
  <c r="L432" i="7"/>
  <c r="L431" i="7"/>
  <c r="L430" i="7"/>
  <c r="L429" i="7"/>
  <c r="L428" i="7"/>
  <c r="L427" i="7"/>
  <c r="L426" i="7"/>
  <c r="L425" i="7"/>
  <c r="L424" i="7"/>
  <c r="L423" i="7"/>
  <c r="L422" i="7"/>
  <c r="L421" i="7"/>
  <c r="L420" i="7"/>
  <c r="L419" i="7"/>
  <c r="L418" i="7"/>
  <c r="L417" i="7"/>
  <c r="L416" i="7"/>
  <c r="L415" i="7"/>
  <c r="L414" i="7"/>
  <c r="L413" i="7"/>
  <c r="L412" i="7"/>
  <c r="L411" i="7"/>
  <c r="L410" i="7"/>
  <c r="L409" i="7"/>
  <c r="L408" i="7"/>
  <c r="L407" i="7"/>
  <c r="L406" i="7"/>
  <c r="L405" i="7"/>
  <c r="L404" i="7"/>
  <c r="L403" i="7"/>
  <c r="L402" i="7"/>
  <c r="L401" i="7"/>
  <c r="L400" i="7"/>
  <c r="L399" i="7"/>
  <c r="L398" i="7"/>
  <c r="L397" i="7"/>
  <c r="L396" i="7"/>
  <c r="L395" i="7"/>
  <c r="L394" i="7"/>
  <c r="L393" i="7"/>
  <c r="L392" i="7"/>
  <c r="L391" i="7"/>
  <c r="L390" i="7"/>
  <c r="L389" i="7"/>
  <c r="L388" i="7"/>
  <c r="L387" i="7"/>
  <c r="L386" i="7"/>
  <c r="L385" i="7"/>
  <c r="L384" i="7"/>
  <c r="L383" i="7"/>
  <c r="L382" i="7"/>
  <c r="L381" i="7"/>
  <c r="L380" i="7"/>
  <c r="L379" i="7"/>
  <c r="L378" i="7"/>
  <c r="L377" i="7"/>
  <c r="L376" i="7"/>
  <c r="L375" i="7"/>
  <c r="L374" i="7"/>
  <c r="L373" i="7"/>
  <c r="L372" i="7"/>
  <c r="L371" i="7"/>
  <c r="L370" i="7"/>
  <c r="L369" i="7"/>
  <c r="L368" i="7"/>
  <c r="L367" i="7"/>
  <c r="L366" i="7"/>
  <c r="L365" i="7"/>
  <c r="L364" i="7"/>
  <c r="L363" i="7"/>
  <c r="L362" i="7"/>
  <c r="L361" i="7"/>
  <c r="L360" i="7"/>
  <c r="L359" i="7"/>
  <c r="L358" i="7"/>
  <c r="L357" i="7"/>
  <c r="L356" i="7"/>
  <c r="L355" i="7"/>
  <c r="L354" i="7"/>
  <c r="L353" i="7"/>
  <c r="L352" i="7"/>
  <c r="L351" i="7"/>
  <c r="L350" i="7"/>
  <c r="L349" i="7"/>
  <c r="L348" i="7"/>
  <c r="L347" i="7"/>
  <c r="L346" i="7"/>
  <c r="L345" i="7"/>
  <c r="L344" i="7"/>
  <c r="L343" i="7"/>
  <c r="L342" i="7"/>
  <c r="L341" i="7"/>
  <c r="L340" i="7"/>
  <c r="L339" i="7"/>
  <c r="L338" i="7"/>
  <c r="L337" i="7"/>
  <c r="L336" i="7"/>
  <c r="L335" i="7"/>
  <c r="L334" i="7"/>
  <c r="L333" i="7"/>
  <c r="L332" i="7"/>
  <c r="L331" i="7"/>
  <c r="L330" i="7"/>
  <c r="L329" i="7"/>
  <c r="L328" i="7"/>
  <c r="L327" i="7"/>
  <c r="L326" i="7"/>
  <c r="L325" i="7"/>
  <c r="L324" i="7"/>
  <c r="L323" i="7"/>
  <c r="L322" i="7"/>
  <c r="L321" i="7"/>
  <c r="L320" i="7"/>
  <c r="L319" i="7"/>
  <c r="L318" i="7"/>
  <c r="L317" i="7"/>
  <c r="L316" i="7"/>
  <c r="L315" i="7"/>
  <c r="L314" i="7"/>
  <c r="L313" i="7"/>
  <c r="L312" i="7"/>
  <c r="L311" i="7"/>
  <c r="L310" i="7"/>
  <c r="L309" i="7"/>
  <c r="L308" i="7"/>
  <c r="L307" i="7"/>
  <c r="L306" i="7"/>
  <c r="L305" i="7"/>
  <c r="L304" i="7"/>
  <c r="L303" i="7"/>
  <c r="L302" i="7"/>
  <c r="L301" i="7"/>
  <c r="L300" i="7"/>
  <c r="L299" i="7"/>
  <c r="L298" i="7"/>
  <c r="L297" i="7"/>
  <c r="L296" i="7"/>
  <c r="L295" i="7"/>
  <c r="L294" i="7"/>
  <c r="L293" i="7"/>
  <c r="L292" i="7"/>
  <c r="L291" i="7"/>
  <c r="L290" i="7"/>
  <c r="L289" i="7"/>
  <c r="L288" i="7"/>
  <c r="L287" i="7"/>
  <c r="L286" i="7"/>
  <c r="L285" i="7"/>
  <c r="L284" i="7"/>
  <c r="L283" i="7"/>
  <c r="L282" i="7"/>
  <c r="L281" i="7"/>
  <c r="L280" i="7"/>
  <c r="L279" i="7"/>
  <c r="L278" i="7"/>
  <c r="L277" i="7"/>
  <c r="L276" i="7"/>
  <c r="L275" i="7"/>
  <c r="L274" i="7"/>
  <c r="L273" i="7"/>
  <c r="L272" i="7"/>
  <c r="L271" i="7"/>
  <c r="L270" i="7"/>
  <c r="L269" i="7"/>
  <c r="L268" i="7"/>
  <c r="L267" i="7"/>
  <c r="L266" i="7"/>
  <c r="L265" i="7"/>
  <c r="L264" i="7"/>
  <c r="L263" i="7"/>
  <c r="L262" i="7"/>
  <c r="L261" i="7"/>
  <c r="L260" i="7"/>
  <c r="L259" i="7"/>
  <c r="L258" i="7"/>
  <c r="L257" i="7"/>
  <c r="L256" i="7"/>
  <c r="L255" i="7"/>
  <c r="L254" i="7"/>
  <c r="L253" i="7"/>
  <c r="L252" i="7"/>
  <c r="L251" i="7"/>
  <c r="L250" i="7"/>
  <c r="L249" i="7"/>
  <c r="L248" i="7"/>
  <c r="L247" i="7"/>
  <c r="L246" i="7"/>
  <c r="L245" i="7"/>
  <c r="L244" i="7"/>
  <c r="L243" i="7"/>
  <c r="L242" i="7"/>
  <c r="L241" i="7"/>
  <c r="L240" i="7"/>
  <c r="L239" i="7"/>
  <c r="L238" i="7"/>
  <c r="L237" i="7"/>
  <c r="L236" i="7"/>
  <c r="L235" i="7"/>
  <c r="L234" i="7"/>
  <c r="L233" i="7"/>
  <c r="L232" i="7"/>
  <c r="L231" i="7"/>
  <c r="L230" i="7"/>
  <c r="L229" i="7"/>
  <c r="L228" i="7"/>
  <c r="L227" i="7"/>
  <c r="L226" i="7"/>
  <c r="L225" i="7"/>
  <c r="L224" i="7"/>
  <c r="L223" i="7"/>
  <c r="L222" i="7"/>
  <c r="L221" i="7"/>
  <c r="L220" i="7"/>
  <c r="L219" i="7"/>
  <c r="L218" i="7"/>
  <c r="L217" i="7"/>
  <c r="L216" i="7"/>
  <c r="L215" i="7"/>
  <c r="L214" i="7"/>
  <c r="L213" i="7"/>
  <c r="L212" i="7"/>
  <c r="L211" i="7"/>
  <c r="L210" i="7"/>
  <c r="L209" i="7"/>
  <c r="L208" i="7"/>
  <c r="L207" i="7"/>
  <c r="L206" i="7"/>
  <c r="L205" i="7"/>
  <c r="L204" i="7"/>
  <c r="L203" i="7"/>
  <c r="L202" i="7"/>
  <c r="L201" i="7"/>
  <c r="L200" i="7"/>
  <c r="L199" i="7"/>
  <c r="L198" i="7"/>
  <c r="L197" i="7"/>
  <c r="L196" i="7"/>
  <c r="L195" i="7"/>
  <c r="L194" i="7"/>
  <c r="L193" i="7"/>
  <c r="L192" i="7"/>
  <c r="L191" i="7"/>
  <c r="L190" i="7"/>
  <c r="L189" i="7"/>
  <c r="L188" i="7"/>
  <c r="L187" i="7"/>
  <c r="L186" i="7"/>
  <c r="L185" i="7"/>
  <c r="L184" i="7"/>
  <c r="L183" i="7"/>
  <c r="L182" i="7"/>
  <c r="L181" i="7"/>
  <c r="L180" i="7"/>
  <c r="L179" i="7"/>
  <c r="L178" i="7"/>
  <c r="L177" i="7"/>
  <c r="L176" i="7"/>
  <c r="L175" i="7"/>
  <c r="L174" i="7"/>
  <c r="L173" i="7"/>
  <c r="L172" i="7"/>
  <c r="L171" i="7"/>
  <c r="L170" i="7"/>
  <c r="L169" i="7"/>
  <c r="L168" i="7"/>
  <c r="L167" i="7"/>
  <c r="L166" i="7"/>
  <c r="L165" i="7"/>
  <c r="L164" i="7"/>
  <c r="L163" i="7"/>
  <c r="L162" i="7"/>
  <c r="L161" i="7"/>
  <c r="L160" i="7"/>
  <c r="L159" i="7"/>
  <c r="L158" i="7"/>
  <c r="L157" i="7"/>
  <c r="L156" i="7"/>
  <c r="L155" i="7"/>
  <c r="L154" i="7"/>
  <c r="L153" i="7"/>
  <c r="L152" i="7"/>
  <c r="L151" i="7"/>
  <c r="L150" i="7"/>
  <c r="L149" i="7"/>
  <c r="L148" i="7"/>
  <c r="L147" i="7"/>
  <c r="L146" i="7"/>
  <c r="L145" i="7"/>
  <c r="L144" i="7"/>
  <c r="L143" i="7"/>
  <c r="L142" i="7"/>
  <c r="L141" i="7"/>
  <c r="L140" i="7"/>
  <c r="L139" i="7"/>
  <c r="L138" i="7"/>
  <c r="L137" i="7"/>
  <c r="L136" i="7"/>
  <c r="L135" i="7"/>
  <c r="L134" i="7"/>
  <c r="L133" i="7"/>
  <c r="L132" i="7"/>
  <c r="L131" i="7"/>
  <c r="L130" i="7"/>
  <c r="L129" i="7"/>
  <c r="L128" i="7"/>
  <c r="L127" i="7"/>
  <c r="L126" i="7"/>
  <c r="L125" i="7"/>
  <c r="L124" i="7"/>
  <c r="L123" i="7"/>
  <c r="L122" i="7"/>
  <c r="L121" i="7"/>
  <c r="L120" i="7"/>
  <c r="L119" i="7"/>
  <c r="L118" i="7"/>
  <c r="L117" i="7"/>
  <c r="L116" i="7"/>
  <c r="L115" i="7"/>
  <c r="L114" i="7"/>
  <c r="L113" i="7"/>
  <c r="L112" i="7"/>
  <c r="L111" i="7"/>
  <c r="L110" i="7"/>
  <c r="L109" i="7"/>
  <c r="L108" i="7"/>
  <c r="L107" i="7"/>
  <c r="L106" i="7"/>
  <c r="L105" i="7"/>
  <c r="L104" i="7"/>
  <c r="L103" i="7"/>
  <c r="L102" i="7"/>
  <c r="L101" i="7"/>
  <c r="L100" i="7"/>
  <c r="L99" i="7"/>
  <c r="L98" i="7"/>
  <c r="L97" i="7"/>
  <c r="L96" i="7"/>
  <c r="L95" i="7"/>
  <c r="L94" i="7"/>
  <c r="L93" i="7"/>
  <c r="L92" i="7"/>
  <c r="L91" i="7"/>
  <c r="L90" i="7"/>
  <c r="L89" i="7"/>
  <c r="L88" i="7"/>
  <c r="L87" i="7"/>
  <c r="L86" i="7"/>
  <c r="L85" i="7"/>
  <c r="L84" i="7"/>
  <c r="L83" i="7"/>
  <c r="L82" i="7"/>
  <c r="L81" i="7"/>
  <c r="L80" i="7"/>
  <c r="L79" i="7"/>
  <c r="L78" i="7"/>
  <c r="L77" i="7"/>
  <c r="L76" i="7"/>
  <c r="L75" i="7"/>
  <c r="L74" i="7"/>
  <c r="L73" i="7"/>
  <c r="L72" i="7"/>
  <c r="L71" i="7"/>
  <c r="L70" i="7"/>
  <c r="L69" i="7"/>
  <c r="L68" i="7"/>
  <c r="L67" i="7"/>
  <c r="L66" i="7"/>
  <c r="L65" i="7"/>
  <c r="L64" i="7"/>
  <c r="L63" i="7"/>
  <c r="L62" i="7"/>
  <c r="L61" i="7"/>
  <c r="L60" i="7"/>
  <c r="L59" i="7"/>
  <c r="L58" i="7"/>
  <c r="L57" i="7"/>
  <c r="L56" i="7"/>
  <c r="L55" i="7"/>
  <c r="L54" i="7"/>
  <c r="L53" i="7"/>
  <c r="L52" i="7"/>
  <c r="L51" i="7"/>
  <c r="L50" i="7"/>
  <c r="L49" i="7"/>
  <c r="L48" i="7"/>
  <c r="L47" i="7"/>
  <c r="L46" i="7"/>
  <c r="L45" i="7"/>
  <c r="L44" i="7"/>
  <c r="L43" i="7"/>
  <c r="L42" i="7"/>
  <c r="L41" i="7"/>
  <c r="L40" i="7"/>
  <c r="L39" i="7"/>
  <c r="L38" i="7"/>
  <c r="L37" i="7"/>
  <c r="L23" i="7"/>
  <c r="L8" i="7"/>
  <c r="L24" i="7" l="1"/>
  <c r="L9" i="7"/>
  <c r="L25" i="7" l="1"/>
  <c r="L10" i="7"/>
  <c r="L26" i="7" l="1"/>
  <c r="L11" i="7"/>
  <c r="L27" i="7" l="1"/>
  <c r="L12" i="7"/>
  <c r="L28" i="7" l="1"/>
  <c r="L13" i="7"/>
  <c r="L29" i="7" l="1"/>
  <c r="L14" i="7"/>
  <c r="L30" i="7" l="1"/>
  <c r="L15" i="7"/>
  <c r="L31" i="7" l="1"/>
  <c r="L16" i="7"/>
  <c r="L32" i="7" l="1"/>
  <c r="L17" i="7"/>
  <c r="L33" i="7" l="1"/>
  <c r="L18" i="7"/>
  <c r="L34" i="7" l="1"/>
  <c r="L19" i="7"/>
  <c r="L35" i="7" l="1"/>
  <c r="L36" i="7" s="1"/>
  <c r="L20" i="7"/>
  <c r="L21" i="7" s="1"/>
  <c r="H101" i="2"/>
  <c r="H100" i="2"/>
  <c r="H99" i="2"/>
  <c r="H98" i="2"/>
  <c r="H97" i="2"/>
  <c r="H96" i="2"/>
  <c r="H95" i="2"/>
  <c r="H94" i="2"/>
  <c r="H93" i="2"/>
  <c r="H92" i="2"/>
  <c r="H91" i="2"/>
  <c r="H90" i="2"/>
  <c r="H89" i="2"/>
  <c r="H88" i="2"/>
  <c r="H87" i="2"/>
  <c r="H86" i="2"/>
  <c r="H85" i="2"/>
  <c r="H84" i="2"/>
  <c r="H83" i="2"/>
  <c r="H82" i="2"/>
  <c r="H81" i="2"/>
  <c r="H80" i="2"/>
  <c r="H79" i="2"/>
  <c r="H78" i="2"/>
  <c r="H77" i="2"/>
  <c r="H76" i="2"/>
  <c r="H75" i="2"/>
  <c r="H74" i="2"/>
  <c r="H73" i="2"/>
  <c r="H72" i="2"/>
  <c r="H71" i="2"/>
  <c r="H70" i="2"/>
  <c r="H69" i="2"/>
  <c r="H68" i="2"/>
  <c r="H67" i="2"/>
  <c r="H66" i="2"/>
  <c r="H65" i="2"/>
  <c r="H64" i="2"/>
  <c r="H63" i="2"/>
  <c r="H62" i="2"/>
  <c r="H61" i="2"/>
  <c r="H60" i="2"/>
  <c r="H59" i="2"/>
  <c r="H58" i="2"/>
  <c r="H57" i="2"/>
  <c r="H56" i="2"/>
  <c r="H55" i="2"/>
  <c r="H54" i="2"/>
  <c r="H53" i="2"/>
  <c r="H52" i="2"/>
  <c r="H51" i="2"/>
  <c r="H50" i="2"/>
  <c r="H49" i="2"/>
  <c r="H48" i="2"/>
  <c r="H47" i="2"/>
  <c r="H46" i="2"/>
  <c r="H45" i="2"/>
  <c r="H44" i="2"/>
  <c r="H43" i="2"/>
  <c r="H42" i="2"/>
  <c r="H41" i="2"/>
  <c r="H40" i="2"/>
  <c r="H39" i="2"/>
  <c r="H38" i="2"/>
  <c r="H37" i="2"/>
  <c r="H36" i="2"/>
  <c r="H35" i="2"/>
  <c r="H34" i="2"/>
  <c r="H33" i="2"/>
  <c r="H32" i="2"/>
  <c r="H31" i="2"/>
  <c r="H30" i="2"/>
  <c r="H29" i="2"/>
  <c r="H28" i="2"/>
  <c r="H27" i="2"/>
  <c r="H26" i="2"/>
  <c r="H25" i="2"/>
  <c r="H24" i="2"/>
  <c r="H23" i="2"/>
  <c r="H22" i="2"/>
  <c r="H21" i="2"/>
  <c r="H20" i="2"/>
  <c r="H19" i="2"/>
  <c r="H18" i="2"/>
  <c r="H17" i="2"/>
  <c r="H16" i="2"/>
  <c r="H15" i="2"/>
  <c r="H14" i="2"/>
  <c r="H13" i="2"/>
  <c r="H12" i="2"/>
  <c r="H11" i="2"/>
  <c r="H10" i="2"/>
  <c r="H9" i="2"/>
  <c r="H8" i="2"/>
  <c r="H7" i="2"/>
  <c r="H6" i="2"/>
  <c r="H5" i="2"/>
  <c r="H4" i="2"/>
  <c r="H3" i="2"/>
  <c r="F101" i="2"/>
  <c r="F100" i="2"/>
  <c r="F99" i="2"/>
  <c r="F98" i="2"/>
  <c r="F97" i="2"/>
  <c r="F96" i="2"/>
  <c r="F95" i="2"/>
  <c r="F94" i="2"/>
  <c r="F93" i="2"/>
  <c r="F92" i="2"/>
  <c r="F91" i="2"/>
  <c r="F90" i="2"/>
  <c r="F89" i="2"/>
  <c r="F88" i="2"/>
  <c r="F87" i="2"/>
  <c r="F86" i="2"/>
  <c r="F85" i="2"/>
  <c r="F84" i="2"/>
  <c r="F83" i="2"/>
  <c r="F82" i="2"/>
  <c r="F81" i="2"/>
  <c r="F80" i="2"/>
  <c r="F79" i="2"/>
  <c r="F78" i="2"/>
  <c r="F77" i="2"/>
  <c r="F76" i="2"/>
  <c r="F75" i="2"/>
  <c r="F74" i="2"/>
  <c r="F73" i="2"/>
  <c r="F72" i="2"/>
  <c r="F71" i="2"/>
  <c r="F70" i="2"/>
  <c r="F69" i="2"/>
  <c r="F68" i="2"/>
  <c r="F67" i="2"/>
  <c r="F66" i="2"/>
  <c r="F65" i="2"/>
  <c r="F64" i="2"/>
  <c r="F63" i="2"/>
  <c r="F62" i="2"/>
  <c r="F61" i="2"/>
  <c r="F60" i="2"/>
  <c r="F59" i="2"/>
  <c r="F58" i="2"/>
  <c r="F57" i="2"/>
  <c r="F56" i="2"/>
  <c r="F55" i="2"/>
  <c r="F54" i="2"/>
  <c r="F53" i="2"/>
  <c r="F52" i="2"/>
  <c r="F51" i="2"/>
  <c r="F50" i="2"/>
  <c r="F49" i="2"/>
  <c r="F48" i="2"/>
  <c r="F47" i="2"/>
  <c r="F46" i="2"/>
  <c r="F45" i="2"/>
  <c r="F44" i="2"/>
  <c r="F43" i="2"/>
  <c r="F42" i="2"/>
  <c r="F41" i="2"/>
  <c r="F40" i="2"/>
  <c r="F39" i="2"/>
  <c r="F38" i="2"/>
  <c r="F37" i="2"/>
  <c r="F36" i="2"/>
  <c r="F35" i="2"/>
  <c r="F34" i="2"/>
  <c r="F33" i="2"/>
  <c r="F32" i="2"/>
  <c r="F31" i="2"/>
  <c r="F30" i="2"/>
  <c r="F29" i="2"/>
  <c r="F28" i="2"/>
  <c r="F27" i="2"/>
  <c r="F26" i="2"/>
  <c r="F25" i="2"/>
  <c r="F24" i="2"/>
  <c r="F23" i="2"/>
  <c r="F22" i="2"/>
  <c r="F21" i="2"/>
  <c r="F20" i="2"/>
  <c r="F19" i="2"/>
  <c r="F18" i="2"/>
  <c r="F17" i="2"/>
  <c r="F16" i="2"/>
  <c r="F15" i="2"/>
  <c r="F14" i="2"/>
  <c r="F13" i="2"/>
  <c r="F12" i="2"/>
  <c r="F11" i="2"/>
  <c r="F10" i="2"/>
  <c r="F9" i="2"/>
  <c r="F8" i="2"/>
  <c r="F7" i="2"/>
  <c r="F6" i="2"/>
  <c r="F5" i="2"/>
  <c r="F4" i="2"/>
  <c r="F3" i="2"/>
  <c r="D101" i="2"/>
  <c r="D100" i="2"/>
  <c r="D99" i="2"/>
  <c r="D98" i="2"/>
  <c r="D97" i="2"/>
  <c r="D96" i="2"/>
  <c r="D95" i="2"/>
  <c r="D94" i="2"/>
  <c r="D93" i="2"/>
  <c r="D92" i="2"/>
  <c r="D91" i="2"/>
  <c r="D90" i="2"/>
  <c r="D89" i="2"/>
  <c r="D88" i="2"/>
  <c r="D87" i="2"/>
  <c r="D86" i="2"/>
  <c r="D85" i="2"/>
  <c r="D84" i="2"/>
  <c r="D83" i="2"/>
  <c r="D82" i="2"/>
  <c r="D81" i="2"/>
  <c r="D80" i="2"/>
  <c r="D79" i="2"/>
  <c r="D78" i="2"/>
  <c r="D77" i="2"/>
  <c r="D76" i="2"/>
  <c r="D75" i="2"/>
  <c r="D74" i="2"/>
  <c r="D73" i="2"/>
  <c r="D72" i="2"/>
  <c r="D71" i="2"/>
  <c r="D70" i="2"/>
  <c r="D69" i="2"/>
  <c r="D68" i="2"/>
  <c r="D67" i="2"/>
  <c r="D66" i="2"/>
  <c r="D65" i="2"/>
  <c r="D64" i="2"/>
  <c r="D63" i="2"/>
  <c r="D62" i="2"/>
  <c r="D61" i="2"/>
  <c r="D60" i="2"/>
  <c r="D59" i="2"/>
  <c r="D58" i="2"/>
  <c r="D57" i="2"/>
  <c r="D56" i="2"/>
  <c r="D55" i="2"/>
  <c r="D54" i="2"/>
  <c r="D53" i="2"/>
  <c r="D52" i="2"/>
  <c r="D51" i="2"/>
  <c r="D50" i="2"/>
  <c r="D49" i="2"/>
  <c r="D48" i="2"/>
  <c r="D47" i="2"/>
  <c r="D46" i="2"/>
  <c r="D45" i="2"/>
  <c r="D44" i="2"/>
  <c r="D43" i="2"/>
  <c r="D42" i="2"/>
  <c r="D41" i="2"/>
  <c r="D40" i="2"/>
  <c r="D39" i="2"/>
  <c r="D38" i="2"/>
  <c r="D37" i="2"/>
  <c r="D36" i="2"/>
  <c r="D35" i="2"/>
  <c r="D34" i="2"/>
  <c r="D33" i="2"/>
  <c r="D32" i="2"/>
  <c r="D31" i="2"/>
  <c r="D30" i="2"/>
  <c r="D29" i="2"/>
  <c r="D28" i="2"/>
  <c r="D27" i="2"/>
  <c r="D26" i="2"/>
  <c r="D25" i="2"/>
  <c r="D24" i="2"/>
  <c r="D23" i="2"/>
  <c r="D22" i="2"/>
  <c r="D21" i="2"/>
  <c r="D20" i="2"/>
  <c r="D19" i="2"/>
  <c r="D18" i="2"/>
  <c r="D17" i="2"/>
  <c r="D16" i="2"/>
  <c r="D15" i="2"/>
  <c r="D14" i="2"/>
  <c r="D13" i="2"/>
  <c r="D12" i="2"/>
  <c r="D11" i="2"/>
  <c r="D10" i="2"/>
  <c r="D9" i="2"/>
  <c r="D8" i="2"/>
  <c r="D7" i="2"/>
  <c r="D6" i="2"/>
  <c r="D5" i="2"/>
  <c r="D4" i="2"/>
  <c r="D3" i="2"/>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<sst xmlns="http://schemas.openxmlformats.org/spreadsheetml/2006/main" count="2867" uniqueCount="856">
  <si>
    <r>
      <rPr>
        <b/>
        <sz val="24"/>
        <color rgb="FF215C98"/>
        <rFont val="Aptos Narrow"/>
        <scheme val="minor"/>
      </rPr>
      <t xml:space="preserve">Planilha ASUS - Análise de informações obrigatórias associadas aos itens em aquisição de bens e serviços
</t>
    </r>
    <r>
      <rPr>
        <b/>
        <sz val="20"/>
        <color rgb="FF215C98"/>
        <rFont val="Aptos Narrow"/>
        <scheme val="minor"/>
      </rPr>
      <t>1. Aba [1-Itens]: Itens em aquisição e informações associadas</t>
    </r>
  </si>
  <si>
    <t xml:space="preserve">Processo SEI licitatório:	</t>
  </si>
  <si>
    <t>21181.001230/2025-41</t>
  </si>
  <si>
    <t>Paulo Martins Soares Filho</t>
  </si>
  <si>
    <t>N° de ordem na aba</t>
  </si>
  <si>
    <t>N° no processo licitatório</t>
  </si>
  <si>
    <t>Item (necessidade)</t>
  </si>
  <si>
    <t>Classificação da necessidade em relação à sua natureza</t>
  </si>
  <si>
    <t>Área requisitante no LFDA-MG</t>
  </si>
  <si>
    <t>Classificação da necessidade à luz da Lei n° 14.133/2021</t>
  </si>
  <si>
    <t>Quantidade necessária</t>
  </si>
  <si>
    <t>Prazo de entrega do item a partir da assinatura contratual</t>
  </si>
  <si>
    <t>Necessidade de treinamento
Opções:
[Não]
[Sim, em razão de...]</t>
  </si>
  <si>
    <t>Necessidade de instalação pela contratada
Opções:
[Não]
[Sim, em razão de...]</t>
  </si>
  <si>
    <t>Auditoria de preenchimento</t>
  </si>
  <si>
    <t xml:space="preserve">Aquisição de peças, com o respectivo serviço de troca , limpeza e ajustes incluindo 04 parafuso para barra de apoio marca MCLintock, 04 arruela para agulha record  marca  MCLintock,01 anel do bico principal marca  MCLintock, 04 barra de apoio para dedos marca  MCLintock  para duas Seringas de Tuberculinização da marca MC Lintock Brazil. </t>
  </si>
  <si>
    <t>Prestação de serviço e peças</t>
  </si>
  <si>
    <t>DDB</t>
  </si>
  <si>
    <t>Bem comum: o objeto possui padrões de desempenho e qualidade que podem ser objetivamente definidos pelo edital, por meio de especificações usuais de mercado.</t>
  </si>
  <si>
    <t>30 dias</t>
  </si>
  <si>
    <t>Não</t>
  </si>
  <si>
    <r>
      <rPr>
        <b/>
        <sz val="24"/>
        <color rgb="FF215C98"/>
        <rFont val="Aptos Narrow"/>
        <scheme val="minor"/>
      </rPr>
      <t xml:space="preserve">Planilha ASUS - Análise de informações obrigatórias associadas aos itens em aquisição de bens e serviços
</t>
    </r>
    <r>
      <rPr>
        <b/>
        <sz val="20"/>
        <color rgb="FF215C98"/>
        <rFont val="Aptos Narrow"/>
        <scheme val="minor"/>
      </rPr>
      <t>2. Aba [2-CTF-IBAMA]: Análise de obrigatoriedade de Cadastro Técnico Federal de Atividades Potencialmente Poluidoras e Utilizadoras de Recursos Ambientais de entes contratados</t>
    </r>
  </si>
  <si>
    <t>Processo licitatório (carregado da aba 1-ITENS)</t>
  </si>
  <si>
    <t xml:space="preserve">Responsável pela análise:  </t>
  </si>
  <si>
    <r>
      <rPr>
        <b/>
        <sz val="16"/>
        <color rgb="FF000000"/>
        <rFont val="Aptos Narrow"/>
        <scheme val="minor"/>
      </rPr>
      <t xml:space="preserve">Instrução Normativa 13, de 23 de agosto de 2021
</t>
    </r>
    <r>
      <rPr>
        <b/>
        <sz val="11"/>
        <color rgb="FF000000"/>
        <rFont val="Aptos Narrow"/>
        <scheme val="minor"/>
      </rPr>
      <t>Regulamenta a obrigação de inscrição no Cadastro Técnico Federal de Atividades Potencialmente Poluidoras e Utilizadoras de Recursos Ambientais e revoga os atos normativos consolidados, em atendimento ao Decreto nº 10.139, de 28 de novembro de 2019
ANEXO I
(Redação dada pela Instrução Normativa 23, de 14 de novembro de 2024) 
ATIVIDADES POTENCIALMENTE POLUIDORAS E UTILIZADORAS DE RECURSOS AMBIENTAIS</t>
    </r>
  </si>
  <si>
    <t>CATEGORIA NA IN 13/2021 IBAMA</t>
  </si>
  <si>
    <t>CÓDIGO  NA IN 13/2021 IBAMA</t>
  </si>
  <si>
    <t>DESCRIÇÃO NA  NA IN 13/2021 IBAMA</t>
  </si>
  <si>
    <t>Detalhamento</t>
  </si>
  <si>
    <t>Obrigatoriedade de inscrição no CTFA de Pessoa jurídica</t>
  </si>
  <si>
    <t>Obrigatoriedade de inscrição no CTFA de Pessoa física</t>
  </si>
  <si>
    <t>A atividade da contratada necessária à execução do contrato resultante do procedimento licitatório se encontra relacionada à Categoria/Código de atividade potencialmente poluidora?</t>
  </si>
  <si>
    <t>Itens da necessidade que se enquadram à Categoria/Código</t>
  </si>
  <si>
    <t>Extração e Tratamento de Minerais</t>
  </si>
  <si>
    <t>1 – 1</t>
  </si>
  <si>
    <t>Pesquisa mineral com guia de utilização</t>
  </si>
  <si>
    <t>***</t>
  </si>
  <si>
    <t>Sim</t>
  </si>
  <si>
    <t xml:space="preserve">Não se aplica </t>
  </si>
  <si>
    <t>1 – 2</t>
  </si>
  <si>
    <t>Lavra a céu aberto, inclusive de aluvião, com ou sem beneficiamento</t>
  </si>
  <si>
    <t>1 – 3</t>
  </si>
  <si>
    <t>Lavra subterrânea com ou sem beneficiamento</t>
  </si>
  <si>
    <t>1 – 4</t>
  </si>
  <si>
    <t>Lavra garimpeira</t>
  </si>
  <si>
    <t>1 – 7</t>
  </si>
  <si>
    <t>Lavra garimpeira – Decreto nº 97.507/1989</t>
  </si>
  <si>
    <t>1 – 5</t>
  </si>
  <si>
    <t>Perfuração de poços e produção de petróleo e gás natural</t>
  </si>
  <si>
    <t>Indústria de Produtos Minerais Não Metálicos</t>
  </si>
  <si>
    <t>2 – 1</t>
  </si>
  <si>
    <t>Beneficiamento de minerais não metálicos, não associados a extração</t>
  </si>
  <si>
    <t>2 – 2</t>
  </si>
  <si>
    <t>Fabricação e elaboração de produtos minerais não metálicos tais como produção de material cerâmico, cimento, gesso, amianto, vidro e similares</t>
  </si>
  <si>
    <t>Indústria Metalúrgica</t>
  </si>
  <si>
    <t>3 – 1</t>
  </si>
  <si>
    <t>Fabricação de aço e de produtos siderúrgicos</t>
  </si>
  <si>
    <t>3 – 2</t>
  </si>
  <si>
    <t>Produção de fundidos de ferro e aço, forjados, arames, relaminados com ou sem tratamento de superfície, inclusive galvanoplastia</t>
  </si>
  <si>
    <t>3 – 3</t>
  </si>
  <si>
    <t>Metalurgia dos metais não-ferrosos, em formas primárias e secundárias, inclusive ouro</t>
  </si>
  <si>
    <t>3 – 4</t>
  </si>
  <si>
    <t>Produção de laminados, ligas, artefatos de metais não-ferrosos com ou sem tratamento de superfície, inclusive galvanoplastia</t>
  </si>
  <si>
    <t>3 – 5</t>
  </si>
  <si>
    <t>Relaminação de metais não-ferrosos, inclusive ligas</t>
  </si>
  <si>
    <t>3 – 6</t>
  </si>
  <si>
    <t>Produção de soldas e anodos</t>
  </si>
  <si>
    <t>3 – 7</t>
  </si>
  <si>
    <t>Metalurgia de metais preciosos</t>
  </si>
  <si>
    <t>3 – 8</t>
  </si>
  <si>
    <t>Metalurgia do pó, inclusive peças moldadas</t>
  </si>
  <si>
    <t>3 – 9</t>
  </si>
  <si>
    <t>Fabricação de estruturas metálicas com ou sem tratamento de superfície, inclusive galvanoplastia</t>
  </si>
  <si>
    <t>3 – 10</t>
  </si>
  <si>
    <t>Fabricação de artefatos de ferro, aço e de metais não-ferrosos com ou sem tratamento de superfície, inclusive galvanoplastia</t>
  </si>
  <si>
    <t>3 – 11</t>
  </si>
  <si>
    <t>Têmpera e cementação de aço, recozimento de arames, tratamento de superfície</t>
  </si>
  <si>
    <t>3 – 12</t>
  </si>
  <si>
    <t>Metalurgia de metais preciosos – Decreto nº 97.634/1989</t>
  </si>
  <si>
    <t>Indústria Mecânica</t>
  </si>
  <si>
    <t>4 – 1</t>
  </si>
  <si>
    <t>Fabricação de máquinas, aparelhos, peças, utensílios e acessórios com e sem tratamento térmico ou de superfície</t>
  </si>
  <si>
    <t>Indústria de Material Elétrico, Eletrônico e Comunicações</t>
  </si>
  <si>
    <t>5 – 1</t>
  </si>
  <si>
    <t>Fabricação de pilhas, baterias e outros acumuladores</t>
  </si>
  <si>
    <t>5 – 2</t>
  </si>
  <si>
    <t>Fabricação de material elétrico, eletrônico e equipamentos para telecomunicação e informática</t>
  </si>
  <si>
    <t>5 – 3</t>
  </si>
  <si>
    <t>Fabricação de aparelhos elétricos e eletrodomésticos</t>
  </si>
  <si>
    <t>5 – 4</t>
  </si>
  <si>
    <t>Fabricação de material elétrico, eletrônico e equipamentos para telecomunicação e informática – Lei nº 12.305/2010: art. 33, V</t>
  </si>
  <si>
    <t>Materiais que envolvam o uso de lâmpadas fluorescentes, de vapor de sódio e mercúrio e de luz mista.</t>
  </si>
  <si>
    <t>Indústria de Material de Transporte</t>
  </si>
  <si>
    <t>6 – 1</t>
  </si>
  <si>
    <t>Fabricação e montagem de veículos rodoviários e ferroviários, peças e acessórios</t>
  </si>
  <si>
    <t>6 – 2</t>
  </si>
  <si>
    <t>Fabricação e montagem de aeronaves</t>
  </si>
  <si>
    <t>6 – 3</t>
  </si>
  <si>
    <t>Fabricação e reparo de embarcações e estruturas flutuantes</t>
  </si>
  <si>
    <t>Indústria de Madeira</t>
  </si>
  <si>
    <t>7 – 1</t>
  </si>
  <si>
    <t>Serraria e desdobramento de madeira</t>
  </si>
  <si>
    <t>7 – 2</t>
  </si>
  <si>
    <t>Preservação de madeira</t>
  </si>
  <si>
    <t>7 – 3</t>
  </si>
  <si>
    <t>Fabricação de chapas, placas de madeira aglomerada, prensada e compensada</t>
  </si>
  <si>
    <t>7 – 4</t>
  </si>
  <si>
    <t>Fabricação de estruturas de madeira e móveis</t>
  </si>
  <si>
    <t>Indústria de Papel e Celulose</t>
  </si>
  <si>
    <t>8 – 1</t>
  </si>
  <si>
    <t>Fabricação de celulose e pasta mecânica</t>
  </si>
  <si>
    <t>8 – 2</t>
  </si>
  <si>
    <t>Fabricação de papel e papelão</t>
  </si>
  <si>
    <t>8 – 3</t>
  </si>
  <si>
    <t>Fabricação de artefatos de papel, papelão, cartolina, cartão e fibra prensada</t>
  </si>
  <si>
    <t>Indústria de Borracha</t>
  </si>
  <si>
    <t>9 – 1</t>
  </si>
  <si>
    <t>Beneficiamento de borracha natural</t>
  </si>
  <si>
    <t>9 – 3</t>
  </si>
  <si>
    <t>Fabricação de laminados e fios de borracha</t>
  </si>
  <si>
    <t>9 – 4</t>
  </si>
  <si>
    <t>Fabricação de espuma de borracha e de artefatos de espuma de borracha, inclusive látex</t>
  </si>
  <si>
    <t>9 – 5</t>
  </si>
  <si>
    <t>Fabricação de câmara de ar</t>
  </si>
  <si>
    <t>9 – 6</t>
  </si>
  <si>
    <t>Fabricação de pneumáticos</t>
  </si>
  <si>
    <t>9 – 7</t>
  </si>
  <si>
    <t>Recondicionamento de pneumáticos</t>
  </si>
  <si>
    <t>Indústria de Couros e Peles</t>
  </si>
  <si>
    <t>10 – 1</t>
  </si>
  <si>
    <t>Secagem e salga de couros e peles</t>
  </si>
  <si>
    <t>10 – 2</t>
  </si>
  <si>
    <t>Curtimento e outras preparações de couros e peles</t>
  </si>
  <si>
    <t>10 – 3</t>
  </si>
  <si>
    <t>Fabricação de artefatos diversos de couros e peles</t>
  </si>
  <si>
    <t>10 – 4</t>
  </si>
  <si>
    <t>Fabricação de cola animal</t>
  </si>
  <si>
    <t>Indústria Têxtil, de Vestuário, Calçados e Artefatos de Tecidos</t>
  </si>
  <si>
    <t>11 – 1</t>
  </si>
  <si>
    <t>Beneficiamento de fibras têxteis, vegetais, de origem animal e sintéticos</t>
  </si>
  <si>
    <t>11 – 2</t>
  </si>
  <si>
    <t>Fabricação e acabamento de fios e tecidos</t>
  </si>
  <si>
    <t>11 – 3</t>
  </si>
  <si>
    <t>Tingimento, estamparia e outros acabamentos em peças do vestuário e artigos diversos de tecidos</t>
  </si>
  <si>
    <t>11 – 4</t>
  </si>
  <si>
    <t>Fabricação de calçados e componentes para calçados</t>
  </si>
  <si>
    <t>Indústria de Produtos de Matéria Plástica</t>
  </si>
  <si>
    <t>12 – 1</t>
  </si>
  <si>
    <t>Fabricação de laminados plásticos</t>
  </si>
  <si>
    <t>12 – 2</t>
  </si>
  <si>
    <t>Fabricação de artefatos de material plástico</t>
  </si>
  <si>
    <t>Indústria do Fumo</t>
  </si>
  <si>
    <t>13 – 1</t>
  </si>
  <si>
    <t>Fabricação de cigarros, charutos, cigarrilhas e outras atividades de beneficiamento do fumo</t>
  </si>
  <si>
    <t>Indústrias Diversas</t>
  </si>
  <si>
    <t>14 – 1</t>
  </si>
  <si>
    <t>Usinas de produção de concreto</t>
  </si>
  <si>
    <t>14 – 2</t>
  </si>
  <si>
    <t>Usinas de produção de asfalto</t>
  </si>
  <si>
    <t>Indústria Química</t>
  </si>
  <si>
    <t>15 – 1</t>
  </si>
  <si>
    <t>Produção de substâncias e fabricação de produtos químicos</t>
  </si>
  <si>
    <t>15 – 2</t>
  </si>
  <si>
    <t>Fabricação de produtos derivados do processamento de petróleo, de rochas betuminosas e da madeira</t>
  </si>
  <si>
    <t>15 – 3</t>
  </si>
  <si>
    <t>Fabricação de combustíveis não derivados de petróleo</t>
  </si>
  <si>
    <t>15 – 4</t>
  </si>
  <si>
    <t>Produção de óleos, gorduras, ceras, vegetais e animais, óleos essenciais, vegetais e produtos similares, da destilação da madeira</t>
  </si>
  <si>
    <t>15 – 5</t>
  </si>
  <si>
    <t>Fabricação de resinas e de fibras e fios artificiais e sintéticos e de borracha e látex sintéticos</t>
  </si>
  <si>
    <t>15 – 6</t>
  </si>
  <si>
    <t>Fabricação de pólvora, explosivos, detonantes, munição para caça e desporto, fósforo de segurança e artigos pirotécnicos</t>
  </si>
  <si>
    <t>15 – 7</t>
  </si>
  <si>
    <t>Recuperação e refino de solventes, óleos minerais, vegetais e animais</t>
  </si>
  <si>
    <t>15 – 8</t>
  </si>
  <si>
    <t>Fabricação de concentrados aromáticos naturais, artificiais e sintéticos</t>
  </si>
  <si>
    <t>15 – 9</t>
  </si>
  <si>
    <t>Fabricação de preparados para limpeza e polimento, desinfetantes, inseticidas, germicidas e fungicidas</t>
  </si>
  <si>
    <t>15 – 10</t>
  </si>
  <si>
    <t>Fabricação de tintas, esmaltes, lacas, vernizes, impermeabilizantes, solventes e secantes</t>
  </si>
  <si>
    <t>15 – 11</t>
  </si>
  <si>
    <t>Fabricação de fertilizantes e agroquímicos</t>
  </si>
  <si>
    <t>15 – 12</t>
  </si>
  <si>
    <t>Fabricação de produtos farmacêuticos e veterinários</t>
  </si>
  <si>
    <t>15 – 13</t>
  </si>
  <si>
    <t>Fabricação de sabões, detergentes e velas</t>
  </si>
  <si>
    <t>15 – 14</t>
  </si>
  <si>
    <t>Fabricação de perfumarias e cosméticos</t>
  </si>
  <si>
    <t>15 – 15</t>
  </si>
  <si>
    <t>Produção de álcool etílico, metanol e similares</t>
  </si>
  <si>
    <t>15 – 17</t>
  </si>
  <si>
    <t>Produção de substâncias e fabricação de produtos químicos – PI nº 292/1989: art. 1º</t>
  </si>
  <si>
    <t>indústria e comércio de preservativos e preservação de 
madeiras</t>
  </si>
  <si>
    <t>15 – 20</t>
  </si>
  <si>
    <t>Produção de substâncias e fabricação de produtos químicos – Lei nº 9.976/2000</t>
  </si>
  <si>
    <t>Produção de cloro</t>
  </si>
  <si>
    <t>15 – 21</t>
  </si>
  <si>
    <t>Produção de substâncias e fabricação de produtos químicos – Resolução CONAMA nº 463/2014 / Resolução CONAMA nº 472/2015</t>
  </si>
  <si>
    <t>Produtos destinados à remediação (recuperação de ambientes e ecossistemas, tratamento de efluentes e resíduos), e dispersantes químicos em 
incidentes de poluição por óleo no mar.</t>
  </si>
  <si>
    <t>15 – 23</t>
  </si>
  <si>
    <t>Fabricação de produtos derivados do processamento de petróleo, de rochas betuminosas e da madeira – Resolução CONAMA nº 362/2005: art. 2º, XIV</t>
  </si>
  <si>
    <t>Rerrefino de óleo lubrificante usado ou contaminado.</t>
  </si>
  <si>
    <t>Indústria de Produtos Alimentares e Bebida</t>
  </si>
  <si>
    <t>16 – 1</t>
  </si>
  <si>
    <t>Beneficiamento, moagem, torrefação e fabricação de produtos alimentares</t>
  </si>
  <si>
    <t>16 – 2</t>
  </si>
  <si>
    <t>Matadouros, abatedouros, frigoríficos, charqueadas e derivados de origem animal</t>
  </si>
  <si>
    <t>16 – 3</t>
  </si>
  <si>
    <t>Fabricação de conservas</t>
  </si>
  <si>
    <t>16 – 4</t>
  </si>
  <si>
    <t>Preparação de pescados e fabricação de conservas de pescados</t>
  </si>
  <si>
    <t>16 – 5</t>
  </si>
  <si>
    <t>Beneficiamento e industrialização de leite e derivados</t>
  </si>
  <si>
    <t>16 – 6</t>
  </si>
  <si>
    <t>Fabricação e refinação de açúcar</t>
  </si>
  <si>
    <t>16 – 7</t>
  </si>
  <si>
    <t>Refino e preparação de óleo e gorduras vegetais</t>
  </si>
  <si>
    <t>16 – 8</t>
  </si>
  <si>
    <t>Produção de manteiga, cacau, gorduras de origem animal para alimentação</t>
  </si>
  <si>
    <t>16 – 9</t>
  </si>
  <si>
    <t>Fabricação de fermentos e leveduras</t>
  </si>
  <si>
    <t>16 – 10</t>
  </si>
  <si>
    <t>Fabricação de rações balanceadas e de alimentos preparados para animais</t>
  </si>
  <si>
    <t>16 – 11</t>
  </si>
  <si>
    <t>Fabricação de vinhos e vinagre</t>
  </si>
  <si>
    <t>16 – 12</t>
  </si>
  <si>
    <t>Fabricação de cervejas, chopes e maltes</t>
  </si>
  <si>
    <t>16 – 13</t>
  </si>
  <si>
    <t>Fabricação de bebidas não-alcoólicas, bem como engarrafamento e gaseificação e águas minerais</t>
  </si>
  <si>
    <t>16 – 14</t>
  </si>
  <si>
    <t>Fabricação de bebidas alcoólicas</t>
  </si>
  <si>
    <t>16 – 15</t>
  </si>
  <si>
    <t>Matadouros, abatedouros, frigoríficos, charqueadas e derivados de origem animal - Resolução CONAMA nº 489/2018: art. 4º, I</t>
  </si>
  <si>
    <t>Serviços de Utilidade</t>
  </si>
  <si>
    <t>17 – 1</t>
  </si>
  <si>
    <t>Produção de energia termoelétrica</t>
  </si>
  <si>
    <t>17 – 4</t>
  </si>
  <si>
    <t>Destinação de resíduos de esgotos sanitários e de resíduos sólidos urbanos, inclusive aqueles provenientes de fossas</t>
  </si>
  <si>
    <t>17 – 5</t>
  </si>
  <si>
    <t>Dragagem e derrocamentos em corpos d'água</t>
  </si>
  <si>
    <t>17 – 57</t>
  </si>
  <si>
    <t>Tratamento e destinação de resíduos industriais líquidos e sólidos – Decreto nº 7.404/2010: art. 36</t>
  </si>
  <si>
    <t>Referia-se à utilização de resíduos sólidos nos processos de recuperação energética, incluindo o co-processamento (Decreto n° 7.404/2010 foi revogado pelo Decreto n° 10.936/2022, que trata do assunto em seu artigo 31).</t>
  </si>
  <si>
    <t>17 – 58</t>
  </si>
  <si>
    <t>Tratamento e destinação de resíduos industriais líquidos e sólidos – Lei nº 12.305/2010: art. 3º, VIII</t>
  </si>
  <si>
    <t>Disposição final ambientalmente adequada: distribuição ordenada de rejeitos em aterros, observando normas operacionais específicas de modo a evitar danos ou riscos à saúde pública e à segurança e a minimizar os impactos ambientais adversos.</t>
  </si>
  <si>
    <t>17 – 59</t>
  </si>
  <si>
    <t>Tratamento e destinação de resíduos industriais líquidos e sólidos – Lei nº 12.305/2010: art. 13, I, “f”, “k”</t>
  </si>
  <si>
    <t xml:space="preserve">Resíduos industriais gerados nos processos produtivos e instalações industriais e resíduos de mineração gerados na atividade de pesquisa, extração ou beneficiamento de minérios. </t>
  </si>
  <si>
    <t>17 – 60</t>
  </si>
  <si>
    <t>Tratamento e destinação de resíduos industriais líquidos e sólidos – Lei nº 12.305/2010: art. 3º, XIV</t>
  </si>
  <si>
    <t>Reciclagem (transformação) dos resíduos sólidos que envolve a alteração de suas propriedades físicas, físico-químicas ou biológicas, com vistas à transformação em insumos ou novos produtos.</t>
  </si>
  <si>
    <t>17 – 61</t>
  </si>
  <si>
    <t>Disposição de resíduos especiais: Lei nº 12.305/2010: art. 33, I</t>
  </si>
  <si>
    <t>Agrotóxicos, seus resíduos e embalagens, assim como outros produtos cuja embalagem, após o uso, constitua resíduo perigoso, observadas as regras de gerenciamento de resíduos perigosos previstas em lei ou regulamento.</t>
  </si>
  <si>
    <t>17 – 62</t>
  </si>
  <si>
    <t>Disposição de resíduos especiais: Lei nº 12.305/2010: art. 33, II</t>
  </si>
  <si>
    <t>Pilhas e baterias.</t>
  </si>
  <si>
    <t>17 – 63</t>
  </si>
  <si>
    <t>Disposição de resíduos especiais: Lei nº 12.305/2010: art. 33, III</t>
  </si>
  <si>
    <t>Pneus.</t>
  </si>
  <si>
    <t>17 – 64</t>
  </si>
  <si>
    <t>Disposição de resíduos especiais: Lei nº 12.305/2010: art. 13, I, “g”</t>
  </si>
  <si>
    <t>Resíduos de serviços de saúde: os gerados nos serviços de saúde, conforme definido em regulamento ou em normas estabelecidas pelos órgãos do Sisnama e do SNVS.</t>
  </si>
  <si>
    <t>17 – 65</t>
  </si>
  <si>
    <t>Disposição de resíduos especiais: Lei nº 12.305/2010: art. 13, I, “h”</t>
  </si>
  <si>
    <t>Resíduos da construção civil: os gerados nas construções, reformas, reparos e demolições de obras de construção civil, incluídos os resultantes da preparação e escavação de terrenos para obras civis.</t>
  </si>
  <si>
    <t>17 – 66</t>
  </si>
  <si>
    <t>Disposição de resíduos especiais: Protocolo de Montreal</t>
  </si>
  <si>
    <t>Disposição de resíduos de ou com substâncias previstas no protocolo (halons, brometo de etila, HCFCs, HFC).</t>
  </si>
  <si>
    <t>17 – 67</t>
  </si>
  <si>
    <t>Recuperação de áreas degradadas</t>
  </si>
  <si>
    <t>17 – 68</t>
  </si>
  <si>
    <t>Recuperação de áreas contaminadas</t>
  </si>
  <si>
    <t>17 – 69</t>
  </si>
  <si>
    <t>Tratamento e destinação de resíduos industriais líquidos e sólidos - Lei Complementar nº 140/2011: art. 7º, XIV, "g"</t>
  </si>
  <si>
    <t>Resíduos de materiais destinados a pesquisar, lavrar, produzir, beneficiar, transportar, armazenar e dispor material radioativo, em qualquer estágio, ou que utilizem energia nuclear em qualquer de suas formas e aplicações, mediante parecer da Comissão Nacional de Energia Nuclear (Cnen).</t>
  </si>
  <si>
    <t>Transporte, Terminais, Depósitos e Comércio</t>
  </si>
  <si>
    <t>18 – 1</t>
  </si>
  <si>
    <t>Transporte de cargas perigosas</t>
  </si>
  <si>
    <t>18 – 2</t>
  </si>
  <si>
    <t>Transporte por dutos</t>
  </si>
  <si>
    <t>18 – 3</t>
  </si>
  <si>
    <t>Marinas, portos e aeroportos</t>
  </si>
  <si>
    <t>18 – 4</t>
  </si>
  <si>
    <t>Terminais de minério, petróleo e derivados e produtos químicos</t>
  </si>
  <si>
    <t>18 – 5</t>
  </si>
  <si>
    <t>Depósito de produtos químicos e produtos perigosos</t>
  </si>
  <si>
    <t>18 – 6</t>
  </si>
  <si>
    <t>Comércio de combustíveis e derivados de petróleo</t>
  </si>
  <si>
    <t>18 – 7</t>
  </si>
  <si>
    <t>Comércio de produtos químicos e produtos perigosos</t>
  </si>
  <si>
    <t>Deve ser feita a análise da atividade frente à Ficha Técnica de Enquadramento emitida pelo IBAMA para o Código 18-7.</t>
  </si>
  <si>
    <t>18 – 8</t>
  </si>
  <si>
    <t>Comércio de produtos químicos e produtos perigosos – Decreto nº 97.634/1989</t>
  </si>
  <si>
    <t>Mercúrio metálico.</t>
  </si>
  <si>
    <t>18 – 10</t>
  </si>
  <si>
    <t>Comércio de produtos químicos e produtos perigosos – Protocolo de Montreal</t>
  </si>
  <si>
    <t>Substâncias previstas no protocolo (halons, brometo de etila, HCFCs, HFC).</t>
  </si>
  <si>
    <t>18 – 13</t>
  </si>
  <si>
    <t>Comércio de produtos químicos e produtos perigosos – Resolução CONAMA nº 362/2005</t>
  </si>
  <si>
    <t>Óleo lubrificante usado ou contaminado.</t>
  </si>
  <si>
    <t>18 – 14</t>
  </si>
  <si>
    <t>Transporte de cargas perigosas – Resolução CONAMA nº 362/2005</t>
  </si>
  <si>
    <t>18 – 17</t>
  </si>
  <si>
    <t>Comércio de produtos químicos e produtos perigosos – Convenção de Estocolmo / PI nº 292/1989</t>
  </si>
  <si>
    <t>Produtos preservativos de madeiras.</t>
  </si>
  <si>
    <t>18 – 64</t>
  </si>
  <si>
    <t>Comércio de produtos químicos e produtos perigosos – Resolução CONAMA nº 463/2014 / Resolução CONAMA nº 472/2015</t>
  </si>
  <si>
    <t>Produtos destinados à remediação (recuperação de ambientes e ecossistemas, tratamento de efluentes e resíduos), e dispersantes químicos em incidentes de poluição por óleo no mar.</t>
  </si>
  <si>
    <t>18 – 66</t>
  </si>
  <si>
    <t>Comércio de produtos químicos e produtos perigosos – Lei nº 7.802/1989</t>
  </si>
  <si>
    <t>Agrotóxicos.</t>
  </si>
  <si>
    <t>18 – 74</t>
  </si>
  <si>
    <t>Transporte de cargas perigosas – Lei nº 12.305/2010</t>
  </si>
  <si>
    <t>Transporte de qualquer produto previsto na referida Lei.</t>
  </si>
  <si>
    <t>18 – 79</t>
  </si>
  <si>
    <t>Comércio de produtos químicos e produtos perigosos – Decreto nº 875/1993</t>
  </si>
  <si>
    <t>Que envolva movimentos transfronteiriços de resíduos perigosos e seu depósito de produtos previstos no Anexo I.</t>
  </si>
  <si>
    <t>18 – 80</t>
  </si>
  <si>
    <t>Depósito de produtos químicos e produtos perigosos – Lei nº 12.305/2010</t>
  </si>
  <si>
    <t>Depósito de qualquer produto previsto na referida Lei.</t>
  </si>
  <si>
    <t>18 – 81</t>
  </si>
  <si>
    <t>Comércio de produtos químicos e produtos perigosos – Resolução CONAMA nº 401/2008</t>
  </si>
  <si>
    <t>Pilhas e bateriais, cádmio, chumbo e mercúrio.</t>
  </si>
  <si>
    <t>18 – 83</t>
  </si>
  <si>
    <t>Transporte de cargas perigosas – Lei Complementar nº 140/2011: art. 7º, XIV, “g”</t>
  </si>
  <si>
    <t>Materiais destinados a pesquisar, lavrar, produzir, beneficiar, transportar, armazenar e dispor material radioativo, em qualquer estágio, ou que utilizem energia nuclear em qualquer de suas formas e aplicações, mediante parecer da Comissão Nacional de Energia Nuclear (Cnen).</t>
  </si>
  <si>
    <t>18 – 84</t>
  </si>
  <si>
    <t>Depósito de produtos químicos e produtos perigosos – Lei Complementar nº 140/2011: art. 7º, XIV, "g"</t>
  </si>
  <si>
    <t>Turismo</t>
  </si>
  <si>
    <t>19 – 1</t>
  </si>
  <si>
    <t>Complexos turísticos e de lazer, inclusive parques temáticos</t>
  </si>
  <si>
    <t>Uso de recursos naturais</t>
  </si>
  <si>
    <t>20 – 2</t>
  </si>
  <si>
    <t>Exploração econômica da madeira ou lenha e subprodutos florestais</t>
  </si>
  <si>
    <t>20 – 5</t>
  </si>
  <si>
    <t>Utilização do patrimônio genético natural</t>
  </si>
  <si>
    <t>20 – 6</t>
  </si>
  <si>
    <t>Exploração de recursos aquáticos vivos</t>
  </si>
  <si>
    <t>20 – 21</t>
  </si>
  <si>
    <t>Importação ou exportação de fauna nativa brasileira</t>
  </si>
  <si>
    <t>20 – 22</t>
  </si>
  <si>
    <t>Importação ou exportação de flora nativa brasileira</t>
  </si>
  <si>
    <t>20 – 23</t>
  </si>
  <si>
    <t>Atividade de criação e exploração econômica de fauna exótica e de fauna silvestre - Resolução CONAMA nº 489/2018: art. 4º, IV</t>
  </si>
  <si>
    <t>20 – 25</t>
  </si>
  <si>
    <t>Atividade de criação e exploração econômica de fauna exótica e de fauna silvestre - Resolução CONAMA nº 489/2018: art. 4º, X</t>
  </si>
  <si>
    <t>20 – 26</t>
  </si>
  <si>
    <t>Introdução de espécies exóticas, exceto para melhoramento genético vegetal e uso na agricultura</t>
  </si>
  <si>
    <t>20 – 35</t>
  </si>
  <si>
    <t>Introdução de espécies geneticamente modificadas previamente identificadas pela CTNBio como potencialmente causadoras de significativa degradação do meio ambiente</t>
  </si>
  <si>
    <t>20 – 37</t>
  </si>
  <si>
    <t>Uso da diversidade biológica pela biotecnologia em atividades previamente identificadas pela CTNBio como potencialmente causadoras de significativa degradação do meio ambiente</t>
  </si>
  <si>
    <t>20 – 54</t>
  </si>
  <si>
    <t>Exploração de recursos aquáticos vivos – Lei nº 11.959/2009: art. 2º, II</t>
  </si>
  <si>
    <t>20 – 63</t>
  </si>
  <si>
    <t>Exploração econômica da madeira ou lenha e subprodutos florestais – Instrução Normativa IBAMA nº 21/2014: 7º, II</t>
  </si>
  <si>
    <t>20 – 81</t>
  </si>
  <si>
    <t>Atividade de criação e exploração econômica de fauna exótica e de fauna silvestre - Resolução CONAMA nº 496/2020</t>
  </si>
  <si>
    <t>Atividades sujeitas a controle e fiscalização ambiental não relacionadas no Anexo VIII da Lei nº 6.938/1981</t>
  </si>
  <si>
    <t>21 – 3</t>
  </si>
  <si>
    <t>Utilização técnica de substâncias controladas – Protocolo de Montreal</t>
  </si>
  <si>
    <t>21 – 5</t>
  </si>
  <si>
    <t>Experimentação com agroquímicos – Lei nº 7.802/1989</t>
  </si>
  <si>
    <t>21 – 27</t>
  </si>
  <si>
    <t>Porte e uso de motosserra – Lei nº 12.651/2012: art. 69, § 1º</t>
  </si>
  <si>
    <t>21 – 28</t>
  </si>
  <si>
    <t>Conversão de sistema de Gás Natural – Resolução CONAMA nº 291/2001</t>
  </si>
  <si>
    <t>Uso do gás natural em veículos automotores.</t>
  </si>
  <si>
    <t>21 – 30</t>
  </si>
  <si>
    <t>Operação de rodovia – Lei nº 6.938/1981: art. 10</t>
  </si>
  <si>
    <t>21 – 31</t>
  </si>
  <si>
    <t>Operação de hidrovia – Lei nº 6.938/1981: art. 10</t>
  </si>
  <si>
    <t>21 – 32</t>
  </si>
  <si>
    <t>Operação de aeródromo – Lei nº 6.938/1981: art. 10</t>
  </si>
  <si>
    <t>21 – 33</t>
  </si>
  <si>
    <t>Estações de tratamento de água – Lei nº 6.938/1981: art. 10</t>
  </si>
  <si>
    <t>21 – 34</t>
  </si>
  <si>
    <t>Transmissão de energia elétrica – Lei nº 6.938/1981: art. 10</t>
  </si>
  <si>
    <t>21 – 35</t>
  </si>
  <si>
    <t>Geração de energia hidrelétrica – Lei nº 6.938/1981: art. 10</t>
  </si>
  <si>
    <t>21 – 36</t>
  </si>
  <si>
    <t>Geração de energia eólica e de outras fontes alternativas – Lei nº 6.938/1981: art. 10</t>
  </si>
  <si>
    <t>21 – 37</t>
  </si>
  <si>
    <t>Distribuição de energia elétrica – Lei nº 6.938/1981: art. 10</t>
  </si>
  <si>
    <t>21 – 40</t>
  </si>
  <si>
    <t>Comércio exterior de resíduos controlados – Decreto nº 875/1993</t>
  </si>
  <si>
    <t>Que envolva comércio exterior que implique movimentos transfronteiriços de resíduos perigosos e seu depósito de produtos previstos no Anexo I.</t>
  </si>
  <si>
    <t>21 – 41</t>
  </si>
  <si>
    <t>Importação de lâmpadas fluorescentes, de vapor de sódio e mercúrio e de luz mista – Lei nº 12.305/2010</t>
  </si>
  <si>
    <t>21 – 42</t>
  </si>
  <si>
    <t>Importação de eletrodomésticos – Resolução CONAMA nº 20/1994</t>
  </si>
  <si>
    <t>21 – 43</t>
  </si>
  <si>
    <t>Importação de veículos automotores para uso próprio – Lei nº 8.723/1993</t>
  </si>
  <si>
    <t>21 – 44</t>
  </si>
  <si>
    <t>Importação de veículos automotores para fins de comercialização – Lei nº 8.723/1993</t>
  </si>
  <si>
    <t>21 – 45</t>
  </si>
  <si>
    <t>Importação de pneus e similares – Resolução CONAMA nº 416/2009</t>
  </si>
  <si>
    <t>21 – 46</t>
  </si>
  <si>
    <t>Controle de plantas aquáticas – Resolução CONAMA nº 467/2015</t>
  </si>
  <si>
    <t>21 – 47</t>
  </si>
  <si>
    <t>Aplicação de agrotóxicos e afins – Lei nº 7.802/1989</t>
  </si>
  <si>
    <t>21 – 48</t>
  </si>
  <si>
    <t>Consumo industrial de madeira, de lenha e de carvão vegetal – Lei nº 12.651/2012: art. 34</t>
  </si>
  <si>
    <t>21 – 49</t>
  </si>
  <si>
    <t>Transporte de produtos florestais – Lei nº 12.651/2012: art. 36</t>
  </si>
  <si>
    <t>21 – 50</t>
  </si>
  <si>
    <t>Armazenamento de produtos florestais – Lei nº 12.651/2012: art. 36</t>
  </si>
  <si>
    <t>21 – 51</t>
  </si>
  <si>
    <t>Formulação de produtos biorremediadores – Resolução CONAMA nº 463/2014</t>
  </si>
  <si>
    <t>21 – 52</t>
  </si>
  <si>
    <t>Centro de triagem e reabilitação – Resolução CONAMA nº 489/2018: art. 4º, II</t>
  </si>
  <si>
    <t>Fauna silvestre ou exótica em cativeiro.</t>
  </si>
  <si>
    <t>21 – 53</t>
  </si>
  <si>
    <t>Manutenção de fauna silvestre ou exótica – Resolução CONAMA nº 489/2018: art. 4º, IX</t>
  </si>
  <si>
    <t>21 – 55</t>
  </si>
  <si>
    <t>Criação científica de fauna exótica e de fauna silvestre - Resolução CONAMA nº 489/2018: art. 4º, III</t>
  </si>
  <si>
    <t>21 – 56</t>
  </si>
  <si>
    <t>Criação conservacionista de fauna silvestre - Resolução CONAMA nº 489/2018: art. 4º, V</t>
  </si>
  <si>
    <t>21 – 57</t>
  </si>
  <si>
    <t>Importação ou exportação de fauna exótica – Portaria IBAMA nº 93/1998</t>
  </si>
  <si>
    <t>21 – 58</t>
  </si>
  <si>
    <t>Manejo de fauna exótica invasora – Resolução CONABIO nº 7/2018</t>
  </si>
  <si>
    <t>21 – 59</t>
  </si>
  <si>
    <t>Manejo de fauna sinantrópica nociva - Instrução Normativa IBAMA nº 141/2006</t>
  </si>
  <si>
    <t>21 – 60</t>
  </si>
  <si>
    <t>Criação amadorista de passeriformes da fauna silvestre - Instrução Normativa IBAMA nº 10/2011</t>
  </si>
  <si>
    <t>21 – 66</t>
  </si>
  <si>
    <t>Produção de agrotóxicos de agentes biológicos e microbiológicos de controle – Lei nº 7.802/1989</t>
  </si>
  <si>
    <t>21 – 67</t>
  </si>
  <si>
    <t>Comércio atacadista de madeira, de lenha e de outros produtos florestais – Lei nº 12.651/2012: art. 37</t>
  </si>
  <si>
    <t>21 – 68</t>
  </si>
  <si>
    <t>Comércio varejista de madeira, de lenha e de outros produtos florestais – Lei nº 12.651/2012: art. 37</t>
  </si>
  <si>
    <t>21 – 69</t>
  </si>
  <si>
    <t>Comercialização de recursos pesqueiros – Lei nº 11.959/2009: art. 3º, X; art. 31</t>
  </si>
  <si>
    <t>21 – 70</t>
  </si>
  <si>
    <t>Revenda de organismos aquáticos vivos ornamentais – Lei nº 11.959/2009: art. 3º, X; art. 31</t>
  </si>
  <si>
    <t>21 – 71</t>
  </si>
  <si>
    <t>Empreendimento comercial de animais vivos da fauna silvestre ou fauna exótica - Resolução CONAMA nº 489/2018: art. 4º, VII</t>
  </si>
  <si>
    <t>21 – 72</t>
  </si>
  <si>
    <t>Empreendimento comercial de partes, produtos e subprodutos da fauna silvestre ou exótica - Resolução CONAMA nº 489/2018: art. 4º, VIII</t>
  </si>
  <si>
    <t>21 – 73</t>
  </si>
  <si>
    <t>Comercialização de motosserra – Lei nº 12.651/2012: art. 69</t>
  </si>
  <si>
    <t>21 – 74</t>
  </si>
  <si>
    <t>Criação de animais – Lei nº 6.938/1981: art. 10</t>
  </si>
  <si>
    <t>21 – 75</t>
  </si>
  <si>
    <t>Irrigação – Resolução CONAMA nº 284/2001: art. 2º</t>
  </si>
  <si>
    <t>21 – 76</t>
  </si>
  <si>
    <t>Cemitério – Resolução CONAMA nº 335/2003: art. 1º</t>
  </si>
  <si>
    <t>21 – 77</t>
  </si>
  <si>
    <t>Sistema crematório – Resolução CONAMA nº 316/2002: art. 17</t>
  </si>
  <si>
    <t>21 – 78</t>
  </si>
  <si>
    <t>Operação de cabos de comunicação e transmissão de dados – Lei nº 6.938/1981: art. 10</t>
  </si>
  <si>
    <t>21 – 79</t>
  </si>
  <si>
    <t>Instalações nucleares e radiativas diversas – Lei Complementar nº 140/2011: art. 7º, XIV, “g”</t>
  </si>
  <si>
    <t>21 – 92</t>
  </si>
  <si>
    <t>Silvicultura de espécie nativa – Lei nº 12.651/2012: art. 35, §§ 1º, 3º</t>
  </si>
  <si>
    <t>21 – 93</t>
  </si>
  <si>
    <t>Silvicultura de espécie exótica – Lei nº 12.651/2012: art. 35, § 1º</t>
  </si>
  <si>
    <t>Atividades sujeitas a controle e fiscalização ambiental não relacionadas no Anexo VIII da Lei nº 6.938/1981 – Obras civis</t>
  </si>
  <si>
    <t>22 – 1</t>
  </si>
  <si>
    <t>Rodovias, ferrovias, hidrovias, metropolitanos – Lei nº 6.938/1981: art. 10</t>
  </si>
  <si>
    <t>22 – 2</t>
  </si>
  <si>
    <t>Construção de barragens e diques – Lei nº 6.938/1981: art. 10</t>
  </si>
  <si>
    <t>22 – 3</t>
  </si>
  <si>
    <t>Construção de canais para drenagem – Lei nº 6.938/1981: art. 10</t>
  </si>
  <si>
    <t>22 – 4</t>
  </si>
  <si>
    <t>Retificação do curso de água – Lei nº 6.938/1981: art. 10</t>
  </si>
  <si>
    <t>22 – 5</t>
  </si>
  <si>
    <t>Abertura de barras, embocaduras e canais – Lei nº 6.938/1981: art. 10</t>
  </si>
  <si>
    <t>22 – 6</t>
  </si>
  <si>
    <t>Transposição de bacias hidrográficas – Lei nº 6.938/1981: art. 10</t>
  </si>
  <si>
    <t>22 – 7</t>
  </si>
  <si>
    <t>Construção de obras de arte – Lei nº 6.938/1981: art. 10</t>
  </si>
  <si>
    <t>22 – 8</t>
  </si>
  <si>
    <t>Outras obras de infraestrutura – Lei nº 6.938/1981: art. 10</t>
  </si>
  <si>
    <r>
      <rPr>
        <b/>
        <sz val="24"/>
        <color rgb="FF215C98"/>
        <rFont val="Aptos Narrow"/>
        <scheme val="minor"/>
      </rPr>
      <t xml:space="preserve">Planilha ASUS - Análise de informações obrigatórias associadas aos itens em aquisição de bens e serviços
</t>
    </r>
    <r>
      <rPr>
        <b/>
        <sz val="20"/>
        <color rgb="FF215C98"/>
        <rFont val="Aptos Narrow"/>
        <scheme val="minor"/>
      </rPr>
      <t>3. Aba [3-INMETRO]:  Análise de enquadramento de itens em aquisição à regulação do INMETRO</t>
    </r>
  </si>
  <si>
    <t>Processo licitatório  (carregado da aba 1-ITENS):</t>
  </si>
  <si>
    <t>Avaliação da Conformidade pelo INMETRO
http://www.inmetro.gov.br/qualidade/rtepac/compulsorios.asp</t>
  </si>
  <si>
    <t>Nº de ordem na aba</t>
  </si>
  <si>
    <t>Objeto</t>
  </si>
  <si>
    <t>Tipo de Objeto</t>
  </si>
  <si>
    <t>Mecanismo de Avaliação da Conformidade</t>
  </si>
  <si>
    <t>Órgão Regulamentador</t>
  </si>
  <si>
    <t>Tipo de portaria</t>
  </si>
  <si>
    <t>Portaria Inmetro</t>
  </si>
  <si>
    <t>Os itens que compõem a necessidade objeto do procedimento licitatório se eenquadram em algum objeto sujeito à avaliação de conformidade do INMETRO?</t>
  </si>
  <si>
    <t>Itens que se enquadram no objeto sujeito à avaliação de conformidade do INMETRO</t>
  </si>
  <si>
    <t>Adaptação de Dispositivo de Fixação de Contêiner</t>
  </si>
  <si>
    <t>Serviço</t>
  </si>
  <si>
    <t>Certificação</t>
  </si>
  <si>
    <t>Inmetro</t>
  </si>
  <si>
    <t>PAC</t>
  </si>
  <si>
    <t>Portaria n.º 368 de 08/09/2021</t>
  </si>
  <si>
    <t>Adaptação de Eixo Veicular Auxiliar</t>
  </si>
  <si>
    <t>Portaria n.º 495 de 12/12/2021</t>
  </si>
  <si>
    <t>Adaptadores de Plugues e Tomadas</t>
  </si>
  <si>
    <t>Produto</t>
  </si>
  <si>
    <t>Portaria n.º 9 de 17/01/2022</t>
  </si>
  <si>
    <t>Agente Redutor Líquido de NOx Automotivo – ARLA 32</t>
  </si>
  <si>
    <t>Portaria n.º 213 de 06/05/2021</t>
  </si>
  <si>
    <t>Agulhas Hipodérmicas Estéreis para Uso Único e Agulhas Gengivais Estéreis para Uso Único</t>
  </si>
  <si>
    <t>Anvisa</t>
  </si>
  <si>
    <t>Portaria n.º 84 de 10/02/2021</t>
  </si>
  <si>
    <t>Andadores Infantis</t>
  </si>
  <si>
    <t>Portaria n.º 129 de 19/03/2021</t>
  </si>
  <si>
    <t>Aparelhos Eletrodomésticos e Similares</t>
  </si>
  <si>
    <t>Portaria n.º 148 de 28/03/2022</t>
  </si>
  <si>
    <t>Aplicação, Reparo e Reforma de Revestimento Interno de Tanque de Carga Rodoviário destinado ao Transporte de Produtos Perigosos</t>
  </si>
  <si>
    <t>Declaração do Fornecedor</t>
  </si>
  <si>
    <t>Portaria n.º 432 de 15/10/2021</t>
  </si>
  <si>
    <t>Aquecedores de Água a Gás</t>
  </si>
  <si>
    <t>Portaria n.° 89 de 22/03/2022</t>
  </si>
  <si>
    <t>Artigos Escolares</t>
  </si>
  <si>
    <t>Portaria n.º 423 de 08/10/2021</t>
  </si>
  <si>
    <t>Artigos para Festas</t>
  </si>
  <si>
    <t>Não aplicável</t>
  </si>
  <si>
    <t>RT</t>
  </si>
  <si>
    <t>Portaria n.º 277 de 25/06/2021</t>
  </si>
  <si>
    <t>Barras e Fios de Aço destinados a Armaduras para Estruturas de Concreto Armado</t>
  </si>
  <si>
    <t>Portaria n.º 139 de 19/03/2021</t>
  </si>
  <si>
    <t>Berços Infantis</t>
  </si>
  <si>
    <t>Portaria n.º 143 de 22/03/2021</t>
  </si>
  <si>
    <t>Bicicletas de uso Infantil</t>
  </si>
  <si>
    <t>Portaria n.º 424 de 13/10/2021</t>
  </si>
  <si>
    <t>Bijuterias e Joias</t>
  </si>
  <si>
    <t>Portaria n.º 123 de 16/03/2021</t>
  </si>
  <si>
    <t>Blocos de Concreto para Alvenaria</t>
  </si>
  <si>
    <t>Portaria n.º 272 de 23/06/2021</t>
  </si>
  <si>
    <t>Bombas Centrífugas</t>
  </si>
  <si>
    <t>Portaria n.º 319 de 23/07/2021</t>
  </si>
  <si>
    <t>Brinquedos</t>
  </si>
  <si>
    <t>Portaria n.º 302 de 12/07/2021</t>
  </si>
  <si>
    <t>Cabos de Aço de Uso Geral</t>
  </si>
  <si>
    <t>Portaria n.º 367 de 08/09/2021</t>
  </si>
  <si>
    <t>Cadeiras de Alimentação para Crianças</t>
  </si>
  <si>
    <t>Portaria n.º 168 de 13/04/2021</t>
  </si>
  <si>
    <t>Cadeiras Plásticas Monobloco</t>
  </si>
  <si>
    <t>Portaria n.º 166 de 14/04/2021</t>
  </si>
  <si>
    <t>Caldeiras e Vasos de Pressão de Produção Seriada</t>
  </si>
  <si>
    <t>Portaria n.º 120 de 12/03/2021</t>
  </si>
  <si>
    <t>Cantoneiras de Aço Laminadas a Quente para Montagem de Torres de Transmissão de Energia Elétrica</t>
  </si>
  <si>
    <t>Portaria n.º 583 de 01/11/2024</t>
  </si>
  <si>
    <t>Capacetes para Condutores e Passageiros de Motocicletas e Similares</t>
  </si>
  <si>
    <t>Portaria n.º 231 de 18/05/2021</t>
  </si>
  <si>
    <t>Carrinhos para Crianças</t>
  </si>
  <si>
    <t>Portaria n.º 167 de 13/04/2021</t>
  </si>
  <si>
    <t>Centrífugas de Roupas</t>
  </si>
  <si>
    <t>Portaria n.º 144 de 22/03/2021</t>
  </si>
  <si>
    <t>Chupetas</t>
  </si>
  <si>
    <t>Portaria n.º 301 de 12/07/2021</t>
  </si>
  <si>
    <t>Cilindros para Armazenamento de Gás Natural Veicular (GNV)</t>
  </si>
  <si>
    <t>Portaria n.º 436 de 19/10/2021</t>
  </si>
  <si>
    <t>Colchões de Molas</t>
  </si>
  <si>
    <t>Portaria n.º 75 de 04/02/2021</t>
  </si>
  <si>
    <t>Colchões e Colchonetes de Espuma Flexível de Poliuretano</t>
  </si>
  <si>
    <t>Portaria n.º 35 de 05/02/2021</t>
  </si>
  <si>
    <t>Colete de Segurança de Alta Visibilidade</t>
  </si>
  <si>
    <t>Portaria n.º 396 de 28/12/2020</t>
  </si>
  <si>
    <t>Componentes Automotivos</t>
  </si>
  <si>
    <t>Portaria n.º 145 de 28/03/2022</t>
  </si>
  <si>
    <t>Componentes Automotivos para Motocicletas, Motonetas, Ciclomotores, Triciclos e Quadriciclos</t>
  </si>
  <si>
    <t>Portaria n.º 71 de 22/02/2022</t>
  </si>
  <si>
    <t>Componentes Cerâmicos para Alvenaria</t>
  </si>
  <si>
    <t>Portaria n.° 270 de 23/06/2021</t>
  </si>
  <si>
    <t>Componentes de Bicicleta de Uso Adulto</t>
  </si>
  <si>
    <t>Portaria n.º 202 de 30/04/2021</t>
  </si>
  <si>
    <t>Componentes do Sistema para Gás Natural Veicular</t>
  </si>
  <si>
    <t>Portaria n.º 111 de 17/03/2022</t>
  </si>
  <si>
    <t>Componentes dos Sistemas de Compressão de Gás Natural Veicular e de Gás Natural Comprimido</t>
  </si>
  <si>
    <t>Conama</t>
  </si>
  <si>
    <t>Portaria n.° 008 de 04/01/2011</t>
  </si>
  <si>
    <t>Componentes dos Sistemas de Descarga e de Abastecimento de Combustíveis</t>
  </si>
  <si>
    <t>Portaria n.º 37 de 16/02/2005</t>
  </si>
  <si>
    <t>Concessão em Florestas Públicas</t>
  </si>
  <si>
    <t>Processo</t>
  </si>
  <si>
    <t>Outro</t>
  </si>
  <si>
    <t>Serviço Florestal Brasileiro - SFB</t>
  </si>
  <si>
    <t>Portaria n.° 116 de 11/03/2021</t>
  </si>
  <si>
    <t>Condicionadores de Ar</t>
  </si>
  <si>
    <t>Portaria n.º 269 de 22/06/2021</t>
  </si>
  <si>
    <t>Conexões de Ferro Fundido Maleável para a Condução de Fluidos</t>
  </si>
  <si>
    <t>Portaria n.º 390 de 21/09/2021</t>
  </si>
  <si>
    <t>Conversores Catalíticos Destinados à Reposição</t>
  </si>
  <si>
    <t>Portaria n.º 33 de 15/01/2021</t>
  </si>
  <si>
    <t>Copos Plásticos Descartáveis</t>
  </si>
  <si>
    <t>Portaria n.º 394 de 23/12/2020</t>
  </si>
  <si>
    <t>Descontaminação de Equipamentos Destinados ao Transporte de Produtos Perigosos</t>
  </si>
  <si>
    <t>Portaria n.º 445 de 26/10/2021</t>
  </si>
  <si>
    <t>Disjuntores para Instalações Elétricas Fixas Domésticas e Análogas</t>
  </si>
  <si>
    <t>Portaria n.º 129 de 23/03/2022</t>
  </si>
  <si>
    <t>Dispositivos de Retenção para Crianças</t>
  </si>
  <si>
    <t>Portaria n.º 246 de 07/06/2021</t>
  </si>
  <si>
    <t>Dispositivos de Transposição de Fronteira</t>
  </si>
  <si>
    <t>Portaria n.º 36 de 04/02/2021</t>
  </si>
  <si>
    <t>Dispositivos Elétricos de Baixa Tensão</t>
  </si>
  <si>
    <t>Portaria n.º 674 de 13/11/2024</t>
  </si>
  <si>
    <t>Eixo Veicular</t>
  </si>
  <si>
    <t>Portaria n.º 496 de 13/12/2021</t>
  </si>
  <si>
    <t>Embalagens Destinadas ao Envasilhamento de Álcool Etílico</t>
  </si>
  <si>
    <t>Portaria n.º 460 de 18/11/2021</t>
  </si>
  <si>
    <t>Embalagens Individualizadas de Alimentos do Tipo Blister</t>
  </si>
  <si>
    <t>Portaria n.º 387 de 17/09/2021</t>
  </si>
  <si>
    <t>Embalagens, Tanques Portáteis e Contentores Intermediários para Granéis - IBC Utilizados no Transporte Terrestre de Produtos Perigosos</t>
  </si>
  <si>
    <t>ANTT/ANP</t>
  </si>
  <si>
    <t>Portaria n.º 320 de 23/07/2021</t>
  </si>
  <si>
    <t>Empresa Inspetora de Contentores Intermediários para Granéis (IBC) Destinados ao Transporte Terrestre de Produtos Perigosos</t>
  </si>
  <si>
    <t>Portaria n.º 395 de 28/12/2020</t>
  </si>
  <si>
    <t>Equipamento de Proteção Individual (EPI) - Capacete de Segurança para uso na Indústria</t>
  </si>
  <si>
    <t>MTP</t>
  </si>
  <si>
    <t>Portaria n.º 502 de 20/12/2021</t>
  </si>
  <si>
    <t>Equipamento de Proteção Individual (EPI) - Componentes para Equipamentos de Proteção Individual (EPI) para Proteção Contra Quedas com Diferença de Nível - Cinturão de Segurança, Dispositivo Trava-Queda e Talabarte de Segurança</t>
  </si>
  <si>
    <t>Portaria n.º 503 de 20/12/2021</t>
  </si>
  <si>
    <t>Equipamento de Proteção Individual (EPI) – Luvas de Proteção Contra Agentes Biológicos Não Sujeitas ao Regime de Vigilância Sanitária</t>
  </si>
  <si>
    <t>Portaria n.º 487 de 08/12/2021</t>
  </si>
  <si>
    <t>Equipamento de Proteção Individual (EPI) - Luvas Isolantes de Borracha</t>
  </si>
  <si>
    <t>Portaria n.º 486 de 08/12/2021</t>
  </si>
  <si>
    <t>Equipamento de Proteção Individual (EPI) – Peça Semifacial Filtrante para Partículas</t>
  </si>
  <si>
    <t>Portaria n.º 491 de 10/12/2021</t>
  </si>
  <si>
    <t>Equipamentos de Aquecimento Solar de Água</t>
  </si>
  <si>
    <t>Portaria n.º 420 de 04/10/2021</t>
  </si>
  <si>
    <t>Equipamentos de Certificação Digital Padrão ICP-Brasil.</t>
  </si>
  <si>
    <t>ITI</t>
  </si>
  <si>
    <t>Portaria n.º 130 de 19/03/2021</t>
  </si>
  <si>
    <t>Equipamentos de Geração, Condicionamento e Armazenamento de Energia Elétrica em Sistemas Fotovoltaicos</t>
  </si>
  <si>
    <t>Portaria n.º 140 de 21/03/2022</t>
  </si>
  <si>
    <t>Equipamentos Elétricos para Atmosferas Explosivas</t>
  </si>
  <si>
    <t>Portaria n.º 115 de 21/03/2022</t>
  </si>
  <si>
    <t>Equipamentos para Consumo de Água</t>
  </si>
  <si>
    <t>Portaria n.º 102 de 22/03/2022</t>
  </si>
  <si>
    <t>Equipamentos sob Regime de Vigilância Sanitária</t>
  </si>
  <si>
    <t>Portaria n.º 384 de 18/12/2020</t>
  </si>
  <si>
    <t>Equipos de Uso Único de Transfusão, de Infusão Gravitacional e de Infusão para Uso com Bomba de Infusão</t>
  </si>
  <si>
    <t>Portaria n.º 461 de 18/11/2021</t>
  </si>
  <si>
    <t>Escadas Metálicas Domésticas</t>
  </si>
  <si>
    <t>Portaria n.º 219 de 06/05/2021</t>
  </si>
  <si>
    <t>Estabilizadores de Tensão Monofásicos</t>
  </si>
  <si>
    <t>Portaria n.º 61 de 17/02/2022</t>
  </si>
  <si>
    <t>Etiquetagem de Calçados</t>
  </si>
  <si>
    <t>Portaria n.º 459 de 19/08/2025</t>
  </si>
  <si>
    <t>Etiquetagem de Produtos Têxteis</t>
  </si>
  <si>
    <t>Portaria n.º 118 de 11/03/2021</t>
  </si>
  <si>
    <t>Extintores de Incêndio</t>
  </si>
  <si>
    <t>Portaria n.º 108 de 17/03/2022</t>
  </si>
  <si>
    <t>Fabricação de Veículos Acessíveis de Características Rodoviárias para Transporte Coletivo de Passageiros</t>
  </si>
  <si>
    <t>Portaria n.º 383 de 17/09/2021</t>
  </si>
  <si>
    <t>Fabricação de Veículos Acessíveis de Características Urbanas para Transporte Coletivo de Passageiros</t>
  </si>
  <si>
    <t>Portaria n.º 59 de 17/02/2022</t>
  </si>
  <si>
    <t>Fabricantes, Encarroçadores e/ou Transformadores de Veículos Rodoviários e Fabricantes de Equipamentos Veiculares</t>
  </si>
  <si>
    <t>Inspeção</t>
  </si>
  <si>
    <t>Contran</t>
  </si>
  <si>
    <t>Portaria n.º 153 de 24/03/2022</t>
  </si>
  <si>
    <t>Fios, Cabos e Cordões Flexíveis Elétricos</t>
  </si>
  <si>
    <t>Portaria n.º 131 de 23/03/2022</t>
  </si>
  <si>
    <t>Fogões e Fornos a Gás de Uso Doméstico</t>
  </si>
  <si>
    <t>Portaria n.º 8 de 05/01/2022</t>
  </si>
  <si>
    <t>Fornecedor de Dispositivo de Acoplamento Mecânico (Engate)</t>
  </si>
  <si>
    <t>Portaria n.º 309 de 05/07/2021</t>
  </si>
  <si>
    <t>Fornecedor de Quebra-Mato</t>
  </si>
  <si>
    <t>Portaria n.º 400 de 28/12/2020</t>
  </si>
  <si>
    <t>Fornecedor de Sistemas Automáticos não Metrológicos de Fiscalização de Trânsito (SAnMFT)</t>
  </si>
  <si>
    <t>Portaria n.º 492 de 10/12/2021</t>
  </si>
  <si>
    <t>Fornos de Micro-ondas</t>
  </si>
  <si>
    <t>Portaria n.º 268 de 22/06/2021</t>
  </si>
  <si>
    <t>Fornos Elétricos Comerciais</t>
  </si>
  <si>
    <t>Portaria n.º 267 de 22/06/2021</t>
  </si>
  <si>
    <t>Fósforos de Segurança</t>
  </si>
  <si>
    <t>Portaria n.º 164 de 13/04/2021</t>
  </si>
  <si>
    <t>Fusíveis Tipo Rolha e Fusíveis Tipo Cartucho de Papelão</t>
  </si>
  <si>
    <t>Portaria n.º 444 de 26/10/2021</t>
  </si>
  <si>
    <t>Implantes Mamários</t>
  </si>
  <si>
    <t>Portaria n.º 5 de 11/01/2022</t>
  </si>
  <si>
    <t>Indicadores de Pressão para Extintores de Incêndio</t>
  </si>
  <si>
    <t>Portaria n.º 109 de 17/03/2022</t>
  </si>
  <si>
    <t>Inspeção da adaptação de acessibilidade em veículos de Características Rodoviárias para o Transporte Coletivo de Passageiros (válida até 31/03/2024)</t>
  </si>
  <si>
    <t>Portaria n.º 168 de 05/06/2008</t>
  </si>
  <si>
    <t>Inspeção da adaptação de acessibilidade em veículos de caraterísticas urbanas para o transporte coletivo de passsageiros (válida até 31/03/2024)</t>
  </si>
  <si>
    <t>Portaria n.º 260 de 12/07/2007</t>
  </si>
  <si>
    <t>Inspeção de Equipamentos Rodoviários Destinados ao Transporte de Produtos Perigosos</t>
  </si>
  <si>
    <t>ANTT</t>
  </si>
  <si>
    <t>Portaria n.º 128 de 23/03/2022</t>
  </si>
  <si>
    <t>Inspeção de Recipientes Transportáveis para Gás Liquefeito de Petróleo (GLP) realizada por Empresas Distribuidoras de GLP</t>
  </si>
  <si>
    <t>Portaria n.º 190 de 28/04/2021</t>
  </si>
  <si>
    <t>Inspeção de Segurança Veicular - Veículos Rodoviários</t>
  </si>
  <si>
    <t>Portaria n.º 149 de 24/03/2022</t>
  </si>
  <si>
    <t>Inspeção de Veículos Rodoviários Automotores com Sistemas de Gás Natural Veicular</t>
  </si>
  <si>
    <t>Portaria n.º 147 de 28/03/2022</t>
  </si>
  <si>
    <t>Inspeção de Veículos Rodoviários Destinados ao Transporte de Produtos Perigosos</t>
  </si>
  <si>
    <t>Portaria n.º 127 de 23/03/2022</t>
  </si>
  <si>
    <t>Inspeção Técnica e Manutenção de Extintores de Incêndio</t>
  </si>
  <si>
    <t>Portaria n.º 58 de 16/02/2022</t>
  </si>
  <si>
    <t>Instalação de Sistemas de Gás Natural Veicular</t>
  </si>
  <si>
    <t>Portaria n.º 130 de 23/03/2022</t>
  </si>
  <si>
    <t>Interruptores para Instalações Elétricas Fixas Domésticas e Análogas</t>
  </si>
  <si>
    <t>Portaria n.º 28 de 21/01/2022</t>
  </si>
  <si>
    <t>Isqueiros a Gás</t>
  </si>
  <si>
    <t>Portaria n.º 392 de 22/12/2020</t>
  </si>
  <si>
    <t>Lâmpadas Fluorescentes Compactas com Reator Integrado à Base</t>
  </si>
  <si>
    <t>Portaria n.º 17 de 14/01/2022</t>
  </si>
  <si>
    <t>Lâmpadas LED com Dispositivo de Controle Integrado à Base</t>
  </si>
  <si>
    <t>Portaria n.º 69 de 16/02/2022</t>
  </si>
  <si>
    <t>Lâmpadas Vapor de Sódio a Alta Pressão</t>
  </si>
  <si>
    <t>Portaria n.º 18 de 14/01/2022</t>
  </si>
  <si>
    <t>Limite de Chumbo em Tintas Imobiliárias e de Uso Infantil e Escolar, de Vernizes e Materiais Similares para Revestimento de Superfícies. </t>
  </si>
  <si>
    <t>Casa Civil</t>
  </si>
  <si>
    <t>R</t>
  </si>
  <si>
    <t>Decreto n.º 9315 de 20/03/2018</t>
  </si>
  <si>
    <t>Líquidos para Freios Hidráulicos para Veículos Automotores</t>
  </si>
  <si>
    <t>Portaria n.º 456 de 16/11/2021</t>
  </si>
  <si>
    <t>Luminárias para Iluminação Pública Viária</t>
  </si>
  <si>
    <t>Portaria n.º 62 de 17/02/2022</t>
  </si>
  <si>
    <t>Luvas Cirúrgicas e de Procedimento Não Cirúrgico, sob Regime de Vigilância Sanitária, de Borracha Natural, e de Mistura de Borrachas Natural e Sintética</t>
  </si>
  <si>
    <t>Anvisa e MTP</t>
  </si>
  <si>
    <t>Portaria n.º 485 de 08/12/2021</t>
  </si>
  <si>
    <t>Mamadeiras e Bicos de Mamadeira</t>
  </si>
  <si>
    <t>Portaria n.º 216 de 06/05/2021</t>
  </si>
  <si>
    <t>Mangueiras de PVC Plastificado para Instalações Domésticas de Gás Liquefeito de Petróleo (GLP)</t>
  </si>
  <si>
    <t>Portaria n.º 247 de 07/06/2021</t>
  </si>
  <si>
    <t>Máquinas de Lavar Roupa de Uso Doméstico</t>
  </si>
  <si>
    <t>Portaria n.º 121 de 24/03/2022</t>
  </si>
  <si>
    <t>Motores Elétricos Trifásicos de Indução Rotor Gaiola de Esquilo</t>
  </si>
  <si>
    <t>CGIEE - MME, ME/Inmetro e MCT</t>
  </si>
  <si>
    <t>Portaria n.º 290 de 07/07/2021</t>
  </si>
  <si>
    <t>Móveis Escolares - Cadeiras e Mesas para Conjunto Aluno Individual</t>
  </si>
  <si>
    <t>Portaria n.º 401 de 28/12/2020</t>
  </si>
  <si>
    <t>Panelas Metálicas</t>
  </si>
  <si>
    <t>Portaria n.º 499 de 20/12/2021</t>
  </si>
  <si>
    <t>Pino-rei</t>
  </si>
  <si>
    <t>Portaria n.º 217 de 11/05/2021</t>
  </si>
  <si>
    <t>Plataformas Elevatórias Veiculares para Veículos com Características Urbanas</t>
  </si>
  <si>
    <t>Portaria n.º 60 de 17/02/2022</t>
  </si>
  <si>
    <t>Plugues e Tomadas</t>
  </si>
  <si>
    <t>Portaria n.º 90 de 09/03/2022</t>
  </si>
  <si>
    <t>Pneus de Bicicletas de Uso Adulto</t>
  </si>
  <si>
    <t>Portaria n.º 393 de 22/12/2020</t>
  </si>
  <si>
    <t>Pneus Novos</t>
  </si>
  <si>
    <t>Portaria n.º 379 de 14/09/2021</t>
  </si>
  <si>
    <t>Pó para Extinção de Incêndio</t>
  </si>
  <si>
    <t>Portaria n.º 218 de 07/05/2021</t>
  </si>
  <si>
    <t>Potência Sonora de Aparelhos de Som e seus Similares</t>
  </si>
  <si>
    <t>Portaria n.º 310 de 14/07/2021</t>
  </si>
  <si>
    <t>Potência Sonora de Produtos Eletrodomésticos</t>
  </si>
  <si>
    <t>Portaria n.º 6 de 05/01/2022</t>
  </si>
  <si>
    <t>Preservativos Masculinos</t>
  </si>
  <si>
    <t>Portaria n.º 266 de 22/06/2021</t>
  </si>
  <si>
    <t>Produtos para Tratamento Acústico ou Isolamento Térmico para uso na Construção Civil</t>
  </si>
  <si>
    <t>Portaria n.º 322 de 23/07/2021</t>
  </si>
  <si>
    <t>Quinta-Roda</t>
  </si>
  <si>
    <t>Portaria n.º 224 de 17/05/2021</t>
  </si>
  <si>
    <t>Reatores Eletromagnéticos para Lâmpadas a Vapor de Sódio e para Lâmpadas a Vapor Metálico (Halogenetos)</t>
  </si>
  <si>
    <t>Portaria n.º 35 de 21/01/2022</t>
  </si>
  <si>
    <t>Reatores Eletromagnéticos para Lâmpadas Fluorescentes Tubulares</t>
  </si>
  <si>
    <t>Portaria n.º 500 de 20/12/2021</t>
  </si>
  <si>
    <t>Reatores Eletrônicos Alimentados em Corrente Alternada para Lâmpadas Fluorescentes Tubulares Retilíneas, Circulares e Compactas</t>
  </si>
  <si>
    <t>Portaria n.º 78 de 04/02/2021</t>
  </si>
  <si>
    <t>Recipientes Transportáveis para Gás Liquefeito de Petróleo - GLP</t>
  </si>
  <si>
    <t>Portaria n.º 303 de 12/07/2021</t>
  </si>
  <si>
    <t>Reforma de Pneus</t>
  </si>
  <si>
    <t>Portaria n.º 433 de 15/10/2021</t>
  </si>
  <si>
    <t>Refrigeradores e Assemelhados</t>
  </si>
  <si>
    <t>Portaria n.º 332 de 02/08/2021</t>
  </si>
  <si>
    <t>Registrador Eletrônico de Ponto Convencional (REP-C)</t>
  </si>
  <si>
    <t>Portaria n.º 4 de 04/01/2022</t>
  </si>
  <si>
    <t>Registro do Peso Bruto Total (PBT) e da Capacidade Máxima de Tração (CMT)</t>
  </si>
  <si>
    <t>Portaria n.º 194 de 27/04/2022</t>
  </si>
  <si>
    <t>Reguladores de Baixa Pressão para Gás Liquefeito de Petróleo (GLP) com Capacidade de Vazão de até 4 kg/h</t>
  </si>
  <si>
    <t>Portaria n.º 106 de 16/03/2022</t>
  </si>
  <si>
    <t>Requalificação de Cilindros Destinados ao Armazenamento de Gás Natural Veicular</t>
  </si>
  <si>
    <t>Portaria n.º 133 de 23/03/2022</t>
  </si>
  <si>
    <t>Requalificação de Recipientes Transportáveis para Gás Liquefeito de Petróleo (GLP)</t>
  </si>
  <si>
    <t>Portaria n.º 160 de 06/04/2021</t>
  </si>
  <si>
    <t>Reservatório de Água Potável</t>
  </si>
  <si>
    <t>Portaria n.º 384 de 17/09/2021</t>
  </si>
  <si>
    <t>Rodas Automotivas</t>
  </si>
  <si>
    <t>Portaria n.º 501 de 20/12/2021</t>
  </si>
  <si>
    <t>Seringas Hipodérmicas Estéreis de Uso Único</t>
  </si>
  <si>
    <t>Portaria n.º 458 de 17/11/2021</t>
  </si>
  <si>
    <t>Serviço de Comissionamento em Postos de Abastecimento de Gás Natural Veicular (GNV)</t>
  </si>
  <si>
    <t>Portaria n.º 111 de 13/06/2005</t>
  </si>
  <si>
    <t>Serviço de Ensaio de Estanqueidade em Instalações Subterrâneas</t>
  </si>
  <si>
    <t>Portaria n.º 259 de 24/07/2008</t>
  </si>
  <si>
    <t>Serviço de Instalação e Retirada de Sistema de Abastecimento Subterrâneo de Combustíveis - SASC</t>
  </si>
  <si>
    <t>Portaria n.º 9 de 04/01/2011</t>
  </si>
  <si>
    <t>Serviço de Instalação em Postos de Abastecimento de Gás Natural Veicular (GNV)</t>
  </si>
  <si>
    <t>Portaria n.º 110 de 13/06/2005</t>
  </si>
  <si>
    <t>Tanque de Armazenamento Subterrâneo de Combustível</t>
  </si>
  <si>
    <t>Portaria n.º 210 de 23/04/2025</t>
  </si>
  <si>
    <t>Tanques Aéreos de Armazenamento de Derivados de Petróleo e Outros combustíveis</t>
  </si>
  <si>
    <t>Portaria n.º 117 de 05/05/2009</t>
  </si>
  <si>
    <t>Tanques de Carga Rodoviários Destinados ao Transporte de Produtos Perigosos</t>
  </si>
  <si>
    <t>Portaria n.º 134 de 24/03/2022</t>
  </si>
  <si>
    <t>Televisores</t>
  </si>
  <si>
    <t>Portaria n.º 377 de 14/09/2021</t>
  </si>
  <si>
    <t>Telha Cerâmica e Telha de Concreto</t>
  </si>
  <si>
    <t>Portaria n.º 276 de 25/06/2021</t>
  </si>
  <si>
    <t>Transformadores de Distribuição em Líquido Isolante</t>
  </si>
  <si>
    <t>Portaria n.º 382 de 17/09/2021</t>
  </si>
  <si>
    <t>Tubos de Aço-Carbono para Usos Comuns e Tubos de Aço Carbono para Usos em Altas Temperaturas</t>
  </si>
  <si>
    <t>Portaria n.º 435 de 19/10/2021</t>
  </si>
  <si>
    <t>Tubos Estruturados de Polietileno e Tubos de Concreto Destinados à Condução de Águas Pluviais e Esgoto</t>
  </si>
  <si>
    <t>Portaria n.º 512 de 07/11/2023</t>
  </si>
  <si>
    <t>Tubulação Não Metálica Subterrânea para Combustível Automotivo</t>
  </si>
  <si>
    <t>Portaria n.º 186 de 04/12/2003</t>
  </si>
  <si>
    <t>Veículos Porta-Contêiner e Dispositivos de Fixação de Contêiner</t>
  </si>
  <si>
    <t>Portaria n.º 494 de 10/12/2021</t>
  </si>
  <si>
    <t>Ventiladores de Mesa, Parede, Pedestal e Circuladores de Ar</t>
  </si>
  <si>
    <t>Portaria n.º 299 de 09/07/2021</t>
  </si>
  <si>
    <t>Ventiladores de Teto</t>
  </si>
  <si>
    <t>Portaria n.º 465 de 23/11/2021</t>
  </si>
  <si>
    <t>Vidros de Segurança Automotivos</t>
  </si>
  <si>
    <t>Portaria n.º 34 de 02/02/2021</t>
  </si>
  <si>
    <t>N° de ordem</t>
  </si>
  <si>
    <t>Dicotomia Sim/Não</t>
  </si>
  <si>
    <t>Classificação da necessidade em relação à sua natureza (classif.)</t>
  </si>
  <si>
    <t>Classificação da necessidade à luz da Lei n° 14.133/2021 (classif.)</t>
  </si>
  <si>
    <t>Bem permanente</t>
  </si>
  <si>
    <t>45 dias</t>
  </si>
  <si>
    <t>Bem consumível</t>
  </si>
  <si>
    <t>Não é bem comum: o objeto naõ possui padrões de desempenho e qualidade que podem ser objetivamente definidos pelo edital, por meio de especificações usuais de mercado.</t>
  </si>
  <si>
    <t>90 dias</t>
  </si>
  <si>
    <t>Prestação de serviço</t>
  </si>
  <si>
    <t>120 dias</t>
  </si>
  <si>
    <t>180 dias</t>
  </si>
  <si>
    <t>Solução de TIC</t>
  </si>
  <si>
    <t>360 dias</t>
  </si>
  <si>
    <t>No mínimo 70% (setenta por cento) do tempo entre a fabricação e a validade</t>
  </si>
  <si>
    <t>60 dias</t>
  </si>
  <si>
    <t>150 dias</t>
  </si>
  <si>
    <r>
      <rPr>
        <b/>
        <sz val="24"/>
        <color rgb="FF215C98"/>
        <rFont val="Aptos Narrow"/>
        <scheme val="minor"/>
      </rPr>
      <t xml:space="preserve">Planilha ASUS - Análise de informações obrigatórias associadas aos itens em aquisição de bens e serviços
</t>
    </r>
    <r>
      <rPr>
        <b/>
        <sz val="20"/>
        <color rgb="FF215C98"/>
        <rFont val="Aptos Narrow"/>
        <scheme val="minor"/>
      </rPr>
      <t>4. Aba [4-MAPA-ANVISA-ABNT-EST-MUN]: Análise de enquadramento de itens em aqusição à legislação e regulamentos do MAPA e da ANVISA, às nomas da ABNT e às legislações estadual e municipal</t>
    </r>
  </si>
  <si>
    <t xml:space="preserve">Processo licitatório  (carregado da aba 1-ITENS):	</t>
  </si>
  <si>
    <t>1. Legislação e regulamentos do MAPA.
2. Enquadramento à regulação da ANVISA - "Produtos não regularizados como dispositivos médicos": https://www.gov.br/anvisa/pt-br/setorregulado/regularizacao/produtos-para-saude/produtos-nao-regulados.
3. Normas ABNT aplicáveis.</t>
  </si>
  <si>
    <t>Legislação e regulamentos do MAPA aplicáveis</t>
  </si>
  <si>
    <t>Enquadramento à lista de itens sob controle regulamentar da ANVISA</t>
  </si>
  <si>
    <t>Norma(s) ABNT que se aplica(m) ao item</t>
  </si>
  <si>
    <t>Legislação estatual aplicável
(Minas Gerais)</t>
  </si>
  <si>
    <t>Legislação municipal aplicável
(Pedro Leopoldo)</t>
  </si>
  <si>
    <t xml:space="preserve">Não há </t>
  </si>
  <si>
    <t>Não se aplica</t>
  </si>
  <si>
    <t xml:space="preserve">Não   foi identificada legislação estadual de Minas Gerais aplicável ao item. </t>
  </si>
  <si>
    <t>Não foi identificada legislação municipal de Pedro Leopoldo aplicável ao item.</t>
  </si>
  <si>
    <r>
      <rPr>
        <b/>
        <sz val="24"/>
        <color rgb="FF215C98"/>
        <rFont val="Aptos Narrow"/>
      </rPr>
      <t xml:space="preserve">Planilha ASUS - Análise de informações obrigatórias associadas aos itens em aquisição de bens e serviços
</t>
    </r>
    <r>
      <rPr>
        <b/>
        <sz val="20"/>
        <color rgb="FF215C98"/>
        <rFont val="Aptos Narrow"/>
      </rPr>
      <t>5. Aba [5-JUST-VAL-ATIV]: Justificativas, prazo de validade e atividades da área requisitante</t>
    </r>
  </si>
  <si>
    <t xml:space="preserve">Responsável pela análise: </t>
  </si>
  <si>
    <t>Responsável pela análise técnica:</t>
  </si>
  <si>
    <t>Área de identificação do item (necessidade)</t>
  </si>
  <si>
    <t>Área de identificação de informações por requisitante</t>
  </si>
  <si>
    <t>N° ordem  no grupo</t>
  </si>
  <si>
    <t>Área requisitante individual
(*** se vazio)</t>
  </si>
  <si>
    <t>Fundamentação da necessidade de obtenção do item
(porque o item é necessário?)
(*** se vazio)</t>
  </si>
  <si>
    <t>Fundamentação da quantidade necessária do item
(qual é a métrica que justifica a quantidade necessária?)
(*** se vazio)</t>
  </si>
  <si>
    <t>Atividades da área requisitante individual relacionadas ao item
(*** se vazio)</t>
  </si>
  <si>
    <t>Auditoria de preenchimento da área do colaborador +  designação</t>
  </si>
  <si>
    <t>DIA - DDB</t>
  </si>
  <si>
    <t>As seringas são utilizadas para tuberculinização dos animais no Seminário para padronização da realização do teste em bovinos.</t>
  </si>
  <si>
    <t>O DDB necessita de um lote de peças para a manutenção de duas seringas de tuberculinização da marca MC Lintock Brazil .</t>
  </si>
  <si>
    <t>Realizar e apoiar as atividades do Seminário para Padronização de Cursos de Treinamento em Métodos de Diagnóstico e Controle da Brucelose e Tuberculose Animal, promovido no LFDA-MG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</si>
</sst>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Aptos Narrow"/>
      <family val="2"/>
      <scheme val="minor"/>
    </font>
    <font>
      <b/>
      <sz val="11"/>
      <color theme="1"/>
      <name val="Aptos Narrow"/>
      <family val="2"/>
      <scheme val="minor"/>
    </font>
    <font>
      <b/>
      <sz val="16"/>
      <color theme="1"/>
      <name val="Aptos Narrow"/>
      <family val="2"/>
      <scheme val="minor"/>
    </font>
    <font>
      <sz val="10"/>
      <color rgb="FF000000"/>
      <name val="Arial"/>
      <family val="2"/>
    </font>
    <font>
      <sz val="8"/>
      <color rgb="FF000000"/>
      <name val="Arial"/>
      <family val="2"/>
    </font>
    <font>
      <b/>
      <sz val="10"/>
      <color rgb="FF000000"/>
      <name val="Arial"/>
      <family val="2"/>
    </font>
    <font>
      <b/>
      <sz val="16"/>
      <color rgb="FF000000"/>
      <name val="Aptos Narrow"/>
      <scheme val="minor"/>
    </font>
    <font>
      <b/>
      <sz val="11"/>
      <color rgb="FF000000"/>
      <name val="Aptos Narrow"/>
      <scheme val="minor"/>
    </font>
    <font>
      <u/>
      <sz val="11"/>
      <color theme="10"/>
      <name val="Aptos Narrow"/>
      <family val="2"/>
      <scheme val="minor"/>
    </font>
    <font>
      <sz val="8"/>
      <color rgb="FF333333"/>
      <name val="Verdana"/>
      <charset val="1"/>
    </font>
    <font>
      <b/>
      <sz val="11"/>
      <color rgb="FF333333"/>
      <name val="Verdana"/>
      <charset val="1"/>
    </font>
    <font>
      <sz val="8"/>
      <color theme="1"/>
      <name val="Aptos Narrow"/>
      <family val="2"/>
      <scheme val="minor"/>
    </font>
    <font>
      <b/>
      <sz val="10"/>
      <color rgb="FF000000"/>
      <name val="Verdana"/>
      <charset val="1"/>
    </font>
    <font>
      <b/>
      <sz val="18"/>
      <color theme="1"/>
      <name val="Aptos Narrow"/>
      <family val="2"/>
      <scheme val="minor"/>
    </font>
    <font>
      <b/>
      <sz val="16"/>
      <color theme="3" tint="0.249977111117893"/>
      <name val="Aptos Narrow"/>
      <family val="2"/>
      <scheme val="minor"/>
    </font>
    <font>
      <sz val="8"/>
      <color theme="3" tint="0.249977111117893"/>
      <name val="Arial"/>
      <family val="2"/>
    </font>
    <font>
      <sz val="8"/>
      <color theme="3" tint="0.249977111117893"/>
      <name val="Arial"/>
    </font>
    <font>
      <u/>
      <sz val="8"/>
      <color rgb="FF000000"/>
      <name val="Arial"/>
    </font>
    <font>
      <b/>
      <sz val="20"/>
      <color theme="3" tint="0.249977111117893"/>
      <name val="Aptos Narrow"/>
      <family val="2"/>
      <scheme val="minor"/>
    </font>
    <font>
      <b/>
      <sz val="24"/>
      <color rgb="FF000000"/>
      <name val="Aptos Narrow"/>
      <family val="2"/>
      <scheme val="minor"/>
    </font>
    <font>
      <b/>
      <sz val="24"/>
      <color rgb="FF215C98"/>
      <name val="Aptos Narrow"/>
      <scheme val="minor"/>
    </font>
    <font>
      <b/>
      <sz val="20"/>
      <color rgb="FF215C98"/>
      <name val="Aptos Narrow"/>
      <scheme val="minor"/>
    </font>
    <font>
      <b/>
      <sz val="24"/>
      <color rgb="FF000000"/>
      <name val="Arial"/>
    </font>
    <font>
      <b/>
      <sz val="20"/>
      <color theme="1"/>
      <name val="Arial"/>
    </font>
    <font>
      <b/>
      <sz val="20"/>
      <color theme="1"/>
      <name val="Arial"/>
      <family val="2"/>
    </font>
    <font>
      <b/>
      <sz val="18"/>
      <color rgb="FF215C98"/>
      <name val="Arial"/>
      <family val="2"/>
    </font>
    <font>
      <b/>
      <sz val="11"/>
      <color theme="1"/>
      <name val="Arial"/>
    </font>
    <font>
      <b/>
      <sz val="24"/>
      <color rgb="FF215C98"/>
      <name val="Aptos Narrow"/>
      <charset val="1"/>
    </font>
    <font>
      <b/>
      <sz val="24"/>
      <color rgb="FF215C98"/>
      <name val="Aptos Narrow"/>
    </font>
    <font>
      <b/>
      <sz val="20"/>
      <color rgb="FF215C98"/>
      <name val="Aptos Narrow"/>
    </font>
    <font>
      <b/>
      <sz val="16"/>
      <color rgb="FF215C98"/>
      <name val="Aptos Narrow"/>
      <family val="2"/>
      <scheme val="minor"/>
    </font>
    <font>
      <b/>
      <sz val="11"/>
      <color rgb="FF000000"/>
      <name val="Arial"/>
      <family val="2"/>
    </font>
    <font>
      <sz val="8"/>
      <color rgb="FF215C98"/>
      <name val="Arial"/>
      <family val="2"/>
    </font>
    <font>
      <sz val="8"/>
      <color rgb="FF215C98"/>
      <name val="Aptos Narrow"/>
      <family val="2"/>
      <scheme val="minor"/>
    </font>
    <font>
      <b/>
      <sz val="11"/>
      <color rgb="FF215C98"/>
      <name val="Arial"/>
    </font>
    <font>
      <sz val="11"/>
      <color rgb="FF215C98"/>
      <name val="Arial"/>
    </font>
    <font>
      <sz val="8"/>
      <color rgb="FF215C98"/>
      <name val="Arial"/>
    </font>
    <font>
      <sz val="10"/>
      <color rgb="FF215C98"/>
      <name val="Arial"/>
      <family val="2"/>
    </font>
    <font>
      <b/>
      <sz val="8"/>
      <color rgb="FF215C98"/>
      <name val="Arial"/>
      <family val="2"/>
    </font>
    <font>
      <b/>
      <sz val="8"/>
      <color rgb="FF215C98"/>
      <name val="Aptos Narrow"/>
      <family val="2"/>
      <scheme val="minor"/>
    </font>
    <font>
      <b/>
      <sz val="16"/>
      <color rgb="FF215C98"/>
      <name val="Arial"/>
      <family val="2"/>
    </font>
    <font>
      <b/>
      <sz val="20"/>
      <color rgb="FF000000"/>
      <name val="Aptos Narrow"/>
      <family val="2"/>
      <scheme val="minor"/>
    </font>
    <font>
      <b/>
      <sz val="12"/>
      <color rgb="FF000000"/>
      <name val="Aptos"/>
      <charset val="1"/>
    </font>
  </fonts>
  <fills count="10">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
      <patternFill patternType="solid">
        <fgColor theme="0"/>
        <bgColor indexed="64"/>
      </patternFill>
    </fill>
    <fill>
      <patternFill patternType="solid">
        <fgColor rgb="FFE3F5FC"/>
        <bgColor indexed="64"/>
      </patternFill>
    </fill>
    <fill>
      <patternFill patternType="solid">
        <fgColor rgb="FFBDDCE8"/>
        <bgColor indexed="64"/>
      </patternFill>
    </fill>
    <fill>
      <patternFill patternType="solid">
        <fgColor rgb="FFD2F0FC"/>
        <bgColor indexed="64"/>
      </patternFill>
    </fill>
    <fill>
      <patternFill patternType="solid">
        <fgColor theme="8" tint="0.59999389629810485"/>
        <bgColor indexed="64"/>
      </patternFill>
    </fill>
    <fill>
      <patternFill patternType="solid">
        <fgColor rgb="FFCAEDFB"/>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rgb="FF000000"/>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diagonal/>
    </border>
    <border>
      <left style="medium">
        <color rgb="FF000000"/>
      </left>
      <right style="thin">
        <color rgb="FF000000"/>
      </right>
      <top/>
      <bottom style="thin">
        <color rgb="FF000000"/>
      </bottom>
      <diagonal/>
    </border>
    <border>
      <left style="thin">
        <color rgb="FF000000"/>
      </left>
      <right style="thin">
        <color rgb="FF000000"/>
      </right>
      <top style="medium">
        <color rgb="FF000000"/>
      </top>
      <bottom/>
      <diagonal/>
    </border>
    <border>
      <left style="thin">
        <color rgb="FF000000"/>
      </left>
      <right style="thin">
        <color indexed="64"/>
      </right>
      <top style="medium">
        <color rgb="FF000000"/>
      </top>
      <bottom/>
      <diagonal/>
    </border>
    <border>
      <left style="thin">
        <color indexed="64"/>
      </left>
      <right style="thin">
        <color indexed="64"/>
      </right>
      <top style="medium">
        <color rgb="FF000000"/>
      </top>
      <bottom/>
      <diagonal/>
    </border>
    <border>
      <left style="thin">
        <color indexed="64"/>
      </left>
      <right style="thin">
        <color rgb="FF000000"/>
      </right>
      <top style="medium">
        <color rgb="FF000000"/>
      </top>
      <bottom style="thin">
        <color indexed="64"/>
      </bottom>
      <diagonal/>
    </border>
    <border>
      <left style="thin">
        <color rgb="FF000000"/>
      </left>
      <right style="thin">
        <color rgb="FF000000"/>
      </right>
      <top style="medium">
        <color rgb="FF000000"/>
      </top>
      <bottom style="thin">
        <color indexed="64"/>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indexed="64"/>
      </right>
      <top/>
      <bottom/>
      <diagonal/>
    </border>
    <border>
      <left style="thin">
        <color indexed="64"/>
      </left>
      <right style="thin">
        <color indexed="64"/>
      </right>
      <top/>
      <bottom/>
      <diagonal/>
    </border>
    <border>
      <left style="thin">
        <color rgb="FF000000"/>
      </left>
      <right/>
      <top/>
      <bottom style="thin">
        <color indexed="64"/>
      </bottom>
      <diagonal/>
    </border>
    <border>
      <left style="thin">
        <color rgb="FF000000"/>
      </left>
      <right style="medium">
        <color rgb="FF000000"/>
      </right>
      <top style="thin">
        <color rgb="FF000000"/>
      </top>
      <bottom style="thin">
        <color rgb="FF000000"/>
      </bottom>
      <diagonal/>
    </border>
    <border>
      <left style="thin">
        <color rgb="FF000000"/>
      </left>
      <right/>
      <top style="thin">
        <color indexed="64"/>
      </top>
      <bottom style="thin">
        <color indexed="64"/>
      </bottom>
      <diagonal/>
    </border>
    <border>
      <left style="medium">
        <color rgb="FF000000"/>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thin">
        <color indexed="64"/>
      </left>
      <right/>
      <top style="thin">
        <color indexed="64"/>
      </top>
      <bottom style="medium">
        <color rgb="FF000000"/>
      </bottom>
      <diagonal/>
    </border>
    <border>
      <left style="thin">
        <color rgb="FF000000"/>
      </left>
      <right/>
      <top style="thin">
        <color indexed="64"/>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bottom/>
      <diagonal/>
    </border>
    <border>
      <left/>
      <right/>
      <top/>
      <bottom style="medium">
        <color rgb="FF000000"/>
      </bottom>
      <diagonal/>
    </border>
  </borders>
  <cellStyleXfs count="2">
    <xf numFmtId="0" fontId="0" fillId="0" borderId="0"/>
    <xf numFmtId="0" fontId="8" fillId="0" borderId="0" applyNumberFormat="0" applyFill="0" applyBorder="0" applyAlignment="0" applyProtection="0"/>
  </cellStyleXfs>
  <cellXfs count="159">
    <xf numFmtId="0" fontId="0" fillId="0" borderId="0" xfId="0"/>
    <xf numFmtId="0" fontId="1" fillId="0" borderId="0" xfId="0" applyFont="1" applyAlignment="1">
      <alignment horizontal="center" vertical="center"/>
    </xf>
    <xf numFmtId="0" fontId="1" fillId="2" borderId="1" xfId="0" applyFont="1" applyFill="1" applyBorder="1" applyAlignment="1">
      <alignment horizontal="center" vertical="center"/>
    </xf>
    <xf numFmtId="0" fontId="0" fillId="2" borderId="1" xfId="0" applyFill="1" applyBorder="1" applyAlignment="1">
      <alignment horizontal="center" vertical="center"/>
    </xf>
    <xf numFmtId="0" fontId="0" fillId="3" borderId="1" xfId="0" applyFill="1" applyBorder="1"/>
    <xf numFmtId="0" fontId="0" fillId="0" borderId="0" xfId="0" applyAlignment="1">
      <alignment vertical="center" wrapText="1"/>
    </xf>
    <xf numFmtId="0" fontId="0" fillId="0" borderId="0" xfId="0" applyAlignment="1">
      <alignment horizontal="center" vertical="center" wrapText="1"/>
    </xf>
    <xf numFmtId="0" fontId="11" fillId="0" borderId="0" xfId="0" applyFont="1" applyAlignment="1">
      <alignment horizontal="left" vertical="center" wrapText="1"/>
    </xf>
    <xf numFmtId="0" fontId="12" fillId="6" borderId="5" xfId="0" applyFont="1" applyFill="1" applyBorder="1" applyAlignment="1">
      <alignment horizontal="center" vertical="center" wrapText="1"/>
    </xf>
    <xf numFmtId="0" fontId="2" fillId="5" borderId="0" xfId="0" applyFont="1" applyFill="1" applyAlignment="1">
      <alignment horizontal="center" vertical="center" wrapText="1"/>
    </xf>
    <xf numFmtId="0" fontId="13" fillId="5" borderId="0" xfId="0" applyFont="1" applyFill="1" applyAlignment="1">
      <alignment horizontal="left" vertical="center" wrapText="1"/>
    </xf>
    <xf numFmtId="0" fontId="2" fillId="0" borderId="0" xfId="0" applyFont="1" applyAlignment="1">
      <alignment vertical="center" wrapText="1"/>
    </xf>
    <xf numFmtId="0" fontId="0" fillId="5" borderId="0" xfId="0" applyFill="1"/>
    <xf numFmtId="0" fontId="0" fillId="0" borderId="5" xfId="0" applyBorder="1" applyAlignment="1">
      <alignment horizontal="center" vertical="center"/>
    </xf>
    <xf numFmtId="0" fontId="0" fillId="0" borderId="2" xfId="0" applyBorder="1" applyAlignment="1">
      <alignment horizontal="center" vertical="center"/>
    </xf>
    <xf numFmtId="0" fontId="5" fillId="6" borderId="5" xfId="0" applyFont="1" applyFill="1" applyBorder="1" applyAlignment="1">
      <alignment horizontal="left" vertical="center" wrapText="1" indent="1"/>
    </xf>
    <xf numFmtId="0" fontId="10" fillId="5" borderId="5" xfId="0" applyFont="1" applyFill="1" applyBorder="1" applyAlignment="1">
      <alignment horizontal="center" vertical="center" wrapText="1"/>
    </xf>
    <xf numFmtId="0" fontId="9" fillId="5" borderId="5" xfId="0" applyFont="1" applyFill="1" applyBorder="1" applyAlignment="1">
      <alignment horizontal="left" vertical="center" wrapText="1"/>
    </xf>
    <xf numFmtId="0" fontId="9" fillId="5" borderId="5"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9" fillId="5" borderId="2" xfId="0" applyFont="1" applyFill="1" applyBorder="1" applyAlignment="1">
      <alignment horizontal="left" vertical="center" wrapText="1"/>
    </xf>
    <xf numFmtId="0" fontId="9" fillId="5" borderId="2" xfId="0" applyFont="1" applyFill="1" applyBorder="1" applyAlignment="1">
      <alignment horizontal="center" vertical="center" wrapText="1"/>
    </xf>
    <xf numFmtId="0" fontId="4" fillId="7" borderId="9" xfId="0" applyFont="1" applyFill="1" applyBorder="1" applyAlignment="1">
      <alignment vertical="center" wrapText="1" indent="1"/>
    </xf>
    <xf numFmtId="0" fontId="3" fillId="7" borderId="1" xfId="0" applyFont="1" applyFill="1" applyBorder="1" applyAlignment="1">
      <alignment horizontal="left" vertical="center" wrapText="1" indent="1"/>
    </xf>
    <xf numFmtId="0" fontId="4" fillId="7" borderId="1" xfId="0" applyFont="1" applyFill="1" applyBorder="1" applyAlignment="1">
      <alignment vertical="center" wrapText="1" indent="1"/>
    </xf>
    <xf numFmtId="0" fontId="4" fillId="7" borderId="1" xfId="0" applyFont="1" applyFill="1" applyBorder="1" applyAlignment="1">
      <alignment horizontal="left" vertical="center" wrapText="1" indent="1"/>
    </xf>
    <xf numFmtId="0" fontId="4" fillId="7" borderId="9" xfId="0" applyFont="1" applyFill="1" applyBorder="1" applyAlignment="1">
      <alignment horizontal="left" vertical="center" wrapText="1" indent="1"/>
    </xf>
    <xf numFmtId="0" fontId="1" fillId="7" borderId="2" xfId="0" applyFont="1" applyFill="1" applyBorder="1" applyAlignment="1">
      <alignment horizontal="center" vertical="center"/>
    </xf>
    <xf numFmtId="0" fontId="0" fillId="7" borderId="0" xfId="0" applyFill="1"/>
    <xf numFmtId="0" fontId="1" fillId="5" borderId="5" xfId="0" applyFont="1" applyFill="1" applyBorder="1" applyAlignment="1">
      <alignment horizontal="center" vertical="center"/>
    </xf>
    <xf numFmtId="0" fontId="1" fillId="5" borderId="2" xfId="0" applyFont="1" applyFill="1" applyBorder="1" applyAlignment="1">
      <alignment horizontal="center" vertical="center"/>
    </xf>
    <xf numFmtId="0" fontId="4" fillId="0" borderId="2" xfId="0" applyFont="1" applyBorder="1" applyAlignment="1">
      <alignment horizontal="left" vertical="center" wrapText="1" indent="1"/>
    </xf>
    <xf numFmtId="0" fontId="5" fillId="6" borderId="2" xfId="0" applyFont="1" applyFill="1" applyBorder="1" applyAlignment="1">
      <alignment horizontal="left" vertical="center" wrapText="1" indent="1"/>
    </xf>
    <xf numFmtId="0" fontId="17" fillId="5" borderId="8" xfId="1" applyFont="1" applyFill="1" applyBorder="1" applyAlignment="1">
      <alignment horizontal="left" vertical="center" wrapText="1"/>
    </xf>
    <xf numFmtId="0" fontId="17" fillId="5" borderId="4" xfId="1" applyFont="1" applyFill="1" applyBorder="1" applyAlignment="1">
      <alignment horizontal="left" vertical="center" wrapText="1"/>
    </xf>
    <xf numFmtId="0" fontId="0" fillId="7" borderId="0" xfId="0" applyFill="1" applyAlignment="1">
      <alignment vertical="center" wrapText="1"/>
    </xf>
    <xf numFmtId="0" fontId="0" fillId="7" borderId="0" xfId="0" applyFill="1" applyAlignment="1">
      <alignment horizontal="center" vertical="center" wrapText="1"/>
    </xf>
    <xf numFmtId="0" fontId="11" fillId="7" borderId="0" xfId="0" applyFont="1" applyFill="1" applyAlignment="1">
      <alignment horizontal="left" vertical="center" wrapText="1"/>
    </xf>
    <xf numFmtId="0" fontId="2" fillId="7" borderId="0" xfId="0" applyFont="1" applyFill="1" applyAlignment="1">
      <alignment vertical="center" wrapText="1"/>
    </xf>
    <xf numFmtId="0" fontId="1" fillId="7" borderId="5" xfId="0" applyFont="1" applyFill="1" applyBorder="1" applyAlignment="1">
      <alignment horizontal="center" vertical="center"/>
    </xf>
    <xf numFmtId="0" fontId="15" fillId="7" borderId="1" xfId="0" applyFont="1" applyFill="1" applyBorder="1" applyAlignment="1">
      <alignment horizontal="center" vertical="center"/>
    </xf>
    <xf numFmtId="0" fontId="16" fillId="7" borderId="1" xfId="0" applyFont="1" applyFill="1" applyBorder="1" applyAlignment="1">
      <alignment horizontal="center" vertical="center"/>
    </xf>
    <xf numFmtId="0" fontId="3" fillId="7" borderId="1" xfId="0" applyFont="1" applyFill="1" applyBorder="1" applyAlignment="1">
      <alignment vertical="center" wrapText="1" indent="1"/>
    </xf>
    <xf numFmtId="0" fontId="14" fillId="5" borderId="0" xfId="0" applyFont="1" applyFill="1" applyAlignment="1">
      <alignment vertical="center" wrapText="1"/>
    </xf>
    <xf numFmtId="0" fontId="0" fillId="2" borderId="1" xfId="0" applyFill="1" applyBorder="1" applyAlignment="1">
      <alignment horizontal="center" vertical="center" wrapText="1"/>
    </xf>
    <xf numFmtId="0" fontId="0" fillId="8" borderId="1" xfId="0" applyFill="1" applyBorder="1"/>
    <xf numFmtId="0" fontId="18" fillId="5" borderId="0" xfId="0" applyFont="1" applyFill="1" applyAlignment="1">
      <alignment horizontal="left" vertical="center" wrapText="1"/>
    </xf>
    <xf numFmtId="0" fontId="14" fillId="5" borderId="0" xfId="0" applyFont="1" applyFill="1" applyAlignment="1">
      <alignment horizontal="left" vertical="center" wrapText="1"/>
    </xf>
    <xf numFmtId="0" fontId="0" fillId="8" borderId="1" xfId="0" applyFill="1" applyBorder="1" applyAlignment="1">
      <alignment horizontal="left" vertical="center" wrapText="1"/>
    </xf>
    <xf numFmtId="0" fontId="0" fillId="3" borderId="1" xfId="0" applyFill="1" applyBorder="1" applyAlignment="1">
      <alignment horizontal="left" vertical="center" wrapText="1"/>
    </xf>
    <xf numFmtId="0" fontId="5" fillId="6" borderId="10" xfId="0" applyFont="1" applyFill="1" applyBorder="1" applyAlignment="1">
      <alignment horizontal="left" vertical="center" wrapText="1" indent="1"/>
    </xf>
    <xf numFmtId="0" fontId="5" fillId="6" borderId="3" xfId="0" applyFont="1" applyFill="1" applyBorder="1" applyAlignment="1">
      <alignment horizontal="left" vertical="center" wrapText="1" indent="1"/>
    </xf>
    <xf numFmtId="0" fontId="4" fillId="7" borderId="3" xfId="0" applyFont="1" applyFill="1" applyBorder="1" applyAlignment="1">
      <alignment horizontal="left" vertical="center" wrapText="1" indent="1"/>
    </xf>
    <xf numFmtId="0" fontId="0" fillId="7" borderId="5" xfId="0" applyFill="1" applyBorder="1" applyAlignment="1">
      <alignment horizontal="center" vertical="center"/>
    </xf>
    <xf numFmtId="0" fontId="0" fillId="7" borderId="2" xfId="0" applyFill="1" applyBorder="1" applyAlignment="1">
      <alignment horizontal="center" vertical="center"/>
    </xf>
    <xf numFmtId="0" fontId="4" fillId="0" borderId="2" xfId="0" applyFont="1" applyBorder="1" applyAlignment="1">
      <alignment vertical="center" wrapText="1" indent="1"/>
    </xf>
    <xf numFmtId="0" fontId="4" fillId="6" borderId="2" xfId="0" applyFont="1" applyFill="1" applyBorder="1" applyAlignment="1">
      <alignment horizontal="left" vertical="center" wrapText="1" indent="1"/>
    </xf>
    <xf numFmtId="0" fontId="5" fillId="6" borderId="2" xfId="0" applyFont="1" applyFill="1" applyBorder="1" applyAlignment="1">
      <alignment horizontal="center" vertical="center" wrapText="1" indent="1"/>
    </xf>
    <xf numFmtId="0" fontId="0" fillId="7" borderId="0" xfId="0" applyFill="1" applyAlignment="1">
      <alignment horizontal="left"/>
    </xf>
    <xf numFmtId="0" fontId="0" fillId="0" borderId="0" xfId="0" applyAlignment="1">
      <alignment horizontal="left"/>
    </xf>
    <xf numFmtId="0" fontId="4" fillId="6" borderId="2" xfId="0" applyFont="1" applyFill="1" applyBorder="1" applyAlignment="1">
      <alignment horizontal="center" vertical="center" wrapText="1" indent="1"/>
    </xf>
    <xf numFmtId="0" fontId="4" fillId="6" borderId="2" xfId="0" applyFont="1" applyFill="1" applyBorder="1" applyAlignment="1">
      <alignment vertical="center" wrapText="1" indent="1"/>
    </xf>
    <xf numFmtId="0" fontId="3" fillId="6" borderId="2" xfId="0" applyFont="1" applyFill="1" applyBorder="1" applyAlignment="1">
      <alignment horizontal="left" vertical="center" wrapText="1" indent="1"/>
    </xf>
    <xf numFmtId="0" fontId="3" fillId="6" borderId="2" xfId="0" applyFont="1" applyFill="1" applyBorder="1" applyAlignment="1">
      <alignment vertical="center" wrapText="1" indent="1"/>
    </xf>
    <xf numFmtId="0" fontId="1" fillId="6" borderId="2" xfId="0" applyFont="1" applyFill="1" applyBorder="1" applyAlignment="1">
      <alignment horizontal="center" vertical="center"/>
    </xf>
    <xf numFmtId="0" fontId="1" fillId="6" borderId="2" xfId="0" applyFont="1" applyFill="1" applyBorder="1" applyAlignment="1">
      <alignment horizontal="left" vertical="center"/>
    </xf>
    <xf numFmtId="0" fontId="19" fillId="6" borderId="0" xfId="0" applyFont="1" applyFill="1" applyAlignment="1">
      <alignment horizontal="left" vertical="center" wrapText="1"/>
    </xf>
    <xf numFmtId="0" fontId="12" fillId="6" borderId="5" xfId="0" applyFont="1" applyFill="1" applyBorder="1" applyAlignment="1">
      <alignment horizontal="left" vertical="center" wrapText="1"/>
    </xf>
    <xf numFmtId="0" fontId="31" fillId="6" borderId="17" xfId="0" applyFont="1" applyFill="1" applyBorder="1" applyAlignment="1">
      <alignment horizontal="center" vertical="center" wrapText="1"/>
    </xf>
    <xf numFmtId="0" fontId="31" fillId="6" borderId="18" xfId="0" applyFont="1" applyFill="1" applyBorder="1" applyAlignment="1">
      <alignment horizontal="center" vertical="center" wrapText="1"/>
    </xf>
    <xf numFmtId="0" fontId="31" fillId="6" borderId="13" xfId="0" applyFont="1" applyFill="1" applyBorder="1" applyAlignment="1">
      <alignment horizontal="center" vertical="center" wrapText="1"/>
    </xf>
    <xf numFmtId="0" fontId="1" fillId="6" borderId="19" xfId="0" applyFont="1" applyFill="1" applyBorder="1" applyAlignment="1">
      <alignment horizontal="center" vertical="center" wrapText="1"/>
    </xf>
    <xf numFmtId="0" fontId="1" fillId="6" borderId="26" xfId="0" applyFont="1" applyFill="1" applyBorder="1" applyAlignment="1">
      <alignment horizontal="center" vertical="center" wrapText="1"/>
    </xf>
    <xf numFmtId="0" fontId="1" fillId="6" borderId="32" xfId="0" applyFont="1" applyFill="1" applyBorder="1" applyAlignment="1">
      <alignment horizontal="center" vertical="center" wrapText="1"/>
    </xf>
    <xf numFmtId="0" fontId="1" fillId="6" borderId="33" xfId="0" applyFont="1" applyFill="1" applyBorder="1" applyAlignment="1">
      <alignment horizontal="center" vertical="center" wrapText="1"/>
    </xf>
    <xf numFmtId="0" fontId="0" fillId="6" borderId="23" xfId="0" applyFill="1" applyBorder="1" applyAlignment="1">
      <alignment horizontal="center" vertical="center" wrapText="1"/>
    </xf>
    <xf numFmtId="0" fontId="0" fillId="6" borderId="11" xfId="0" applyFill="1" applyBorder="1" applyAlignment="1">
      <alignment horizontal="center" vertical="center" wrapText="1"/>
    </xf>
    <xf numFmtId="0" fontId="0" fillId="6" borderId="12" xfId="0" applyFill="1" applyBorder="1" applyAlignment="1">
      <alignment horizontal="center" vertical="center" wrapText="1"/>
    </xf>
    <xf numFmtId="0" fontId="0" fillId="6" borderId="37" xfId="0" applyFill="1" applyBorder="1" applyAlignment="1">
      <alignment horizontal="center" vertical="center" wrapText="1"/>
    </xf>
    <xf numFmtId="0" fontId="2" fillId="7" borderId="0" xfId="0" applyFont="1" applyFill="1" applyAlignment="1">
      <alignment horizontal="left" vertical="center" wrapText="1"/>
    </xf>
    <xf numFmtId="0" fontId="14" fillId="7" borderId="0" xfId="0" applyFont="1" applyFill="1" applyAlignment="1">
      <alignment horizontal="left" vertical="center" wrapText="1"/>
    </xf>
    <xf numFmtId="0" fontId="14" fillId="7" borderId="0" xfId="0" applyFont="1" applyFill="1" applyAlignment="1">
      <alignment vertical="center" wrapText="1"/>
    </xf>
    <xf numFmtId="0" fontId="2" fillId="7" borderId="0" xfId="0" applyFont="1" applyFill="1" applyAlignment="1">
      <alignment horizontal="center" vertical="center" wrapText="1"/>
    </xf>
    <xf numFmtId="0" fontId="23" fillId="7" borderId="0" xfId="0" applyFont="1" applyFill="1" applyAlignment="1">
      <alignment vertical="center"/>
    </xf>
    <xf numFmtId="0" fontId="23" fillId="7" borderId="0" xfId="0" applyFont="1" applyFill="1" applyAlignment="1">
      <alignment horizontal="left" vertical="center"/>
    </xf>
    <xf numFmtId="0" fontId="24" fillId="7" borderId="0" xfId="0" applyFont="1" applyFill="1" applyAlignment="1">
      <alignment vertical="center"/>
    </xf>
    <xf numFmtId="9" fontId="0" fillId="7" borderId="0" xfId="0" applyNumberFormat="1" applyFill="1"/>
    <xf numFmtId="0" fontId="27" fillId="7" borderId="0" xfId="0" applyFont="1" applyFill="1" applyAlignment="1">
      <alignment horizontal="left" vertical="top"/>
    </xf>
    <xf numFmtId="0" fontId="25" fillId="7" borderId="0" xfId="0" applyFont="1" applyFill="1" applyAlignment="1">
      <alignment horizontal="center" vertical="center" wrapText="1"/>
    </xf>
    <xf numFmtId="0" fontId="31" fillId="7" borderId="0" xfId="0" applyFont="1" applyFill="1" applyAlignment="1">
      <alignment horizontal="center" vertical="center" wrapText="1"/>
    </xf>
    <xf numFmtId="0" fontId="11" fillId="7" borderId="0" xfId="0" applyFont="1" applyFill="1" applyAlignment="1">
      <alignment horizontal="center" vertical="top" wrapText="1"/>
    </xf>
    <xf numFmtId="0" fontId="32" fillId="0" borderId="3" xfId="0" applyFont="1" applyBorder="1" applyAlignment="1">
      <alignment horizontal="left" vertical="center" wrapText="1" indent="1"/>
    </xf>
    <xf numFmtId="0" fontId="32" fillId="0" borderId="2" xfId="0" applyFont="1" applyBorder="1" applyAlignment="1">
      <alignment vertical="center" wrapText="1" indent="1"/>
    </xf>
    <xf numFmtId="0" fontId="31" fillId="6" borderId="40" xfId="0" applyFont="1" applyFill="1" applyBorder="1" applyAlignment="1">
      <alignment horizontal="center" vertical="center" wrapText="1"/>
    </xf>
    <xf numFmtId="0" fontId="33" fillId="0" borderId="24" xfId="0" applyFont="1" applyBorder="1" applyAlignment="1">
      <alignment horizontal="left" vertical="center" wrapText="1"/>
    </xf>
    <xf numFmtId="0" fontId="33" fillId="0" borderId="29" xfId="0" applyFont="1" applyBorder="1" applyAlignment="1">
      <alignment horizontal="left" vertical="center" wrapText="1"/>
    </xf>
    <xf numFmtId="0" fontId="33" fillId="0" borderId="31" xfId="0" applyFont="1" applyBorder="1" applyAlignment="1">
      <alignment horizontal="left" vertical="center" wrapText="1"/>
    </xf>
    <xf numFmtId="0" fontId="33" fillId="0" borderId="38" xfId="0" applyFont="1" applyBorder="1" applyAlignment="1">
      <alignment horizontal="left" vertical="center" wrapText="1"/>
    </xf>
    <xf numFmtId="0" fontId="32" fillId="0" borderId="10" xfId="0" applyFont="1" applyBorder="1" applyAlignment="1">
      <alignment horizontal="center" vertical="center" wrapText="1" indent="1"/>
    </xf>
    <xf numFmtId="0" fontId="32" fillId="0" borderId="9" xfId="0" applyFont="1" applyBorder="1" applyAlignment="1">
      <alignment horizontal="center" vertical="center" wrapText="1" indent="1"/>
    </xf>
    <xf numFmtId="0" fontId="32" fillId="0" borderId="1" xfId="0" applyFont="1" applyBorder="1" applyAlignment="1">
      <alignment horizontal="left" vertical="center" wrapText="1" indent="1"/>
    </xf>
    <xf numFmtId="0" fontId="32" fillId="0" borderId="9" xfId="0" applyFont="1" applyBorder="1" applyAlignment="1">
      <alignment vertical="center" wrapText="1" indent="1"/>
    </xf>
    <xf numFmtId="0" fontId="37" fillId="0" borderId="1" xfId="0" applyFont="1" applyBorder="1" applyAlignment="1">
      <alignment horizontal="left" vertical="center" wrapText="1" indent="1"/>
    </xf>
    <xf numFmtId="0" fontId="32" fillId="0" borderId="9" xfId="0" applyFont="1" applyBorder="1" applyAlignment="1">
      <alignment horizontal="left" vertical="center" wrapText="1" indent="1"/>
    </xf>
    <xf numFmtId="0" fontId="37" fillId="0" borderId="1" xfId="0" applyFont="1" applyBorder="1" applyAlignment="1">
      <alignment vertical="center" wrapText="1" indent="1"/>
    </xf>
    <xf numFmtId="0" fontId="11" fillId="9" borderId="25" xfId="0" applyFont="1" applyFill="1" applyBorder="1" applyAlignment="1">
      <alignment horizontal="center" vertical="center" wrapText="1"/>
    </xf>
    <xf numFmtId="0" fontId="11" fillId="9" borderId="30" xfId="0" applyFont="1" applyFill="1" applyBorder="1" applyAlignment="1">
      <alignment horizontal="center" vertical="center" wrapText="1"/>
    </xf>
    <xf numFmtId="0" fontId="11" fillId="9" borderId="39" xfId="0" applyFont="1" applyFill="1" applyBorder="1" applyAlignment="1">
      <alignment horizontal="center" vertical="center" wrapText="1"/>
    </xf>
    <xf numFmtId="0" fontId="11" fillId="9" borderId="30" xfId="0" quotePrefix="1" applyFont="1" applyFill="1" applyBorder="1" applyAlignment="1">
      <alignment horizontal="center" vertical="center" wrapText="1"/>
    </xf>
    <xf numFmtId="0" fontId="16" fillId="7" borderId="1" xfId="0" applyFont="1" applyFill="1" applyBorder="1" applyAlignment="1">
      <alignment horizontal="center" vertical="center" wrapText="1"/>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21" fillId="5" borderId="0" xfId="0" applyFont="1" applyFill="1" applyAlignment="1">
      <alignment horizontal="left" vertical="center" wrapText="1"/>
    </xf>
    <xf numFmtId="0" fontId="18" fillId="5" borderId="0" xfId="0" applyFont="1" applyFill="1" applyAlignment="1">
      <alignment horizontal="left" vertical="center" wrapText="1"/>
    </xf>
    <xf numFmtId="0" fontId="2" fillId="5" borderId="0" xfId="0" applyFont="1" applyFill="1" applyAlignment="1">
      <alignment horizontal="left" vertical="center" wrapText="1"/>
    </xf>
    <xf numFmtId="0" fontId="14" fillId="5" borderId="0" xfId="0" applyFont="1" applyFill="1" applyAlignment="1">
      <alignment horizontal="left" vertical="center" wrapText="1"/>
    </xf>
    <xf numFmtId="0" fontId="42" fillId="6" borderId="0" xfId="0" applyFont="1" applyFill="1" applyAlignment="1">
      <alignment horizontal="left" vertical="center" wrapText="1"/>
    </xf>
    <xf numFmtId="0" fontId="41" fillId="6" borderId="0" xfId="0" applyFont="1" applyFill="1" applyAlignment="1">
      <alignment horizontal="left" vertical="center" wrapText="1"/>
    </xf>
    <xf numFmtId="0" fontId="2" fillId="5" borderId="0" xfId="0" applyFont="1" applyFill="1" applyAlignment="1">
      <alignment horizontal="center" vertical="center" wrapText="1"/>
    </xf>
    <xf numFmtId="0" fontId="7" fillId="6" borderId="4"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7"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2" fillId="6" borderId="0" xfId="0" applyFont="1" applyFill="1" applyAlignment="1">
      <alignment horizontal="left" vertical="center" wrapText="1"/>
    </xf>
    <xf numFmtId="0" fontId="2" fillId="7" borderId="0" xfId="0" applyFont="1" applyFill="1" applyAlignment="1">
      <alignment horizontal="center" vertical="center" wrapText="1"/>
    </xf>
    <xf numFmtId="0" fontId="30" fillId="0" borderId="0" xfId="0" applyFont="1" applyAlignment="1">
      <alignment horizontal="left" vertical="center" wrapText="1"/>
    </xf>
    <xf numFmtId="0" fontId="2" fillId="4" borderId="0" xfId="0" applyFont="1" applyFill="1" applyAlignment="1">
      <alignment horizontal="left" vertical="center" wrapText="1"/>
    </xf>
    <xf numFmtId="0" fontId="6" fillId="6" borderId="2" xfId="0" applyFont="1" applyFill="1" applyBorder="1" applyAlignment="1">
      <alignment horizontal="left" vertical="center" wrapText="1"/>
    </xf>
    <xf numFmtId="0" fontId="34" fillId="6" borderId="20" xfId="0" applyFont="1" applyFill="1" applyBorder="1" applyAlignment="1">
      <alignment horizontal="center" vertical="center" wrapText="1"/>
    </xf>
    <xf numFmtId="0" fontId="34" fillId="6" borderId="18" xfId="0" applyFont="1" applyFill="1" applyBorder="1" applyAlignment="1">
      <alignment horizontal="center" vertical="center" wrapText="1"/>
    </xf>
    <xf numFmtId="0" fontId="34" fillId="6" borderId="34" xfId="0" applyFont="1" applyFill="1" applyBorder="1" applyAlignment="1">
      <alignment horizontal="center" vertical="center" wrapText="1"/>
    </xf>
    <xf numFmtId="0" fontId="38" fillId="6" borderId="21" xfId="0" applyFont="1" applyFill="1" applyBorder="1" applyAlignment="1">
      <alignment horizontal="left" vertical="center" wrapText="1"/>
    </xf>
    <xf numFmtId="0" fontId="38" fillId="6" borderId="27" xfId="0" applyFont="1" applyFill="1" applyBorder="1" applyAlignment="1">
      <alignment horizontal="left" vertical="center" wrapText="1"/>
    </xf>
    <xf numFmtId="0" fontId="38" fillId="6" borderId="35" xfId="0" applyFont="1" applyFill="1" applyBorder="1" applyAlignment="1">
      <alignment horizontal="left" vertical="center" wrapText="1"/>
    </xf>
    <xf numFmtId="0" fontId="39" fillId="6" borderId="22" xfId="0" applyFont="1" applyFill="1" applyBorder="1" applyAlignment="1">
      <alignment horizontal="left" vertical="center" wrapText="1"/>
    </xf>
    <xf numFmtId="0" fontId="39" fillId="6" borderId="28" xfId="0" applyFont="1" applyFill="1" applyBorder="1" applyAlignment="1">
      <alignment horizontal="left" vertical="center" wrapText="1"/>
    </xf>
    <xf numFmtId="0" fontId="39" fillId="6" borderId="36" xfId="0" applyFont="1" applyFill="1" applyBorder="1" applyAlignment="1">
      <alignment horizontal="left" vertical="center" wrapText="1"/>
    </xf>
    <xf numFmtId="0" fontId="26" fillId="9" borderId="20" xfId="0" applyFont="1" applyFill="1" applyBorder="1" applyAlignment="1">
      <alignment horizontal="center" vertical="center" wrapText="1"/>
    </xf>
    <xf numFmtId="0" fontId="26" fillId="9" borderId="18" xfId="0" applyFont="1" applyFill="1" applyBorder="1" applyAlignment="1">
      <alignment horizontal="center" vertical="center" wrapText="1"/>
    </xf>
    <xf numFmtId="0" fontId="26" fillId="9" borderId="34" xfId="0" applyFont="1" applyFill="1" applyBorder="1" applyAlignment="1">
      <alignment horizontal="center" vertical="center" wrapText="1"/>
    </xf>
    <xf numFmtId="0" fontId="28" fillId="5" borderId="0" xfId="0" applyFont="1" applyFill="1" applyAlignment="1">
      <alignment horizontal="left" vertical="top" wrapText="1"/>
    </xf>
    <xf numFmtId="0" fontId="27" fillId="5" borderId="0" xfId="0" applyFont="1" applyFill="1" applyAlignment="1">
      <alignment horizontal="left" vertical="top"/>
    </xf>
    <xf numFmtId="49" fontId="38" fillId="6" borderId="21" xfId="0" applyNumberFormat="1" applyFont="1" applyFill="1" applyBorder="1" applyAlignment="1">
      <alignment horizontal="left" vertical="center" wrapText="1"/>
    </xf>
    <xf numFmtId="49" fontId="38" fillId="6" borderId="27" xfId="0" applyNumberFormat="1" applyFont="1" applyFill="1" applyBorder="1" applyAlignment="1">
      <alignment horizontal="left" vertical="center" wrapText="1"/>
    </xf>
    <xf numFmtId="49" fontId="38" fillId="6" borderId="35" xfId="0" applyNumberFormat="1" applyFont="1" applyFill="1" applyBorder="1" applyAlignment="1">
      <alignment horizontal="left" vertical="center" wrapText="1"/>
    </xf>
    <xf numFmtId="0" fontId="36" fillId="6" borderId="20" xfId="0" applyFont="1" applyFill="1" applyBorder="1" applyAlignment="1">
      <alignment horizontal="left" vertical="center" wrapText="1"/>
    </xf>
    <xf numFmtId="0" fontId="36" fillId="6" borderId="18" xfId="0" applyFont="1" applyFill="1" applyBorder="1" applyAlignment="1">
      <alignment horizontal="left" vertical="center" wrapText="1"/>
    </xf>
    <xf numFmtId="0" fontId="36" fillId="6" borderId="34" xfId="0" applyFont="1" applyFill="1" applyBorder="1" applyAlignment="1">
      <alignment horizontal="left" vertical="center" wrapText="1"/>
    </xf>
    <xf numFmtId="0" fontId="35" fillId="6" borderId="20" xfId="0" applyFont="1" applyFill="1" applyBorder="1" applyAlignment="1">
      <alignment horizontal="center" vertical="center" wrapText="1"/>
    </xf>
    <xf numFmtId="0" fontId="35" fillId="6" borderId="18" xfId="0" applyFont="1" applyFill="1" applyBorder="1" applyAlignment="1">
      <alignment horizontal="center" vertical="center" wrapText="1"/>
    </xf>
    <xf numFmtId="0" fontId="35" fillId="6" borderId="34" xfId="0" applyFont="1" applyFill="1" applyBorder="1" applyAlignment="1">
      <alignment horizontal="center" vertical="center" wrapText="1"/>
    </xf>
    <xf numFmtId="0" fontId="22" fillId="7" borderId="0" xfId="0" applyFont="1" applyFill="1" applyAlignment="1">
      <alignment horizontal="left" vertical="center"/>
    </xf>
    <xf numFmtId="0" fontId="40" fillId="0" borderId="0" xfId="0" applyFont="1" applyAlignment="1">
      <alignment horizontal="left" vertical="center"/>
    </xf>
    <xf numFmtId="0" fontId="25" fillId="6" borderId="14" xfId="0" applyFont="1" applyFill="1" applyBorder="1" applyAlignment="1">
      <alignment horizontal="center" vertical="center" wrapText="1"/>
    </xf>
    <xf numFmtId="0" fontId="25" fillId="6" borderId="15" xfId="0" applyFont="1" applyFill="1" applyBorder="1" applyAlignment="1">
      <alignment horizontal="center" vertical="center" wrapText="1"/>
    </xf>
    <xf numFmtId="0" fontId="25" fillId="6" borderId="16" xfId="0" applyFont="1" applyFill="1" applyBorder="1" applyAlignment="1">
      <alignment horizontal="center" vertical="center" wrapText="1"/>
    </xf>
    <xf numFmtId="0" fontId="23" fillId="7" borderId="41" xfId="0" applyFont="1" applyFill="1" applyBorder="1" applyAlignment="1">
      <alignment horizontal="center" vertical="center"/>
    </xf>
  </cellXfs>
  <cellStyles count="2">
    <cellStyle name="Hyperlink" xfId="1" xr:uid="{00000000-000B-0000-0000-000008000000}"/>
    <cellStyle name="Normal" xfId="0" builtinId="0"/>
  </cellStyles>
  <dxfs count="20">
    <dxf>
      <font>
        <color theme="3" tint="0.249977111117893"/>
      </font>
      <fill>
        <patternFill patternType="solid">
          <bgColor theme="2"/>
        </patternFill>
      </fill>
    </dxf>
    <dxf>
      <font>
        <color rgb="FF006100"/>
      </font>
      <fill>
        <patternFill>
          <bgColor rgb="FFC6EFCE"/>
        </patternFill>
      </fill>
    </dxf>
    <dxf>
      <font>
        <color rgb="FF9C5700"/>
      </font>
      <fill>
        <patternFill>
          <bgColor rgb="FFFFEB9C"/>
        </patternFill>
      </fill>
    </dxf>
    <dxf>
      <font>
        <strike val="0"/>
      </font>
      <fill>
        <patternFill>
          <bgColor theme="0" tint="-4.9989318521683403E-2"/>
        </patternFill>
      </fill>
    </dxf>
    <dxf>
      <font>
        <color rgb="FF006100"/>
      </font>
      <fill>
        <patternFill>
          <bgColor rgb="FFC6EFCE"/>
        </patternFill>
      </fill>
    </dxf>
    <dxf>
      <font>
        <color rgb="FF9C5700"/>
      </font>
      <fill>
        <patternFill>
          <bgColor rgb="FFFFEB9C"/>
        </patternFill>
      </fill>
    </dxf>
    <dxf>
      <font>
        <color theme="3" tint="0.249977111117893"/>
      </font>
      <fill>
        <patternFill patternType="solid">
          <bgColor theme="0" tint="-4.9989318521683403E-2"/>
        </patternFill>
      </fill>
    </dxf>
    <dxf>
      <font>
        <color theme="3" tint="0.249977111117893"/>
      </font>
      <fill>
        <patternFill patternType="solid">
          <bgColor theme="0" tint="-4.9989318521683403E-2"/>
        </patternFill>
      </fill>
    </dxf>
    <dxf>
      <font>
        <color rgb="FF9C5700"/>
      </font>
      <fill>
        <patternFill>
          <bgColor rgb="FFFFEB9C"/>
        </patternFill>
      </fill>
    </dxf>
    <dxf>
      <font>
        <color rgb="FF006100"/>
      </font>
      <fill>
        <patternFill>
          <bgColor rgb="FFC6EFCE"/>
        </patternFill>
      </fill>
    </dxf>
    <dxf>
      <font>
        <color theme="3" tint="0.249977111117893"/>
      </font>
      <fill>
        <patternFill patternType="solid">
          <bgColor theme="0" tint="-4.9989318521683403E-2"/>
        </patternFill>
      </fill>
    </dxf>
    <dxf>
      <font>
        <color theme="3" tint="0.249977111117893"/>
      </font>
      <fill>
        <patternFill patternType="solid">
          <bgColor theme="0" tint="-4.9989318521683403E-2"/>
        </patternFill>
      </fill>
    </dxf>
    <dxf>
      <font>
        <color rgb="FF9C5700"/>
      </font>
      <fill>
        <patternFill>
          <bgColor rgb="FFFFEB9C"/>
        </patternFill>
      </fill>
    </dxf>
    <dxf>
      <font>
        <color rgb="FF006100"/>
      </font>
      <fill>
        <patternFill>
          <bgColor rgb="FFC6EFCE"/>
        </patternFill>
      </fill>
    </dxf>
    <dxf>
      <font>
        <color theme="3" tint="0.249977111117893"/>
      </font>
      <fill>
        <patternFill patternType="solid">
          <bgColor theme="0" tint="-4.9989318521683403E-2"/>
        </patternFill>
      </fill>
    </dxf>
    <dxf>
      <font>
        <color theme="3" tint="0.249977111117893"/>
      </font>
      <fill>
        <patternFill patternType="solid">
          <bgColor theme="0" tint="-4.9989318521683403E-2"/>
        </patternFill>
      </fill>
    </dxf>
    <dxf>
      <font>
        <color theme="3" tint="0.249977111117893"/>
      </font>
      <fill>
        <patternFill patternType="solid">
          <bgColor theme="0" tint="-4.9989318521683403E-2"/>
        </patternFill>
      </fill>
    </dxf>
    <dxf>
      <font>
        <color rgb="FF9C5700"/>
      </font>
      <fill>
        <patternFill>
          <bgColor rgb="FFFFEB9C"/>
        </patternFill>
      </fill>
    </dxf>
    <dxf>
      <font>
        <color rgb="FF006100"/>
      </font>
      <fill>
        <patternFill>
          <bgColor rgb="FFC6EFCE"/>
        </patternFill>
      </fill>
    </dxf>
    <dxf>
      <font>
        <color theme="3" tint="0.249977111117893"/>
      </font>
      <fill>
        <patternFill patternType="solid">
          <bgColor theme="0" tint="-4.9989318521683403E-2"/>
        </patternFill>
      </fill>
    </dxf>
  </dxfs>
  <tableStyles count="0" defaultTableStyle="TableStyleMedium2" defaultPivotStyle="PivotStyleLight16"/>
  <colors>
    <mruColors>
      <color rgb="FFFAECC0"/>
      <color rgb="FFE3F5FC"/>
      <color rgb="FFBDDCE8"/>
      <color rgb="FF215C98"/>
      <color rgb="FFD2F0FC"/>
      <color rgb="FF00B0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4</xdr:col>
      <xdr:colOff>0</xdr:colOff>
      <xdr:row>4</xdr:row>
      <xdr:rowOff>0</xdr:rowOff>
    </xdr:from>
    <xdr:to>
      <xdr:col>5</xdr:col>
      <xdr:colOff>593725</xdr:colOff>
      <xdr:row>4</xdr:row>
      <xdr:rowOff>292100</xdr:rowOff>
    </xdr:to>
    <xdr:sp macro="" textlink="">
      <xdr:nvSpPr>
        <xdr:cNvPr id="2" name="Retângulo Arredondado 1">
          <a:extLst>
            <a:ext uri="{FF2B5EF4-FFF2-40B4-BE49-F238E27FC236}">
              <a16:creationId xmlns:a16="http://schemas.microsoft.com/office/drawing/2014/main" id="{BA6DE222-AE99-4C4A-8EED-57E05B2C8742}"/>
            </a:ext>
            <a:ext uri="{6ECC49D1-AA05-4338-93AA-15A1B29DFB0A}">
              <asl:scriptLink xmlns:asl="http://schemas.microsoft.com/office/drawing/2021/scriptlink" val="{&quot;shareId&quot;:&quot;ms-officescript%3A%2F%2Fonedrive_business_sharinglink%2Fu!aHR0cHM6Ly9hZ3JvbWFwYS1teS5zaGFyZXBvaW50LmNvbS86dTovZy9wZXJzb25hbC9lZHVhcmRvX2VzdGV2ZXNfYWdyaWN1bHR1cmFfZ292X2JyL0VTNXZmXy1rVmpWS25PdzE5MFdkb3QwQlNfLXZIdXhJZXpOMkl5UzMwVm9TZXc&quot;}"/>
            </a:ext>
          </a:extLst>
        </xdr:cNvPr>
        <xdr:cNvSpPr/>
      </xdr:nvSpPr>
      <xdr:spPr>
        <a:xfrm>
          <a:off x="7210425" y="1924050"/>
          <a:ext cx="2374900" cy="292100"/>
        </a:xfrm>
        <a:prstGeom prst="roundRect">
          <a:avLst/>
        </a:prstGeom>
        <a:ln/>
      </xdr:spPr>
      <xdr:style>
        <a:lnRef idx="2">
          <a:schemeClr val="accent4">
            <a:shade val="15000"/>
          </a:schemeClr>
        </a:lnRef>
        <a:fillRef idx="1">
          <a:schemeClr val="accent4"/>
        </a:fillRef>
        <a:effectRef idx="0">
          <a:schemeClr val="accent4"/>
        </a:effectRef>
        <a:fontRef idx="minor">
          <a:schemeClr val="lt1"/>
        </a:fontRef>
      </xdr:style>
      <xdr:txBody>
        <a:bodyPr spcFirstLastPara="0" vertOverflow="clip" horzOverflow="clip" wrap="square" lIns="91440" tIns="45720" rIns="91440" bIns="45720" rtlCol="0" anchor="ctr">
          <a:noAutofit/>
        </a:bodyPr>
        <a:lstStyle/>
        <a:p>
          <a:pPr marL="0" indent="0" algn="ctr"/>
          <a:r>
            <a:rPr lang="en-US" sz="1100">
              <a:solidFill>
                <a:schemeClr val="lt1"/>
              </a:solidFill>
              <a:latin typeface="+mn-lt"/>
              <a:ea typeface="+mn-lt"/>
              <a:cs typeface="+mn-lt"/>
            </a:rPr>
            <a:t>@</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Auto</a:t>
          </a:r>
          <a:r>
            <a:rPr lang="en-US" sz="1100" b="0" i="0" u="none" strike="noStrike">
              <a:solidFill>
                <a:schemeClr val="lt1"/>
              </a:solidFill>
              <a:latin typeface="Aptos Narrow" panose="020B0004020202020204" pitchFamily="34" charset="0"/>
            </a:rPr>
            <a:t> a</a:t>
          </a:r>
          <a:r>
            <a:rPr lang="en-US" sz="1100">
              <a:solidFill>
                <a:schemeClr val="lt1"/>
              </a:solidFill>
              <a:latin typeface="+mn-lt"/>
              <a:ea typeface="+mn-lt"/>
              <a:cs typeface="+mn-lt"/>
            </a:rPr>
            <a:t>juste</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L7 a L306</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2028825</xdr:colOff>
      <xdr:row>4</xdr:row>
      <xdr:rowOff>819150</xdr:rowOff>
    </xdr:from>
    <xdr:to>
      <xdr:col>4</xdr:col>
      <xdr:colOff>1069975</xdr:colOff>
      <xdr:row>4</xdr:row>
      <xdr:rowOff>1111250</xdr:rowOff>
    </xdr:to>
    <xdr:sp macro="" textlink="">
      <xdr:nvSpPr>
        <xdr:cNvPr id="2" name="Retângulo Arredondado 1">
          <a:extLst>
            <a:ext uri="{FF2B5EF4-FFF2-40B4-BE49-F238E27FC236}">
              <a16:creationId xmlns:a16="http://schemas.microsoft.com/office/drawing/2014/main" id="{0D7497AF-31CF-4D43-94B8-F1DD24573D90}"/>
            </a:ext>
            <a:ext uri="{6ECC49D1-AA05-4338-93AA-15A1B29DFB0A}">
              <asl:scriptLink xmlns:asl="http://schemas.microsoft.com/office/drawing/2021/scriptlink" val="{&quot;shareId&quot;:&quot;ms-officescript%3A%2F%2Fonedrive_business_sharinglink%2Fu!aHR0cHM6Ly9hZ3JvbWFwYS1teS5zaGFyZXBvaW50LmNvbS86dTovZy9wZXJzb25hbC9lZHVhcmRvX2VzdGV2ZXNfYWdyaWN1bHR1cmFfZ292X2JyL0VVdXFMQ283aTFKQmcxRXVIaURrTXN3Qlh0M19jbGtjMEVrejVxTXFPcE45M2c&quot;}"/>
            </a:ext>
          </a:extLst>
        </xdr:cNvPr>
        <xdr:cNvSpPr/>
      </xdr:nvSpPr>
      <xdr:spPr>
        <a:xfrm>
          <a:off x="3152775" y="3267075"/>
          <a:ext cx="2374900" cy="292100"/>
        </a:xfrm>
        <a:prstGeom prst="roundRect">
          <a:avLst/>
        </a:prstGeom>
        <a:ln/>
      </xdr:spPr>
      <xdr:style>
        <a:lnRef idx="2">
          <a:schemeClr val="accent4">
            <a:shade val="15000"/>
          </a:schemeClr>
        </a:lnRef>
        <a:fillRef idx="1">
          <a:schemeClr val="accent4"/>
        </a:fillRef>
        <a:effectRef idx="0">
          <a:schemeClr val="accent4"/>
        </a:effectRef>
        <a:fontRef idx="minor">
          <a:schemeClr val="lt1"/>
        </a:fontRef>
      </xdr:style>
      <xdr:txBody>
        <a:bodyPr spcFirstLastPara="0" vertOverflow="clip" horzOverflow="clip" wrap="square" lIns="91440" tIns="45720" rIns="91440" bIns="45720" rtlCol="0" anchor="ctr">
          <a:noAutofit/>
        </a:bodyPr>
        <a:lstStyle/>
        <a:p>
          <a:pPr marL="0" indent="0" algn="ctr"/>
          <a:r>
            <a:rPr lang="en-US" sz="1100">
              <a:solidFill>
                <a:schemeClr val="lt1"/>
              </a:solidFill>
              <a:latin typeface="+mn-lt"/>
              <a:ea typeface="+mn-lt"/>
              <a:cs typeface="+mn-lt"/>
            </a:rPr>
            <a:t>@</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Auto</a:t>
          </a:r>
          <a:r>
            <a:rPr lang="en-US" sz="1100" b="0" i="0" u="none" strike="noStrike">
              <a:solidFill>
                <a:schemeClr val="lt1"/>
              </a:solidFill>
              <a:latin typeface="Aptos Narrow" panose="020B0004020202020204" pitchFamily="34" charset="0"/>
            </a:rPr>
            <a:t> a</a:t>
          </a:r>
          <a:r>
            <a:rPr lang="en-US" sz="1100">
              <a:solidFill>
                <a:schemeClr val="lt1"/>
              </a:solidFill>
              <a:latin typeface="+mn-lt"/>
              <a:ea typeface="+mn-lt"/>
              <a:cs typeface="+mn-lt"/>
            </a:rPr>
            <a:t>juste</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L7 a L200</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990600</xdr:colOff>
      <xdr:row>4</xdr:row>
      <xdr:rowOff>152400</xdr:rowOff>
    </xdr:from>
    <xdr:to>
      <xdr:col>3</xdr:col>
      <xdr:colOff>736600</xdr:colOff>
      <xdr:row>4</xdr:row>
      <xdr:rowOff>444500</xdr:rowOff>
    </xdr:to>
    <xdr:sp macro="" textlink="">
      <xdr:nvSpPr>
        <xdr:cNvPr id="2" name="Retângulo Arredondado 1">
          <a:extLst>
            <a:ext uri="{FF2B5EF4-FFF2-40B4-BE49-F238E27FC236}">
              <a16:creationId xmlns:a16="http://schemas.microsoft.com/office/drawing/2014/main" id="{2EC9993D-B708-4685-B5CE-BEC1713819D3}"/>
            </a:ext>
            <a:ext uri="{6ECC49D1-AA05-4338-93AA-15A1B29DFB0A}">
              <asl:scriptLink xmlns:asl="http://schemas.microsoft.com/office/drawing/2021/scriptlink" val="{&quot;shareId&quot;:&quot;ms-officescript%3A%2F%2Fonedrive_business_sharinglink%2Fu!aHR0cHM6Ly9hZ3JvbWFwYS1teS5zaGFyZXBvaW50LmNvbS86dTovZy9wZXJzb25hbC9lZHVhcmRvX2VzdGV2ZXNfYWdyaWN1bHR1cmFfZ292X2JyL0VacGtDTmVjMFFGSWh3YXJKelpHelZrQnU4dXljT1BKUnNZTnhRR0lSQ0dyQWc&quot;}"/>
            </a:ext>
          </a:extLst>
        </xdr:cNvPr>
        <xdr:cNvSpPr/>
      </xdr:nvSpPr>
      <xdr:spPr>
        <a:xfrm>
          <a:off x="2247900" y="2305050"/>
          <a:ext cx="2374900" cy="292100"/>
        </a:xfrm>
        <a:prstGeom prst="roundRect">
          <a:avLst/>
        </a:prstGeom>
        <a:ln/>
      </xdr:spPr>
      <xdr:style>
        <a:lnRef idx="2">
          <a:schemeClr val="accent4">
            <a:shade val="15000"/>
          </a:schemeClr>
        </a:lnRef>
        <a:fillRef idx="1">
          <a:schemeClr val="accent4"/>
        </a:fillRef>
        <a:effectRef idx="0">
          <a:schemeClr val="accent4"/>
        </a:effectRef>
        <a:fontRef idx="minor">
          <a:schemeClr val="lt1"/>
        </a:fontRef>
      </xdr:style>
      <xdr:txBody>
        <a:bodyPr spcFirstLastPara="0" vertOverflow="clip" horzOverflow="clip" wrap="square" lIns="91440" tIns="45720" rIns="91440" bIns="45720" rtlCol="0" anchor="ctr">
          <a:noAutofit/>
        </a:bodyPr>
        <a:lstStyle/>
        <a:p>
          <a:pPr marL="0" indent="0" algn="ctr"/>
          <a:r>
            <a:rPr lang="en-US" sz="1100">
              <a:solidFill>
                <a:schemeClr val="lt1"/>
              </a:solidFill>
              <a:latin typeface="+mn-lt"/>
              <a:ea typeface="+mn-lt"/>
              <a:cs typeface="+mn-lt"/>
            </a:rPr>
            <a:t>@</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Auto</a:t>
          </a:r>
          <a:r>
            <a:rPr lang="en-US" sz="1100" b="0" i="0" u="none" strike="noStrike">
              <a:solidFill>
                <a:schemeClr val="lt1"/>
              </a:solidFill>
              <a:latin typeface="Aptos Narrow" panose="020B0004020202020204" pitchFamily="34" charset="0"/>
            </a:rPr>
            <a:t> a</a:t>
          </a:r>
          <a:r>
            <a:rPr lang="en-US" sz="1100">
              <a:solidFill>
                <a:schemeClr val="lt1"/>
              </a:solidFill>
              <a:latin typeface="+mn-lt"/>
              <a:ea typeface="+mn-lt"/>
              <a:cs typeface="+mn-lt"/>
            </a:rPr>
            <a:t>juste</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L7 a L156</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1562100</xdr:colOff>
      <xdr:row>4</xdr:row>
      <xdr:rowOff>133350</xdr:rowOff>
    </xdr:from>
    <xdr:to>
      <xdr:col>5</xdr:col>
      <xdr:colOff>736600</xdr:colOff>
      <xdr:row>4</xdr:row>
      <xdr:rowOff>425450</xdr:rowOff>
    </xdr:to>
    <xdr:sp macro="" textlink="">
      <xdr:nvSpPr>
        <xdr:cNvPr id="2" name="Retângulo Arredondado 1">
          <a:extLst>
            <a:ext uri="{FF2B5EF4-FFF2-40B4-BE49-F238E27FC236}">
              <a16:creationId xmlns:a16="http://schemas.microsoft.com/office/drawing/2014/main" id="{52BC8CE5-56A2-434F-9305-E377D3694232}"/>
            </a:ext>
            <a:ext uri="{6ECC49D1-AA05-4338-93AA-15A1B29DFB0A}">
              <asl:scriptLink xmlns:asl="http://schemas.microsoft.com/office/drawing/2021/scriptlink" val="{&quot;shareId&quot;:&quot;ms-officescript%3A%2F%2Fonedrive_business_sharinglink%2Fu!aHR0cHM6Ly9hZ3JvbWFwYS1teS5zaGFyZXBvaW50LmNvbS86dTovZy9wZXJzb25hbC9lZHVhcmRvX2VzdGV2ZXNfYWdyaWN1bHR1cmFfZ292X2JyL0VTNXZmXy1rVmpWS25PdzE5MFdkb3QwQlNfLXZIdXhJZXpOMkl5UzMwVm9TZXc&quot;}"/>
            </a:ext>
          </a:extLst>
        </xdr:cNvPr>
        <xdr:cNvSpPr/>
      </xdr:nvSpPr>
      <xdr:spPr>
        <a:xfrm>
          <a:off x="8896350" y="2562225"/>
          <a:ext cx="2374900" cy="292100"/>
        </a:xfrm>
        <a:prstGeom prst="roundRect">
          <a:avLst/>
        </a:prstGeom>
        <a:ln/>
      </xdr:spPr>
      <xdr:style>
        <a:lnRef idx="2">
          <a:schemeClr val="accent4">
            <a:shade val="15000"/>
          </a:schemeClr>
        </a:lnRef>
        <a:fillRef idx="1">
          <a:schemeClr val="accent4"/>
        </a:fillRef>
        <a:effectRef idx="0">
          <a:schemeClr val="accent4"/>
        </a:effectRef>
        <a:fontRef idx="minor">
          <a:schemeClr val="lt1"/>
        </a:fontRef>
      </xdr:style>
      <xdr:txBody>
        <a:bodyPr spcFirstLastPara="0" vertOverflow="clip" horzOverflow="clip" wrap="square" lIns="91440" tIns="45720" rIns="91440" bIns="45720" rtlCol="0" anchor="ctr">
          <a:noAutofit/>
        </a:bodyPr>
        <a:lstStyle/>
        <a:p>
          <a:pPr marL="0" indent="0" algn="ctr"/>
          <a:r>
            <a:rPr lang="en-US" sz="1100">
              <a:solidFill>
                <a:schemeClr val="lt1"/>
              </a:solidFill>
              <a:latin typeface="+mn-lt"/>
              <a:ea typeface="+mn-lt"/>
              <a:cs typeface="+mn-lt"/>
            </a:rPr>
            <a:t>@</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Auto</a:t>
          </a:r>
          <a:r>
            <a:rPr lang="en-US" sz="1100" b="0" i="0" u="none" strike="noStrike">
              <a:solidFill>
                <a:schemeClr val="lt1"/>
              </a:solidFill>
              <a:latin typeface="Aptos Narrow" panose="020B0004020202020204" pitchFamily="34" charset="0"/>
            </a:rPr>
            <a:t> a</a:t>
          </a:r>
          <a:r>
            <a:rPr lang="en-US" sz="1100">
              <a:solidFill>
                <a:schemeClr val="lt1"/>
              </a:solidFill>
              <a:latin typeface="+mn-lt"/>
              <a:ea typeface="+mn-lt"/>
              <a:cs typeface="+mn-lt"/>
            </a:rPr>
            <a:t>juste</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L7 a L306</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838200</xdr:colOff>
      <xdr:row>4</xdr:row>
      <xdr:rowOff>133350</xdr:rowOff>
    </xdr:from>
    <xdr:to>
      <xdr:col>7</xdr:col>
      <xdr:colOff>1009650</xdr:colOff>
      <xdr:row>4</xdr:row>
      <xdr:rowOff>425450</xdr:rowOff>
    </xdr:to>
    <xdr:sp macro="" textlink="">
      <xdr:nvSpPr>
        <xdr:cNvPr id="2" name="Retângulo Arredondado 1">
          <a:extLst>
            <a:ext uri="{FF2B5EF4-FFF2-40B4-BE49-F238E27FC236}">
              <a16:creationId xmlns:a16="http://schemas.microsoft.com/office/drawing/2014/main" id="{950502E5-D57B-4635-8A0F-2867F0CD3F14}"/>
            </a:ext>
            <a:ext uri="{6ECC49D1-AA05-4338-93AA-15A1B29DFB0A}">
              <asl:scriptLink xmlns:asl="http://schemas.microsoft.com/office/drawing/2021/scriptlink" val="{&quot;shareId&quot;:&quot;ms-officescript%3A%2F%2Fonedrive_business_sharinglink%2Fu!aHR0cHM6Ly9hZ3JvbWFwYS1teS5zaGFyZXBvaW50LmNvbS86dTovZy9wZXJzb25hbC9lZHVhcmRvX2VzdGV2ZXNfYWdyaWN1bHR1cmFfZ292X2JyL0VkU1BNVFRXVFNGT204VXRoT3V2QWk0Qk5hdzUtb1hMSUFuNE5GcGc4bWJJUlE&quot;}"/>
            </a:ext>
          </a:extLst>
        </xdr:cNvPr>
        <xdr:cNvSpPr/>
      </xdr:nvSpPr>
      <xdr:spPr>
        <a:xfrm>
          <a:off x="7753350" y="2324100"/>
          <a:ext cx="2438400" cy="292100"/>
        </a:xfrm>
        <a:prstGeom prst="roundRect">
          <a:avLst/>
        </a:prstGeom>
        <a:ln/>
      </xdr:spPr>
      <xdr:style>
        <a:lnRef idx="2">
          <a:schemeClr val="accent4">
            <a:shade val="15000"/>
          </a:schemeClr>
        </a:lnRef>
        <a:fillRef idx="1">
          <a:schemeClr val="accent4"/>
        </a:fillRef>
        <a:effectRef idx="0">
          <a:schemeClr val="accent4"/>
        </a:effectRef>
        <a:fontRef idx="minor">
          <a:schemeClr val="lt1"/>
        </a:fontRef>
      </xdr:style>
      <xdr:txBody>
        <a:bodyPr spcFirstLastPara="0" vertOverflow="clip" horzOverflow="clip" wrap="square" lIns="91440" tIns="45720" rIns="91440" bIns="45720" rtlCol="0" anchor="ctr">
          <a:noAutofit/>
        </a:bodyPr>
        <a:lstStyle/>
        <a:p>
          <a:pPr marL="0" indent="0" algn="ct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Auto</a:t>
          </a:r>
          <a:r>
            <a:rPr lang="en-US" sz="1100" b="0" i="0" u="none" strike="noStrike">
              <a:solidFill>
                <a:schemeClr val="lt1"/>
              </a:solidFill>
              <a:latin typeface="Aptos Narrow" panose="020B0004020202020204" pitchFamily="34" charset="0"/>
            </a:rPr>
            <a:t> a</a:t>
          </a:r>
          <a:r>
            <a:rPr lang="en-US" sz="1100">
              <a:solidFill>
                <a:schemeClr val="lt1"/>
              </a:solidFill>
              <a:latin typeface="+mn-lt"/>
              <a:ea typeface="+mn-lt"/>
              <a:cs typeface="+mn-lt"/>
            </a:rPr>
            <a:t>juste</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L7 a L4506</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t>
          </a: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17" Type="http://schemas.openxmlformats.org/officeDocument/2006/relationships/hyperlink" Target="http://www.inmetro.gov.br/legislacao/" TargetMode="External"/><Relationship Id="rId21" Type="http://schemas.openxmlformats.org/officeDocument/2006/relationships/hyperlink" Target="http://www.inmetro.gov.br/legislacao/" TargetMode="External"/><Relationship Id="rId42" Type="http://schemas.openxmlformats.org/officeDocument/2006/relationships/hyperlink" Target="http://www.inmetro.gov.br/legislacao/" TargetMode="External"/><Relationship Id="rId63" Type="http://schemas.openxmlformats.org/officeDocument/2006/relationships/hyperlink" Target="http://www.inmetro.gov.br/legislacao/" TargetMode="External"/><Relationship Id="rId84" Type="http://schemas.openxmlformats.org/officeDocument/2006/relationships/hyperlink" Target="http://www.inmetro.gov.br/legislacao/" TargetMode="External"/><Relationship Id="rId138" Type="http://schemas.openxmlformats.org/officeDocument/2006/relationships/hyperlink" Target="http://www.inmetro.gov.br/legislacao/" TargetMode="External"/><Relationship Id="rId107" Type="http://schemas.openxmlformats.org/officeDocument/2006/relationships/hyperlink" Target="http://www.inmetro.gov.br/legislacao/" TargetMode="External"/><Relationship Id="rId11" Type="http://schemas.openxmlformats.org/officeDocument/2006/relationships/hyperlink" Target="http://www.inmetro.gov.br/legislacao/" TargetMode="External"/><Relationship Id="rId32" Type="http://schemas.openxmlformats.org/officeDocument/2006/relationships/hyperlink" Target="http://www.inmetro.gov.br/legislacao/" TargetMode="External"/><Relationship Id="rId53" Type="http://schemas.openxmlformats.org/officeDocument/2006/relationships/hyperlink" Target="http://www.inmetro.gov.br/legislacao/" TargetMode="External"/><Relationship Id="rId74" Type="http://schemas.openxmlformats.org/officeDocument/2006/relationships/hyperlink" Target="http://www.inmetro.gov.br/legislacao/" TargetMode="External"/><Relationship Id="rId128" Type="http://schemas.openxmlformats.org/officeDocument/2006/relationships/hyperlink" Target="http://www.inmetro.gov.br/legislacao/" TargetMode="External"/><Relationship Id="rId149" Type="http://schemas.openxmlformats.org/officeDocument/2006/relationships/hyperlink" Target="http://www.inmetro.gov.br/legislacao/" TargetMode="External"/><Relationship Id="rId5" Type="http://schemas.openxmlformats.org/officeDocument/2006/relationships/hyperlink" Target="http://www.inmetro.gov.br/legislacao/" TargetMode="External"/><Relationship Id="rId95" Type="http://schemas.openxmlformats.org/officeDocument/2006/relationships/hyperlink" Target="http://www.inmetro.gov.br/legislacao/" TargetMode="External"/><Relationship Id="rId22" Type="http://schemas.openxmlformats.org/officeDocument/2006/relationships/hyperlink" Target="http://www.inmetro.gov.br/legislacao/" TargetMode="External"/><Relationship Id="rId27" Type="http://schemas.openxmlformats.org/officeDocument/2006/relationships/hyperlink" Target="http://www.inmetro.gov.br/legislacao/" TargetMode="External"/><Relationship Id="rId43" Type="http://schemas.openxmlformats.org/officeDocument/2006/relationships/hyperlink" Target="http://www.inmetro.gov.br/legislacao/" TargetMode="External"/><Relationship Id="rId48" Type="http://schemas.openxmlformats.org/officeDocument/2006/relationships/hyperlink" Target="http://www.inmetro.gov.br/legislacao/" TargetMode="External"/><Relationship Id="rId64" Type="http://schemas.openxmlformats.org/officeDocument/2006/relationships/hyperlink" Target="http://www.inmetro.gov.br/legislacao/" TargetMode="External"/><Relationship Id="rId69" Type="http://schemas.openxmlformats.org/officeDocument/2006/relationships/hyperlink" Target="http://www.inmetro.gov.br/legislacao/" TargetMode="External"/><Relationship Id="rId113" Type="http://schemas.openxmlformats.org/officeDocument/2006/relationships/hyperlink" Target="http://www.inmetro.gov.br/legislacao/" TargetMode="External"/><Relationship Id="rId118" Type="http://schemas.openxmlformats.org/officeDocument/2006/relationships/hyperlink" Target="http://www.inmetro.gov.br/legislacao/" TargetMode="External"/><Relationship Id="rId134" Type="http://schemas.openxmlformats.org/officeDocument/2006/relationships/hyperlink" Target="http://www.inmetro.gov.br/legislacao/" TargetMode="External"/><Relationship Id="rId139" Type="http://schemas.openxmlformats.org/officeDocument/2006/relationships/hyperlink" Target="http://www.inmetro.gov.br/legislacao/" TargetMode="External"/><Relationship Id="rId80" Type="http://schemas.openxmlformats.org/officeDocument/2006/relationships/hyperlink" Target="http://www.inmetro.gov.br/legislacao/" TargetMode="External"/><Relationship Id="rId85" Type="http://schemas.openxmlformats.org/officeDocument/2006/relationships/hyperlink" Target="http://www.inmetro.gov.br/legislacao/" TargetMode="External"/><Relationship Id="rId150" Type="http://schemas.openxmlformats.org/officeDocument/2006/relationships/hyperlink" Target="http://www.inmetro.gov.br/legislacao/" TargetMode="External"/><Relationship Id="rId12" Type="http://schemas.openxmlformats.org/officeDocument/2006/relationships/hyperlink" Target="http://www.inmetro.gov.br/legislacao/" TargetMode="External"/><Relationship Id="rId17" Type="http://schemas.openxmlformats.org/officeDocument/2006/relationships/hyperlink" Target="http://www.inmetro.gov.br/legislacao/" TargetMode="External"/><Relationship Id="rId33" Type="http://schemas.openxmlformats.org/officeDocument/2006/relationships/hyperlink" Target="http://www.inmetro.gov.br/legislacao/" TargetMode="External"/><Relationship Id="rId38" Type="http://schemas.openxmlformats.org/officeDocument/2006/relationships/hyperlink" Target="http://www.inmetro.gov.br/legislacao/" TargetMode="External"/><Relationship Id="rId59" Type="http://schemas.openxmlformats.org/officeDocument/2006/relationships/hyperlink" Target="http://www.inmetro.gov.br/legislacao/" TargetMode="External"/><Relationship Id="rId103" Type="http://schemas.openxmlformats.org/officeDocument/2006/relationships/hyperlink" Target="http://www.inmetro.gov.br/legislacao/" TargetMode="External"/><Relationship Id="rId108" Type="http://schemas.openxmlformats.org/officeDocument/2006/relationships/hyperlink" Target="http://www.inmetro.gov.br/legislacao/" TargetMode="External"/><Relationship Id="rId124" Type="http://schemas.openxmlformats.org/officeDocument/2006/relationships/hyperlink" Target="http://www.inmetro.gov.br/legislacao/" TargetMode="External"/><Relationship Id="rId129" Type="http://schemas.openxmlformats.org/officeDocument/2006/relationships/hyperlink" Target="http://www.inmetro.gov.br/legislacao/" TargetMode="External"/><Relationship Id="rId54" Type="http://schemas.openxmlformats.org/officeDocument/2006/relationships/hyperlink" Target="http://www.inmetro.gov.br/legislacao/" TargetMode="External"/><Relationship Id="rId70" Type="http://schemas.openxmlformats.org/officeDocument/2006/relationships/hyperlink" Target="http://www.inmetro.gov.br/legislacao/" TargetMode="External"/><Relationship Id="rId75" Type="http://schemas.openxmlformats.org/officeDocument/2006/relationships/hyperlink" Target="http://www.inmetro.gov.br/legislacao/" TargetMode="External"/><Relationship Id="rId91" Type="http://schemas.openxmlformats.org/officeDocument/2006/relationships/hyperlink" Target="http://www.inmetro.gov.br/legislacao/" TargetMode="External"/><Relationship Id="rId96" Type="http://schemas.openxmlformats.org/officeDocument/2006/relationships/hyperlink" Target="http://www.inmetro.gov.br/legislacao/" TargetMode="External"/><Relationship Id="rId140" Type="http://schemas.openxmlformats.org/officeDocument/2006/relationships/hyperlink" Target="http://www.inmetro.gov.br/legislacao/" TargetMode="External"/><Relationship Id="rId145" Type="http://schemas.openxmlformats.org/officeDocument/2006/relationships/hyperlink" Target="http://www.inmetro.gov.br/legislacao/" TargetMode="External"/><Relationship Id="rId1" Type="http://schemas.openxmlformats.org/officeDocument/2006/relationships/hyperlink" Target="http://www.inmetro.gov.br/legislacao/" TargetMode="External"/><Relationship Id="rId6" Type="http://schemas.openxmlformats.org/officeDocument/2006/relationships/hyperlink" Target="http://www.inmetro.gov.br/legislacao/" TargetMode="External"/><Relationship Id="rId23" Type="http://schemas.openxmlformats.org/officeDocument/2006/relationships/hyperlink" Target="http://www.inmetro.gov.br/legislacao/" TargetMode="External"/><Relationship Id="rId28" Type="http://schemas.openxmlformats.org/officeDocument/2006/relationships/hyperlink" Target="http://www.inmetro.gov.br/legislacao/" TargetMode="External"/><Relationship Id="rId49" Type="http://schemas.openxmlformats.org/officeDocument/2006/relationships/hyperlink" Target="http://www.inmetro.gov.br/legislacao/" TargetMode="External"/><Relationship Id="rId114" Type="http://schemas.openxmlformats.org/officeDocument/2006/relationships/hyperlink" Target="http://www.inmetro.gov.br/legislacao/" TargetMode="External"/><Relationship Id="rId119" Type="http://schemas.openxmlformats.org/officeDocument/2006/relationships/hyperlink" Target="http://www.inmetro.gov.br/legislacao/" TargetMode="External"/><Relationship Id="rId44" Type="http://schemas.openxmlformats.org/officeDocument/2006/relationships/hyperlink" Target="http://www.inmetro.gov.br/legislacao/" TargetMode="External"/><Relationship Id="rId60" Type="http://schemas.openxmlformats.org/officeDocument/2006/relationships/hyperlink" Target="http://www.inmetro.gov.br/legislacao/" TargetMode="External"/><Relationship Id="rId65" Type="http://schemas.openxmlformats.org/officeDocument/2006/relationships/hyperlink" Target="http://www.inmetro.gov.br/legislacao/" TargetMode="External"/><Relationship Id="rId81" Type="http://schemas.openxmlformats.org/officeDocument/2006/relationships/hyperlink" Target="http://www.inmetro.gov.br/legislacao/" TargetMode="External"/><Relationship Id="rId86" Type="http://schemas.openxmlformats.org/officeDocument/2006/relationships/hyperlink" Target="http://www.inmetro.gov.br/legislacao/" TargetMode="External"/><Relationship Id="rId130" Type="http://schemas.openxmlformats.org/officeDocument/2006/relationships/hyperlink" Target="http://www.inmetro.gov.br/legislacao/" TargetMode="External"/><Relationship Id="rId135" Type="http://schemas.openxmlformats.org/officeDocument/2006/relationships/hyperlink" Target="http://www.inmetro.gov.br/legislacao/" TargetMode="External"/><Relationship Id="rId151" Type="http://schemas.openxmlformats.org/officeDocument/2006/relationships/hyperlink" Target="http://www.inmetro.gov.br/legislacao/" TargetMode="External"/><Relationship Id="rId13" Type="http://schemas.openxmlformats.org/officeDocument/2006/relationships/hyperlink" Target="http://www.inmetro.gov.br/berco/" TargetMode="External"/><Relationship Id="rId18" Type="http://schemas.openxmlformats.org/officeDocument/2006/relationships/hyperlink" Target="http://www.inmetro.gov.br/legislacao/" TargetMode="External"/><Relationship Id="rId39" Type="http://schemas.openxmlformats.org/officeDocument/2006/relationships/hyperlink" Target="http://www.inmetro.gov.br/legislacao/" TargetMode="External"/><Relationship Id="rId109" Type="http://schemas.openxmlformats.org/officeDocument/2006/relationships/hyperlink" Target="http://www.inmetro.gov.br/legislacao/" TargetMode="External"/><Relationship Id="rId34" Type="http://schemas.openxmlformats.org/officeDocument/2006/relationships/hyperlink" Target="http://www.inmetro.gov.br/legislacao/" TargetMode="External"/><Relationship Id="rId50" Type="http://schemas.openxmlformats.org/officeDocument/2006/relationships/hyperlink" Target="http://www.inmetro.gov.br/legislacao/" TargetMode="External"/><Relationship Id="rId55" Type="http://schemas.openxmlformats.org/officeDocument/2006/relationships/hyperlink" Target="http://www.inmetro.gov.br/legislacao/" TargetMode="External"/><Relationship Id="rId76" Type="http://schemas.openxmlformats.org/officeDocument/2006/relationships/hyperlink" Target="http://www.inmetro.gov.br/legislacao/" TargetMode="External"/><Relationship Id="rId97" Type="http://schemas.openxmlformats.org/officeDocument/2006/relationships/hyperlink" Target="http://www.inmetro.gov.br/legislacao/" TargetMode="External"/><Relationship Id="rId104" Type="http://schemas.openxmlformats.org/officeDocument/2006/relationships/hyperlink" Target="http://www.inmetro.gov.br/legislacao/" TargetMode="External"/><Relationship Id="rId120" Type="http://schemas.openxmlformats.org/officeDocument/2006/relationships/hyperlink" Target="http://www.inmetro.gov.br/legislacao/" TargetMode="External"/><Relationship Id="rId125" Type="http://schemas.openxmlformats.org/officeDocument/2006/relationships/hyperlink" Target="http://www.inmetro.gov.br/legislacao/" TargetMode="External"/><Relationship Id="rId141" Type="http://schemas.openxmlformats.org/officeDocument/2006/relationships/hyperlink" Target="http://www.inmetro.gov.br/legislacao/" TargetMode="External"/><Relationship Id="rId146" Type="http://schemas.openxmlformats.org/officeDocument/2006/relationships/hyperlink" Target="http://www.inmetro.gov.br/legislacao/" TargetMode="External"/><Relationship Id="rId7" Type="http://schemas.openxmlformats.org/officeDocument/2006/relationships/hyperlink" Target="http://www.inmetro.gov.br/legislacao/" TargetMode="External"/><Relationship Id="rId71" Type="http://schemas.openxmlformats.org/officeDocument/2006/relationships/hyperlink" Target="http://www.inmetro.gov.br/legislacao/" TargetMode="External"/><Relationship Id="rId92" Type="http://schemas.openxmlformats.org/officeDocument/2006/relationships/hyperlink" Target="http://www.inmetro.gov.br/legislacao/" TargetMode="External"/><Relationship Id="rId2" Type="http://schemas.openxmlformats.org/officeDocument/2006/relationships/hyperlink" Target="http://www.inmetro.gov.br/legislacao/" TargetMode="External"/><Relationship Id="rId29" Type="http://schemas.openxmlformats.org/officeDocument/2006/relationships/hyperlink" Target="http://www.inmetro.gov.br/legislacao/" TargetMode="External"/><Relationship Id="rId24" Type="http://schemas.openxmlformats.org/officeDocument/2006/relationships/hyperlink" Target="http://www.inmetro.gov.br/legislacao/" TargetMode="External"/><Relationship Id="rId40" Type="http://schemas.openxmlformats.org/officeDocument/2006/relationships/hyperlink" Target="http://www.inmetro.gov.br/legislacao/" TargetMode="External"/><Relationship Id="rId45" Type="http://schemas.openxmlformats.org/officeDocument/2006/relationships/hyperlink" Target="http://www.inmetro.gov.br/legislacao/" TargetMode="External"/><Relationship Id="rId66" Type="http://schemas.openxmlformats.org/officeDocument/2006/relationships/hyperlink" Target="http://www.inmetro.gov.br/legislacao/" TargetMode="External"/><Relationship Id="rId87" Type="http://schemas.openxmlformats.org/officeDocument/2006/relationships/hyperlink" Target="http://www.inmetro.gov.br/legislacao/" TargetMode="External"/><Relationship Id="rId110" Type="http://schemas.openxmlformats.org/officeDocument/2006/relationships/hyperlink" Target="http://www.inmetro.gov.br/legislacao/" TargetMode="External"/><Relationship Id="rId115" Type="http://schemas.openxmlformats.org/officeDocument/2006/relationships/hyperlink" Target="http://www.inmetro.gov.br/legislacao/" TargetMode="External"/><Relationship Id="rId131" Type="http://schemas.openxmlformats.org/officeDocument/2006/relationships/hyperlink" Target="http://www.inmetro.gov.br/legislacao/" TargetMode="External"/><Relationship Id="rId136" Type="http://schemas.openxmlformats.org/officeDocument/2006/relationships/hyperlink" Target="http://www.inmetro.gov.br/legislacao/" TargetMode="External"/><Relationship Id="rId61" Type="http://schemas.openxmlformats.org/officeDocument/2006/relationships/hyperlink" Target="http://www.inmetro.gov.br/legislacao/" TargetMode="External"/><Relationship Id="rId82" Type="http://schemas.openxmlformats.org/officeDocument/2006/relationships/hyperlink" Target="http://www.inmetro.gov.br/legislacao/" TargetMode="External"/><Relationship Id="rId152" Type="http://schemas.openxmlformats.org/officeDocument/2006/relationships/hyperlink" Target="http://www.inmetro.gov.br/legislacao/" TargetMode="External"/><Relationship Id="rId19" Type="http://schemas.openxmlformats.org/officeDocument/2006/relationships/hyperlink" Target="http://www.inmetro.gov.br/brinquedo/" TargetMode="External"/><Relationship Id="rId14" Type="http://schemas.openxmlformats.org/officeDocument/2006/relationships/hyperlink" Target="http://www.inmetro.gov.br/legislacao/" TargetMode="External"/><Relationship Id="rId30" Type="http://schemas.openxmlformats.org/officeDocument/2006/relationships/hyperlink" Target="http://www.inmetro.gov.br/legislacao/" TargetMode="External"/><Relationship Id="rId35" Type="http://schemas.openxmlformats.org/officeDocument/2006/relationships/hyperlink" Target="http://www.inmetro.gov.br/legislacao/" TargetMode="External"/><Relationship Id="rId56" Type="http://schemas.openxmlformats.org/officeDocument/2006/relationships/hyperlink" Target="http://www.inmetro.gov.br/legislacao/" TargetMode="External"/><Relationship Id="rId77" Type="http://schemas.openxmlformats.org/officeDocument/2006/relationships/hyperlink" Target="http://www.inmetro.gov.br/legislacao/" TargetMode="External"/><Relationship Id="rId100" Type="http://schemas.openxmlformats.org/officeDocument/2006/relationships/hyperlink" Target="http://www.inmetro.gov.br/legislacao/" TargetMode="External"/><Relationship Id="rId105" Type="http://schemas.openxmlformats.org/officeDocument/2006/relationships/hyperlink" Target="http://www.inmetro.gov.br/legislacao/" TargetMode="External"/><Relationship Id="rId126" Type="http://schemas.openxmlformats.org/officeDocument/2006/relationships/hyperlink" Target="http://www.inmetro.gov.br/legislacao/" TargetMode="External"/><Relationship Id="rId147" Type="http://schemas.openxmlformats.org/officeDocument/2006/relationships/hyperlink" Target="http://www.inmetro.gov.br/legislacao/" TargetMode="External"/><Relationship Id="rId8" Type="http://schemas.openxmlformats.org/officeDocument/2006/relationships/hyperlink" Target="http://www.inmetro.gov.br/legislacao/" TargetMode="External"/><Relationship Id="rId51" Type="http://schemas.openxmlformats.org/officeDocument/2006/relationships/hyperlink" Target="http://www.inmetro.gov.br/legislacao/" TargetMode="External"/><Relationship Id="rId72" Type="http://schemas.openxmlformats.org/officeDocument/2006/relationships/hyperlink" Target="http://www.inmetro.gov.br/legislacao/" TargetMode="External"/><Relationship Id="rId93" Type="http://schemas.openxmlformats.org/officeDocument/2006/relationships/hyperlink" Target="http://www.inmetro.gov.br/legislacao/" TargetMode="External"/><Relationship Id="rId98" Type="http://schemas.openxmlformats.org/officeDocument/2006/relationships/hyperlink" Target="http://www.inmetro.gov.br/legislacao/" TargetMode="External"/><Relationship Id="rId121" Type="http://schemas.openxmlformats.org/officeDocument/2006/relationships/hyperlink" Target="http://www.inmetro.gov.br/legislacao/" TargetMode="External"/><Relationship Id="rId142" Type="http://schemas.openxmlformats.org/officeDocument/2006/relationships/hyperlink" Target="http://www.inmetro.gov.br/legislacao/" TargetMode="External"/><Relationship Id="rId3" Type="http://schemas.openxmlformats.org/officeDocument/2006/relationships/hyperlink" Target="http://www.inmetro.gov.br/legislacao/" TargetMode="External"/><Relationship Id="rId25" Type="http://schemas.openxmlformats.org/officeDocument/2006/relationships/hyperlink" Target="http://www.inmetro.gov.br/legislacao/" TargetMode="External"/><Relationship Id="rId46" Type="http://schemas.openxmlformats.org/officeDocument/2006/relationships/hyperlink" Target="http://www.inmetro.gov.br/legislacao/" TargetMode="External"/><Relationship Id="rId67" Type="http://schemas.openxmlformats.org/officeDocument/2006/relationships/hyperlink" Target="http://www.inmetro.gov.br/legislacao/" TargetMode="External"/><Relationship Id="rId116" Type="http://schemas.openxmlformats.org/officeDocument/2006/relationships/hyperlink" Target="http://www.inmetro.gov.br/legislacao/" TargetMode="External"/><Relationship Id="rId137" Type="http://schemas.openxmlformats.org/officeDocument/2006/relationships/hyperlink" Target="http://www.inmetro.gov.br/legislacao/" TargetMode="External"/><Relationship Id="rId20" Type="http://schemas.openxmlformats.org/officeDocument/2006/relationships/hyperlink" Target="http://www.inmetro.gov.br/legislacao/" TargetMode="External"/><Relationship Id="rId41" Type="http://schemas.openxmlformats.org/officeDocument/2006/relationships/hyperlink" Target="http://www.inmetro.gov.br/legislacao/" TargetMode="External"/><Relationship Id="rId62" Type="http://schemas.openxmlformats.org/officeDocument/2006/relationships/hyperlink" Target="http://www.inmetro.gov.br/legislacao/" TargetMode="External"/><Relationship Id="rId83" Type="http://schemas.openxmlformats.org/officeDocument/2006/relationships/hyperlink" Target="http://www.inmetro.gov.br/legislacao/" TargetMode="External"/><Relationship Id="rId88" Type="http://schemas.openxmlformats.org/officeDocument/2006/relationships/hyperlink" Target="http://www.inmetro.gov.br/legislacao/" TargetMode="External"/><Relationship Id="rId111" Type="http://schemas.openxmlformats.org/officeDocument/2006/relationships/hyperlink" Target="http://www.inmetro.gov.br/legislacao/" TargetMode="External"/><Relationship Id="rId132" Type="http://schemas.openxmlformats.org/officeDocument/2006/relationships/hyperlink" Target="http://www.inmetro.gov.br/legislacao/" TargetMode="External"/><Relationship Id="rId153" Type="http://schemas.openxmlformats.org/officeDocument/2006/relationships/drawing" Target="../drawings/drawing3.xml"/><Relationship Id="rId15" Type="http://schemas.openxmlformats.org/officeDocument/2006/relationships/hyperlink" Target="http://www.inmetro.gov.br/legislacao/" TargetMode="External"/><Relationship Id="rId36" Type="http://schemas.openxmlformats.org/officeDocument/2006/relationships/hyperlink" Target="http://www.inmetro.gov.br/legislacao/" TargetMode="External"/><Relationship Id="rId57" Type="http://schemas.openxmlformats.org/officeDocument/2006/relationships/hyperlink" Target="http://www.inmetro.gov.br/legislacao/" TargetMode="External"/><Relationship Id="rId106" Type="http://schemas.openxmlformats.org/officeDocument/2006/relationships/hyperlink" Target="http://www.inmetro.gov.br/legislacao/" TargetMode="External"/><Relationship Id="rId127" Type="http://schemas.openxmlformats.org/officeDocument/2006/relationships/hyperlink" Target="http://www.inmetro.gov.br/legislacao/" TargetMode="External"/><Relationship Id="rId10" Type="http://schemas.openxmlformats.org/officeDocument/2006/relationships/hyperlink" Target="http://www.inmetro.gov.br/legislacao/" TargetMode="External"/><Relationship Id="rId31" Type="http://schemas.openxmlformats.org/officeDocument/2006/relationships/hyperlink" Target="http://www.inmetro.gov.br/legislacao/" TargetMode="External"/><Relationship Id="rId52" Type="http://schemas.openxmlformats.org/officeDocument/2006/relationships/hyperlink" Target="http://www.inmetro.gov.br/legislacao/" TargetMode="External"/><Relationship Id="rId73" Type="http://schemas.openxmlformats.org/officeDocument/2006/relationships/hyperlink" Target="http://www.inmetro.gov.br/legislacao/" TargetMode="External"/><Relationship Id="rId78" Type="http://schemas.openxmlformats.org/officeDocument/2006/relationships/hyperlink" Target="http://www.inmetro.gov.br/legislacao/" TargetMode="External"/><Relationship Id="rId94" Type="http://schemas.openxmlformats.org/officeDocument/2006/relationships/hyperlink" Target="http://www.inmetro.gov.br/legislacao/" TargetMode="External"/><Relationship Id="rId99" Type="http://schemas.openxmlformats.org/officeDocument/2006/relationships/hyperlink" Target="http://www.inmetro.gov.br/legislacao/" TargetMode="External"/><Relationship Id="rId101" Type="http://schemas.openxmlformats.org/officeDocument/2006/relationships/hyperlink" Target="http://www.inmetro.gov.br/legislacao/" TargetMode="External"/><Relationship Id="rId122" Type="http://schemas.openxmlformats.org/officeDocument/2006/relationships/hyperlink" Target="http://www.inmetro.gov.br/legislacao/" TargetMode="External"/><Relationship Id="rId143" Type="http://schemas.openxmlformats.org/officeDocument/2006/relationships/hyperlink" Target="http://www.inmetro.gov.br/legislacao/" TargetMode="External"/><Relationship Id="rId148" Type="http://schemas.openxmlformats.org/officeDocument/2006/relationships/hyperlink" Target="http://www.inmetro.gov.br/legislacao/" TargetMode="External"/><Relationship Id="rId4" Type="http://schemas.openxmlformats.org/officeDocument/2006/relationships/hyperlink" Target="http://www.inmetro.gov.br/legislacao/" TargetMode="External"/><Relationship Id="rId9" Type="http://schemas.openxmlformats.org/officeDocument/2006/relationships/hyperlink" Target="http://www.inmetro.gov.br/legislacao/" TargetMode="External"/><Relationship Id="rId26" Type="http://schemas.openxmlformats.org/officeDocument/2006/relationships/hyperlink" Target="http://www.inmetro.gov.br/legislacao/" TargetMode="External"/><Relationship Id="rId47" Type="http://schemas.openxmlformats.org/officeDocument/2006/relationships/hyperlink" Target="http://www.inmetro.gov.br/legislacao/" TargetMode="External"/><Relationship Id="rId68" Type="http://schemas.openxmlformats.org/officeDocument/2006/relationships/hyperlink" Target="http://www.inmetro.gov.br/legislacao/" TargetMode="External"/><Relationship Id="rId89" Type="http://schemas.openxmlformats.org/officeDocument/2006/relationships/hyperlink" Target="http://www.inmetro.gov.br/legislacao/" TargetMode="External"/><Relationship Id="rId112" Type="http://schemas.openxmlformats.org/officeDocument/2006/relationships/hyperlink" Target="http://www.inmetro.gov.br/legislacao/" TargetMode="External"/><Relationship Id="rId133" Type="http://schemas.openxmlformats.org/officeDocument/2006/relationships/hyperlink" Target="http://www.inmetro.gov.br/legislacao/" TargetMode="External"/><Relationship Id="rId16" Type="http://schemas.openxmlformats.org/officeDocument/2006/relationships/hyperlink" Target="http://www.inmetro.gov.br/legislacao/" TargetMode="External"/><Relationship Id="rId37" Type="http://schemas.openxmlformats.org/officeDocument/2006/relationships/hyperlink" Target="http://www.inmetro.gov.br/legislacao/" TargetMode="External"/><Relationship Id="rId58" Type="http://schemas.openxmlformats.org/officeDocument/2006/relationships/hyperlink" Target="http://www.inmetro.gov.br/legislacao/" TargetMode="External"/><Relationship Id="rId79" Type="http://schemas.openxmlformats.org/officeDocument/2006/relationships/hyperlink" Target="http://www.inmetro.gov.br/legislacao/" TargetMode="External"/><Relationship Id="rId102" Type="http://schemas.openxmlformats.org/officeDocument/2006/relationships/hyperlink" Target="http://www.inmetro.gov.br/legislacao/" TargetMode="External"/><Relationship Id="rId123" Type="http://schemas.openxmlformats.org/officeDocument/2006/relationships/hyperlink" Target="http://www.inmetro.gov.br/legislacao/" TargetMode="External"/><Relationship Id="rId144" Type="http://schemas.openxmlformats.org/officeDocument/2006/relationships/hyperlink" Target="http://www.inmetro.gov.br/legislacao/" TargetMode="External"/><Relationship Id="rId90" Type="http://schemas.openxmlformats.org/officeDocument/2006/relationships/hyperlink" Target="http://www.inmetro.gov.br/legislacao/"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5BDB1-84A7-4B1E-9DD2-C82895BD248A}">
  <sheetPr>
    <tabColor theme="7" tint="0.59999389629810485"/>
  </sheetPr>
  <dimension ref="A1:N306"/>
  <sheetViews>
    <sheetView topLeftCell="A2" workbookViewId="0">
      <selection activeCell="A7" sqref="A7"/>
    </sheetView>
  </sheetViews>
  <sheetFormatPr defaultColWidth="0" defaultRowHeight="15" customHeight="1" zeroHeight="1"/>
  <cols>
    <col min="1" max="1" width="5.875" customWidth="1"/>
    <col min="2" max="3" width="15.875" customWidth="1"/>
    <col min="4" max="4" width="70.625" customWidth="1"/>
    <col min="5" max="5" width="26.75" customWidth="1"/>
    <col min="6" max="6" width="25.125" customWidth="1"/>
    <col min="7" max="7" width="24.375" customWidth="1"/>
    <col min="8" max="8" width="19.75" customWidth="1"/>
    <col min="9" max="9" width="22.25" customWidth="1"/>
    <col min="10" max="12" width="21.875" customWidth="1"/>
    <col min="13" max="13" width="5.875" customWidth="1"/>
  </cols>
  <sheetData>
    <row r="1" spans="1:14" ht="15" customHeight="1">
      <c r="A1" s="28"/>
      <c r="B1" s="28"/>
      <c r="C1" s="28"/>
      <c r="D1" s="28"/>
      <c r="E1" s="28"/>
      <c r="F1" s="28"/>
      <c r="G1" s="28"/>
      <c r="H1" s="28"/>
      <c r="I1" s="28"/>
      <c r="J1" s="28"/>
      <c r="K1" s="28"/>
      <c r="L1" s="28"/>
      <c r="M1" s="28"/>
    </row>
    <row r="2" spans="1:14" ht="71.25" customHeight="1">
      <c r="A2" s="28"/>
      <c r="B2" s="112" t="s">
        <v>0</v>
      </c>
      <c r="C2" s="113"/>
      <c r="D2" s="113"/>
      <c r="E2" s="113"/>
      <c r="F2" s="113"/>
      <c r="G2" s="113"/>
      <c r="H2" s="113"/>
      <c r="I2" s="113"/>
      <c r="J2" s="113"/>
      <c r="K2" s="113"/>
      <c r="L2" s="46"/>
      <c r="M2" s="28"/>
    </row>
    <row r="3" spans="1:14" ht="53.25" customHeight="1">
      <c r="A3" s="28"/>
      <c r="B3" s="114" t="s">
        <v>1</v>
      </c>
      <c r="C3" s="114"/>
      <c r="D3" s="116" t="s">
        <v>2</v>
      </c>
      <c r="E3" s="117"/>
      <c r="F3" s="9"/>
      <c r="G3" s="115" t="s">
        <v>3</v>
      </c>
      <c r="H3" s="115"/>
      <c r="I3" s="115"/>
      <c r="J3" s="43"/>
      <c r="K3" s="43"/>
      <c r="L3" s="43"/>
      <c r="M3" s="38"/>
      <c r="N3" s="11"/>
    </row>
    <row r="4" spans="1:14" ht="12" customHeight="1">
      <c r="A4" s="28"/>
      <c r="B4" s="79"/>
      <c r="C4" s="79"/>
      <c r="D4" s="79"/>
      <c r="E4" s="79"/>
      <c r="F4" s="79"/>
      <c r="G4" s="80"/>
      <c r="H4" s="80"/>
      <c r="I4" s="80"/>
      <c r="J4" s="81"/>
      <c r="K4" s="81"/>
      <c r="L4" s="81"/>
      <c r="M4" s="38"/>
      <c r="N4" s="11"/>
    </row>
    <row r="5" spans="1:14" ht="35.25" customHeight="1">
      <c r="A5" s="28"/>
      <c r="B5" s="28"/>
      <c r="C5" s="79"/>
      <c r="D5" s="79"/>
      <c r="E5" s="79"/>
      <c r="F5" s="79"/>
      <c r="G5" s="79"/>
      <c r="H5" s="79"/>
      <c r="I5" s="79"/>
      <c r="J5" s="79"/>
      <c r="K5" s="79"/>
      <c r="L5" s="79"/>
      <c r="M5" s="38"/>
      <c r="N5" s="11"/>
    </row>
    <row r="6" spans="1:14" ht="72" customHeight="1">
      <c r="A6" s="28"/>
      <c r="B6" s="32" t="s">
        <v>4</v>
      </c>
      <c r="C6" s="32" t="s">
        <v>5</v>
      </c>
      <c r="D6" s="32" t="s">
        <v>6</v>
      </c>
      <c r="E6" s="32" t="s">
        <v>7</v>
      </c>
      <c r="F6" s="32" t="s">
        <v>8</v>
      </c>
      <c r="G6" s="32" t="s">
        <v>9</v>
      </c>
      <c r="H6" s="32" t="s">
        <v>10</v>
      </c>
      <c r="I6" s="32" t="s">
        <v>11</v>
      </c>
      <c r="J6" s="32" t="s">
        <v>12</v>
      </c>
      <c r="K6" s="32" t="s">
        <v>13</v>
      </c>
      <c r="L6" s="32" t="s">
        <v>14</v>
      </c>
      <c r="M6" s="28"/>
    </row>
    <row r="7" spans="1:14" ht="76.5" customHeight="1">
      <c r="A7" s="28"/>
      <c r="B7" s="29">
        <v>1</v>
      </c>
      <c r="C7" s="98">
        <v>1</v>
      </c>
      <c r="D7" s="91" t="s">
        <v>15</v>
      </c>
      <c r="E7" s="91" t="s">
        <v>16</v>
      </c>
      <c r="F7" s="91" t="s">
        <v>17</v>
      </c>
      <c r="G7" s="91" t="s">
        <v>18</v>
      </c>
      <c r="H7" s="91">
        <v>1</v>
      </c>
      <c r="I7" s="91" t="s">
        <v>19</v>
      </c>
      <c r="J7" s="91" t="s">
        <v>20</v>
      </c>
      <c r="K7" s="91" t="s">
        <v>20</v>
      </c>
      <c r="L7" s="52" t="str">
        <f xml:space="preserve">
IF(OR($D$3="",$G$3=""),"Preenchimento incompleto: falta informar processo e(ou) Responsável pela análise - B02.01",
IF(AND(C7="",D7="",E7="",F7="",G7="",H7="",I7="",J7="",K7=""),"",
IF(OR(C7="",D7="",E7="",F7="",G7="",H7="",I7="",J7="",K7=""),"Preenchimento incompleto: um ou mais células não preenchidas - B1.01",
"Preenchimento correto")))</f>
        <v>Preenchimento correto</v>
      </c>
      <c r="M7" s="28"/>
    </row>
    <row r="8" spans="1:14">
      <c r="A8" s="28"/>
      <c r="B8" s="30">
        <v>2</v>
      </c>
      <c r="C8" s="99"/>
      <c r="D8" s="100"/>
      <c r="E8" s="100"/>
      <c r="F8" s="100"/>
      <c r="G8" s="100"/>
      <c r="H8" s="100"/>
      <c r="I8" s="100"/>
      <c r="J8" s="100"/>
      <c r="K8" s="100"/>
      <c r="L8" s="25" t="str">
        <f t="shared" ref="L8:L71" si="0" xml:space="preserve">
IF(OR($D$3="",$G$3=""),"Preenchimento incompleto: falta informar processo e(ou) Responsável pela análise - B02.01",
IF(AND(C8="",D8="",E8="",F8="",G8="",H8="",I8="",J8="",K8=""),"",
IF(OR(C8="",D8="",E8="",F8="",G8="",H8="",I8="",J8="",K8=""),"Preenchimento incompleto: um ou mais células não preenchidas - B1.01",
"Preenchimento correto")))</f>
        <v/>
      </c>
      <c r="M8" s="28"/>
    </row>
    <row r="9" spans="1:14">
      <c r="A9" s="28"/>
      <c r="B9" s="30">
        <v>3</v>
      </c>
      <c r="C9" s="98"/>
      <c r="D9" s="100"/>
      <c r="E9" s="100"/>
      <c r="F9" s="100"/>
      <c r="G9" s="100"/>
      <c r="H9" s="100"/>
      <c r="I9" s="100"/>
      <c r="J9" s="100"/>
      <c r="K9" s="100"/>
      <c r="L9" s="25" t="str">
        <f t="shared" si="0"/>
        <v/>
      </c>
      <c r="M9" s="28"/>
    </row>
    <row r="10" spans="1:14">
      <c r="A10" s="28"/>
      <c r="B10" s="30">
        <v>4</v>
      </c>
      <c r="C10" s="99"/>
      <c r="D10" s="100"/>
      <c r="E10" s="100"/>
      <c r="F10" s="100"/>
      <c r="G10" s="100"/>
      <c r="H10" s="100"/>
      <c r="I10" s="100"/>
      <c r="J10" s="100"/>
      <c r="K10" s="100"/>
      <c r="L10" s="25" t="str">
        <f t="shared" si="0"/>
        <v/>
      </c>
      <c r="M10" s="28"/>
    </row>
    <row r="11" spans="1:14">
      <c r="A11" s="28"/>
      <c r="B11" s="30">
        <v>5</v>
      </c>
      <c r="C11" s="98"/>
      <c r="D11" s="100"/>
      <c r="E11" s="100"/>
      <c r="F11" s="100"/>
      <c r="G11" s="100"/>
      <c r="H11" s="100"/>
      <c r="I11" s="100"/>
      <c r="J11" s="100"/>
      <c r="K11" s="100"/>
      <c r="L11" s="25" t="str">
        <f t="shared" si="0"/>
        <v/>
      </c>
      <c r="M11" s="28"/>
    </row>
    <row r="12" spans="1:14">
      <c r="A12" s="28"/>
      <c r="B12" s="30">
        <v>6</v>
      </c>
      <c r="C12" s="99"/>
      <c r="D12" s="100"/>
      <c r="E12" s="100"/>
      <c r="F12" s="100"/>
      <c r="G12" s="100"/>
      <c r="H12" s="100"/>
      <c r="I12" s="100"/>
      <c r="J12" s="100"/>
      <c r="K12" s="100"/>
      <c r="L12" s="25" t="str">
        <f t="shared" si="0"/>
        <v/>
      </c>
      <c r="M12" s="28"/>
    </row>
    <row r="13" spans="1:14">
      <c r="A13" s="28"/>
      <c r="B13" s="30">
        <v>7</v>
      </c>
      <c r="C13" s="98"/>
      <c r="D13" s="100"/>
      <c r="E13" s="100"/>
      <c r="F13" s="100"/>
      <c r="G13" s="100"/>
      <c r="H13" s="100"/>
      <c r="I13" s="100"/>
      <c r="J13" s="100"/>
      <c r="K13" s="100"/>
      <c r="L13" s="25" t="str">
        <f t="shared" si="0"/>
        <v/>
      </c>
      <c r="M13" s="28"/>
    </row>
    <row r="14" spans="1:14">
      <c r="A14" s="28"/>
      <c r="B14" s="30">
        <v>8</v>
      </c>
      <c r="C14" s="99"/>
      <c r="D14" s="100"/>
      <c r="E14" s="100"/>
      <c r="F14" s="100"/>
      <c r="G14" s="100"/>
      <c r="H14" s="100"/>
      <c r="I14" s="100"/>
      <c r="J14" s="100"/>
      <c r="K14" s="100"/>
      <c r="L14" s="25" t="str">
        <f t="shared" si="0"/>
        <v/>
      </c>
      <c r="M14" s="28"/>
    </row>
    <row r="15" spans="1:14">
      <c r="A15" s="28"/>
      <c r="B15" s="30">
        <v>6</v>
      </c>
      <c r="C15" s="98"/>
      <c r="D15" s="100"/>
      <c r="E15" s="100"/>
      <c r="F15" s="100"/>
      <c r="G15" s="100"/>
      <c r="H15" s="100"/>
      <c r="I15" s="100"/>
      <c r="J15" s="100"/>
      <c r="K15" s="100"/>
      <c r="L15" s="25" t="str">
        <f t="shared" si="0"/>
        <v/>
      </c>
      <c r="M15" s="28"/>
    </row>
    <row r="16" spans="1:14">
      <c r="A16" s="28"/>
      <c r="B16" s="30">
        <v>10</v>
      </c>
      <c r="C16" s="99"/>
      <c r="D16" s="100"/>
      <c r="E16" s="100"/>
      <c r="F16" s="100"/>
      <c r="G16" s="100"/>
      <c r="H16" s="100"/>
      <c r="I16" s="100"/>
      <c r="J16" s="100"/>
      <c r="K16" s="100"/>
      <c r="L16" s="25" t="str">
        <f t="shared" si="0"/>
        <v/>
      </c>
      <c r="M16" s="28"/>
    </row>
    <row r="17" spans="1:13">
      <c r="A17" s="28"/>
      <c r="B17" s="30">
        <v>11</v>
      </c>
      <c r="C17" s="98"/>
      <c r="D17" s="100"/>
      <c r="E17" s="100"/>
      <c r="F17" s="100"/>
      <c r="G17" s="100"/>
      <c r="H17" s="100"/>
      <c r="I17" s="100"/>
      <c r="J17" s="100"/>
      <c r="K17" s="100"/>
      <c r="L17" s="25" t="str">
        <f t="shared" si="0"/>
        <v/>
      </c>
      <c r="M17" s="28"/>
    </row>
    <row r="18" spans="1:13">
      <c r="A18" s="28"/>
      <c r="B18" s="30">
        <v>12</v>
      </c>
      <c r="C18" s="99"/>
      <c r="D18" s="100"/>
      <c r="E18" s="100"/>
      <c r="F18" s="100"/>
      <c r="G18" s="100"/>
      <c r="H18" s="100"/>
      <c r="I18" s="100"/>
      <c r="J18" s="100"/>
      <c r="K18" s="100"/>
      <c r="L18" s="25" t="str">
        <f t="shared" si="0"/>
        <v/>
      </c>
      <c r="M18" s="28"/>
    </row>
    <row r="19" spans="1:13">
      <c r="A19" s="28"/>
      <c r="B19" s="30">
        <v>13</v>
      </c>
      <c r="C19" s="98"/>
      <c r="D19" s="100"/>
      <c r="E19" s="100"/>
      <c r="F19" s="100"/>
      <c r="G19" s="100"/>
      <c r="H19" s="100"/>
      <c r="I19" s="100"/>
      <c r="J19" s="100"/>
      <c r="K19" s="100"/>
      <c r="L19" s="25" t="str">
        <f t="shared" si="0"/>
        <v/>
      </c>
      <c r="M19" s="28"/>
    </row>
    <row r="20" spans="1:13">
      <c r="A20" s="28"/>
      <c r="B20" s="30">
        <v>14</v>
      </c>
      <c r="C20" s="99"/>
      <c r="D20" s="100"/>
      <c r="E20" s="100"/>
      <c r="F20" s="100"/>
      <c r="G20" s="100"/>
      <c r="H20" s="100"/>
      <c r="I20" s="100"/>
      <c r="J20" s="100"/>
      <c r="K20" s="100"/>
      <c r="L20" s="25" t="str">
        <f t="shared" si="0"/>
        <v/>
      </c>
      <c r="M20" s="28"/>
    </row>
    <row r="21" spans="1:13">
      <c r="A21" s="28"/>
      <c r="B21" s="30">
        <v>15</v>
      </c>
      <c r="C21" s="98"/>
      <c r="D21" s="100"/>
      <c r="E21" s="100"/>
      <c r="F21" s="100"/>
      <c r="G21" s="100"/>
      <c r="H21" s="100"/>
      <c r="I21" s="100"/>
      <c r="J21" s="100"/>
      <c r="K21" s="100"/>
      <c r="L21" s="25" t="str">
        <f t="shared" si="0"/>
        <v/>
      </c>
      <c r="M21" s="28"/>
    </row>
    <row r="22" spans="1:13">
      <c r="A22" s="28"/>
      <c r="B22" s="30">
        <v>16</v>
      </c>
      <c r="C22" s="99"/>
      <c r="D22" s="100"/>
      <c r="E22" s="100"/>
      <c r="F22" s="100"/>
      <c r="G22" s="100"/>
      <c r="H22" s="100"/>
      <c r="I22" s="100"/>
      <c r="J22" s="100"/>
      <c r="K22" s="100"/>
      <c r="L22" s="25" t="str">
        <f t="shared" si="0"/>
        <v/>
      </c>
      <c r="M22" s="28"/>
    </row>
    <row r="23" spans="1:13">
      <c r="A23" s="28"/>
      <c r="B23" s="30">
        <v>17</v>
      </c>
      <c r="C23" s="98"/>
      <c r="D23" s="100"/>
      <c r="E23" s="100"/>
      <c r="F23" s="100"/>
      <c r="G23" s="100"/>
      <c r="H23" s="100"/>
      <c r="I23" s="100"/>
      <c r="J23" s="100"/>
      <c r="K23" s="100"/>
      <c r="L23" s="25" t="str">
        <f t="shared" si="0"/>
        <v/>
      </c>
      <c r="M23" s="28"/>
    </row>
    <row r="24" spans="1:13">
      <c r="A24" s="28"/>
      <c r="B24" s="30">
        <v>18</v>
      </c>
      <c r="C24" s="99"/>
      <c r="D24" s="100"/>
      <c r="E24" s="100"/>
      <c r="F24" s="100"/>
      <c r="G24" s="100"/>
      <c r="H24" s="100"/>
      <c r="I24" s="100"/>
      <c r="J24" s="100"/>
      <c r="K24" s="100"/>
      <c r="L24" s="25" t="str">
        <f t="shared" si="0"/>
        <v/>
      </c>
      <c r="M24" s="28"/>
    </row>
    <row r="25" spans="1:13">
      <c r="A25" s="28"/>
      <c r="B25" s="30">
        <v>16</v>
      </c>
      <c r="C25" s="98"/>
      <c r="D25" s="100"/>
      <c r="E25" s="100"/>
      <c r="F25" s="100"/>
      <c r="G25" s="100"/>
      <c r="H25" s="100"/>
      <c r="I25" s="100"/>
      <c r="J25" s="100"/>
      <c r="K25" s="100"/>
      <c r="L25" s="25" t="str">
        <f t="shared" si="0"/>
        <v/>
      </c>
      <c r="M25" s="28"/>
    </row>
    <row r="26" spans="1:13">
      <c r="A26" s="28"/>
      <c r="B26" s="30">
        <v>20</v>
      </c>
      <c r="C26" s="99"/>
      <c r="D26" s="100"/>
      <c r="E26" s="100"/>
      <c r="F26" s="100"/>
      <c r="G26" s="100"/>
      <c r="H26" s="100"/>
      <c r="I26" s="100"/>
      <c r="J26" s="100"/>
      <c r="K26" s="100"/>
      <c r="L26" s="25" t="str">
        <f t="shared" si="0"/>
        <v/>
      </c>
      <c r="M26" s="28"/>
    </row>
    <row r="27" spans="1:13">
      <c r="A27" s="28"/>
      <c r="B27" s="30">
        <v>21</v>
      </c>
      <c r="C27" s="98"/>
      <c r="D27" s="100"/>
      <c r="E27" s="100"/>
      <c r="F27" s="100"/>
      <c r="G27" s="100"/>
      <c r="H27" s="100"/>
      <c r="I27" s="100"/>
      <c r="J27" s="100"/>
      <c r="K27" s="100"/>
      <c r="L27" s="25" t="str">
        <f t="shared" si="0"/>
        <v/>
      </c>
      <c r="M27" s="28"/>
    </row>
    <row r="28" spans="1:13">
      <c r="A28" s="28"/>
      <c r="B28" s="30">
        <v>22</v>
      </c>
      <c r="C28" s="99"/>
      <c r="D28" s="100"/>
      <c r="E28" s="100"/>
      <c r="F28" s="100"/>
      <c r="G28" s="100"/>
      <c r="H28" s="100"/>
      <c r="I28" s="100"/>
      <c r="J28" s="100"/>
      <c r="K28" s="100"/>
      <c r="L28" s="25" t="str">
        <f t="shared" si="0"/>
        <v/>
      </c>
      <c r="M28" s="28"/>
    </row>
    <row r="29" spans="1:13">
      <c r="A29" s="28"/>
      <c r="B29" s="30">
        <v>23</v>
      </c>
      <c r="C29" s="98"/>
      <c r="D29" s="100"/>
      <c r="E29" s="100"/>
      <c r="F29" s="100"/>
      <c r="G29" s="100"/>
      <c r="H29" s="100"/>
      <c r="I29" s="100"/>
      <c r="J29" s="100"/>
      <c r="K29" s="100"/>
      <c r="L29" s="25" t="str">
        <f t="shared" si="0"/>
        <v/>
      </c>
      <c r="M29" s="28"/>
    </row>
    <row r="30" spans="1:13">
      <c r="A30" s="28"/>
      <c r="B30" s="30">
        <v>24</v>
      </c>
      <c r="C30" s="99"/>
      <c r="D30" s="100"/>
      <c r="E30" s="100"/>
      <c r="F30" s="100"/>
      <c r="G30" s="100"/>
      <c r="H30" s="100"/>
      <c r="I30" s="100"/>
      <c r="J30" s="100"/>
      <c r="K30" s="100"/>
      <c r="L30" s="25" t="str">
        <f t="shared" si="0"/>
        <v/>
      </c>
      <c r="M30" s="28"/>
    </row>
    <row r="31" spans="1:13">
      <c r="A31" s="28"/>
      <c r="B31" s="30">
        <v>25</v>
      </c>
      <c r="C31" s="98"/>
      <c r="D31" s="100"/>
      <c r="E31" s="100"/>
      <c r="F31" s="100"/>
      <c r="G31" s="100"/>
      <c r="H31" s="100"/>
      <c r="I31" s="100"/>
      <c r="J31" s="100"/>
      <c r="K31" s="100"/>
      <c r="L31" s="25" t="str">
        <f t="shared" si="0"/>
        <v/>
      </c>
      <c r="M31" s="28"/>
    </row>
    <row r="32" spans="1:13">
      <c r="A32" s="28"/>
      <c r="B32" s="30">
        <v>26</v>
      </c>
      <c r="C32" s="99"/>
      <c r="D32" s="100"/>
      <c r="E32" s="100"/>
      <c r="F32" s="100"/>
      <c r="G32" s="100"/>
      <c r="H32" s="100"/>
      <c r="I32" s="100"/>
      <c r="J32" s="100"/>
      <c r="K32" s="100"/>
      <c r="L32" s="25" t="str">
        <f t="shared" si="0"/>
        <v/>
      </c>
      <c r="M32" s="28"/>
    </row>
    <row r="33" spans="1:13">
      <c r="A33" s="28"/>
      <c r="B33" s="30">
        <v>27</v>
      </c>
      <c r="C33" s="98"/>
      <c r="D33" s="100"/>
      <c r="E33" s="100"/>
      <c r="F33" s="100"/>
      <c r="G33" s="100"/>
      <c r="H33" s="100"/>
      <c r="I33" s="100"/>
      <c r="J33" s="100"/>
      <c r="K33" s="100"/>
      <c r="L33" s="25" t="str">
        <f t="shared" si="0"/>
        <v/>
      </c>
      <c r="M33" s="28"/>
    </row>
    <row r="34" spans="1:13">
      <c r="A34" s="28"/>
      <c r="B34" s="30">
        <v>28</v>
      </c>
      <c r="C34" s="99"/>
      <c r="D34" s="100"/>
      <c r="E34" s="100"/>
      <c r="F34" s="100"/>
      <c r="G34" s="100"/>
      <c r="H34" s="100"/>
      <c r="I34" s="100"/>
      <c r="J34" s="100"/>
      <c r="K34" s="100"/>
      <c r="L34" s="25" t="str">
        <f t="shared" si="0"/>
        <v/>
      </c>
      <c r="M34" s="28"/>
    </row>
    <row r="35" spans="1:13">
      <c r="A35" s="28"/>
      <c r="B35" s="30">
        <v>26</v>
      </c>
      <c r="C35" s="98"/>
      <c r="D35" s="100"/>
      <c r="E35" s="100"/>
      <c r="F35" s="100"/>
      <c r="G35" s="100"/>
      <c r="H35" s="100"/>
      <c r="I35" s="100"/>
      <c r="J35" s="100"/>
      <c r="K35" s="100"/>
      <c r="L35" s="25" t="str">
        <f t="shared" si="0"/>
        <v/>
      </c>
      <c r="M35" s="28"/>
    </row>
    <row r="36" spans="1:13">
      <c r="A36" s="28"/>
      <c r="B36" s="30">
        <v>30</v>
      </c>
      <c r="C36" s="99"/>
      <c r="D36" s="100"/>
      <c r="E36" s="100"/>
      <c r="F36" s="100"/>
      <c r="G36" s="100"/>
      <c r="H36" s="100"/>
      <c r="I36" s="100"/>
      <c r="J36" s="100"/>
      <c r="K36" s="100"/>
      <c r="L36" s="25" t="str">
        <f t="shared" si="0"/>
        <v/>
      </c>
      <c r="M36" s="28"/>
    </row>
    <row r="37" spans="1:13">
      <c r="A37" s="28"/>
      <c r="B37" s="30">
        <v>31</v>
      </c>
      <c r="C37" s="98"/>
      <c r="D37" s="100"/>
      <c r="E37" s="100"/>
      <c r="F37" s="100"/>
      <c r="G37" s="100"/>
      <c r="H37" s="100"/>
      <c r="I37" s="100"/>
      <c r="J37" s="100"/>
      <c r="K37" s="100"/>
      <c r="L37" s="25" t="str">
        <f t="shared" si="0"/>
        <v/>
      </c>
      <c r="M37" s="28"/>
    </row>
    <row r="38" spans="1:13">
      <c r="A38" s="28"/>
      <c r="B38" s="30">
        <v>32</v>
      </c>
      <c r="C38" s="99"/>
      <c r="D38" s="100"/>
      <c r="E38" s="100"/>
      <c r="F38" s="100"/>
      <c r="G38" s="100"/>
      <c r="H38" s="100"/>
      <c r="I38" s="100"/>
      <c r="J38" s="100"/>
      <c r="K38" s="100"/>
      <c r="L38" s="25" t="str">
        <f t="shared" si="0"/>
        <v/>
      </c>
      <c r="M38" s="28"/>
    </row>
    <row r="39" spans="1:13">
      <c r="A39" s="28"/>
      <c r="B39" s="30">
        <v>33</v>
      </c>
      <c r="C39" s="98"/>
      <c r="D39" s="100"/>
      <c r="E39" s="100"/>
      <c r="F39" s="100"/>
      <c r="G39" s="100"/>
      <c r="H39" s="100"/>
      <c r="I39" s="100"/>
      <c r="J39" s="100"/>
      <c r="K39" s="100"/>
      <c r="L39" s="25" t="str">
        <f t="shared" si="0"/>
        <v/>
      </c>
      <c r="M39" s="28"/>
    </row>
    <row r="40" spans="1:13">
      <c r="A40" s="28"/>
      <c r="B40" s="30">
        <v>34</v>
      </c>
      <c r="C40" s="99"/>
      <c r="D40" s="100"/>
      <c r="E40" s="100"/>
      <c r="F40" s="100"/>
      <c r="G40" s="100"/>
      <c r="H40" s="100"/>
      <c r="I40" s="100"/>
      <c r="J40" s="100"/>
      <c r="K40" s="100"/>
      <c r="L40" s="25" t="str">
        <f t="shared" si="0"/>
        <v/>
      </c>
      <c r="M40" s="28"/>
    </row>
    <row r="41" spans="1:13">
      <c r="A41" s="28"/>
      <c r="B41" s="30">
        <v>35</v>
      </c>
      <c r="C41" s="98"/>
      <c r="D41" s="100"/>
      <c r="E41" s="100"/>
      <c r="F41" s="100"/>
      <c r="G41" s="100"/>
      <c r="H41" s="100"/>
      <c r="I41" s="100"/>
      <c r="J41" s="100"/>
      <c r="K41" s="100"/>
      <c r="L41" s="25" t="str">
        <f t="shared" si="0"/>
        <v/>
      </c>
      <c r="M41" s="28"/>
    </row>
    <row r="42" spans="1:13">
      <c r="A42" s="28"/>
      <c r="B42" s="30">
        <v>36</v>
      </c>
      <c r="C42" s="99"/>
      <c r="D42" s="100"/>
      <c r="E42" s="100"/>
      <c r="F42" s="100"/>
      <c r="G42" s="100"/>
      <c r="H42" s="100"/>
      <c r="I42" s="100"/>
      <c r="J42" s="100"/>
      <c r="K42" s="100"/>
      <c r="L42" s="25" t="str">
        <f t="shared" si="0"/>
        <v/>
      </c>
      <c r="M42" s="28"/>
    </row>
    <row r="43" spans="1:13">
      <c r="A43" s="28"/>
      <c r="B43" s="30">
        <v>37</v>
      </c>
      <c r="C43" s="98"/>
      <c r="D43" s="100"/>
      <c r="E43" s="100"/>
      <c r="F43" s="100"/>
      <c r="G43" s="100"/>
      <c r="H43" s="100"/>
      <c r="I43" s="100"/>
      <c r="J43" s="100"/>
      <c r="K43" s="100"/>
      <c r="L43" s="25" t="str">
        <f t="shared" si="0"/>
        <v/>
      </c>
      <c r="M43" s="28"/>
    </row>
    <row r="44" spans="1:13">
      <c r="A44" s="28"/>
      <c r="B44" s="30">
        <v>38</v>
      </c>
      <c r="C44" s="99"/>
      <c r="D44" s="100"/>
      <c r="E44" s="100"/>
      <c r="F44" s="100"/>
      <c r="G44" s="100"/>
      <c r="H44" s="100"/>
      <c r="I44" s="100"/>
      <c r="J44" s="100"/>
      <c r="K44" s="100"/>
      <c r="L44" s="25" t="str">
        <f t="shared" si="0"/>
        <v/>
      </c>
      <c r="M44" s="28"/>
    </row>
    <row r="45" spans="1:13">
      <c r="A45" s="28"/>
      <c r="B45" s="30">
        <v>36</v>
      </c>
      <c r="C45" s="98"/>
      <c r="D45" s="100"/>
      <c r="E45" s="100"/>
      <c r="F45" s="100"/>
      <c r="G45" s="100"/>
      <c r="H45" s="100"/>
      <c r="I45" s="100"/>
      <c r="J45" s="100"/>
      <c r="K45" s="100"/>
      <c r="L45" s="25" t="str">
        <f t="shared" si="0"/>
        <v/>
      </c>
      <c r="M45" s="28"/>
    </row>
    <row r="46" spans="1:13">
      <c r="A46" s="28"/>
      <c r="B46" s="30">
        <v>40</v>
      </c>
      <c r="C46" s="101"/>
      <c r="D46" s="102"/>
      <c r="E46" s="102"/>
      <c r="F46" s="102"/>
      <c r="G46" s="102"/>
      <c r="H46" s="102"/>
      <c r="I46" s="102"/>
      <c r="J46" s="102"/>
      <c r="K46" s="102"/>
      <c r="L46" s="23" t="str">
        <f t="shared" si="0"/>
        <v/>
      </c>
      <c r="M46" s="28"/>
    </row>
    <row r="47" spans="1:13">
      <c r="A47" s="28"/>
      <c r="B47" s="30">
        <v>41</v>
      </c>
      <c r="C47" s="101"/>
      <c r="D47" s="102"/>
      <c r="E47" s="102"/>
      <c r="F47" s="102"/>
      <c r="G47" s="102"/>
      <c r="H47" s="102"/>
      <c r="I47" s="102"/>
      <c r="J47" s="102"/>
      <c r="K47" s="102"/>
      <c r="L47" s="23" t="str">
        <f t="shared" si="0"/>
        <v/>
      </c>
      <c r="M47" s="28"/>
    </row>
    <row r="48" spans="1:13">
      <c r="A48" s="28"/>
      <c r="B48" s="30">
        <v>42</v>
      </c>
      <c r="C48" s="101"/>
      <c r="D48" s="102"/>
      <c r="E48" s="102"/>
      <c r="F48" s="102"/>
      <c r="G48" s="102"/>
      <c r="H48" s="102"/>
      <c r="I48" s="102"/>
      <c r="J48" s="102"/>
      <c r="K48" s="102"/>
      <c r="L48" s="23" t="str">
        <f t="shared" si="0"/>
        <v/>
      </c>
      <c r="M48" s="28"/>
    </row>
    <row r="49" spans="1:13">
      <c r="A49" s="28"/>
      <c r="B49" s="30">
        <v>43</v>
      </c>
      <c r="C49" s="101"/>
      <c r="D49" s="102"/>
      <c r="E49" s="102"/>
      <c r="F49" s="102"/>
      <c r="G49" s="102"/>
      <c r="H49" s="102"/>
      <c r="I49" s="102"/>
      <c r="J49" s="102"/>
      <c r="K49" s="102"/>
      <c r="L49" s="23" t="str">
        <f t="shared" si="0"/>
        <v/>
      </c>
      <c r="M49" s="28"/>
    </row>
    <row r="50" spans="1:13">
      <c r="A50" s="28"/>
      <c r="B50" s="30">
        <v>44</v>
      </c>
      <c r="C50" s="101"/>
      <c r="D50" s="102"/>
      <c r="E50" s="102"/>
      <c r="F50" s="102"/>
      <c r="G50" s="102"/>
      <c r="H50" s="102"/>
      <c r="I50" s="102"/>
      <c r="J50" s="102"/>
      <c r="K50" s="102"/>
      <c r="L50" s="23" t="str">
        <f t="shared" si="0"/>
        <v/>
      </c>
      <c r="M50" s="28"/>
    </row>
    <row r="51" spans="1:13">
      <c r="A51" s="28"/>
      <c r="B51" s="30">
        <v>45</v>
      </c>
      <c r="C51" s="101"/>
      <c r="D51" s="102"/>
      <c r="E51" s="102"/>
      <c r="F51" s="102"/>
      <c r="G51" s="102"/>
      <c r="H51" s="102"/>
      <c r="I51" s="102"/>
      <c r="J51" s="102"/>
      <c r="K51" s="102"/>
      <c r="L51" s="23" t="str">
        <f t="shared" si="0"/>
        <v/>
      </c>
      <c r="M51" s="28"/>
    </row>
    <row r="52" spans="1:13">
      <c r="A52" s="28"/>
      <c r="B52" s="30">
        <v>46</v>
      </c>
      <c r="C52" s="101"/>
      <c r="D52" s="102"/>
      <c r="E52" s="102"/>
      <c r="F52" s="102"/>
      <c r="G52" s="102"/>
      <c r="H52" s="102"/>
      <c r="I52" s="102"/>
      <c r="J52" s="102"/>
      <c r="K52" s="102"/>
      <c r="L52" s="23" t="str">
        <f t="shared" si="0"/>
        <v/>
      </c>
      <c r="M52" s="28"/>
    </row>
    <row r="53" spans="1:13">
      <c r="A53" s="28"/>
      <c r="B53" s="30">
        <v>47</v>
      </c>
      <c r="C53" s="101"/>
      <c r="D53" s="102"/>
      <c r="E53" s="102"/>
      <c r="F53" s="102"/>
      <c r="G53" s="102"/>
      <c r="H53" s="102"/>
      <c r="I53" s="102"/>
      <c r="J53" s="102"/>
      <c r="K53" s="102"/>
      <c r="L53" s="23" t="str">
        <f t="shared" si="0"/>
        <v/>
      </c>
      <c r="M53" s="28"/>
    </row>
    <row r="54" spans="1:13">
      <c r="A54" s="28"/>
      <c r="B54" s="30">
        <v>48</v>
      </c>
      <c r="C54" s="101"/>
      <c r="D54" s="102"/>
      <c r="E54" s="102"/>
      <c r="F54" s="102"/>
      <c r="G54" s="102"/>
      <c r="H54" s="102"/>
      <c r="I54" s="102"/>
      <c r="J54" s="102"/>
      <c r="K54" s="102"/>
      <c r="L54" s="23" t="str">
        <f t="shared" si="0"/>
        <v/>
      </c>
      <c r="M54" s="28"/>
    </row>
    <row r="55" spans="1:13">
      <c r="A55" s="28"/>
      <c r="B55" s="30">
        <v>46</v>
      </c>
      <c r="C55" s="101"/>
      <c r="D55" s="102"/>
      <c r="E55" s="102"/>
      <c r="F55" s="102"/>
      <c r="G55" s="102"/>
      <c r="H55" s="102"/>
      <c r="I55" s="102"/>
      <c r="J55" s="102"/>
      <c r="K55" s="102"/>
      <c r="L55" s="23" t="str">
        <f t="shared" si="0"/>
        <v/>
      </c>
      <c r="M55" s="28"/>
    </row>
    <row r="56" spans="1:13">
      <c r="A56" s="28"/>
      <c r="B56" s="30">
        <v>50</v>
      </c>
      <c r="C56" s="101"/>
      <c r="D56" s="102"/>
      <c r="E56" s="102"/>
      <c r="F56" s="102"/>
      <c r="G56" s="102"/>
      <c r="H56" s="102"/>
      <c r="I56" s="102"/>
      <c r="J56" s="102"/>
      <c r="K56" s="102"/>
      <c r="L56" s="23" t="str">
        <f t="shared" si="0"/>
        <v/>
      </c>
      <c r="M56" s="28"/>
    </row>
    <row r="57" spans="1:13">
      <c r="A57" s="28"/>
      <c r="B57" s="30">
        <v>51</v>
      </c>
      <c r="C57" s="101"/>
      <c r="D57" s="102"/>
      <c r="E57" s="102"/>
      <c r="F57" s="102"/>
      <c r="G57" s="102"/>
      <c r="H57" s="102"/>
      <c r="I57" s="102"/>
      <c r="J57" s="102"/>
      <c r="K57" s="102"/>
      <c r="L57" s="23" t="str">
        <f t="shared" si="0"/>
        <v/>
      </c>
      <c r="M57" s="28"/>
    </row>
    <row r="58" spans="1:13">
      <c r="A58" s="28"/>
      <c r="B58" s="30">
        <v>52</v>
      </c>
      <c r="C58" s="103"/>
      <c r="D58" s="102"/>
      <c r="E58" s="102"/>
      <c r="F58" s="102"/>
      <c r="G58" s="102"/>
      <c r="H58" s="102"/>
      <c r="I58" s="102"/>
      <c r="J58" s="102"/>
      <c r="K58" s="102"/>
      <c r="L58" s="23" t="str">
        <f t="shared" si="0"/>
        <v/>
      </c>
      <c r="M58" s="28"/>
    </row>
    <row r="59" spans="1:13">
      <c r="A59" s="28"/>
      <c r="B59" s="30">
        <v>53</v>
      </c>
      <c r="C59" s="101"/>
      <c r="D59" s="102"/>
      <c r="E59" s="102"/>
      <c r="F59" s="102"/>
      <c r="G59" s="102"/>
      <c r="H59" s="102"/>
      <c r="I59" s="102"/>
      <c r="J59" s="102"/>
      <c r="K59" s="102"/>
      <c r="L59" s="23" t="str">
        <f t="shared" si="0"/>
        <v/>
      </c>
      <c r="M59" s="28"/>
    </row>
    <row r="60" spans="1:13">
      <c r="A60" s="28"/>
      <c r="B60" s="30">
        <v>54</v>
      </c>
      <c r="C60" s="101"/>
      <c r="D60" s="102"/>
      <c r="E60" s="102"/>
      <c r="F60" s="102"/>
      <c r="G60" s="102"/>
      <c r="H60" s="102"/>
      <c r="I60" s="102"/>
      <c r="J60" s="102"/>
      <c r="K60" s="102"/>
      <c r="L60" s="23" t="str">
        <f t="shared" si="0"/>
        <v/>
      </c>
      <c r="M60" s="28"/>
    </row>
    <row r="61" spans="1:13">
      <c r="A61" s="28"/>
      <c r="B61" s="30">
        <v>55</v>
      </c>
      <c r="C61" s="101"/>
      <c r="D61" s="102"/>
      <c r="E61" s="102"/>
      <c r="F61" s="102"/>
      <c r="G61" s="102"/>
      <c r="H61" s="102"/>
      <c r="I61" s="102"/>
      <c r="J61" s="102"/>
      <c r="K61" s="102"/>
      <c r="L61" s="23" t="str">
        <f t="shared" si="0"/>
        <v/>
      </c>
      <c r="M61" s="28"/>
    </row>
    <row r="62" spans="1:13">
      <c r="A62" s="28"/>
      <c r="B62" s="30">
        <v>56</v>
      </c>
      <c r="C62" s="101"/>
      <c r="D62" s="102"/>
      <c r="E62" s="102"/>
      <c r="F62" s="102"/>
      <c r="G62" s="102"/>
      <c r="H62" s="102"/>
      <c r="I62" s="102"/>
      <c r="J62" s="102"/>
      <c r="K62" s="102"/>
      <c r="L62" s="23" t="str">
        <f t="shared" si="0"/>
        <v/>
      </c>
      <c r="M62" s="28"/>
    </row>
    <row r="63" spans="1:13">
      <c r="A63" s="28"/>
      <c r="B63" s="30">
        <v>57</v>
      </c>
      <c r="C63" s="101"/>
      <c r="D63" s="102"/>
      <c r="E63" s="102"/>
      <c r="F63" s="102"/>
      <c r="G63" s="102"/>
      <c r="H63" s="102"/>
      <c r="I63" s="102"/>
      <c r="J63" s="102"/>
      <c r="K63" s="102"/>
      <c r="L63" s="23" t="str">
        <f t="shared" si="0"/>
        <v/>
      </c>
      <c r="M63" s="28"/>
    </row>
    <row r="64" spans="1:13">
      <c r="A64" s="28"/>
      <c r="B64" s="30">
        <v>58</v>
      </c>
      <c r="C64" s="101"/>
      <c r="D64" s="102"/>
      <c r="E64" s="102"/>
      <c r="F64" s="102"/>
      <c r="G64" s="102"/>
      <c r="H64" s="102"/>
      <c r="I64" s="102"/>
      <c r="J64" s="102"/>
      <c r="K64" s="102"/>
      <c r="L64" s="23" t="str">
        <f t="shared" si="0"/>
        <v/>
      </c>
      <c r="M64" s="28"/>
    </row>
    <row r="65" spans="1:13">
      <c r="A65" s="28"/>
      <c r="B65" s="30">
        <v>56</v>
      </c>
      <c r="C65" s="101"/>
      <c r="D65" s="102"/>
      <c r="E65" s="102"/>
      <c r="F65" s="102"/>
      <c r="G65" s="102"/>
      <c r="H65" s="102"/>
      <c r="I65" s="102"/>
      <c r="J65" s="102"/>
      <c r="K65" s="102"/>
      <c r="L65" s="23" t="str">
        <f t="shared" si="0"/>
        <v/>
      </c>
      <c r="M65" s="28"/>
    </row>
    <row r="66" spans="1:13">
      <c r="A66" s="28"/>
      <c r="B66" s="30">
        <v>60</v>
      </c>
      <c r="C66" s="101"/>
      <c r="D66" s="102"/>
      <c r="E66" s="102"/>
      <c r="F66" s="102"/>
      <c r="G66" s="102"/>
      <c r="H66" s="102"/>
      <c r="I66" s="102"/>
      <c r="J66" s="102"/>
      <c r="K66" s="102"/>
      <c r="L66" s="23" t="str">
        <f t="shared" si="0"/>
        <v/>
      </c>
      <c r="M66" s="28"/>
    </row>
    <row r="67" spans="1:13">
      <c r="A67" s="28"/>
      <c r="B67" s="30">
        <v>61</v>
      </c>
      <c r="C67" s="101"/>
      <c r="D67" s="102"/>
      <c r="E67" s="102"/>
      <c r="F67" s="102"/>
      <c r="G67" s="102"/>
      <c r="H67" s="102"/>
      <c r="I67" s="102"/>
      <c r="J67" s="102"/>
      <c r="K67" s="102"/>
      <c r="L67" s="23" t="str">
        <f t="shared" si="0"/>
        <v/>
      </c>
      <c r="M67" s="28"/>
    </row>
    <row r="68" spans="1:13">
      <c r="A68" s="28"/>
      <c r="B68" s="30">
        <v>62</v>
      </c>
      <c r="C68" s="101"/>
      <c r="D68" s="102"/>
      <c r="E68" s="102"/>
      <c r="F68" s="102"/>
      <c r="G68" s="102"/>
      <c r="H68" s="102"/>
      <c r="I68" s="102"/>
      <c r="J68" s="102"/>
      <c r="K68" s="102"/>
      <c r="L68" s="23" t="str">
        <f t="shared" si="0"/>
        <v/>
      </c>
      <c r="M68" s="28"/>
    </row>
    <row r="69" spans="1:13">
      <c r="A69" s="28"/>
      <c r="B69" s="30">
        <v>63</v>
      </c>
      <c r="C69" s="101"/>
      <c r="D69" s="102"/>
      <c r="E69" s="102"/>
      <c r="F69" s="102"/>
      <c r="G69" s="102"/>
      <c r="H69" s="102"/>
      <c r="I69" s="102"/>
      <c r="J69" s="102"/>
      <c r="K69" s="102"/>
      <c r="L69" s="23" t="str">
        <f t="shared" si="0"/>
        <v/>
      </c>
      <c r="M69" s="28"/>
    </row>
    <row r="70" spans="1:13">
      <c r="A70" s="28"/>
      <c r="B70" s="30">
        <v>64</v>
      </c>
      <c r="C70" s="101"/>
      <c r="D70" s="102"/>
      <c r="E70" s="102"/>
      <c r="F70" s="102"/>
      <c r="G70" s="102"/>
      <c r="H70" s="102"/>
      <c r="I70" s="102"/>
      <c r="J70" s="102"/>
      <c r="K70" s="102"/>
      <c r="L70" s="23" t="str">
        <f t="shared" si="0"/>
        <v/>
      </c>
      <c r="M70" s="28"/>
    </row>
    <row r="71" spans="1:13">
      <c r="A71" s="28"/>
      <c r="B71" s="30">
        <v>65</v>
      </c>
      <c r="C71" s="101"/>
      <c r="D71" s="102"/>
      <c r="E71" s="102"/>
      <c r="F71" s="102"/>
      <c r="G71" s="102"/>
      <c r="H71" s="102"/>
      <c r="I71" s="102"/>
      <c r="J71" s="102"/>
      <c r="K71" s="102"/>
      <c r="L71" s="23" t="str">
        <f t="shared" si="0"/>
        <v/>
      </c>
      <c r="M71" s="28"/>
    </row>
    <row r="72" spans="1:13">
      <c r="A72" s="28"/>
      <c r="B72" s="30">
        <v>66</v>
      </c>
      <c r="C72" s="101"/>
      <c r="D72" s="102"/>
      <c r="E72" s="102"/>
      <c r="F72" s="102"/>
      <c r="G72" s="102"/>
      <c r="H72" s="102"/>
      <c r="I72" s="102"/>
      <c r="J72" s="102"/>
      <c r="K72" s="102"/>
      <c r="L72" s="23" t="str">
        <f t="shared" ref="L72:L135" si="1" xml:space="preserve">
IF(OR($D$3="",$G$3=""),"Preenchimento incompleto: falta informar processo e(ou) Responsável pela análise - B02.01",
IF(AND(C72="",D72="",E72="",F72="",G72="",H72="",I72="",J72="",K72=""),"",
IF(OR(C72="",D72="",E72="",F72="",G72="",H72="",I72="",J72="",K72=""),"Preenchimento incompleto: um ou mais células não preenchidas - B1.01",
"Preenchimento correto")))</f>
        <v/>
      </c>
      <c r="M72" s="28"/>
    </row>
    <row r="73" spans="1:13">
      <c r="A73" s="28"/>
      <c r="B73" s="30">
        <v>67</v>
      </c>
      <c r="C73" s="101"/>
      <c r="D73" s="102"/>
      <c r="E73" s="102"/>
      <c r="F73" s="102"/>
      <c r="G73" s="102"/>
      <c r="H73" s="102"/>
      <c r="I73" s="102"/>
      <c r="J73" s="102"/>
      <c r="K73" s="102"/>
      <c r="L73" s="23" t="str">
        <f t="shared" si="1"/>
        <v/>
      </c>
      <c r="M73" s="28"/>
    </row>
    <row r="74" spans="1:13">
      <c r="A74" s="28"/>
      <c r="B74" s="30">
        <v>68</v>
      </c>
      <c r="C74" s="101"/>
      <c r="D74" s="102"/>
      <c r="E74" s="102"/>
      <c r="F74" s="102"/>
      <c r="G74" s="102"/>
      <c r="H74" s="102"/>
      <c r="I74" s="102"/>
      <c r="J74" s="102"/>
      <c r="K74" s="102"/>
      <c r="L74" s="23" t="str">
        <f t="shared" si="1"/>
        <v/>
      </c>
      <c r="M74" s="28"/>
    </row>
    <row r="75" spans="1:13">
      <c r="A75" s="28"/>
      <c r="B75" s="30">
        <v>66</v>
      </c>
      <c r="C75" s="101"/>
      <c r="D75" s="102"/>
      <c r="E75" s="102"/>
      <c r="F75" s="102"/>
      <c r="G75" s="102"/>
      <c r="H75" s="102"/>
      <c r="I75" s="102"/>
      <c r="J75" s="102"/>
      <c r="K75" s="102"/>
      <c r="L75" s="23" t="str">
        <f t="shared" si="1"/>
        <v/>
      </c>
      <c r="M75" s="28"/>
    </row>
    <row r="76" spans="1:13">
      <c r="A76" s="28"/>
      <c r="B76" s="30">
        <v>70</v>
      </c>
      <c r="C76" s="101"/>
      <c r="D76" s="102"/>
      <c r="E76" s="102"/>
      <c r="F76" s="102"/>
      <c r="G76" s="102"/>
      <c r="H76" s="102"/>
      <c r="I76" s="102"/>
      <c r="J76" s="102"/>
      <c r="K76" s="102"/>
      <c r="L76" s="23" t="str">
        <f t="shared" si="1"/>
        <v/>
      </c>
      <c r="M76" s="28"/>
    </row>
    <row r="77" spans="1:13">
      <c r="A77" s="28"/>
      <c r="B77" s="30">
        <v>71</v>
      </c>
      <c r="C77" s="101"/>
      <c r="D77" s="102"/>
      <c r="E77" s="102"/>
      <c r="F77" s="102"/>
      <c r="G77" s="102"/>
      <c r="H77" s="102"/>
      <c r="I77" s="102"/>
      <c r="J77" s="102"/>
      <c r="K77" s="102"/>
      <c r="L77" s="23" t="str">
        <f t="shared" si="1"/>
        <v/>
      </c>
      <c r="M77" s="28"/>
    </row>
    <row r="78" spans="1:13">
      <c r="A78" s="28"/>
      <c r="B78" s="30">
        <v>72</v>
      </c>
      <c r="C78" s="101"/>
      <c r="D78" s="102"/>
      <c r="E78" s="102"/>
      <c r="F78" s="102"/>
      <c r="G78" s="102"/>
      <c r="H78" s="102"/>
      <c r="I78" s="102"/>
      <c r="J78" s="102"/>
      <c r="K78" s="102"/>
      <c r="L78" s="23" t="str">
        <f t="shared" si="1"/>
        <v/>
      </c>
      <c r="M78" s="28"/>
    </row>
    <row r="79" spans="1:13">
      <c r="A79" s="28"/>
      <c r="B79" s="30">
        <v>73</v>
      </c>
      <c r="C79" s="101"/>
      <c r="D79" s="102"/>
      <c r="E79" s="102"/>
      <c r="F79" s="102"/>
      <c r="G79" s="102"/>
      <c r="H79" s="102"/>
      <c r="I79" s="102"/>
      <c r="J79" s="102"/>
      <c r="K79" s="102"/>
      <c r="L79" s="23" t="str">
        <f t="shared" si="1"/>
        <v/>
      </c>
      <c r="M79" s="28"/>
    </row>
    <row r="80" spans="1:13">
      <c r="A80" s="28"/>
      <c r="B80" s="30">
        <v>74</v>
      </c>
      <c r="C80" s="101"/>
      <c r="D80" s="102"/>
      <c r="E80" s="102"/>
      <c r="F80" s="102"/>
      <c r="G80" s="102"/>
      <c r="H80" s="102"/>
      <c r="I80" s="102"/>
      <c r="J80" s="102"/>
      <c r="K80" s="102"/>
      <c r="L80" s="23" t="str">
        <f t="shared" si="1"/>
        <v/>
      </c>
      <c r="M80" s="28"/>
    </row>
    <row r="81" spans="1:13">
      <c r="A81" s="28"/>
      <c r="B81" s="30">
        <v>75</v>
      </c>
      <c r="C81" s="101"/>
      <c r="D81" s="102"/>
      <c r="E81" s="102"/>
      <c r="F81" s="102"/>
      <c r="G81" s="102"/>
      <c r="H81" s="102"/>
      <c r="I81" s="102"/>
      <c r="J81" s="102"/>
      <c r="K81" s="102"/>
      <c r="L81" s="23" t="str">
        <f t="shared" si="1"/>
        <v/>
      </c>
      <c r="M81" s="28"/>
    </row>
    <row r="82" spans="1:13">
      <c r="A82" s="28"/>
      <c r="B82" s="30">
        <v>76</v>
      </c>
      <c r="C82" s="101"/>
      <c r="D82" s="102"/>
      <c r="E82" s="102"/>
      <c r="F82" s="102"/>
      <c r="G82" s="102"/>
      <c r="H82" s="102"/>
      <c r="I82" s="102"/>
      <c r="J82" s="102"/>
      <c r="K82" s="102"/>
      <c r="L82" s="23" t="str">
        <f t="shared" si="1"/>
        <v/>
      </c>
      <c r="M82" s="28"/>
    </row>
    <row r="83" spans="1:13">
      <c r="A83" s="28"/>
      <c r="B83" s="30">
        <v>77</v>
      </c>
      <c r="C83" s="101"/>
      <c r="D83" s="102"/>
      <c r="E83" s="102"/>
      <c r="F83" s="102"/>
      <c r="G83" s="102"/>
      <c r="H83" s="102"/>
      <c r="I83" s="102"/>
      <c r="J83" s="102"/>
      <c r="K83" s="102"/>
      <c r="L83" s="23" t="str">
        <f t="shared" si="1"/>
        <v/>
      </c>
      <c r="M83" s="28"/>
    </row>
    <row r="84" spans="1:13">
      <c r="A84" s="28"/>
      <c r="B84" s="30">
        <v>78</v>
      </c>
      <c r="C84" s="101"/>
      <c r="D84" s="102"/>
      <c r="E84" s="102"/>
      <c r="F84" s="102"/>
      <c r="G84" s="102"/>
      <c r="H84" s="102"/>
      <c r="I84" s="102"/>
      <c r="J84" s="102"/>
      <c r="K84" s="102"/>
      <c r="L84" s="23" t="str">
        <f t="shared" si="1"/>
        <v/>
      </c>
      <c r="M84" s="28"/>
    </row>
    <row r="85" spans="1:13">
      <c r="A85" s="28"/>
      <c r="B85" s="30">
        <v>76</v>
      </c>
      <c r="C85" s="101"/>
      <c r="D85" s="102"/>
      <c r="E85" s="102"/>
      <c r="F85" s="102"/>
      <c r="G85" s="102"/>
      <c r="H85" s="102"/>
      <c r="I85" s="102"/>
      <c r="J85" s="102"/>
      <c r="K85" s="102"/>
      <c r="L85" s="23" t="str">
        <f t="shared" si="1"/>
        <v/>
      </c>
      <c r="M85" s="28"/>
    </row>
    <row r="86" spans="1:13">
      <c r="A86" s="28"/>
      <c r="B86" s="30">
        <v>80</v>
      </c>
      <c r="C86" s="101"/>
      <c r="D86" s="102"/>
      <c r="E86" s="102"/>
      <c r="F86" s="102"/>
      <c r="G86" s="102"/>
      <c r="H86" s="102"/>
      <c r="I86" s="102"/>
      <c r="J86" s="102"/>
      <c r="K86" s="102"/>
      <c r="L86" s="23" t="str">
        <f t="shared" si="1"/>
        <v/>
      </c>
      <c r="M86" s="28"/>
    </row>
    <row r="87" spans="1:13">
      <c r="A87" s="28"/>
      <c r="B87" s="30">
        <v>81</v>
      </c>
      <c r="C87" s="101"/>
      <c r="D87" s="102"/>
      <c r="E87" s="102"/>
      <c r="F87" s="102"/>
      <c r="G87" s="102"/>
      <c r="H87" s="102"/>
      <c r="I87" s="102"/>
      <c r="J87" s="102"/>
      <c r="K87" s="102"/>
      <c r="L87" s="23" t="str">
        <f t="shared" si="1"/>
        <v/>
      </c>
      <c r="M87" s="28"/>
    </row>
    <row r="88" spans="1:13">
      <c r="A88" s="28"/>
      <c r="B88" s="30">
        <v>82</v>
      </c>
      <c r="C88" s="101"/>
      <c r="D88" s="102"/>
      <c r="E88" s="102"/>
      <c r="F88" s="102"/>
      <c r="G88" s="102"/>
      <c r="H88" s="102"/>
      <c r="I88" s="102"/>
      <c r="J88" s="102"/>
      <c r="K88" s="102"/>
      <c r="L88" s="23" t="str">
        <f t="shared" si="1"/>
        <v/>
      </c>
      <c r="M88" s="28"/>
    </row>
    <row r="89" spans="1:13">
      <c r="A89" s="28"/>
      <c r="B89" s="30">
        <v>83</v>
      </c>
      <c r="C89" s="101"/>
      <c r="D89" s="102"/>
      <c r="E89" s="102"/>
      <c r="F89" s="102"/>
      <c r="G89" s="102"/>
      <c r="H89" s="102"/>
      <c r="I89" s="102"/>
      <c r="J89" s="102"/>
      <c r="K89" s="102"/>
      <c r="L89" s="23" t="str">
        <f t="shared" si="1"/>
        <v/>
      </c>
      <c r="M89" s="28"/>
    </row>
    <row r="90" spans="1:13">
      <c r="A90" s="28"/>
      <c r="B90" s="30">
        <v>84</v>
      </c>
      <c r="C90" s="101"/>
      <c r="D90" s="102"/>
      <c r="E90" s="102"/>
      <c r="F90" s="102"/>
      <c r="G90" s="102"/>
      <c r="H90" s="102"/>
      <c r="I90" s="102"/>
      <c r="J90" s="102"/>
      <c r="K90" s="102"/>
      <c r="L90" s="23" t="str">
        <f t="shared" si="1"/>
        <v/>
      </c>
      <c r="M90" s="28"/>
    </row>
    <row r="91" spans="1:13">
      <c r="A91" s="28"/>
      <c r="B91" s="30">
        <v>85</v>
      </c>
      <c r="C91" s="101"/>
      <c r="D91" s="102"/>
      <c r="E91" s="102"/>
      <c r="F91" s="102"/>
      <c r="G91" s="102"/>
      <c r="H91" s="102"/>
      <c r="I91" s="102"/>
      <c r="J91" s="102"/>
      <c r="K91" s="102"/>
      <c r="L91" s="23" t="str">
        <f t="shared" si="1"/>
        <v/>
      </c>
      <c r="M91" s="28"/>
    </row>
    <row r="92" spans="1:13">
      <c r="A92" s="28"/>
      <c r="B92" s="30">
        <v>86</v>
      </c>
      <c r="C92" s="101"/>
      <c r="D92" s="102"/>
      <c r="E92" s="102"/>
      <c r="F92" s="102"/>
      <c r="G92" s="102"/>
      <c r="H92" s="102"/>
      <c r="I92" s="102"/>
      <c r="J92" s="102"/>
      <c r="K92" s="102"/>
      <c r="L92" s="23" t="str">
        <f t="shared" si="1"/>
        <v/>
      </c>
      <c r="M92" s="28"/>
    </row>
    <row r="93" spans="1:13">
      <c r="A93" s="28"/>
      <c r="B93" s="30">
        <v>87</v>
      </c>
      <c r="C93" s="101"/>
      <c r="D93" s="102"/>
      <c r="E93" s="102"/>
      <c r="F93" s="102"/>
      <c r="G93" s="102"/>
      <c r="H93" s="102"/>
      <c r="I93" s="102"/>
      <c r="J93" s="102"/>
      <c r="K93" s="102"/>
      <c r="L93" s="23" t="str">
        <f t="shared" si="1"/>
        <v/>
      </c>
      <c r="M93" s="28"/>
    </row>
    <row r="94" spans="1:13">
      <c r="A94" s="28"/>
      <c r="B94" s="30">
        <v>88</v>
      </c>
      <c r="C94" s="101"/>
      <c r="D94" s="102"/>
      <c r="E94" s="102"/>
      <c r="F94" s="102"/>
      <c r="G94" s="102"/>
      <c r="H94" s="102"/>
      <c r="I94" s="102"/>
      <c r="J94" s="102"/>
      <c r="K94" s="102"/>
      <c r="L94" s="23" t="str">
        <f t="shared" si="1"/>
        <v/>
      </c>
      <c r="M94" s="28"/>
    </row>
    <row r="95" spans="1:13">
      <c r="A95" s="28"/>
      <c r="B95" s="30">
        <v>86</v>
      </c>
      <c r="C95" s="101"/>
      <c r="D95" s="102"/>
      <c r="E95" s="102"/>
      <c r="F95" s="102"/>
      <c r="G95" s="102"/>
      <c r="H95" s="102"/>
      <c r="I95" s="102"/>
      <c r="J95" s="102"/>
      <c r="K95" s="102"/>
      <c r="L95" s="23" t="str">
        <f t="shared" si="1"/>
        <v/>
      </c>
      <c r="M95" s="28"/>
    </row>
    <row r="96" spans="1:13">
      <c r="A96" s="28"/>
      <c r="B96" s="30">
        <v>60</v>
      </c>
      <c r="C96" s="101"/>
      <c r="D96" s="102"/>
      <c r="E96" s="102"/>
      <c r="F96" s="102"/>
      <c r="G96" s="102"/>
      <c r="H96" s="102"/>
      <c r="I96" s="102"/>
      <c r="J96" s="102"/>
      <c r="K96" s="102"/>
      <c r="L96" s="23" t="str">
        <f t="shared" si="1"/>
        <v/>
      </c>
      <c r="M96" s="28"/>
    </row>
    <row r="97" spans="1:13">
      <c r="A97" s="28"/>
      <c r="B97" s="30">
        <v>61</v>
      </c>
      <c r="C97" s="101"/>
      <c r="D97" s="102"/>
      <c r="E97" s="102"/>
      <c r="F97" s="102"/>
      <c r="G97" s="102"/>
      <c r="H97" s="102"/>
      <c r="I97" s="102"/>
      <c r="J97" s="102"/>
      <c r="K97" s="102"/>
      <c r="L97" s="23" t="str">
        <f t="shared" si="1"/>
        <v/>
      </c>
      <c r="M97" s="28"/>
    </row>
    <row r="98" spans="1:13">
      <c r="A98" s="28"/>
      <c r="B98" s="30">
        <v>62</v>
      </c>
      <c r="C98" s="101"/>
      <c r="D98" s="102"/>
      <c r="E98" s="102"/>
      <c r="F98" s="102"/>
      <c r="G98" s="102"/>
      <c r="H98" s="102"/>
      <c r="I98" s="102"/>
      <c r="J98" s="102"/>
      <c r="K98" s="102"/>
      <c r="L98" s="23" t="str">
        <f t="shared" si="1"/>
        <v/>
      </c>
      <c r="M98" s="28"/>
    </row>
    <row r="99" spans="1:13">
      <c r="A99" s="28"/>
      <c r="B99" s="30">
        <v>63</v>
      </c>
      <c r="C99" s="101"/>
      <c r="D99" s="102"/>
      <c r="E99" s="102"/>
      <c r="F99" s="102"/>
      <c r="G99" s="102"/>
      <c r="H99" s="102"/>
      <c r="I99" s="102"/>
      <c r="J99" s="102"/>
      <c r="K99" s="102"/>
      <c r="L99" s="23" t="str">
        <f t="shared" si="1"/>
        <v/>
      </c>
      <c r="M99" s="28"/>
    </row>
    <row r="100" spans="1:13">
      <c r="A100" s="28"/>
      <c r="B100" s="30">
        <v>64</v>
      </c>
      <c r="C100" s="101"/>
      <c r="D100" s="102"/>
      <c r="E100" s="102"/>
      <c r="F100" s="102"/>
      <c r="G100" s="102"/>
      <c r="H100" s="102"/>
      <c r="I100" s="102"/>
      <c r="J100" s="102"/>
      <c r="K100" s="102"/>
      <c r="L100" s="23" t="str">
        <f t="shared" si="1"/>
        <v/>
      </c>
      <c r="M100" s="28"/>
    </row>
    <row r="101" spans="1:13">
      <c r="A101" s="28"/>
      <c r="B101" s="30">
        <v>65</v>
      </c>
      <c r="C101" s="101"/>
      <c r="D101" s="102"/>
      <c r="E101" s="102"/>
      <c r="F101" s="102"/>
      <c r="G101" s="102"/>
      <c r="H101" s="102"/>
      <c r="I101" s="102"/>
      <c r="J101" s="102"/>
      <c r="K101" s="102"/>
      <c r="L101" s="23" t="str">
        <f t="shared" si="1"/>
        <v/>
      </c>
      <c r="M101" s="28"/>
    </row>
    <row r="102" spans="1:13">
      <c r="A102" s="28"/>
      <c r="B102" s="30">
        <v>66</v>
      </c>
      <c r="C102" s="101"/>
      <c r="D102" s="102"/>
      <c r="E102" s="102"/>
      <c r="F102" s="102"/>
      <c r="G102" s="102"/>
      <c r="H102" s="102"/>
      <c r="I102" s="102"/>
      <c r="J102" s="102"/>
      <c r="K102" s="102"/>
      <c r="L102" s="23" t="str">
        <f t="shared" si="1"/>
        <v/>
      </c>
      <c r="M102" s="28"/>
    </row>
    <row r="103" spans="1:13">
      <c r="A103" s="28"/>
      <c r="B103" s="30">
        <v>67</v>
      </c>
      <c r="C103" s="101"/>
      <c r="D103" s="102"/>
      <c r="E103" s="102"/>
      <c r="F103" s="102"/>
      <c r="G103" s="102"/>
      <c r="H103" s="102"/>
      <c r="I103" s="102"/>
      <c r="J103" s="102"/>
      <c r="K103" s="102"/>
      <c r="L103" s="23" t="str">
        <f t="shared" si="1"/>
        <v/>
      </c>
      <c r="M103" s="28"/>
    </row>
    <row r="104" spans="1:13">
      <c r="A104" s="28"/>
      <c r="B104" s="30">
        <v>68</v>
      </c>
      <c r="C104" s="101"/>
      <c r="D104" s="102"/>
      <c r="E104" s="102"/>
      <c r="F104" s="102"/>
      <c r="G104" s="102"/>
      <c r="H104" s="102"/>
      <c r="I104" s="102"/>
      <c r="J104" s="102"/>
      <c r="K104" s="102"/>
      <c r="L104" s="23" t="str">
        <f t="shared" si="1"/>
        <v/>
      </c>
      <c r="M104" s="28"/>
    </row>
    <row r="105" spans="1:13">
      <c r="A105" s="28"/>
      <c r="B105" s="30">
        <v>66</v>
      </c>
      <c r="C105" s="101"/>
      <c r="D105" s="102"/>
      <c r="E105" s="102"/>
      <c r="F105" s="102"/>
      <c r="G105" s="102"/>
      <c r="H105" s="102"/>
      <c r="I105" s="102"/>
      <c r="J105" s="102"/>
      <c r="K105" s="102"/>
      <c r="L105" s="23" t="str">
        <f t="shared" si="1"/>
        <v/>
      </c>
      <c r="M105" s="28"/>
    </row>
    <row r="106" spans="1:13">
      <c r="A106" s="28"/>
      <c r="B106" s="30">
        <v>100</v>
      </c>
      <c r="C106" s="101"/>
      <c r="D106" s="102"/>
      <c r="E106" s="102"/>
      <c r="F106" s="102"/>
      <c r="G106" s="102"/>
      <c r="H106" s="102"/>
      <c r="I106" s="102"/>
      <c r="J106" s="102"/>
      <c r="K106" s="102"/>
      <c r="L106" s="23" t="str">
        <f t="shared" si="1"/>
        <v/>
      </c>
      <c r="M106" s="28"/>
    </row>
    <row r="107" spans="1:13">
      <c r="A107" s="28"/>
      <c r="B107" s="30">
        <v>101</v>
      </c>
      <c r="C107" s="101"/>
      <c r="D107" s="102"/>
      <c r="E107" s="102"/>
      <c r="F107" s="102"/>
      <c r="G107" s="102"/>
      <c r="H107" s="102"/>
      <c r="I107" s="102"/>
      <c r="J107" s="102"/>
      <c r="K107" s="102"/>
      <c r="L107" s="23" t="str">
        <f t="shared" si="1"/>
        <v/>
      </c>
      <c r="M107" s="28"/>
    </row>
    <row r="108" spans="1:13">
      <c r="A108" s="28"/>
      <c r="B108" s="30">
        <v>102</v>
      </c>
      <c r="C108" s="101"/>
      <c r="D108" s="102"/>
      <c r="E108" s="102"/>
      <c r="F108" s="102"/>
      <c r="G108" s="102"/>
      <c r="H108" s="102"/>
      <c r="I108" s="102"/>
      <c r="J108" s="102"/>
      <c r="K108" s="102"/>
      <c r="L108" s="23" t="str">
        <f t="shared" si="1"/>
        <v/>
      </c>
      <c r="M108" s="28"/>
    </row>
    <row r="109" spans="1:13">
      <c r="A109" s="28"/>
      <c r="B109" s="30">
        <v>103</v>
      </c>
      <c r="C109" s="101"/>
      <c r="D109" s="102"/>
      <c r="E109" s="102"/>
      <c r="F109" s="102"/>
      <c r="G109" s="102"/>
      <c r="H109" s="102"/>
      <c r="I109" s="102"/>
      <c r="J109" s="102"/>
      <c r="K109" s="102"/>
      <c r="L109" s="23" t="str">
        <f t="shared" si="1"/>
        <v/>
      </c>
      <c r="M109" s="28"/>
    </row>
    <row r="110" spans="1:13">
      <c r="A110" s="28"/>
      <c r="B110" s="30">
        <v>104</v>
      </c>
      <c r="C110" s="101"/>
      <c r="D110" s="102"/>
      <c r="E110" s="102"/>
      <c r="F110" s="102"/>
      <c r="G110" s="102"/>
      <c r="H110" s="102"/>
      <c r="I110" s="102"/>
      <c r="J110" s="102"/>
      <c r="K110" s="102"/>
      <c r="L110" s="23" t="str">
        <f t="shared" si="1"/>
        <v/>
      </c>
      <c r="M110" s="28"/>
    </row>
    <row r="111" spans="1:13">
      <c r="A111" s="28"/>
      <c r="B111" s="30">
        <v>105</v>
      </c>
      <c r="C111" s="101"/>
      <c r="D111" s="102"/>
      <c r="E111" s="102"/>
      <c r="F111" s="102"/>
      <c r="G111" s="102"/>
      <c r="H111" s="102"/>
      <c r="I111" s="102"/>
      <c r="J111" s="102"/>
      <c r="K111" s="102"/>
      <c r="L111" s="23" t="str">
        <f t="shared" si="1"/>
        <v/>
      </c>
      <c r="M111" s="28"/>
    </row>
    <row r="112" spans="1:13">
      <c r="A112" s="28"/>
      <c r="B112" s="30">
        <v>106</v>
      </c>
      <c r="C112" s="101"/>
      <c r="D112" s="102"/>
      <c r="E112" s="102"/>
      <c r="F112" s="102"/>
      <c r="G112" s="102"/>
      <c r="H112" s="102"/>
      <c r="I112" s="102"/>
      <c r="J112" s="102"/>
      <c r="K112" s="102"/>
      <c r="L112" s="23" t="str">
        <f t="shared" si="1"/>
        <v/>
      </c>
      <c r="M112" s="28"/>
    </row>
    <row r="113" spans="1:13">
      <c r="A113" s="28"/>
      <c r="B113" s="30">
        <v>107</v>
      </c>
      <c r="C113" s="101"/>
      <c r="D113" s="102"/>
      <c r="E113" s="102"/>
      <c r="F113" s="102"/>
      <c r="G113" s="102"/>
      <c r="H113" s="102"/>
      <c r="I113" s="102"/>
      <c r="J113" s="102"/>
      <c r="K113" s="102"/>
      <c r="L113" s="23" t="str">
        <f t="shared" si="1"/>
        <v/>
      </c>
      <c r="M113" s="28"/>
    </row>
    <row r="114" spans="1:13">
      <c r="A114" s="28"/>
      <c r="B114" s="30">
        <v>108</v>
      </c>
      <c r="C114" s="101"/>
      <c r="D114" s="102"/>
      <c r="E114" s="102"/>
      <c r="F114" s="102"/>
      <c r="G114" s="102"/>
      <c r="H114" s="102"/>
      <c r="I114" s="102"/>
      <c r="J114" s="102"/>
      <c r="K114" s="102"/>
      <c r="L114" s="23" t="str">
        <f t="shared" si="1"/>
        <v/>
      </c>
      <c r="M114" s="28"/>
    </row>
    <row r="115" spans="1:13">
      <c r="A115" s="28"/>
      <c r="B115" s="30">
        <v>106</v>
      </c>
      <c r="C115" s="101"/>
      <c r="D115" s="102"/>
      <c r="E115" s="102"/>
      <c r="F115" s="102"/>
      <c r="G115" s="102"/>
      <c r="H115" s="102"/>
      <c r="I115" s="102"/>
      <c r="J115" s="102"/>
      <c r="K115" s="102"/>
      <c r="L115" s="23" t="str">
        <f t="shared" si="1"/>
        <v/>
      </c>
      <c r="M115" s="28"/>
    </row>
    <row r="116" spans="1:13">
      <c r="A116" s="28"/>
      <c r="B116" s="30">
        <v>110</v>
      </c>
      <c r="C116" s="101"/>
      <c r="D116" s="102"/>
      <c r="E116" s="102"/>
      <c r="F116" s="102"/>
      <c r="G116" s="102"/>
      <c r="H116" s="102"/>
      <c r="I116" s="102"/>
      <c r="J116" s="102"/>
      <c r="K116" s="102"/>
      <c r="L116" s="23" t="str">
        <f t="shared" si="1"/>
        <v/>
      </c>
      <c r="M116" s="28"/>
    </row>
    <row r="117" spans="1:13">
      <c r="A117" s="28"/>
      <c r="B117" s="30">
        <v>111</v>
      </c>
      <c r="C117" s="101"/>
      <c r="D117" s="102"/>
      <c r="E117" s="102"/>
      <c r="F117" s="102"/>
      <c r="G117" s="102"/>
      <c r="H117" s="102"/>
      <c r="I117" s="102"/>
      <c r="J117" s="102"/>
      <c r="K117" s="102"/>
      <c r="L117" s="23" t="str">
        <f t="shared" si="1"/>
        <v/>
      </c>
      <c r="M117" s="28"/>
    </row>
    <row r="118" spans="1:13">
      <c r="A118" s="28"/>
      <c r="B118" s="30">
        <v>112</v>
      </c>
      <c r="C118" s="101"/>
      <c r="D118" s="102"/>
      <c r="E118" s="102"/>
      <c r="F118" s="102"/>
      <c r="G118" s="102"/>
      <c r="H118" s="102"/>
      <c r="I118" s="102"/>
      <c r="J118" s="102"/>
      <c r="K118" s="102"/>
      <c r="L118" s="23" t="str">
        <f t="shared" si="1"/>
        <v/>
      </c>
      <c r="M118" s="28"/>
    </row>
    <row r="119" spans="1:13">
      <c r="A119" s="28"/>
      <c r="B119" s="30">
        <v>113</v>
      </c>
      <c r="C119" s="101"/>
      <c r="D119" s="102"/>
      <c r="E119" s="102"/>
      <c r="F119" s="102"/>
      <c r="G119" s="102"/>
      <c r="H119" s="102"/>
      <c r="I119" s="102"/>
      <c r="J119" s="102"/>
      <c r="K119" s="102"/>
      <c r="L119" s="23" t="str">
        <f t="shared" si="1"/>
        <v/>
      </c>
      <c r="M119" s="28"/>
    </row>
    <row r="120" spans="1:13">
      <c r="A120" s="28"/>
      <c r="B120" s="30">
        <v>114</v>
      </c>
      <c r="C120" s="101"/>
      <c r="D120" s="102"/>
      <c r="E120" s="102"/>
      <c r="F120" s="102"/>
      <c r="G120" s="102"/>
      <c r="H120" s="102"/>
      <c r="I120" s="102"/>
      <c r="J120" s="102"/>
      <c r="K120" s="102"/>
      <c r="L120" s="23" t="str">
        <f t="shared" si="1"/>
        <v/>
      </c>
      <c r="M120" s="28"/>
    </row>
    <row r="121" spans="1:13">
      <c r="A121" s="28"/>
      <c r="B121" s="30">
        <v>115</v>
      </c>
      <c r="C121" s="101"/>
      <c r="D121" s="102"/>
      <c r="E121" s="102"/>
      <c r="F121" s="102"/>
      <c r="G121" s="102"/>
      <c r="H121" s="102"/>
      <c r="I121" s="102"/>
      <c r="J121" s="102"/>
      <c r="K121" s="102"/>
      <c r="L121" s="23" t="str">
        <f t="shared" si="1"/>
        <v/>
      </c>
      <c r="M121" s="28"/>
    </row>
    <row r="122" spans="1:13">
      <c r="A122" s="28"/>
      <c r="B122" s="30">
        <v>116</v>
      </c>
      <c r="C122" s="101"/>
      <c r="D122" s="102"/>
      <c r="E122" s="102"/>
      <c r="F122" s="102"/>
      <c r="G122" s="102"/>
      <c r="H122" s="102"/>
      <c r="I122" s="102"/>
      <c r="J122" s="102"/>
      <c r="K122" s="102"/>
      <c r="L122" s="23" t="str">
        <f t="shared" si="1"/>
        <v/>
      </c>
      <c r="M122" s="28"/>
    </row>
    <row r="123" spans="1:13">
      <c r="A123" s="28"/>
      <c r="B123" s="30">
        <v>117</v>
      </c>
      <c r="C123" s="101"/>
      <c r="D123" s="102"/>
      <c r="E123" s="102"/>
      <c r="F123" s="102"/>
      <c r="G123" s="102"/>
      <c r="H123" s="102"/>
      <c r="I123" s="102"/>
      <c r="J123" s="102"/>
      <c r="K123" s="102"/>
      <c r="L123" s="23" t="str">
        <f t="shared" si="1"/>
        <v/>
      </c>
      <c r="M123" s="28"/>
    </row>
    <row r="124" spans="1:13">
      <c r="A124" s="28"/>
      <c r="B124" s="30">
        <v>118</v>
      </c>
      <c r="C124" s="101"/>
      <c r="D124" s="102"/>
      <c r="E124" s="102"/>
      <c r="F124" s="102"/>
      <c r="G124" s="102"/>
      <c r="H124" s="102"/>
      <c r="I124" s="102"/>
      <c r="J124" s="102"/>
      <c r="K124" s="102"/>
      <c r="L124" s="23" t="str">
        <f t="shared" si="1"/>
        <v/>
      </c>
      <c r="M124" s="28"/>
    </row>
    <row r="125" spans="1:13">
      <c r="A125" s="28"/>
      <c r="B125" s="30">
        <v>116</v>
      </c>
      <c r="C125" s="101"/>
      <c r="D125" s="102"/>
      <c r="E125" s="102"/>
      <c r="F125" s="102"/>
      <c r="G125" s="102"/>
      <c r="H125" s="102"/>
      <c r="I125" s="102"/>
      <c r="J125" s="102"/>
      <c r="K125" s="102"/>
      <c r="L125" s="23" t="str">
        <f t="shared" si="1"/>
        <v/>
      </c>
      <c r="M125" s="28"/>
    </row>
    <row r="126" spans="1:13">
      <c r="A126" s="28"/>
      <c r="B126" s="30">
        <v>120</v>
      </c>
      <c r="C126" s="101"/>
      <c r="D126" s="102"/>
      <c r="E126" s="102"/>
      <c r="F126" s="102"/>
      <c r="G126" s="102"/>
      <c r="H126" s="102"/>
      <c r="I126" s="102"/>
      <c r="J126" s="102"/>
      <c r="K126" s="102"/>
      <c r="L126" s="23" t="str">
        <f t="shared" si="1"/>
        <v/>
      </c>
      <c r="M126" s="28"/>
    </row>
    <row r="127" spans="1:13">
      <c r="A127" s="28"/>
      <c r="B127" s="30">
        <v>121</v>
      </c>
      <c r="C127" s="101"/>
      <c r="D127" s="102"/>
      <c r="E127" s="102"/>
      <c r="F127" s="102"/>
      <c r="G127" s="102"/>
      <c r="H127" s="102"/>
      <c r="I127" s="102"/>
      <c r="J127" s="102"/>
      <c r="K127" s="102"/>
      <c r="L127" s="23" t="str">
        <f t="shared" si="1"/>
        <v/>
      </c>
      <c r="M127" s="28"/>
    </row>
    <row r="128" spans="1:13">
      <c r="A128" s="28"/>
      <c r="B128" s="30">
        <v>122</v>
      </c>
      <c r="C128" s="101"/>
      <c r="D128" s="102"/>
      <c r="E128" s="102"/>
      <c r="F128" s="102"/>
      <c r="G128" s="102"/>
      <c r="H128" s="102"/>
      <c r="I128" s="102"/>
      <c r="J128" s="102"/>
      <c r="K128" s="102"/>
      <c r="L128" s="23" t="str">
        <f t="shared" si="1"/>
        <v/>
      </c>
      <c r="M128" s="28"/>
    </row>
    <row r="129" spans="1:13">
      <c r="A129" s="28"/>
      <c r="B129" s="30">
        <v>123</v>
      </c>
      <c r="C129" s="101"/>
      <c r="D129" s="102"/>
      <c r="E129" s="102"/>
      <c r="F129" s="102"/>
      <c r="G129" s="102"/>
      <c r="H129" s="102"/>
      <c r="I129" s="102"/>
      <c r="J129" s="102"/>
      <c r="K129" s="102"/>
      <c r="L129" s="23" t="str">
        <f t="shared" si="1"/>
        <v/>
      </c>
      <c r="M129" s="28"/>
    </row>
    <row r="130" spans="1:13">
      <c r="A130" s="28"/>
      <c r="B130" s="30">
        <v>124</v>
      </c>
      <c r="C130" s="101"/>
      <c r="D130" s="102"/>
      <c r="E130" s="102"/>
      <c r="F130" s="102"/>
      <c r="G130" s="102"/>
      <c r="H130" s="102"/>
      <c r="I130" s="102"/>
      <c r="J130" s="102"/>
      <c r="K130" s="102"/>
      <c r="L130" s="23" t="str">
        <f t="shared" si="1"/>
        <v/>
      </c>
      <c r="M130" s="28"/>
    </row>
    <row r="131" spans="1:13">
      <c r="A131" s="28"/>
      <c r="B131" s="30">
        <v>125</v>
      </c>
      <c r="C131" s="103"/>
      <c r="D131" s="102"/>
      <c r="E131" s="102"/>
      <c r="F131" s="102"/>
      <c r="G131" s="102"/>
      <c r="H131" s="102"/>
      <c r="I131" s="102"/>
      <c r="J131" s="102"/>
      <c r="K131" s="102"/>
      <c r="L131" s="23" t="str">
        <f t="shared" si="1"/>
        <v/>
      </c>
      <c r="M131" s="28"/>
    </row>
    <row r="132" spans="1:13">
      <c r="A132" s="28"/>
      <c r="B132" s="30">
        <v>126</v>
      </c>
      <c r="C132" s="101"/>
      <c r="D132" s="102"/>
      <c r="E132" s="102"/>
      <c r="F132" s="102"/>
      <c r="G132" s="102"/>
      <c r="H132" s="102"/>
      <c r="I132" s="102"/>
      <c r="J132" s="102"/>
      <c r="K132" s="102"/>
      <c r="L132" s="23" t="str">
        <f t="shared" si="1"/>
        <v/>
      </c>
      <c r="M132" s="28"/>
    </row>
    <row r="133" spans="1:13">
      <c r="A133" s="28"/>
      <c r="B133" s="30">
        <v>127</v>
      </c>
      <c r="C133" s="101"/>
      <c r="D133" s="102"/>
      <c r="E133" s="102"/>
      <c r="F133" s="102"/>
      <c r="G133" s="102"/>
      <c r="H133" s="102"/>
      <c r="I133" s="102"/>
      <c r="J133" s="102"/>
      <c r="K133" s="102"/>
      <c r="L133" s="23" t="str">
        <f t="shared" si="1"/>
        <v/>
      </c>
      <c r="M133" s="28"/>
    </row>
    <row r="134" spans="1:13">
      <c r="A134" s="28"/>
      <c r="B134" s="30">
        <v>128</v>
      </c>
      <c r="C134" s="101"/>
      <c r="D134" s="102"/>
      <c r="E134" s="102"/>
      <c r="F134" s="102"/>
      <c r="G134" s="102"/>
      <c r="H134" s="102"/>
      <c r="I134" s="102"/>
      <c r="J134" s="102"/>
      <c r="K134" s="102"/>
      <c r="L134" s="23" t="str">
        <f t="shared" si="1"/>
        <v/>
      </c>
      <c r="M134" s="28"/>
    </row>
    <row r="135" spans="1:13">
      <c r="A135" s="28"/>
      <c r="B135" s="30">
        <v>126</v>
      </c>
      <c r="C135" s="101"/>
      <c r="D135" s="102"/>
      <c r="E135" s="102"/>
      <c r="F135" s="102"/>
      <c r="G135" s="102"/>
      <c r="H135" s="102"/>
      <c r="I135" s="102"/>
      <c r="J135" s="102"/>
      <c r="K135" s="102"/>
      <c r="L135" s="23" t="str">
        <f t="shared" si="1"/>
        <v/>
      </c>
      <c r="M135" s="28"/>
    </row>
    <row r="136" spans="1:13">
      <c r="A136" s="28"/>
      <c r="B136" s="30">
        <v>130</v>
      </c>
      <c r="C136" s="101"/>
      <c r="D136" s="102"/>
      <c r="E136" s="102"/>
      <c r="F136" s="102"/>
      <c r="G136" s="102"/>
      <c r="H136" s="102"/>
      <c r="I136" s="102"/>
      <c r="J136" s="102"/>
      <c r="K136" s="102"/>
      <c r="L136" s="23" t="str">
        <f t="shared" ref="L136:L199" si="2" xml:space="preserve">
IF(OR($D$3="",$G$3=""),"Preenchimento incompleto: falta informar processo e(ou) Responsável pela análise - B02.01",
IF(AND(C136="",D136="",E136="",F136="",G136="",H136="",I136="",J136="",K136=""),"",
IF(OR(C136="",D136="",E136="",F136="",G136="",H136="",I136="",J136="",K136=""),"Preenchimento incompleto: um ou mais células não preenchidas - B1.01",
"Preenchimento correto")))</f>
        <v/>
      </c>
      <c r="M136" s="28"/>
    </row>
    <row r="137" spans="1:13">
      <c r="A137" s="28"/>
      <c r="B137" s="30">
        <v>131</v>
      </c>
      <c r="C137" s="101"/>
      <c r="D137" s="102"/>
      <c r="E137" s="102"/>
      <c r="F137" s="102"/>
      <c r="G137" s="102"/>
      <c r="H137" s="102"/>
      <c r="I137" s="102"/>
      <c r="J137" s="102"/>
      <c r="K137" s="102"/>
      <c r="L137" s="23" t="str">
        <f t="shared" si="2"/>
        <v/>
      </c>
      <c r="M137" s="28"/>
    </row>
    <row r="138" spans="1:13">
      <c r="A138" s="28"/>
      <c r="B138" s="30">
        <v>132</v>
      </c>
      <c r="C138" s="101"/>
      <c r="D138" s="102"/>
      <c r="E138" s="102"/>
      <c r="F138" s="102"/>
      <c r="G138" s="102"/>
      <c r="H138" s="102"/>
      <c r="I138" s="102"/>
      <c r="J138" s="102"/>
      <c r="K138" s="102"/>
      <c r="L138" s="23" t="str">
        <f t="shared" si="2"/>
        <v/>
      </c>
      <c r="M138" s="28"/>
    </row>
    <row r="139" spans="1:13">
      <c r="A139" s="28"/>
      <c r="B139" s="30">
        <v>133</v>
      </c>
      <c r="C139" s="101"/>
      <c r="D139" s="102"/>
      <c r="E139" s="102"/>
      <c r="F139" s="102"/>
      <c r="G139" s="102"/>
      <c r="H139" s="102"/>
      <c r="I139" s="102"/>
      <c r="J139" s="102"/>
      <c r="K139" s="102"/>
      <c r="L139" s="23" t="str">
        <f t="shared" si="2"/>
        <v/>
      </c>
      <c r="M139" s="28"/>
    </row>
    <row r="140" spans="1:13">
      <c r="A140" s="28"/>
      <c r="B140" s="30">
        <v>134</v>
      </c>
      <c r="C140" s="101"/>
      <c r="D140" s="102"/>
      <c r="E140" s="102"/>
      <c r="F140" s="102"/>
      <c r="G140" s="102"/>
      <c r="H140" s="102"/>
      <c r="I140" s="102"/>
      <c r="J140" s="102"/>
      <c r="K140" s="102"/>
      <c r="L140" s="23" t="str">
        <f t="shared" si="2"/>
        <v/>
      </c>
      <c r="M140" s="28"/>
    </row>
    <row r="141" spans="1:13">
      <c r="A141" s="28"/>
      <c r="B141" s="30">
        <v>135</v>
      </c>
      <c r="C141" s="101"/>
      <c r="D141" s="102"/>
      <c r="E141" s="102"/>
      <c r="F141" s="102"/>
      <c r="G141" s="102"/>
      <c r="H141" s="102"/>
      <c r="I141" s="102"/>
      <c r="J141" s="102"/>
      <c r="K141" s="102"/>
      <c r="L141" s="23" t="str">
        <f t="shared" si="2"/>
        <v/>
      </c>
      <c r="M141" s="28"/>
    </row>
    <row r="142" spans="1:13">
      <c r="A142" s="28"/>
      <c r="B142" s="30">
        <v>136</v>
      </c>
      <c r="C142" s="101"/>
      <c r="D142" s="102"/>
      <c r="E142" s="102"/>
      <c r="F142" s="102"/>
      <c r="G142" s="102"/>
      <c r="H142" s="102"/>
      <c r="I142" s="102"/>
      <c r="J142" s="102"/>
      <c r="K142" s="102"/>
      <c r="L142" s="23" t="str">
        <f t="shared" si="2"/>
        <v/>
      </c>
      <c r="M142" s="28"/>
    </row>
    <row r="143" spans="1:13">
      <c r="A143" s="28"/>
      <c r="B143" s="30">
        <v>137</v>
      </c>
      <c r="C143" s="101"/>
      <c r="D143" s="102"/>
      <c r="E143" s="102"/>
      <c r="F143" s="102"/>
      <c r="G143" s="102"/>
      <c r="H143" s="102"/>
      <c r="I143" s="102"/>
      <c r="J143" s="102"/>
      <c r="K143" s="102"/>
      <c r="L143" s="23" t="str">
        <f t="shared" si="2"/>
        <v/>
      </c>
      <c r="M143" s="28"/>
    </row>
    <row r="144" spans="1:13">
      <c r="A144" s="28"/>
      <c r="B144" s="30">
        <v>138</v>
      </c>
      <c r="C144" s="101"/>
      <c r="D144" s="102"/>
      <c r="E144" s="102"/>
      <c r="F144" s="102"/>
      <c r="G144" s="102"/>
      <c r="H144" s="102"/>
      <c r="I144" s="102"/>
      <c r="J144" s="102"/>
      <c r="K144" s="102"/>
      <c r="L144" s="23" t="str">
        <f t="shared" si="2"/>
        <v/>
      </c>
      <c r="M144" s="28"/>
    </row>
    <row r="145" spans="1:13">
      <c r="A145" s="28"/>
      <c r="B145" s="30">
        <v>136</v>
      </c>
      <c r="C145" s="101"/>
      <c r="D145" s="102"/>
      <c r="E145" s="102"/>
      <c r="F145" s="102"/>
      <c r="G145" s="102"/>
      <c r="H145" s="102"/>
      <c r="I145" s="102"/>
      <c r="J145" s="102"/>
      <c r="K145" s="102"/>
      <c r="L145" s="23" t="str">
        <f t="shared" si="2"/>
        <v/>
      </c>
      <c r="M145" s="28"/>
    </row>
    <row r="146" spans="1:13">
      <c r="A146" s="28"/>
      <c r="B146" s="30">
        <v>140</v>
      </c>
      <c r="C146" s="101"/>
      <c r="D146" s="104"/>
      <c r="E146" s="104"/>
      <c r="F146" s="104"/>
      <c r="G146" s="104"/>
      <c r="H146" s="104"/>
      <c r="I146" s="104"/>
      <c r="J146" s="104"/>
      <c r="K146" s="104"/>
      <c r="L146" s="42" t="str">
        <f t="shared" si="2"/>
        <v/>
      </c>
      <c r="M146" s="28"/>
    </row>
    <row r="147" spans="1:13">
      <c r="A147" s="28"/>
      <c r="B147" s="30">
        <v>141</v>
      </c>
      <c r="C147" s="101"/>
      <c r="D147" s="102"/>
      <c r="E147" s="102"/>
      <c r="F147" s="102"/>
      <c r="G147" s="102"/>
      <c r="H147" s="102"/>
      <c r="I147" s="102"/>
      <c r="J147" s="102"/>
      <c r="K147" s="102"/>
      <c r="L147" s="23" t="str">
        <f t="shared" si="2"/>
        <v/>
      </c>
      <c r="M147" s="28"/>
    </row>
    <row r="148" spans="1:13">
      <c r="A148" s="28"/>
      <c r="B148" s="30">
        <v>142</v>
      </c>
      <c r="C148" s="101"/>
      <c r="D148" s="102"/>
      <c r="E148" s="102"/>
      <c r="F148" s="102"/>
      <c r="G148" s="102"/>
      <c r="H148" s="102"/>
      <c r="I148" s="102"/>
      <c r="J148" s="102"/>
      <c r="K148" s="102"/>
      <c r="L148" s="23" t="str">
        <f t="shared" si="2"/>
        <v/>
      </c>
      <c r="M148" s="28"/>
    </row>
    <row r="149" spans="1:13">
      <c r="A149" s="28"/>
      <c r="B149" s="30">
        <v>143</v>
      </c>
      <c r="C149" s="101"/>
      <c r="D149" s="102"/>
      <c r="E149" s="102"/>
      <c r="F149" s="102"/>
      <c r="G149" s="102"/>
      <c r="H149" s="102"/>
      <c r="I149" s="102"/>
      <c r="J149" s="102"/>
      <c r="K149" s="102"/>
      <c r="L149" s="23" t="str">
        <f t="shared" si="2"/>
        <v/>
      </c>
      <c r="M149" s="28"/>
    </row>
    <row r="150" spans="1:13">
      <c r="A150" s="28"/>
      <c r="B150" s="30">
        <v>144</v>
      </c>
      <c r="C150" s="101"/>
      <c r="D150" s="104"/>
      <c r="E150" s="104"/>
      <c r="F150" s="104"/>
      <c r="G150" s="104"/>
      <c r="H150" s="104"/>
      <c r="I150" s="104"/>
      <c r="J150" s="104"/>
      <c r="K150" s="104"/>
      <c r="L150" s="42" t="str">
        <f t="shared" si="2"/>
        <v/>
      </c>
      <c r="M150" s="28"/>
    </row>
    <row r="151" spans="1:13">
      <c r="A151" s="28"/>
      <c r="B151" s="30">
        <v>145</v>
      </c>
      <c r="C151" s="101"/>
      <c r="D151" s="104"/>
      <c r="E151" s="104"/>
      <c r="F151" s="104"/>
      <c r="G151" s="104"/>
      <c r="H151" s="104"/>
      <c r="I151" s="104"/>
      <c r="J151" s="104"/>
      <c r="K151" s="104"/>
      <c r="L151" s="42" t="str">
        <f t="shared" si="2"/>
        <v/>
      </c>
      <c r="M151" s="28"/>
    </row>
    <row r="152" spans="1:13">
      <c r="A152" s="28"/>
      <c r="B152" s="30">
        <v>146</v>
      </c>
      <c r="C152" s="101"/>
      <c r="D152" s="102"/>
      <c r="E152" s="102"/>
      <c r="F152" s="102"/>
      <c r="G152" s="102"/>
      <c r="H152" s="102"/>
      <c r="I152" s="102"/>
      <c r="J152" s="102"/>
      <c r="K152" s="102"/>
      <c r="L152" s="23" t="str">
        <f t="shared" si="2"/>
        <v/>
      </c>
      <c r="M152" s="28"/>
    </row>
    <row r="153" spans="1:13">
      <c r="A153" s="28"/>
      <c r="B153" s="30">
        <v>147</v>
      </c>
      <c r="C153" s="101"/>
      <c r="D153" s="102"/>
      <c r="E153" s="102"/>
      <c r="F153" s="102"/>
      <c r="G153" s="102"/>
      <c r="H153" s="102"/>
      <c r="I153" s="102"/>
      <c r="J153" s="102"/>
      <c r="K153" s="102"/>
      <c r="L153" s="23" t="str">
        <f t="shared" si="2"/>
        <v/>
      </c>
      <c r="M153" s="28"/>
    </row>
    <row r="154" spans="1:13">
      <c r="A154" s="28"/>
      <c r="B154" s="30">
        <v>148</v>
      </c>
      <c r="C154" s="101"/>
      <c r="D154" s="102"/>
      <c r="E154" s="102"/>
      <c r="F154" s="102"/>
      <c r="G154" s="102"/>
      <c r="H154" s="102"/>
      <c r="I154" s="102"/>
      <c r="J154" s="102"/>
      <c r="K154" s="102"/>
      <c r="L154" s="23" t="str">
        <f t="shared" si="2"/>
        <v/>
      </c>
      <c r="M154" s="28"/>
    </row>
    <row r="155" spans="1:13">
      <c r="A155" s="28"/>
      <c r="B155" s="30">
        <v>146</v>
      </c>
      <c r="C155" s="101"/>
      <c r="D155" s="102"/>
      <c r="E155" s="102"/>
      <c r="F155" s="102"/>
      <c r="G155" s="102"/>
      <c r="H155" s="102"/>
      <c r="I155" s="102"/>
      <c r="J155" s="102"/>
      <c r="K155" s="102"/>
      <c r="L155" s="23" t="str">
        <f t="shared" si="2"/>
        <v/>
      </c>
      <c r="M155" s="28"/>
    </row>
    <row r="156" spans="1:13">
      <c r="A156" s="28"/>
      <c r="B156" s="30">
        <v>150</v>
      </c>
      <c r="C156" s="101"/>
      <c r="D156" s="102"/>
      <c r="E156" s="102"/>
      <c r="F156" s="102"/>
      <c r="G156" s="102"/>
      <c r="H156" s="102"/>
      <c r="I156" s="102"/>
      <c r="J156" s="102"/>
      <c r="K156" s="102"/>
      <c r="L156" s="23" t="str">
        <f t="shared" si="2"/>
        <v/>
      </c>
      <c r="M156" s="28"/>
    </row>
    <row r="157" spans="1:13">
      <c r="A157" s="28"/>
      <c r="B157" s="30">
        <v>151</v>
      </c>
      <c r="C157" s="101"/>
      <c r="D157" s="102"/>
      <c r="E157" s="102"/>
      <c r="F157" s="102"/>
      <c r="G157" s="102"/>
      <c r="H157" s="102"/>
      <c r="I157" s="102"/>
      <c r="J157" s="102"/>
      <c r="K157" s="102"/>
      <c r="L157" s="23" t="str">
        <f t="shared" si="2"/>
        <v/>
      </c>
      <c r="M157" s="28"/>
    </row>
    <row r="158" spans="1:13">
      <c r="A158" s="28"/>
      <c r="B158" s="30">
        <v>152</v>
      </c>
      <c r="C158" s="101"/>
      <c r="D158" s="102"/>
      <c r="E158" s="102"/>
      <c r="F158" s="102"/>
      <c r="G158" s="102"/>
      <c r="H158" s="102"/>
      <c r="I158" s="102"/>
      <c r="J158" s="102"/>
      <c r="K158" s="102"/>
      <c r="L158" s="23" t="str">
        <f t="shared" si="2"/>
        <v/>
      </c>
      <c r="M158" s="28"/>
    </row>
    <row r="159" spans="1:13">
      <c r="A159" s="28"/>
      <c r="B159" s="30">
        <v>153</v>
      </c>
      <c r="C159" s="101"/>
      <c r="D159" s="102"/>
      <c r="E159" s="102"/>
      <c r="F159" s="102"/>
      <c r="G159" s="102"/>
      <c r="H159" s="102"/>
      <c r="I159" s="102"/>
      <c r="J159" s="102"/>
      <c r="K159" s="102"/>
      <c r="L159" s="23" t="str">
        <f t="shared" si="2"/>
        <v/>
      </c>
      <c r="M159" s="28"/>
    </row>
    <row r="160" spans="1:13">
      <c r="A160" s="28"/>
      <c r="B160" s="30">
        <v>154</v>
      </c>
      <c r="C160" s="101"/>
      <c r="D160" s="102"/>
      <c r="E160" s="102"/>
      <c r="F160" s="102"/>
      <c r="G160" s="102"/>
      <c r="H160" s="102"/>
      <c r="I160" s="102"/>
      <c r="J160" s="102"/>
      <c r="K160" s="102"/>
      <c r="L160" s="23" t="str">
        <f t="shared" si="2"/>
        <v/>
      </c>
      <c r="M160" s="28"/>
    </row>
    <row r="161" spans="1:13">
      <c r="A161" s="28"/>
      <c r="B161" s="30">
        <v>155</v>
      </c>
      <c r="C161" s="101"/>
      <c r="D161" s="102"/>
      <c r="E161" s="102"/>
      <c r="F161" s="102"/>
      <c r="G161" s="102"/>
      <c r="H161" s="102"/>
      <c r="I161" s="102"/>
      <c r="J161" s="102"/>
      <c r="K161" s="102"/>
      <c r="L161" s="23" t="str">
        <f t="shared" si="2"/>
        <v/>
      </c>
      <c r="M161" s="28"/>
    </row>
    <row r="162" spans="1:13">
      <c r="A162" s="28"/>
      <c r="B162" s="30">
        <v>156</v>
      </c>
      <c r="C162" s="101"/>
      <c r="D162" s="102"/>
      <c r="E162" s="102"/>
      <c r="F162" s="102"/>
      <c r="G162" s="102"/>
      <c r="H162" s="102"/>
      <c r="I162" s="102"/>
      <c r="J162" s="102"/>
      <c r="K162" s="102"/>
      <c r="L162" s="23" t="str">
        <f t="shared" si="2"/>
        <v/>
      </c>
      <c r="M162" s="28"/>
    </row>
    <row r="163" spans="1:13">
      <c r="A163" s="28"/>
      <c r="B163" s="30">
        <v>157</v>
      </c>
      <c r="C163" s="101"/>
      <c r="D163" s="102"/>
      <c r="E163" s="102"/>
      <c r="F163" s="102"/>
      <c r="G163" s="102"/>
      <c r="H163" s="102"/>
      <c r="I163" s="102"/>
      <c r="J163" s="102"/>
      <c r="K163" s="102"/>
      <c r="L163" s="23" t="str">
        <f t="shared" si="2"/>
        <v/>
      </c>
      <c r="M163" s="28"/>
    </row>
    <row r="164" spans="1:13">
      <c r="A164" s="28"/>
      <c r="B164" s="30">
        <v>158</v>
      </c>
      <c r="C164" s="101"/>
      <c r="D164" s="104"/>
      <c r="E164" s="104"/>
      <c r="F164" s="104"/>
      <c r="G164" s="104"/>
      <c r="H164" s="104"/>
      <c r="I164" s="104"/>
      <c r="J164" s="104"/>
      <c r="K164" s="104"/>
      <c r="L164" s="42" t="str">
        <f t="shared" si="2"/>
        <v/>
      </c>
      <c r="M164" s="28"/>
    </row>
    <row r="165" spans="1:13">
      <c r="A165" s="28"/>
      <c r="B165" s="30">
        <v>156</v>
      </c>
      <c r="C165" s="101"/>
      <c r="D165" s="102"/>
      <c r="E165" s="102"/>
      <c r="F165" s="102"/>
      <c r="G165" s="102"/>
      <c r="H165" s="102"/>
      <c r="I165" s="102"/>
      <c r="J165" s="102"/>
      <c r="K165" s="102"/>
      <c r="L165" s="23" t="str">
        <f t="shared" si="2"/>
        <v/>
      </c>
      <c r="M165" s="28"/>
    </row>
    <row r="166" spans="1:13">
      <c r="A166" s="28"/>
      <c r="B166" s="30">
        <v>160</v>
      </c>
      <c r="C166" s="101"/>
      <c r="D166" s="102"/>
      <c r="E166" s="102"/>
      <c r="F166" s="102"/>
      <c r="G166" s="102"/>
      <c r="H166" s="102"/>
      <c r="I166" s="102"/>
      <c r="J166" s="102"/>
      <c r="K166" s="102"/>
      <c r="L166" s="23" t="str">
        <f t="shared" si="2"/>
        <v/>
      </c>
      <c r="M166" s="28"/>
    </row>
    <row r="167" spans="1:13">
      <c r="A167" s="28"/>
      <c r="B167" s="30">
        <v>161</v>
      </c>
      <c r="C167" s="101"/>
      <c r="D167" s="102"/>
      <c r="E167" s="102"/>
      <c r="F167" s="102"/>
      <c r="G167" s="102"/>
      <c r="H167" s="102"/>
      <c r="I167" s="102"/>
      <c r="J167" s="102"/>
      <c r="K167" s="102"/>
      <c r="L167" s="23" t="str">
        <f t="shared" si="2"/>
        <v/>
      </c>
      <c r="M167" s="28"/>
    </row>
    <row r="168" spans="1:13">
      <c r="A168" s="28"/>
      <c r="B168" s="30">
        <v>162</v>
      </c>
      <c r="C168" s="101"/>
      <c r="D168" s="104"/>
      <c r="E168" s="104"/>
      <c r="F168" s="104"/>
      <c r="G168" s="104"/>
      <c r="H168" s="104"/>
      <c r="I168" s="104"/>
      <c r="J168" s="104"/>
      <c r="K168" s="104"/>
      <c r="L168" s="42" t="str">
        <f t="shared" si="2"/>
        <v/>
      </c>
      <c r="M168" s="28"/>
    </row>
    <row r="169" spans="1:13">
      <c r="A169" s="28"/>
      <c r="B169" s="30">
        <v>163</v>
      </c>
      <c r="C169" s="101"/>
      <c r="D169" s="104"/>
      <c r="E169" s="104"/>
      <c r="F169" s="104"/>
      <c r="G169" s="104"/>
      <c r="H169" s="104"/>
      <c r="I169" s="104"/>
      <c r="J169" s="104"/>
      <c r="K169" s="104"/>
      <c r="L169" s="42" t="str">
        <f t="shared" si="2"/>
        <v/>
      </c>
      <c r="M169" s="28"/>
    </row>
    <row r="170" spans="1:13">
      <c r="A170" s="28"/>
      <c r="B170" s="30">
        <v>164</v>
      </c>
      <c r="C170" s="101"/>
      <c r="D170" s="102"/>
      <c r="E170" s="102"/>
      <c r="F170" s="102"/>
      <c r="G170" s="102"/>
      <c r="H170" s="102"/>
      <c r="I170" s="102"/>
      <c r="J170" s="102"/>
      <c r="K170" s="102"/>
      <c r="L170" s="23" t="str">
        <f t="shared" si="2"/>
        <v/>
      </c>
      <c r="M170" s="28"/>
    </row>
    <row r="171" spans="1:13">
      <c r="A171" s="28"/>
      <c r="B171" s="30">
        <v>165</v>
      </c>
      <c r="C171" s="101"/>
      <c r="D171" s="102"/>
      <c r="E171" s="102"/>
      <c r="F171" s="102"/>
      <c r="G171" s="102"/>
      <c r="H171" s="102"/>
      <c r="I171" s="102"/>
      <c r="J171" s="102"/>
      <c r="K171" s="102"/>
      <c r="L171" s="23" t="str">
        <f t="shared" si="2"/>
        <v/>
      </c>
      <c r="M171" s="28"/>
    </row>
    <row r="172" spans="1:13">
      <c r="A172" s="28"/>
      <c r="B172" s="30">
        <v>166</v>
      </c>
      <c r="C172" s="101"/>
      <c r="D172" s="102"/>
      <c r="E172" s="102"/>
      <c r="F172" s="102"/>
      <c r="G172" s="102"/>
      <c r="H172" s="102"/>
      <c r="I172" s="102"/>
      <c r="J172" s="102"/>
      <c r="K172" s="102"/>
      <c r="L172" s="23" t="str">
        <f t="shared" si="2"/>
        <v/>
      </c>
      <c r="M172" s="28"/>
    </row>
    <row r="173" spans="1:13">
      <c r="A173" s="28"/>
      <c r="B173" s="30">
        <v>167</v>
      </c>
      <c r="C173" s="101"/>
      <c r="D173" s="102"/>
      <c r="E173" s="102"/>
      <c r="F173" s="102"/>
      <c r="G173" s="102"/>
      <c r="H173" s="102"/>
      <c r="I173" s="102"/>
      <c r="J173" s="102"/>
      <c r="K173" s="102"/>
      <c r="L173" s="23" t="str">
        <f t="shared" si="2"/>
        <v/>
      </c>
      <c r="M173" s="28"/>
    </row>
    <row r="174" spans="1:13">
      <c r="A174" s="28"/>
      <c r="B174" s="30">
        <v>168</v>
      </c>
      <c r="C174" s="101"/>
      <c r="D174" s="102"/>
      <c r="E174" s="102"/>
      <c r="F174" s="102"/>
      <c r="G174" s="102"/>
      <c r="H174" s="102"/>
      <c r="I174" s="102"/>
      <c r="J174" s="102"/>
      <c r="K174" s="102"/>
      <c r="L174" s="23" t="str">
        <f t="shared" si="2"/>
        <v/>
      </c>
      <c r="M174" s="28"/>
    </row>
    <row r="175" spans="1:13">
      <c r="A175" s="28"/>
      <c r="B175" s="30">
        <v>166</v>
      </c>
      <c r="C175" s="101"/>
      <c r="D175" s="102"/>
      <c r="E175" s="102"/>
      <c r="F175" s="102"/>
      <c r="G175" s="102"/>
      <c r="H175" s="102"/>
      <c r="I175" s="102"/>
      <c r="J175" s="102"/>
      <c r="K175" s="102"/>
      <c r="L175" s="23" t="str">
        <f t="shared" si="2"/>
        <v/>
      </c>
      <c r="M175" s="28"/>
    </row>
    <row r="176" spans="1:13">
      <c r="A176" s="28"/>
      <c r="B176" s="30">
        <v>170</v>
      </c>
      <c r="C176" s="101"/>
      <c r="D176" s="102"/>
      <c r="E176" s="102"/>
      <c r="F176" s="102"/>
      <c r="G176" s="102"/>
      <c r="H176" s="102"/>
      <c r="I176" s="102"/>
      <c r="J176" s="102"/>
      <c r="K176" s="102"/>
      <c r="L176" s="23" t="str">
        <f t="shared" si="2"/>
        <v/>
      </c>
      <c r="M176" s="28"/>
    </row>
    <row r="177" spans="1:13">
      <c r="A177" s="28"/>
      <c r="B177" s="30">
        <v>171</v>
      </c>
      <c r="C177" s="101"/>
      <c r="D177" s="102"/>
      <c r="E177" s="102"/>
      <c r="F177" s="102"/>
      <c r="G177" s="102"/>
      <c r="H177" s="102"/>
      <c r="I177" s="102"/>
      <c r="J177" s="102"/>
      <c r="K177" s="102"/>
      <c r="L177" s="23" t="str">
        <f t="shared" si="2"/>
        <v/>
      </c>
      <c r="M177" s="28"/>
    </row>
    <row r="178" spans="1:13">
      <c r="A178" s="28"/>
      <c r="B178" s="30">
        <v>172</v>
      </c>
      <c r="C178" s="101"/>
      <c r="D178" s="102"/>
      <c r="E178" s="102"/>
      <c r="F178" s="102"/>
      <c r="G178" s="102"/>
      <c r="H178" s="102"/>
      <c r="I178" s="102"/>
      <c r="J178" s="102"/>
      <c r="K178" s="102"/>
      <c r="L178" s="23" t="str">
        <f t="shared" si="2"/>
        <v/>
      </c>
      <c r="M178" s="28"/>
    </row>
    <row r="179" spans="1:13">
      <c r="A179" s="28"/>
      <c r="B179" s="30">
        <v>173</v>
      </c>
      <c r="C179" s="101"/>
      <c r="D179" s="102"/>
      <c r="E179" s="102"/>
      <c r="F179" s="102"/>
      <c r="G179" s="102"/>
      <c r="H179" s="102"/>
      <c r="I179" s="102"/>
      <c r="J179" s="102"/>
      <c r="K179" s="102"/>
      <c r="L179" s="23" t="str">
        <f t="shared" si="2"/>
        <v/>
      </c>
      <c r="M179" s="28"/>
    </row>
    <row r="180" spans="1:13">
      <c r="A180" s="28"/>
      <c r="B180" s="30">
        <v>174</v>
      </c>
      <c r="C180" s="101"/>
      <c r="D180" s="102"/>
      <c r="E180" s="102"/>
      <c r="F180" s="102"/>
      <c r="G180" s="102"/>
      <c r="H180" s="102"/>
      <c r="I180" s="102"/>
      <c r="J180" s="102"/>
      <c r="K180" s="102"/>
      <c r="L180" s="23" t="str">
        <f t="shared" si="2"/>
        <v/>
      </c>
      <c r="M180" s="28"/>
    </row>
    <row r="181" spans="1:13">
      <c r="A181" s="28"/>
      <c r="B181" s="30">
        <v>175</v>
      </c>
      <c r="C181" s="101"/>
      <c r="D181" s="102"/>
      <c r="E181" s="102"/>
      <c r="F181" s="102"/>
      <c r="G181" s="102"/>
      <c r="H181" s="102"/>
      <c r="I181" s="102"/>
      <c r="J181" s="102"/>
      <c r="K181" s="102"/>
      <c r="L181" s="23" t="str">
        <f t="shared" si="2"/>
        <v/>
      </c>
      <c r="M181" s="28"/>
    </row>
    <row r="182" spans="1:13">
      <c r="A182" s="28"/>
      <c r="B182" s="30">
        <v>176</v>
      </c>
      <c r="C182" s="101"/>
      <c r="D182" s="102"/>
      <c r="E182" s="102"/>
      <c r="F182" s="102"/>
      <c r="G182" s="102"/>
      <c r="H182" s="102"/>
      <c r="I182" s="102"/>
      <c r="J182" s="102"/>
      <c r="K182" s="102"/>
      <c r="L182" s="23" t="str">
        <f t="shared" si="2"/>
        <v/>
      </c>
      <c r="M182" s="28"/>
    </row>
    <row r="183" spans="1:13">
      <c r="A183" s="28"/>
      <c r="B183" s="30">
        <v>177</v>
      </c>
      <c r="C183" s="101"/>
      <c r="D183" s="102"/>
      <c r="E183" s="102"/>
      <c r="F183" s="102"/>
      <c r="G183" s="102"/>
      <c r="H183" s="102"/>
      <c r="I183" s="102"/>
      <c r="J183" s="102"/>
      <c r="K183" s="102"/>
      <c r="L183" s="23" t="str">
        <f t="shared" si="2"/>
        <v/>
      </c>
      <c r="M183" s="28"/>
    </row>
    <row r="184" spans="1:13">
      <c r="A184" s="28"/>
      <c r="B184" s="30">
        <v>178</v>
      </c>
      <c r="C184" s="101"/>
      <c r="D184" s="102"/>
      <c r="E184" s="102"/>
      <c r="F184" s="102"/>
      <c r="G184" s="102"/>
      <c r="H184" s="102"/>
      <c r="I184" s="102"/>
      <c r="J184" s="102"/>
      <c r="K184" s="102"/>
      <c r="L184" s="23" t="str">
        <f t="shared" si="2"/>
        <v/>
      </c>
      <c r="M184" s="28"/>
    </row>
    <row r="185" spans="1:13">
      <c r="A185" s="28"/>
      <c r="B185" s="30">
        <v>176</v>
      </c>
      <c r="C185" s="101"/>
      <c r="D185" s="102"/>
      <c r="E185" s="102"/>
      <c r="F185" s="102"/>
      <c r="G185" s="102"/>
      <c r="H185" s="102"/>
      <c r="I185" s="102"/>
      <c r="J185" s="102"/>
      <c r="K185" s="102"/>
      <c r="L185" s="23" t="str">
        <f t="shared" si="2"/>
        <v/>
      </c>
      <c r="M185" s="28"/>
    </row>
    <row r="186" spans="1:13">
      <c r="A186" s="28"/>
      <c r="B186" s="30">
        <v>180</v>
      </c>
      <c r="C186" s="101"/>
      <c r="D186" s="102"/>
      <c r="E186" s="102"/>
      <c r="F186" s="102"/>
      <c r="G186" s="102"/>
      <c r="H186" s="102"/>
      <c r="I186" s="102"/>
      <c r="J186" s="102"/>
      <c r="K186" s="102"/>
      <c r="L186" s="23" t="str">
        <f t="shared" si="2"/>
        <v/>
      </c>
      <c r="M186" s="28"/>
    </row>
    <row r="187" spans="1:13">
      <c r="A187" s="28"/>
      <c r="B187" s="30">
        <v>181</v>
      </c>
      <c r="C187" s="101"/>
      <c r="D187" s="102"/>
      <c r="E187" s="102"/>
      <c r="F187" s="102"/>
      <c r="G187" s="102"/>
      <c r="H187" s="102"/>
      <c r="I187" s="102"/>
      <c r="J187" s="102"/>
      <c r="K187" s="102"/>
      <c r="L187" s="23" t="str">
        <f t="shared" si="2"/>
        <v/>
      </c>
      <c r="M187" s="28"/>
    </row>
    <row r="188" spans="1:13">
      <c r="A188" s="28"/>
      <c r="B188" s="30">
        <v>182</v>
      </c>
      <c r="C188" s="101"/>
      <c r="D188" s="102"/>
      <c r="E188" s="102"/>
      <c r="F188" s="102"/>
      <c r="G188" s="102"/>
      <c r="H188" s="102"/>
      <c r="I188" s="102"/>
      <c r="J188" s="102"/>
      <c r="K188" s="102"/>
      <c r="L188" s="23" t="str">
        <f t="shared" si="2"/>
        <v/>
      </c>
      <c r="M188" s="28"/>
    </row>
    <row r="189" spans="1:13">
      <c r="A189" s="28"/>
      <c r="B189" s="30">
        <v>183</v>
      </c>
      <c r="C189" s="101"/>
      <c r="D189" s="102"/>
      <c r="E189" s="102"/>
      <c r="F189" s="102"/>
      <c r="G189" s="102"/>
      <c r="H189" s="102"/>
      <c r="I189" s="102"/>
      <c r="J189" s="102"/>
      <c r="K189" s="102"/>
      <c r="L189" s="23" t="str">
        <f t="shared" si="2"/>
        <v/>
      </c>
      <c r="M189" s="28"/>
    </row>
    <row r="190" spans="1:13">
      <c r="A190" s="28"/>
      <c r="B190" s="30">
        <v>184</v>
      </c>
      <c r="C190" s="101"/>
      <c r="D190" s="102"/>
      <c r="E190" s="102"/>
      <c r="F190" s="102"/>
      <c r="G190" s="102"/>
      <c r="H190" s="102"/>
      <c r="I190" s="102"/>
      <c r="J190" s="102"/>
      <c r="K190" s="102"/>
      <c r="L190" s="23" t="str">
        <f t="shared" si="2"/>
        <v/>
      </c>
      <c r="M190" s="28"/>
    </row>
    <row r="191" spans="1:13">
      <c r="A191" s="28"/>
      <c r="B191" s="30">
        <v>185</v>
      </c>
      <c r="C191" s="101"/>
      <c r="D191" s="102"/>
      <c r="E191" s="102"/>
      <c r="F191" s="102"/>
      <c r="G191" s="102"/>
      <c r="H191" s="102"/>
      <c r="I191" s="102"/>
      <c r="J191" s="102"/>
      <c r="K191" s="102"/>
      <c r="L191" s="23" t="str">
        <f t="shared" si="2"/>
        <v/>
      </c>
      <c r="M191" s="28"/>
    </row>
    <row r="192" spans="1:13">
      <c r="A192" s="28"/>
      <c r="B192" s="30">
        <v>186</v>
      </c>
      <c r="C192" s="101"/>
      <c r="D192" s="102"/>
      <c r="E192" s="102"/>
      <c r="F192" s="102"/>
      <c r="G192" s="102"/>
      <c r="H192" s="102"/>
      <c r="I192" s="102"/>
      <c r="J192" s="102"/>
      <c r="K192" s="102"/>
      <c r="L192" s="23" t="str">
        <f t="shared" si="2"/>
        <v/>
      </c>
      <c r="M192" s="28"/>
    </row>
    <row r="193" spans="1:13">
      <c r="A193" s="28"/>
      <c r="B193" s="30">
        <v>187</v>
      </c>
      <c r="C193" s="101"/>
      <c r="D193" s="102"/>
      <c r="E193" s="102"/>
      <c r="F193" s="102"/>
      <c r="G193" s="102"/>
      <c r="H193" s="102"/>
      <c r="I193" s="102"/>
      <c r="J193" s="102"/>
      <c r="K193" s="102"/>
      <c r="L193" s="23" t="str">
        <f t="shared" si="2"/>
        <v/>
      </c>
      <c r="M193" s="28"/>
    </row>
    <row r="194" spans="1:13">
      <c r="A194" s="28"/>
      <c r="B194" s="30">
        <v>188</v>
      </c>
      <c r="C194" s="101"/>
      <c r="D194" s="102"/>
      <c r="E194" s="102"/>
      <c r="F194" s="102"/>
      <c r="G194" s="102"/>
      <c r="H194" s="102"/>
      <c r="I194" s="102"/>
      <c r="J194" s="102"/>
      <c r="K194" s="102"/>
      <c r="L194" s="23" t="str">
        <f t="shared" si="2"/>
        <v/>
      </c>
      <c r="M194" s="28"/>
    </row>
    <row r="195" spans="1:13">
      <c r="A195" s="28"/>
      <c r="B195" s="30">
        <v>186</v>
      </c>
      <c r="C195" s="101"/>
      <c r="D195" s="102"/>
      <c r="E195" s="102"/>
      <c r="F195" s="102"/>
      <c r="G195" s="102"/>
      <c r="H195" s="102"/>
      <c r="I195" s="102"/>
      <c r="J195" s="102"/>
      <c r="K195" s="102"/>
      <c r="L195" s="23" t="str">
        <f t="shared" si="2"/>
        <v/>
      </c>
      <c r="M195" s="28"/>
    </row>
    <row r="196" spans="1:13">
      <c r="A196" s="28"/>
      <c r="B196" s="30">
        <v>160</v>
      </c>
      <c r="C196" s="101"/>
      <c r="D196" s="102"/>
      <c r="E196" s="102"/>
      <c r="F196" s="102"/>
      <c r="G196" s="102"/>
      <c r="H196" s="102"/>
      <c r="I196" s="102"/>
      <c r="J196" s="102"/>
      <c r="K196" s="102"/>
      <c r="L196" s="23" t="str">
        <f t="shared" si="2"/>
        <v/>
      </c>
      <c r="M196" s="28"/>
    </row>
    <row r="197" spans="1:13">
      <c r="A197" s="28"/>
      <c r="B197" s="30">
        <v>161</v>
      </c>
      <c r="C197" s="101"/>
      <c r="D197" s="102"/>
      <c r="E197" s="102"/>
      <c r="F197" s="102"/>
      <c r="G197" s="102"/>
      <c r="H197" s="102"/>
      <c r="I197" s="102"/>
      <c r="J197" s="102"/>
      <c r="K197" s="102"/>
      <c r="L197" s="23" t="str">
        <f t="shared" si="2"/>
        <v/>
      </c>
      <c r="M197" s="28"/>
    </row>
    <row r="198" spans="1:13">
      <c r="A198" s="28"/>
      <c r="B198" s="30">
        <v>162</v>
      </c>
      <c r="C198" s="101"/>
      <c r="D198" s="102"/>
      <c r="E198" s="102"/>
      <c r="F198" s="102"/>
      <c r="G198" s="102"/>
      <c r="H198" s="102"/>
      <c r="I198" s="102"/>
      <c r="J198" s="102"/>
      <c r="K198" s="102"/>
      <c r="L198" s="23" t="str">
        <f t="shared" si="2"/>
        <v/>
      </c>
      <c r="M198" s="28"/>
    </row>
    <row r="199" spans="1:13">
      <c r="A199" s="28"/>
      <c r="B199" s="30">
        <v>163</v>
      </c>
      <c r="C199" s="101"/>
      <c r="D199" s="102"/>
      <c r="E199" s="102"/>
      <c r="F199" s="102"/>
      <c r="G199" s="102"/>
      <c r="H199" s="102"/>
      <c r="I199" s="102"/>
      <c r="J199" s="102"/>
      <c r="K199" s="102"/>
      <c r="L199" s="23" t="str">
        <f t="shared" si="2"/>
        <v/>
      </c>
      <c r="M199" s="28"/>
    </row>
    <row r="200" spans="1:13">
      <c r="A200" s="28"/>
      <c r="B200" s="30">
        <v>164</v>
      </c>
      <c r="C200" s="101"/>
      <c r="D200" s="102"/>
      <c r="E200" s="102"/>
      <c r="F200" s="102"/>
      <c r="G200" s="102"/>
      <c r="H200" s="102"/>
      <c r="I200" s="102"/>
      <c r="J200" s="102"/>
      <c r="K200" s="102"/>
      <c r="L200" s="23" t="str">
        <f t="shared" ref="L200:L263" si="3" xml:space="preserve">
IF(OR($D$3="",$G$3=""),"Preenchimento incompleto: falta informar processo e(ou) Responsável pela análise - B02.01",
IF(AND(C200="",D200="",E200="",F200="",G200="",H200="",I200="",J200="",K200=""),"",
IF(OR(C200="",D200="",E200="",F200="",G200="",H200="",I200="",J200="",K200=""),"Preenchimento incompleto: um ou mais células não preenchidas - B1.01",
"Preenchimento correto")))</f>
        <v/>
      </c>
      <c r="M200" s="28"/>
    </row>
    <row r="201" spans="1:13">
      <c r="A201" s="28"/>
      <c r="B201" s="30">
        <v>165</v>
      </c>
      <c r="C201" s="101"/>
      <c r="D201" s="102"/>
      <c r="E201" s="102"/>
      <c r="F201" s="102"/>
      <c r="G201" s="102"/>
      <c r="H201" s="102"/>
      <c r="I201" s="102"/>
      <c r="J201" s="102"/>
      <c r="K201" s="102"/>
      <c r="L201" s="23" t="str">
        <f t="shared" si="3"/>
        <v/>
      </c>
      <c r="M201" s="28"/>
    </row>
    <row r="202" spans="1:13">
      <c r="A202" s="28"/>
      <c r="B202" s="30">
        <v>166</v>
      </c>
      <c r="C202" s="101"/>
      <c r="D202" s="102"/>
      <c r="E202" s="102"/>
      <c r="F202" s="102"/>
      <c r="G202" s="102"/>
      <c r="H202" s="102"/>
      <c r="I202" s="102"/>
      <c r="J202" s="102"/>
      <c r="K202" s="102"/>
      <c r="L202" s="23" t="str">
        <f t="shared" si="3"/>
        <v/>
      </c>
      <c r="M202" s="28"/>
    </row>
    <row r="203" spans="1:13">
      <c r="A203" s="28"/>
      <c r="B203" s="30">
        <v>167</v>
      </c>
      <c r="C203" s="101"/>
      <c r="D203" s="102"/>
      <c r="E203" s="102"/>
      <c r="F203" s="102"/>
      <c r="G203" s="102"/>
      <c r="H203" s="102"/>
      <c r="I203" s="102"/>
      <c r="J203" s="102"/>
      <c r="K203" s="102"/>
      <c r="L203" s="23" t="str">
        <f t="shared" si="3"/>
        <v/>
      </c>
      <c r="M203" s="28"/>
    </row>
    <row r="204" spans="1:13">
      <c r="A204" s="28"/>
      <c r="B204" s="30">
        <v>168</v>
      </c>
      <c r="C204" s="101"/>
      <c r="D204" s="102"/>
      <c r="E204" s="102"/>
      <c r="F204" s="102"/>
      <c r="G204" s="102"/>
      <c r="H204" s="102"/>
      <c r="I204" s="102"/>
      <c r="J204" s="102"/>
      <c r="K204" s="102"/>
      <c r="L204" s="23" t="str">
        <f t="shared" si="3"/>
        <v/>
      </c>
      <c r="M204" s="28"/>
    </row>
    <row r="205" spans="1:13">
      <c r="A205" s="28"/>
      <c r="B205" s="30">
        <v>166</v>
      </c>
      <c r="C205" s="101"/>
      <c r="D205" s="102"/>
      <c r="E205" s="102"/>
      <c r="F205" s="102"/>
      <c r="G205" s="102"/>
      <c r="H205" s="102"/>
      <c r="I205" s="102"/>
      <c r="J205" s="102"/>
      <c r="K205" s="102"/>
      <c r="L205" s="23" t="str">
        <f t="shared" si="3"/>
        <v/>
      </c>
      <c r="M205" s="28"/>
    </row>
    <row r="206" spans="1:13">
      <c r="A206" s="28"/>
      <c r="B206" s="30">
        <v>200</v>
      </c>
      <c r="C206" s="101"/>
      <c r="D206" s="102"/>
      <c r="E206" s="102"/>
      <c r="F206" s="102"/>
      <c r="G206" s="102"/>
      <c r="H206" s="102"/>
      <c r="I206" s="102"/>
      <c r="J206" s="102"/>
      <c r="K206" s="102"/>
      <c r="L206" s="23" t="str">
        <f t="shared" si="3"/>
        <v/>
      </c>
      <c r="M206" s="28"/>
    </row>
    <row r="207" spans="1:13">
      <c r="A207" s="28"/>
      <c r="B207" s="30">
        <v>201</v>
      </c>
      <c r="C207" s="101"/>
      <c r="D207" s="102"/>
      <c r="E207" s="102"/>
      <c r="F207" s="102"/>
      <c r="G207" s="102"/>
      <c r="H207" s="102"/>
      <c r="I207" s="102"/>
      <c r="J207" s="102"/>
      <c r="K207" s="102"/>
      <c r="L207" s="23" t="str">
        <f t="shared" si="3"/>
        <v/>
      </c>
      <c r="M207" s="28"/>
    </row>
    <row r="208" spans="1:13">
      <c r="A208" s="28"/>
      <c r="B208" s="30">
        <v>202</v>
      </c>
      <c r="C208" s="101"/>
      <c r="D208" s="102"/>
      <c r="E208" s="102"/>
      <c r="F208" s="102"/>
      <c r="G208" s="102"/>
      <c r="H208" s="102"/>
      <c r="I208" s="102"/>
      <c r="J208" s="102"/>
      <c r="K208" s="102"/>
      <c r="L208" s="23" t="str">
        <f t="shared" si="3"/>
        <v/>
      </c>
      <c r="M208" s="28"/>
    </row>
    <row r="209" spans="1:13">
      <c r="A209" s="28"/>
      <c r="B209" s="30">
        <v>203</v>
      </c>
      <c r="C209" s="101"/>
      <c r="D209" s="102"/>
      <c r="E209" s="102"/>
      <c r="F209" s="102"/>
      <c r="G209" s="102"/>
      <c r="H209" s="102"/>
      <c r="I209" s="102"/>
      <c r="J209" s="102"/>
      <c r="K209" s="102"/>
      <c r="L209" s="23" t="str">
        <f t="shared" si="3"/>
        <v/>
      </c>
      <c r="M209" s="28"/>
    </row>
    <row r="210" spans="1:13">
      <c r="A210" s="28"/>
      <c r="B210" s="30">
        <v>204</v>
      </c>
      <c r="C210" s="101"/>
      <c r="D210" s="102"/>
      <c r="E210" s="102"/>
      <c r="F210" s="102"/>
      <c r="G210" s="102"/>
      <c r="H210" s="102"/>
      <c r="I210" s="102"/>
      <c r="J210" s="102"/>
      <c r="K210" s="102"/>
      <c r="L210" s="23" t="str">
        <f t="shared" si="3"/>
        <v/>
      </c>
      <c r="M210" s="28"/>
    </row>
    <row r="211" spans="1:13">
      <c r="A211" s="28"/>
      <c r="B211" s="30">
        <v>205</v>
      </c>
      <c r="C211" s="101"/>
      <c r="D211" s="102"/>
      <c r="E211" s="102"/>
      <c r="F211" s="102"/>
      <c r="G211" s="102"/>
      <c r="H211" s="102"/>
      <c r="I211" s="102"/>
      <c r="J211" s="102"/>
      <c r="K211" s="102"/>
      <c r="L211" s="23" t="str">
        <f t="shared" si="3"/>
        <v/>
      </c>
      <c r="M211" s="28"/>
    </row>
    <row r="212" spans="1:13">
      <c r="A212" s="28"/>
      <c r="B212" s="30">
        <v>206</v>
      </c>
      <c r="C212" s="101"/>
      <c r="D212" s="102"/>
      <c r="E212" s="102"/>
      <c r="F212" s="102"/>
      <c r="G212" s="102"/>
      <c r="H212" s="102"/>
      <c r="I212" s="102"/>
      <c r="J212" s="102"/>
      <c r="K212" s="102"/>
      <c r="L212" s="23" t="str">
        <f t="shared" si="3"/>
        <v/>
      </c>
      <c r="M212" s="28"/>
    </row>
    <row r="213" spans="1:13">
      <c r="A213" s="28"/>
      <c r="B213" s="30">
        <v>207</v>
      </c>
      <c r="C213" s="101"/>
      <c r="D213" s="102"/>
      <c r="E213" s="102"/>
      <c r="F213" s="102"/>
      <c r="G213" s="102"/>
      <c r="H213" s="102"/>
      <c r="I213" s="102"/>
      <c r="J213" s="102"/>
      <c r="K213" s="102"/>
      <c r="L213" s="23" t="str">
        <f t="shared" si="3"/>
        <v/>
      </c>
      <c r="M213" s="28"/>
    </row>
    <row r="214" spans="1:13">
      <c r="A214" s="28"/>
      <c r="B214" s="30">
        <v>208</v>
      </c>
      <c r="C214" s="101"/>
      <c r="D214" s="102"/>
      <c r="E214" s="102"/>
      <c r="F214" s="102"/>
      <c r="G214" s="102"/>
      <c r="H214" s="102"/>
      <c r="I214" s="102"/>
      <c r="J214" s="102"/>
      <c r="K214" s="102"/>
      <c r="L214" s="23" t="str">
        <f t="shared" si="3"/>
        <v/>
      </c>
      <c r="M214" s="28"/>
    </row>
    <row r="215" spans="1:13">
      <c r="A215" s="28"/>
      <c r="B215" s="30">
        <v>206</v>
      </c>
      <c r="C215" s="101"/>
      <c r="D215" s="102"/>
      <c r="E215" s="102"/>
      <c r="F215" s="102"/>
      <c r="G215" s="102"/>
      <c r="H215" s="102"/>
      <c r="I215" s="102"/>
      <c r="J215" s="102"/>
      <c r="K215" s="102"/>
      <c r="L215" s="23" t="str">
        <f t="shared" si="3"/>
        <v/>
      </c>
      <c r="M215" s="28"/>
    </row>
    <row r="216" spans="1:13">
      <c r="A216" s="28"/>
      <c r="B216" s="30">
        <v>210</v>
      </c>
      <c r="C216" s="101"/>
      <c r="D216" s="102"/>
      <c r="E216" s="102"/>
      <c r="F216" s="102"/>
      <c r="G216" s="102"/>
      <c r="H216" s="102"/>
      <c r="I216" s="102"/>
      <c r="J216" s="102"/>
      <c r="K216" s="102"/>
      <c r="L216" s="23" t="str">
        <f t="shared" si="3"/>
        <v/>
      </c>
      <c r="M216" s="28"/>
    </row>
    <row r="217" spans="1:13">
      <c r="A217" s="28"/>
      <c r="B217" s="30">
        <v>211</v>
      </c>
      <c r="C217" s="101"/>
      <c r="D217" s="102"/>
      <c r="E217" s="102"/>
      <c r="F217" s="102"/>
      <c r="G217" s="102"/>
      <c r="H217" s="102"/>
      <c r="I217" s="102"/>
      <c r="J217" s="102"/>
      <c r="K217" s="102"/>
      <c r="L217" s="23" t="str">
        <f t="shared" si="3"/>
        <v/>
      </c>
      <c r="M217" s="28"/>
    </row>
    <row r="218" spans="1:13">
      <c r="A218" s="28"/>
      <c r="B218" s="30">
        <v>212</v>
      </c>
      <c r="C218" s="101"/>
      <c r="D218" s="102"/>
      <c r="E218" s="102"/>
      <c r="F218" s="102"/>
      <c r="G218" s="102"/>
      <c r="H218" s="102"/>
      <c r="I218" s="102"/>
      <c r="J218" s="102"/>
      <c r="K218" s="102"/>
      <c r="L218" s="23" t="str">
        <f t="shared" si="3"/>
        <v/>
      </c>
      <c r="M218" s="28"/>
    </row>
    <row r="219" spans="1:13">
      <c r="A219" s="28"/>
      <c r="B219" s="30">
        <v>213</v>
      </c>
      <c r="C219" s="101"/>
      <c r="D219" s="102"/>
      <c r="E219" s="102"/>
      <c r="F219" s="102"/>
      <c r="G219" s="102"/>
      <c r="H219" s="102"/>
      <c r="I219" s="102"/>
      <c r="J219" s="102"/>
      <c r="K219" s="102"/>
      <c r="L219" s="23" t="str">
        <f t="shared" si="3"/>
        <v/>
      </c>
      <c r="M219" s="28"/>
    </row>
    <row r="220" spans="1:13">
      <c r="A220" s="28"/>
      <c r="B220" s="30">
        <v>214</v>
      </c>
      <c r="C220" s="101"/>
      <c r="D220" s="102"/>
      <c r="E220" s="102"/>
      <c r="F220" s="102"/>
      <c r="G220" s="102"/>
      <c r="H220" s="102"/>
      <c r="I220" s="102"/>
      <c r="J220" s="102"/>
      <c r="K220" s="102"/>
      <c r="L220" s="23" t="str">
        <f t="shared" si="3"/>
        <v/>
      </c>
      <c r="M220" s="28"/>
    </row>
    <row r="221" spans="1:13">
      <c r="A221" s="28"/>
      <c r="B221" s="30">
        <v>215</v>
      </c>
      <c r="C221" s="101"/>
      <c r="D221" s="102"/>
      <c r="E221" s="102"/>
      <c r="F221" s="102"/>
      <c r="G221" s="102"/>
      <c r="H221" s="102"/>
      <c r="I221" s="102"/>
      <c r="J221" s="102"/>
      <c r="K221" s="102"/>
      <c r="L221" s="23" t="str">
        <f t="shared" si="3"/>
        <v/>
      </c>
      <c r="M221" s="28"/>
    </row>
    <row r="222" spans="1:13">
      <c r="A222" s="28"/>
      <c r="B222" s="30">
        <v>216</v>
      </c>
      <c r="C222" s="101"/>
      <c r="D222" s="102"/>
      <c r="E222" s="102"/>
      <c r="F222" s="102"/>
      <c r="G222" s="102"/>
      <c r="H222" s="102"/>
      <c r="I222" s="102"/>
      <c r="J222" s="102"/>
      <c r="K222" s="102"/>
      <c r="L222" s="23" t="str">
        <f t="shared" si="3"/>
        <v/>
      </c>
      <c r="M222" s="28"/>
    </row>
    <row r="223" spans="1:13">
      <c r="A223" s="28"/>
      <c r="B223" s="30">
        <v>217</v>
      </c>
      <c r="C223" s="101"/>
      <c r="D223" s="102"/>
      <c r="E223" s="102"/>
      <c r="F223" s="102"/>
      <c r="G223" s="102"/>
      <c r="H223" s="102"/>
      <c r="I223" s="102"/>
      <c r="J223" s="102"/>
      <c r="K223" s="102"/>
      <c r="L223" s="23" t="str">
        <f t="shared" si="3"/>
        <v/>
      </c>
      <c r="M223" s="28"/>
    </row>
    <row r="224" spans="1:13">
      <c r="A224" s="28"/>
      <c r="B224" s="30">
        <v>218</v>
      </c>
      <c r="C224" s="101"/>
      <c r="D224" s="102"/>
      <c r="E224" s="102"/>
      <c r="F224" s="102"/>
      <c r="G224" s="102"/>
      <c r="H224" s="102"/>
      <c r="I224" s="102"/>
      <c r="J224" s="102"/>
      <c r="K224" s="102"/>
      <c r="L224" s="23" t="str">
        <f t="shared" si="3"/>
        <v/>
      </c>
      <c r="M224" s="28"/>
    </row>
    <row r="225" spans="1:13">
      <c r="A225" s="28"/>
      <c r="B225" s="30">
        <v>216</v>
      </c>
      <c r="C225" s="101"/>
      <c r="D225" s="102"/>
      <c r="E225" s="102"/>
      <c r="F225" s="102"/>
      <c r="G225" s="102"/>
      <c r="H225" s="102"/>
      <c r="I225" s="102"/>
      <c r="J225" s="102"/>
      <c r="K225" s="102"/>
      <c r="L225" s="23" t="str">
        <f t="shared" si="3"/>
        <v/>
      </c>
      <c r="M225" s="28"/>
    </row>
    <row r="226" spans="1:13">
      <c r="A226" s="28"/>
      <c r="B226" s="30">
        <v>220</v>
      </c>
      <c r="C226" s="101"/>
      <c r="D226" s="102"/>
      <c r="E226" s="102"/>
      <c r="F226" s="102"/>
      <c r="G226" s="102"/>
      <c r="H226" s="102"/>
      <c r="I226" s="102"/>
      <c r="J226" s="102"/>
      <c r="K226" s="102"/>
      <c r="L226" s="23" t="str">
        <f t="shared" si="3"/>
        <v/>
      </c>
      <c r="M226" s="28"/>
    </row>
    <row r="227" spans="1:13">
      <c r="A227" s="28"/>
      <c r="B227" s="30">
        <v>221</v>
      </c>
      <c r="C227" s="101"/>
      <c r="D227" s="102"/>
      <c r="E227" s="102"/>
      <c r="F227" s="102"/>
      <c r="G227" s="102"/>
      <c r="H227" s="102"/>
      <c r="I227" s="102"/>
      <c r="J227" s="102"/>
      <c r="K227" s="102"/>
      <c r="L227" s="23" t="str">
        <f t="shared" si="3"/>
        <v/>
      </c>
      <c r="M227" s="28"/>
    </row>
    <row r="228" spans="1:13">
      <c r="A228" s="28"/>
      <c r="B228" s="30">
        <v>222</v>
      </c>
      <c r="C228" s="101"/>
      <c r="D228" s="102"/>
      <c r="E228" s="102"/>
      <c r="F228" s="102"/>
      <c r="G228" s="102"/>
      <c r="H228" s="102"/>
      <c r="I228" s="102"/>
      <c r="J228" s="102"/>
      <c r="K228" s="102"/>
      <c r="L228" s="23" t="str">
        <f t="shared" si="3"/>
        <v/>
      </c>
      <c r="M228" s="28"/>
    </row>
    <row r="229" spans="1:13">
      <c r="A229" s="28"/>
      <c r="B229" s="30">
        <v>223</v>
      </c>
      <c r="C229" s="101"/>
      <c r="D229" s="102"/>
      <c r="E229" s="102"/>
      <c r="F229" s="102"/>
      <c r="G229" s="102"/>
      <c r="H229" s="102"/>
      <c r="I229" s="102"/>
      <c r="J229" s="102"/>
      <c r="K229" s="102"/>
      <c r="L229" s="23" t="str">
        <f t="shared" si="3"/>
        <v/>
      </c>
      <c r="M229" s="28"/>
    </row>
    <row r="230" spans="1:13">
      <c r="A230" s="28"/>
      <c r="B230" s="30">
        <v>224</v>
      </c>
      <c r="C230" s="101"/>
      <c r="D230" s="102"/>
      <c r="E230" s="102"/>
      <c r="F230" s="102"/>
      <c r="G230" s="102"/>
      <c r="H230" s="102"/>
      <c r="I230" s="102"/>
      <c r="J230" s="102"/>
      <c r="K230" s="102"/>
      <c r="L230" s="23" t="str">
        <f t="shared" si="3"/>
        <v/>
      </c>
      <c r="M230" s="28"/>
    </row>
    <row r="231" spans="1:13">
      <c r="A231" s="28"/>
      <c r="B231" s="30">
        <v>225</v>
      </c>
      <c r="C231" s="101"/>
      <c r="D231" s="102"/>
      <c r="E231" s="102"/>
      <c r="F231" s="102"/>
      <c r="G231" s="102"/>
      <c r="H231" s="102"/>
      <c r="I231" s="102"/>
      <c r="J231" s="102"/>
      <c r="K231" s="102"/>
      <c r="L231" s="23" t="str">
        <f t="shared" si="3"/>
        <v/>
      </c>
      <c r="M231" s="28"/>
    </row>
    <row r="232" spans="1:13">
      <c r="A232" s="28"/>
      <c r="B232" s="30">
        <v>226</v>
      </c>
      <c r="C232" s="101"/>
      <c r="D232" s="102"/>
      <c r="E232" s="102"/>
      <c r="F232" s="102"/>
      <c r="G232" s="102"/>
      <c r="H232" s="102"/>
      <c r="I232" s="102"/>
      <c r="J232" s="102"/>
      <c r="K232" s="102"/>
      <c r="L232" s="23" t="str">
        <f t="shared" si="3"/>
        <v/>
      </c>
      <c r="M232" s="28"/>
    </row>
    <row r="233" spans="1:13">
      <c r="A233" s="28"/>
      <c r="B233" s="30">
        <v>227</v>
      </c>
      <c r="C233" s="101"/>
      <c r="D233" s="102"/>
      <c r="E233" s="102"/>
      <c r="F233" s="102"/>
      <c r="G233" s="102"/>
      <c r="H233" s="102"/>
      <c r="I233" s="102"/>
      <c r="J233" s="102"/>
      <c r="K233" s="102"/>
      <c r="L233" s="23" t="str">
        <f t="shared" si="3"/>
        <v/>
      </c>
      <c r="M233" s="28"/>
    </row>
    <row r="234" spans="1:13">
      <c r="A234" s="28"/>
      <c r="B234" s="30">
        <v>228</v>
      </c>
      <c r="C234" s="101"/>
      <c r="D234" s="102"/>
      <c r="E234" s="102"/>
      <c r="F234" s="102"/>
      <c r="G234" s="102"/>
      <c r="H234" s="102"/>
      <c r="I234" s="102"/>
      <c r="J234" s="102"/>
      <c r="K234" s="102"/>
      <c r="L234" s="23" t="str">
        <f t="shared" si="3"/>
        <v/>
      </c>
      <c r="M234" s="28"/>
    </row>
    <row r="235" spans="1:13">
      <c r="A235" s="28"/>
      <c r="B235" s="30">
        <v>226</v>
      </c>
      <c r="C235" s="101"/>
      <c r="D235" s="102"/>
      <c r="E235" s="102"/>
      <c r="F235" s="102"/>
      <c r="G235" s="102"/>
      <c r="H235" s="102"/>
      <c r="I235" s="102"/>
      <c r="J235" s="102"/>
      <c r="K235" s="102"/>
      <c r="L235" s="23" t="str">
        <f t="shared" si="3"/>
        <v/>
      </c>
      <c r="M235" s="28"/>
    </row>
    <row r="236" spans="1:13">
      <c r="A236" s="28"/>
      <c r="B236" s="30">
        <v>230</v>
      </c>
      <c r="C236" s="101"/>
      <c r="D236" s="102"/>
      <c r="E236" s="102"/>
      <c r="F236" s="102"/>
      <c r="G236" s="102"/>
      <c r="H236" s="102"/>
      <c r="I236" s="102"/>
      <c r="J236" s="102"/>
      <c r="K236" s="102"/>
      <c r="L236" s="23" t="str">
        <f t="shared" si="3"/>
        <v/>
      </c>
      <c r="M236" s="28"/>
    </row>
    <row r="237" spans="1:13">
      <c r="A237" s="28"/>
      <c r="B237" s="30">
        <v>231</v>
      </c>
      <c r="C237" s="101"/>
      <c r="D237" s="102"/>
      <c r="E237" s="102"/>
      <c r="F237" s="102"/>
      <c r="G237" s="102"/>
      <c r="H237" s="102"/>
      <c r="I237" s="102"/>
      <c r="J237" s="102"/>
      <c r="K237" s="102"/>
      <c r="L237" s="23" t="str">
        <f t="shared" si="3"/>
        <v/>
      </c>
      <c r="M237" s="28"/>
    </row>
    <row r="238" spans="1:13">
      <c r="A238" s="28"/>
      <c r="B238" s="30">
        <v>232</v>
      </c>
      <c r="C238" s="101"/>
      <c r="D238" s="102"/>
      <c r="E238" s="102"/>
      <c r="F238" s="102"/>
      <c r="G238" s="102"/>
      <c r="H238" s="102"/>
      <c r="I238" s="102"/>
      <c r="J238" s="102"/>
      <c r="K238" s="102"/>
      <c r="L238" s="23" t="str">
        <f t="shared" si="3"/>
        <v/>
      </c>
      <c r="M238" s="28"/>
    </row>
    <row r="239" spans="1:13">
      <c r="A239" s="28"/>
      <c r="B239" s="30">
        <v>233</v>
      </c>
      <c r="C239" s="101"/>
      <c r="D239" s="102"/>
      <c r="E239" s="102"/>
      <c r="F239" s="102"/>
      <c r="G239" s="102"/>
      <c r="H239" s="102"/>
      <c r="I239" s="102"/>
      <c r="J239" s="102"/>
      <c r="K239" s="102"/>
      <c r="L239" s="23" t="str">
        <f t="shared" si="3"/>
        <v/>
      </c>
      <c r="M239" s="28"/>
    </row>
    <row r="240" spans="1:13">
      <c r="A240" s="28"/>
      <c r="B240" s="30">
        <v>234</v>
      </c>
      <c r="C240" s="101"/>
      <c r="D240" s="102"/>
      <c r="E240" s="102"/>
      <c r="F240" s="102"/>
      <c r="G240" s="102"/>
      <c r="H240" s="102"/>
      <c r="I240" s="102"/>
      <c r="J240" s="102"/>
      <c r="K240" s="102"/>
      <c r="L240" s="23" t="str">
        <f t="shared" si="3"/>
        <v/>
      </c>
      <c r="M240" s="28"/>
    </row>
    <row r="241" spans="1:13">
      <c r="A241" s="28"/>
      <c r="B241" s="30">
        <v>235</v>
      </c>
      <c r="C241" s="101"/>
      <c r="D241" s="102"/>
      <c r="E241" s="102"/>
      <c r="F241" s="102"/>
      <c r="G241" s="102"/>
      <c r="H241" s="102"/>
      <c r="I241" s="102"/>
      <c r="J241" s="102"/>
      <c r="K241" s="102"/>
      <c r="L241" s="23" t="str">
        <f t="shared" si="3"/>
        <v/>
      </c>
      <c r="M241" s="28"/>
    </row>
    <row r="242" spans="1:13">
      <c r="A242" s="28"/>
      <c r="B242" s="30">
        <v>236</v>
      </c>
      <c r="C242" s="101"/>
      <c r="D242" s="102"/>
      <c r="E242" s="102"/>
      <c r="F242" s="102"/>
      <c r="G242" s="102"/>
      <c r="H242" s="102"/>
      <c r="I242" s="102"/>
      <c r="J242" s="102"/>
      <c r="K242" s="102"/>
      <c r="L242" s="23" t="str">
        <f t="shared" si="3"/>
        <v/>
      </c>
      <c r="M242" s="28"/>
    </row>
    <row r="243" spans="1:13">
      <c r="A243" s="28"/>
      <c r="B243" s="30">
        <v>237</v>
      </c>
      <c r="C243" s="101"/>
      <c r="D243" s="102"/>
      <c r="E243" s="102"/>
      <c r="F243" s="102"/>
      <c r="G243" s="102"/>
      <c r="H243" s="102"/>
      <c r="I243" s="102"/>
      <c r="J243" s="102"/>
      <c r="K243" s="102"/>
      <c r="L243" s="23" t="str">
        <f t="shared" si="3"/>
        <v/>
      </c>
      <c r="M243" s="28"/>
    </row>
    <row r="244" spans="1:13">
      <c r="A244" s="28"/>
      <c r="B244" s="30">
        <v>238</v>
      </c>
      <c r="C244" s="101"/>
      <c r="D244" s="102"/>
      <c r="E244" s="102"/>
      <c r="F244" s="102"/>
      <c r="G244" s="102"/>
      <c r="H244" s="102"/>
      <c r="I244" s="102"/>
      <c r="J244" s="102"/>
      <c r="K244" s="102"/>
      <c r="L244" s="23" t="str">
        <f t="shared" si="3"/>
        <v/>
      </c>
      <c r="M244" s="28"/>
    </row>
    <row r="245" spans="1:13">
      <c r="A245" s="28"/>
      <c r="B245" s="30">
        <v>236</v>
      </c>
      <c r="C245" s="101"/>
      <c r="D245" s="102"/>
      <c r="E245" s="102"/>
      <c r="F245" s="102"/>
      <c r="G245" s="102"/>
      <c r="H245" s="102"/>
      <c r="I245" s="102"/>
      <c r="J245" s="102"/>
      <c r="K245" s="102"/>
      <c r="L245" s="23" t="str">
        <f t="shared" si="3"/>
        <v/>
      </c>
      <c r="M245" s="28"/>
    </row>
    <row r="246" spans="1:13">
      <c r="A246" s="28"/>
      <c r="B246" s="30">
        <v>240</v>
      </c>
      <c r="C246" s="101"/>
      <c r="D246" s="102"/>
      <c r="E246" s="102"/>
      <c r="F246" s="102"/>
      <c r="G246" s="102"/>
      <c r="H246" s="102"/>
      <c r="I246" s="102"/>
      <c r="J246" s="102"/>
      <c r="K246" s="102"/>
      <c r="L246" s="23" t="str">
        <f t="shared" si="3"/>
        <v/>
      </c>
      <c r="M246" s="28"/>
    </row>
    <row r="247" spans="1:13">
      <c r="A247" s="28"/>
      <c r="B247" s="30">
        <v>241</v>
      </c>
      <c r="C247" s="101"/>
      <c r="D247" s="102"/>
      <c r="E247" s="102"/>
      <c r="F247" s="102"/>
      <c r="G247" s="102"/>
      <c r="H247" s="102"/>
      <c r="I247" s="102"/>
      <c r="J247" s="102"/>
      <c r="K247" s="102"/>
      <c r="L247" s="23" t="str">
        <f t="shared" si="3"/>
        <v/>
      </c>
      <c r="M247" s="28"/>
    </row>
    <row r="248" spans="1:13">
      <c r="A248" s="28"/>
      <c r="B248" s="30">
        <v>242</v>
      </c>
      <c r="C248" s="101"/>
      <c r="D248" s="102"/>
      <c r="E248" s="102"/>
      <c r="F248" s="102"/>
      <c r="G248" s="102"/>
      <c r="H248" s="102"/>
      <c r="I248" s="102"/>
      <c r="J248" s="102"/>
      <c r="K248" s="102"/>
      <c r="L248" s="23" t="str">
        <f t="shared" si="3"/>
        <v/>
      </c>
      <c r="M248" s="28"/>
    </row>
    <row r="249" spans="1:13">
      <c r="A249" s="28"/>
      <c r="B249" s="30">
        <v>243</v>
      </c>
      <c r="C249" s="101"/>
      <c r="D249" s="102"/>
      <c r="E249" s="102"/>
      <c r="F249" s="102"/>
      <c r="G249" s="102"/>
      <c r="H249" s="102"/>
      <c r="I249" s="102"/>
      <c r="J249" s="102"/>
      <c r="K249" s="102"/>
      <c r="L249" s="23" t="str">
        <f t="shared" si="3"/>
        <v/>
      </c>
      <c r="M249" s="28"/>
    </row>
    <row r="250" spans="1:13">
      <c r="A250" s="28"/>
      <c r="B250" s="30">
        <v>244</v>
      </c>
      <c r="C250" s="101"/>
      <c r="D250" s="102"/>
      <c r="E250" s="102"/>
      <c r="F250" s="102"/>
      <c r="G250" s="102"/>
      <c r="H250" s="102"/>
      <c r="I250" s="102"/>
      <c r="J250" s="102"/>
      <c r="K250" s="102"/>
      <c r="L250" s="23" t="str">
        <f t="shared" si="3"/>
        <v/>
      </c>
      <c r="M250" s="28"/>
    </row>
    <row r="251" spans="1:13">
      <c r="A251" s="28"/>
      <c r="B251" s="30">
        <v>245</v>
      </c>
      <c r="C251" s="101"/>
      <c r="D251" s="102"/>
      <c r="E251" s="102"/>
      <c r="F251" s="102"/>
      <c r="G251" s="102"/>
      <c r="H251" s="102"/>
      <c r="I251" s="102"/>
      <c r="J251" s="102"/>
      <c r="K251" s="102"/>
      <c r="L251" s="23" t="str">
        <f t="shared" si="3"/>
        <v/>
      </c>
      <c r="M251" s="28"/>
    </row>
    <row r="252" spans="1:13">
      <c r="A252" s="28"/>
      <c r="B252" s="30">
        <v>246</v>
      </c>
      <c r="C252" s="101"/>
      <c r="D252" s="102"/>
      <c r="E252" s="102"/>
      <c r="F252" s="102"/>
      <c r="G252" s="102"/>
      <c r="H252" s="102"/>
      <c r="I252" s="102"/>
      <c r="J252" s="102"/>
      <c r="K252" s="102"/>
      <c r="L252" s="23" t="str">
        <f t="shared" si="3"/>
        <v/>
      </c>
      <c r="M252" s="28"/>
    </row>
    <row r="253" spans="1:13">
      <c r="A253" s="28"/>
      <c r="B253" s="30">
        <v>247</v>
      </c>
      <c r="C253" s="101"/>
      <c r="D253" s="102"/>
      <c r="E253" s="102"/>
      <c r="F253" s="102"/>
      <c r="G253" s="102"/>
      <c r="H253" s="102"/>
      <c r="I253" s="102"/>
      <c r="J253" s="102"/>
      <c r="K253" s="102"/>
      <c r="L253" s="23" t="str">
        <f t="shared" si="3"/>
        <v/>
      </c>
      <c r="M253" s="28"/>
    </row>
    <row r="254" spans="1:13">
      <c r="A254" s="28"/>
      <c r="B254" s="30">
        <v>248</v>
      </c>
      <c r="C254" s="101"/>
      <c r="D254" s="102"/>
      <c r="E254" s="102"/>
      <c r="F254" s="102"/>
      <c r="G254" s="102"/>
      <c r="H254" s="102"/>
      <c r="I254" s="102"/>
      <c r="J254" s="102"/>
      <c r="K254" s="102"/>
      <c r="L254" s="23" t="str">
        <f t="shared" si="3"/>
        <v/>
      </c>
      <c r="M254" s="28"/>
    </row>
    <row r="255" spans="1:13">
      <c r="A255" s="28"/>
      <c r="B255" s="30">
        <v>246</v>
      </c>
      <c r="C255" s="101"/>
      <c r="D255" s="102"/>
      <c r="E255" s="102"/>
      <c r="F255" s="102"/>
      <c r="G255" s="102"/>
      <c r="H255" s="102"/>
      <c r="I255" s="102"/>
      <c r="J255" s="102"/>
      <c r="K255" s="102"/>
      <c r="L255" s="23" t="str">
        <f t="shared" si="3"/>
        <v/>
      </c>
      <c r="M255" s="28"/>
    </row>
    <row r="256" spans="1:13">
      <c r="A256" s="28"/>
      <c r="B256" s="30">
        <v>250</v>
      </c>
      <c r="C256" s="101"/>
      <c r="D256" s="102"/>
      <c r="E256" s="102"/>
      <c r="F256" s="102"/>
      <c r="G256" s="102"/>
      <c r="H256" s="102"/>
      <c r="I256" s="102"/>
      <c r="J256" s="102"/>
      <c r="K256" s="102"/>
      <c r="L256" s="23" t="str">
        <f t="shared" si="3"/>
        <v/>
      </c>
      <c r="M256" s="28"/>
    </row>
    <row r="257" spans="1:13">
      <c r="A257" s="28"/>
      <c r="B257" s="30">
        <v>251</v>
      </c>
      <c r="C257" s="101"/>
      <c r="D257" s="102"/>
      <c r="E257" s="102"/>
      <c r="F257" s="102"/>
      <c r="G257" s="102"/>
      <c r="H257" s="102"/>
      <c r="I257" s="102"/>
      <c r="J257" s="102"/>
      <c r="K257" s="102"/>
      <c r="L257" s="23" t="str">
        <f t="shared" si="3"/>
        <v/>
      </c>
      <c r="M257" s="28"/>
    </row>
    <row r="258" spans="1:13">
      <c r="A258" s="28"/>
      <c r="B258" s="30">
        <v>252</v>
      </c>
      <c r="C258" s="101"/>
      <c r="D258" s="102"/>
      <c r="E258" s="102"/>
      <c r="F258" s="102"/>
      <c r="G258" s="102"/>
      <c r="H258" s="102"/>
      <c r="I258" s="102"/>
      <c r="J258" s="102"/>
      <c r="K258" s="102"/>
      <c r="L258" s="23" t="str">
        <f t="shared" si="3"/>
        <v/>
      </c>
      <c r="M258" s="28"/>
    </row>
    <row r="259" spans="1:13">
      <c r="A259" s="28"/>
      <c r="B259" s="30">
        <v>253</v>
      </c>
      <c r="C259" s="101"/>
      <c r="D259" s="102"/>
      <c r="E259" s="102"/>
      <c r="F259" s="102"/>
      <c r="G259" s="102"/>
      <c r="H259" s="102"/>
      <c r="I259" s="102"/>
      <c r="J259" s="102"/>
      <c r="K259" s="102"/>
      <c r="L259" s="23" t="str">
        <f t="shared" si="3"/>
        <v/>
      </c>
      <c r="M259" s="28"/>
    </row>
    <row r="260" spans="1:13">
      <c r="A260" s="28"/>
      <c r="B260" s="30">
        <v>254</v>
      </c>
      <c r="C260" s="101"/>
      <c r="D260" s="102"/>
      <c r="E260" s="102"/>
      <c r="F260" s="102"/>
      <c r="G260" s="102"/>
      <c r="H260" s="102"/>
      <c r="I260" s="102"/>
      <c r="J260" s="102"/>
      <c r="K260" s="102"/>
      <c r="L260" s="23" t="str">
        <f t="shared" si="3"/>
        <v/>
      </c>
      <c r="M260" s="28"/>
    </row>
    <row r="261" spans="1:13">
      <c r="A261" s="28"/>
      <c r="B261" s="30">
        <v>255</v>
      </c>
      <c r="C261" s="101"/>
      <c r="D261" s="102"/>
      <c r="E261" s="102"/>
      <c r="F261" s="102"/>
      <c r="G261" s="102"/>
      <c r="H261" s="102"/>
      <c r="I261" s="102"/>
      <c r="J261" s="102"/>
      <c r="K261" s="102"/>
      <c r="L261" s="23" t="str">
        <f t="shared" si="3"/>
        <v/>
      </c>
      <c r="M261" s="28"/>
    </row>
    <row r="262" spans="1:13">
      <c r="A262" s="28"/>
      <c r="B262" s="30">
        <v>256</v>
      </c>
      <c r="C262" s="101"/>
      <c r="D262" s="102"/>
      <c r="E262" s="102"/>
      <c r="F262" s="102"/>
      <c r="G262" s="102"/>
      <c r="H262" s="102"/>
      <c r="I262" s="102"/>
      <c r="J262" s="102"/>
      <c r="K262" s="102"/>
      <c r="L262" s="23" t="str">
        <f t="shared" si="3"/>
        <v/>
      </c>
      <c r="M262" s="28"/>
    </row>
    <row r="263" spans="1:13">
      <c r="A263" s="28"/>
      <c r="B263" s="30">
        <v>257</v>
      </c>
      <c r="C263" s="101"/>
      <c r="D263" s="102"/>
      <c r="E263" s="102"/>
      <c r="F263" s="102"/>
      <c r="G263" s="102"/>
      <c r="H263" s="102"/>
      <c r="I263" s="102"/>
      <c r="J263" s="102"/>
      <c r="K263" s="102"/>
      <c r="L263" s="23" t="str">
        <f t="shared" si="3"/>
        <v/>
      </c>
      <c r="M263" s="28"/>
    </row>
    <row r="264" spans="1:13">
      <c r="A264" s="28"/>
      <c r="B264" s="30">
        <v>258</v>
      </c>
      <c r="C264" s="101"/>
      <c r="D264" s="102"/>
      <c r="E264" s="102"/>
      <c r="F264" s="102"/>
      <c r="G264" s="102"/>
      <c r="H264" s="102"/>
      <c r="I264" s="102"/>
      <c r="J264" s="102"/>
      <c r="K264" s="102"/>
      <c r="L264" s="23" t="str">
        <f t="shared" ref="L264:L306" si="4" xml:space="preserve">
IF(OR($D$3="",$G$3=""),"Preenchimento incompleto: falta informar processo e(ou) Responsável pela análise - B02.01",
IF(AND(C264="",D264="",E264="",F264="",G264="",H264="",I264="",J264="",K264=""),"",
IF(OR(C264="",D264="",E264="",F264="",G264="",H264="",I264="",J264="",K264=""),"Preenchimento incompleto: um ou mais células não preenchidas - B1.01",
"Preenchimento correto")))</f>
        <v/>
      </c>
      <c r="M264" s="28"/>
    </row>
    <row r="265" spans="1:13">
      <c r="A265" s="28"/>
      <c r="B265" s="30">
        <v>256</v>
      </c>
      <c r="C265" s="101"/>
      <c r="D265" s="102"/>
      <c r="E265" s="102"/>
      <c r="F265" s="102"/>
      <c r="G265" s="102"/>
      <c r="H265" s="102"/>
      <c r="I265" s="102"/>
      <c r="J265" s="102"/>
      <c r="K265" s="102"/>
      <c r="L265" s="23" t="str">
        <f t="shared" si="4"/>
        <v/>
      </c>
      <c r="M265" s="28"/>
    </row>
    <row r="266" spans="1:13">
      <c r="A266" s="28"/>
      <c r="B266" s="30">
        <v>260</v>
      </c>
      <c r="C266" s="101"/>
      <c r="D266" s="102"/>
      <c r="E266" s="102"/>
      <c r="F266" s="102"/>
      <c r="G266" s="102"/>
      <c r="H266" s="102"/>
      <c r="I266" s="102"/>
      <c r="J266" s="102"/>
      <c r="K266" s="102"/>
      <c r="L266" s="23" t="str">
        <f t="shared" si="4"/>
        <v/>
      </c>
      <c r="M266" s="28"/>
    </row>
    <row r="267" spans="1:13">
      <c r="A267" s="28"/>
      <c r="B267" s="30">
        <v>261</v>
      </c>
      <c r="C267" s="101"/>
      <c r="D267" s="102"/>
      <c r="E267" s="102"/>
      <c r="F267" s="102"/>
      <c r="G267" s="102"/>
      <c r="H267" s="102"/>
      <c r="I267" s="102"/>
      <c r="J267" s="102"/>
      <c r="K267" s="102"/>
      <c r="L267" s="23" t="str">
        <f t="shared" si="4"/>
        <v/>
      </c>
      <c r="M267" s="28"/>
    </row>
    <row r="268" spans="1:13">
      <c r="A268" s="28"/>
      <c r="B268" s="30">
        <v>262</v>
      </c>
      <c r="C268" s="101"/>
      <c r="D268" s="102"/>
      <c r="E268" s="102"/>
      <c r="F268" s="102"/>
      <c r="G268" s="102"/>
      <c r="H268" s="102"/>
      <c r="I268" s="102"/>
      <c r="J268" s="102"/>
      <c r="K268" s="102"/>
      <c r="L268" s="23" t="str">
        <f t="shared" si="4"/>
        <v/>
      </c>
      <c r="M268" s="28"/>
    </row>
    <row r="269" spans="1:13">
      <c r="A269" s="28"/>
      <c r="B269" s="30">
        <v>263</v>
      </c>
      <c r="C269" s="101"/>
      <c r="D269" s="102"/>
      <c r="E269" s="102"/>
      <c r="F269" s="102"/>
      <c r="G269" s="102"/>
      <c r="H269" s="102"/>
      <c r="I269" s="102"/>
      <c r="J269" s="102"/>
      <c r="K269" s="102"/>
      <c r="L269" s="23" t="str">
        <f t="shared" si="4"/>
        <v/>
      </c>
      <c r="M269" s="28"/>
    </row>
    <row r="270" spans="1:13">
      <c r="A270" s="28"/>
      <c r="B270" s="30">
        <v>264</v>
      </c>
      <c r="C270" s="101"/>
      <c r="D270" s="102"/>
      <c r="E270" s="102"/>
      <c r="F270" s="102"/>
      <c r="G270" s="102"/>
      <c r="H270" s="102"/>
      <c r="I270" s="102"/>
      <c r="J270" s="102"/>
      <c r="K270" s="102"/>
      <c r="L270" s="23" t="str">
        <f t="shared" si="4"/>
        <v/>
      </c>
      <c r="M270" s="28"/>
    </row>
    <row r="271" spans="1:13">
      <c r="A271" s="28"/>
      <c r="B271" s="30">
        <v>265</v>
      </c>
      <c r="C271" s="101"/>
      <c r="D271" s="102"/>
      <c r="E271" s="102"/>
      <c r="F271" s="102"/>
      <c r="G271" s="102"/>
      <c r="H271" s="102"/>
      <c r="I271" s="102"/>
      <c r="J271" s="102"/>
      <c r="K271" s="102"/>
      <c r="L271" s="23" t="str">
        <f t="shared" si="4"/>
        <v/>
      </c>
      <c r="M271" s="28"/>
    </row>
    <row r="272" spans="1:13">
      <c r="A272" s="28"/>
      <c r="B272" s="30">
        <v>266</v>
      </c>
      <c r="C272" s="101"/>
      <c r="D272" s="102"/>
      <c r="E272" s="102"/>
      <c r="F272" s="102"/>
      <c r="G272" s="102"/>
      <c r="H272" s="102"/>
      <c r="I272" s="102"/>
      <c r="J272" s="102"/>
      <c r="K272" s="102"/>
      <c r="L272" s="23" t="str">
        <f t="shared" si="4"/>
        <v/>
      </c>
      <c r="M272" s="28"/>
    </row>
    <row r="273" spans="1:13">
      <c r="A273" s="28"/>
      <c r="B273" s="30">
        <v>267</v>
      </c>
      <c r="C273" s="101"/>
      <c r="D273" s="102"/>
      <c r="E273" s="102"/>
      <c r="F273" s="102"/>
      <c r="G273" s="102"/>
      <c r="H273" s="102"/>
      <c r="I273" s="102"/>
      <c r="J273" s="102"/>
      <c r="K273" s="102"/>
      <c r="L273" s="23" t="str">
        <f t="shared" si="4"/>
        <v/>
      </c>
      <c r="M273" s="28"/>
    </row>
    <row r="274" spans="1:13">
      <c r="A274" s="28"/>
      <c r="B274" s="30">
        <v>268</v>
      </c>
      <c r="C274" s="101"/>
      <c r="D274" s="102"/>
      <c r="E274" s="102"/>
      <c r="F274" s="102"/>
      <c r="G274" s="102"/>
      <c r="H274" s="102"/>
      <c r="I274" s="102"/>
      <c r="J274" s="102"/>
      <c r="K274" s="102"/>
      <c r="L274" s="23" t="str">
        <f t="shared" si="4"/>
        <v/>
      </c>
      <c r="M274" s="28"/>
    </row>
    <row r="275" spans="1:13">
      <c r="A275" s="28"/>
      <c r="B275" s="30">
        <v>266</v>
      </c>
      <c r="C275" s="101"/>
      <c r="D275" s="102"/>
      <c r="E275" s="102"/>
      <c r="F275" s="102"/>
      <c r="G275" s="102"/>
      <c r="H275" s="102"/>
      <c r="I275" s="102"/>
      <c r="J275" s="102"/>
      <c r="K275" s="102"/>
      <c r="L275" s="23" t="str">
        <f t="shared" si="4"/>
        <v/>
      </c>
      <c r="M275" s="28"/>
    </row>
    <row r="276" spans="1:13">
      <c r="A276" s="28"/>
      <c r="B276" s="30">
        <v>270</v>
      </c>
      <c r="C276" s="101"/>
      <c r="D276" s="102"/>
      <c r="E276" s="102"/>
      <c r="F276" s="102"/>
      <c r="G276" s="102"/>
      <c r="H276" s="102"/>
      <c r="I276" s="102"/>
      <c r="J276" s="102"/>
      <c r="K276" s="102"/>
      <c r="L276" s="23" t="str">
        <f t="shared" si="4"/>
        <v/>
      </c>
      <c r="M276" s="28"/>
    </row>
    <row r="277" spans="1:13">
      <c r="A277" s="28"/>
      <c r="B277" s="30">
        <v>271</v>
      </c>
      <c r="C277" s="101"/>
      <c r="D277" s="102"/>
      <c r="E277" s="102"/>
      <c r="F277" s="102"/>
      <c r="G277" s="102"/>
      <c r="H277" s="102"/>
      <c r="I277" s="102"/>
      <c r="J277" s="102"/>
      <c r="K277" s="102"/>
      <c r="L277" s="23" t="str">
        <f t="shared" si="4"/>
        <v/>
      </c>
      <c r="M277" s="28"/>
    </row>
    <row r="278" spans="1:13">
      <c r="A278" s="28"/>
      <c r="B278" s="30">
        <v>272</v>
      </c>
      <c r="C278" s="101"/>
      <c r="D278" s="102"/>
      <c r="E278" s="102"/>
      <c r="F278" s="102"/>
      <c r="G278" s="102"/>
      <c r="H278" s="102"/>
      <c r="I278" s="102"/>
      <c r="J278" s="102"/>
      <c r="K278" s="102"/>
      <c r="L278" s="23" t="str">
        <f t="shared" si="4"/>
        <v/>
      </c>
      <c r="M278" s="28"/>
    </row>
    <row r="279" spans="1:13">
      <c r="A279" s="28"/>
      <c r="B279" s="30">
        <v>273</v>
      </c>
      <c r="C279" s="101"/>
      <c r="D279" s="102"/>
      <c r="E279" s="102"/>
      <c r="F279" s="102"/>
      <c r="G279" s="102"/>
      <c r="H279" s="102"/>
      <c r="I279" s="102"/>
      <c r="J279" s="102"/>
      <c r="K279" s="102"/>
      <c r="L279" s="23" t="str">
        <f t="shared" si="4"/>
        <v/>
      </c>
      <c r="M279" s="28"/>
    </row>
    <row r="280" spans="1:13">
      <c r="A280" s="28"/>
      <c r="B280" s="30">
        <v>274</v>
      </c>
      <c r="C280" s="101"/>
      <c r="D280" s="102"/>
      <c r="E280" s="102"/>
      <c r="F280" s="102"/>
      <c r="G280" s="102"/>
      <c r="H280" s="102"/>
      <c r="I280" s="102"/>
      <c r="J280" s="102"/>
      <c r="K280" s="102"/>
      <c r="L280" s="23" t="str">
        <f t="shared" si="4"/>
        <v/>
      </c>
      <c r="M280" s="28"/>
    </row>
    <row r="281" spans="1:13">
      <c r="A281" s="28"/>
      <c r="B281" s="30">
        <v>275</v>
      </c>
      <c r="C281" s="101"/>
      <c r="D281" s="102"/>
      <c r="E281" s="102"/>
      <c r="F281" s="102"/>
      <c r="G281" s="102"/>
      <c r="H281" s="102"/>
      <c r="I281" s="102"/>
      <c r="J281" s="102"/>
      <c r="K281" s="102"/>
      <c r="L281" s="23" t="str">
        <f t="shared" si="4"/>
        <v/>
      </c>
      <c r="M281" s="28"/>
    </row>
    <row r="282" spans="1:13">
      <c r="A282" s="28"/>
      <c r="B282" s="30">
        <v>276</v>
      </c>
      <c r="C282" s="101"/>
      <c r="D282" s="102"/>
      <c r="E282" s="102"/>
      <c r="F282" s="102"/>
      <c r="G282" s="102"/>
      <c r="H282" s="102"/>
      <c r="I282" s="102"/>
      <c r="J282" s="102"/>
      <c r="K282" s="102"/>
      <c r="L282" s="23" t="str">
        <f t="shared" si="4"/>
        <v/>
      </c>
      <c r="M282" s="28"/>
    </row>
    <row r="283" spans="1:13">
      <c r="A283" s="28"/>
      <c r="B283" s="30">
        <v>277</v>
      </c>
      <c r="C283" s="101"/>
      <c r="D283" s="102"/>
      <c r="E283" s="102"/>
      <c r="F283" s="102"/>
      <c r="G283" s="102"/>
      <c r="H283" s="102"/>
      <c r="I283" s="102"/>
      <c r="J283" s="102"/>
      <c r="K283" s="102"/>
      <c r="L283" s="23" t="str">
        <f t="shared" si="4"/>
        <v/>
      </c>
      <c r="M283" s="28"/>
    </row>
    <row r="284" spans="1:13">
      <c r="A284" s="28"/>
      <c r="B284" s="30">
        <v>278</v>
      </c>
      <c r="C284" s="101"/>
      <c r="D284" s="102"/>
      <c r="E284" s="102"/>
      <c r="F284" s="102"/>
      <c r="G284" s="102"/>
      <c r="H284" s="102"/>
      <c r="I284" s="102"/>
      <c r="J284" s="102"/>
      <c r="K284" s="102"/>
      <c r="L284" s="23" t="str">
        <f t="shared" si="4"/>
        <v/>
      </c>
      <c r="M284" s="28"/>
    </row>
    <row r="285" spans="1:13">
      <c r="A285" s="28"/>
      <c r="B285" s="30">
        <v>276</v>
      </c>
      <c r="C285" s="101"/>
      <c r="D285" s="102"/>
      <c r="E285" s="102"/>
      <c r="F285" s="102"/>
      <c r="G285" s="102"/>
      <c r="H285" s="102"/>
      <c r="I285" s="102"/>
      <c r="J285" s="102"/>
      <c r="K285" s="102"/>
      <c r="L285" s="23" t="str">
        <f t="shared" si="4"/>
        <v/>
      </c>
      <c r="M285" s="28"/>
    </row>
    <row r="286" spans="1:13">
      <c r="A286" s="28"/>
      <c r="B286" s="30">
        <v>280</v>
      </c>
      <c r="C286" s="101"/>
      <c r="D286" s="102"/>
      <c r="E286" s="102"/>
      <c r="F286" s="102"/>
      <c r="G286" s="102"/>
      <c r="H286" s="102"/>
      <c r="I286" s="102"/>
      <c r="J286" s="102"/>
      <c r="K286" s="102"/>
      <c r="L286" s="23" t="str">
        <f t="shared" si="4"/>
        <v/>
      </c>
      <c r="M286" s="28"/>
    </row>
    <row r="287" spans="1:13">
      <c r="A287" s="28"/>
      <c r="B287" s="30">
        <v>281</v>
      </c>
      <c r="C287" s="101"/>
      <c r="D287" s="102"/>
      <c r="E287" s="102"/>
      <c r="F287" s="102"/>
      <c r="G287" s="102"/>
      <c r="H287" s="102"/>
      <c r="I287" s="102"/>
      <c r="J287" s="102"/>
      <c r="K287" s="102"/>
      <c r="L287" s="23" t="str">
        <f t="shared" si="4"/>
        <v/>
      </c>
      <c r="M287" s="28"/>
    </row>
    <row r="288" spans="1:13">
      <c r="A288" s="28"/>
      <c r="B288" s="30">
        <v>282</v>
      </c>
      <c r="C288" s="101"/>
      <c r="D288" s="102"/>
      <c r="E288" s="102"/>
      <c r="F288" s="102"/>
      <c r="G288" s="102"/>
      <c r="H288" s="102"/>
      <c r="I288" s="102"/>
      <c r="J288" s="102"/>
      <c r="K288" s="102"/>
      <c r="L288" s="23" t="str">
        <f t="shared" si="4"/>
        <v/>
      </c>
      <c r="M288" s="28"/>
    </row>
    <row r="289" spans="1:13">
      <c r="A289" s="28"/>
      <c r="B289" s="30">
        <v>283</v>
      </c>
      <c r="C289" s="101"/>
      <c r="D289" s="102"/>
      <c r="E289" s="102"/>
      <c r="F289" s="102"/>
      <c r="G289" s="102"/>
      <c r="H289" s="102"/>
      <c r="I289" s="102"/>
      <c r="J289" s="102"/>
      <c r="K289" s="102"/>
      <c r="L289" s="23" t="str">
        <f t="shared" si="4"/>
        <v/>
      </c>
      <c r="M289" s="28"/>
    </row>
    <row r="290" spans="1:13">
      <c r="A290" s="28"/>
      <c r="B290" s="30">
        <v>284</v>
      </c>
      <c r="C290" s="101"/>
      <c r="D290" s="102"/>
      <c r="E290" s="102"/>
      <c r="F290" s="102"/>
      <c r="G290" s="102"/>
      <c r="H290" s="102"/>
      <c r="I290" s="102"/>
      <c r="J290" s="102"/>
      <c r="K290" s="102"/>
      <c r="L290" s="23" t="str">
        <f t="shared" si="4"/>
        <v/>
      </c>
      <c r="M290" s="28"/>
    </row>
    <row r="291" spans="1:13">
      <c r="A291" s="28"/>
      <c r="B291" s="30">
        <v>285</v>
      </c>
      <c r="C291" s="101"/>
      <c r="D291" s="102"/>
      <c r="E291" s="102"/>
      <c r="F291" s="102"/>
      <c r="G291" s="102"/>
      <c r="H291" s="102"/>
      <c r="I291" s="102"/>
      <c r="J291" s="102"/>
      <c r="K291" s="102"/>
      <c r="L291" s="23" t="str">
        <f t="shared" si="4"/>
        <v/>
      </c>
      <c r="M291" s="28"/>
    </row>
    <row r="292" spans="1:13">
      <c r="A292" s="28"/>
      <c r="B292" s="30">
        <v>286</v>
      </c>
      <c r="C292" s="101"/>
      <c r="D292" s="102"/>
      <c r="E292" s="102"/>
      <c r="F292" s="102"/>
      <c r="G292" s="102"/>
      <c r="H292" s="102"/>
      <c r="I292" s="102"/>
      <c r="J292" s="102"/>
      <c r="K292" s="102"/>
      <c r="L292" s="23" t="str">
        <f t="shared" si="4"/>
        <v/>
      </c>
      <c r="M292" s="28"/>
    </row>
    <row r="293" spans="1:13">
      <c r="A293" s="28"/>
      <c r="B293" s="30">
        <v>287</v>
      </c>
      <c r="C293" s="101"/>
      <c r="D293" s="102"/>
      <c r="E293" s="102"/>
      <c r="F293" s="102"/>
      <c r="G293" s="102"/>
      <c r="H293" s="102"/>
      <c r="I293" s="102"/>
      <c r="J293" s="102"/>
      <c r="K293" s="102"/>
      <c r="L293" s="23" t="str">
        <f t="shared" si="4"/>
        <v/>
      </c>
      <c r="M293" s="28"/>
    </row>
    <row r="294" spans="1:13">
      <c r="A294" s="28"/>
      <c r="B294" s="30">
        <v>288</v>
      </c>
      <c r="C294" s="101"/>
      <c r="D294" s="102"/>
      <c r="E294" s="102"/>
      <c r="F294" s="102"/>
      <c r="G294" s="102"/>
      <c r="H294" s="102"/>
      <c r="I294" s="102"/>
      <c r="J294" s="102"/>
      <c r="K294" s="102"/>
      <c r="L294" s="23" t="str">
        <f t="shared" si="4"/>
        <v/>
      </c>
      <c r="M294" s="28"/>
    </row>
    <row r="295" spans="1:13">
      <c r="A295" s="28"/>
      <c r="B295" s="30">
        <v>286</v>
      </c>
      <c r="C295" s="101"/>
      <c r="D295" s="102"/>
      <c r="E295" s="102"/>
      <c r="F295" s="102"/>
      <c r="G295" s="102"/>
      <c r="H295" s="102"/>
      <c r="I295" s="102"/>
      <c r="J295" s="102"/>
      <c r="K295" s="102"/>
      <c r="L295" s="23" t="str">
        <f t="shared" si="4"/>
        <v/>
      </c>
      <c r="M295" s="28"/>
    </row>
    <row r="296" spans="1:13">
      <c r="A296" s="28"/>
      <c r="B296" s="30">
        <v>260</v>
      </c>
      <c r="C296" s="101"/>
      <c r="D296" s="102"/>
      <c r="E296" s="102"/>
      <c r="F296" s="102"/>
      <c r="G296" s="102"/>
      <c r="H296" s="102"/>
      <c r="I296" s="102"/>
      <c r="J296" s="102"/>
      <c r="K296" s="102"/>
      <c r="L296" s="23" t="str">
        <f t="shared" si="4"/>
        <v/>
      </c>
      <c r="M296" s="28"/>
    </row>
    <row r="297" spans="1:13">
      <c r="A297" s="28"/>
      <c r="B297" s="30">
        <v>261</v>
      </c>
      <c r="C297" s="101"/>
      <c r="D297" s="102"/>
      <c r="E297" s="102"/>
      <c r="F297" s="102"/>
      <c r="G297" s="102"/>
      <c r="H297" s="102"/>
      <c r="I297" s="102"/>
      <c r="J297" s="102"/>
      <c r="K297" s="102"/>
      <c r="L297" s="23" t="str">
        <f t="shared" si="4"/>
        <v/>
      </c>
      <c r="M297" s="28"/>
    </row>
    <row r="298" spans="1:13">
      <c r="A298" s="28"/>
      <c r="B298" s="30">
        <v>262</v>
      </c>
      <c r="C298" s="101"/>
      <c r="D298" s="102"/>
      <c r="E298" s="102"/>
      <c r="F298" s="102"/>
      <c r="G298" s="102"/>
      <c r="H298" s="102"/>
      <c r="I298" s="102"/>
      <c r="J298" s="102"/>
      <c r="K298" s="102"/>
      <c r="L298" s="23" t="str">
        <f t="shared" si="4"/>
        <v/>
      </c>
      <c r="M298" s="28"/>
    </row>
    <row r="299" spans="1:13">
      <c r="A299" s="28"/>
      <c r="B299" s="30">
        <v>263</v>
      </c>
      <c r="C299" s="101"/>
      <c r="D299" s="102"/>
      <c r="E299" s="102"/>
      <c r="F299" s="102"/>
      <c r="G299" s="102"/>
      <c r="H299" s="102"/>
      <c r="I299" s="102"/>
      <c r="J299" s="102"/>
      <c r="K299" s="102"/>
      <c r="L299" s="23" t="str">
        <f t="shared" si="4"/>
        <v/>
      </c>
      <c r="M299" s="28"/>
    </row>
    <row r="300" spans="1:13">
      <c r="A300" s="28"/>
      <c r="B300" s="30">
        <v>264</v>
      </c>
      <c r="C300" s="101"/>
      <c r="D300" s="102"/>
      <c r="E300" s="102"/>
      <c r="F300" s="102"/>
      <c r="G300" s="102"/>
      <c r="H300" s="102"/>
      <c r="I300" s="102"/>
      <c r="J300" s="102"/>
      <c r="K300" s="102"/>
      <c r="L300" s="23" t="str">
        <f t="shared" si="4"/>
        <v/>
      </c>
      <c r="M300" s="28"/>
    </row>
    <row r="301" spans="1:13">
      <c r="A301" s="28"/>
      <c r="B301" s="30">
        <v>265</v>
      </c>
      <c r="C301" s="101"/>
      <c r="D301" s="102"/>
      <c r="E301" s="102"/>
      <c r="F301" s="102"/>
      <c r="G301" s="102"/>
      <c r="H301" s="102"/>
      <c r="I301" s="102"/>
      <c r="J301" s="102"/>
      <c r="K301" s="102"/>
      <c r="L301" s="23" t="str">
        <f t="shared" si="4"/>
        <v/>
      </c>
      <c r="M301" s="28"/>
    </row>
    <row r="302" spans="1:13">
      <c r="A302" s="28"/>
      <c r="B302" s="30">
        <v>266</v>
      </c>
      <c r="C302" s="101"/>
      <c r="D302" s="102"/>
      <c r="E302" s="102"/>
      <c r="F302" s="102"/>
      <c r="G302" s="102"/>
      <c r="H302" s="102"/>
      <c r="I302" s="102"/>
      <c r="J302" s="102"/>
      <c r="K302" s="102"/>
      <c r="L302" s="23" t="str">
        <f t="shared" si="4"/>
        <v/>
      </c>
      <c r="M302" s="28"/>
    </row>
    <row r="303" spans="1:13">
      <c r="A303" s="28"/>
      <c r="B303" s="30">
        <v>267</v>
      </c>
      <c r="C303" s="101"/>
      <c r="D303" s="102"/>
      <c r="E303" s="102"/>
      <c r="F303" s="102"/>
      <c r="G303" s="102"/>
      <c r="H303" s="102"/>
      <c r="I303" s="102"/>
      <c r="J303" s="102"/>
      <c r="K303" s="102"/>
      <c r="L303" s="23" t="str">
        <f t="shared" si="4"/>
        <v/>
      </c>
      <c r="M303" s="28"/>
    </row>
    <row r="304" spans="1:13">
      <c r="A304" s="28"/>
      <c r="B304" s="30">
        <v>268</v>
      </c>
      <c r="C304" s="101"/>
      <c r="D304" s="102"/>
      <c r="E304" s="102"/>
      <c r="F304" s="102"/>
      <c r="G304" s="102"/>
      <c r="H304" s="102"/>
      <c r="I304" s="102"/>
      <c r="J304" s="102"/>
      <c r="K304" s="102"/>
      <c r="L304" s="23" t="str">
        <f t="shared" si="4"/>
        <v/>
      </c>
      <c r="M304" s="28"/>
    </row>
    <row r="305" spans="1:13">
      <c r="A305" s="28"/>
      <c r="B305" s="30">
        <v>266</v>
      </c>
      <c r="C305" s="101"/>
      <c r="D305" s="102"/>
      <c r="E305" s="102"/>
      <c r="F305" s="102"/>
      <c r="G305" s="102"/>
      <c r="H305" s="102"/>
      <c r="I305" s="102"/>
      <c r="J305" s="102"/>
      <c r="K305" s="102"/>
      <c r="L305" s="23" t="str">
        <f t="shared" si="4"/>
        <v/>
      </c>
      <c r="M305" s="28"/>
    </row>
    <row r="306" spans="1:13">
      <c r="A306" s="28"/>
      <c r="B306" s="30">
        <v>300</v>
      </c>
      <c r="C306" s="101"/>
      <c r="D306" s="102"/>
      <c r="E306" s="102"/>
      <c r="F306" s="102"/>
      <c r="G306" s="102"/>
      <c r="H306" s="102"/>
      <c r="I306" s="102"/>
      <c r="J306" s="102"/>
      <c r="K306" s="102"/>
      <c r="L306" s="23" t="str">
        <f t="shared" si="4"/>
        <v/>
      </c>
      <c r="M306" s="28"/>
    </row>
  </sheetData>
  <sheetProtection sheet="1" objects="1" scenarios="1" formatRows="0" sort="0" autoFilter="0"/>
  <protectedRanges>
    <protectedRange algorithmName="SHA-512" hashValue="uYMyFqzbOc0bxIU84RQZLt65VOn7jDU4hhHvBK5C3lYSKUFInpqeS1jy2uK5khQSMa4TkB4FPfo7Jdkmo6Rx4A==" saltValue="oeA0rre7IYbZe4Vp9L2Dyg==" spinCount="100000" sqref="C7:K306" name="Edição SELAB C6 a K305"/>
    <protectedRange algorithmName="SHA-512" hashValue="3vOZ7gl8T8KE6WxqCJNDpGZUt9imQ6CzxfrYLoaG7D+MZtmbtfdqT+yCDtxEHPGKcKBlrmNh4mnjLs3NcQHmcQ==" saltValue="cU4xSVgH7t0Gb9P0vLvHGA==" spinCount="100000" sqref="C7:K306" name="Edição EXECUTOR C6 a K305"/>
    <protectedRange algorithmName="SHA-512" hashValue="G2DoyOskHjnSu7AwHr6DyJ4rEYMlQOU0srJnUfLXnWlGlMNAlWm6Emx9mJLl1JSTHonx1rvu10dRYqMEh72ZqQ==" saltValue="rJ734NmXfsmvBwDGDgPgMg==" spinCount="100000" sqref="D4" name="Edição EXECUTOR D3"/>
    <protectedRange algorithmName="SHA-512" hashValue="4s+6UioLAoJLjwWhdpgGuuFryFO/eipVwcufwNPyB2V9oHSlheni1DGyatcZ6OsyYKFgjMgx5TCuty/cdoh3pA==" saltValue="rA8HHMCaGx/yVZHKwuNZ+g==" spinCount="100000" sqref="D4" name="Edição SELAB D3"/>
    <protectedRange algorithmName="SHA-512" hashValue="BXCJgR/SLfQjYEDqQei7YIC5h9U5TqTQvqvyDywdzCD6VLNWegsjmkQrFk2uIdCO0nLwBJTS6cmU0KluaLDMUw==" saltValue="URrnTp1l+krm09/7M8ZgDg==" spinCount="100000" sqref="G3:I4" name="Edição SELAB G3"/>
    <protectedRange algorithmName="SHA-512" hashValue="19FAPKEWHBoJ7n2wqlAht0uhQyXxaoSOW5cFTvMZ06mHD7lxLcmn2GfYySjPdFSJt1chdft4eTo6DGlRXSbrZg==" saltValue="DCTSAfAU55MD9SZZAVxDFA==" spinCount="100000" sqref="G3:G4" name="Edição EXECUTOR G3"/>
  </protectedRanges>
  <autoFilter ref="C6:K200" xr:uid="{9152EE72-9F54-4A82-969D-A5374FF0E80E}"/>
  <mergeCells count="4">
    <mergeCell ref="B2:K2"/>
    <mergeCell ref="B3:C3"/>
    <mergeCell ref="G3:I3"/>
    <mergeCell ref="D3:E3"/>
  </mergeCells>
  <conditionalFormatting sqref="C7:K306">
    <cfRule type="notContainsBlanks" dxfId="19" priority="5">
      <formula>LEN(TRIM(C7))&gt;0</formula>
    </cfRule>
  </conditionalFormatting>
  <conditionalFormatting sqref="L7:L306">
    <cfRule type="containsText" dxfId="18" priority="2" operator="containsText" text="correto">
      <formula>NOT(ISERROR(SEARCH("correto",L7)))</formula>
    </cfRule>
    <cfRule type="containsText" dxfId="17" priority="3" operator="containsText" text="incompleto">
      <formula>NOT(ISERROR(SEARCH("incompleto",L7)))</formula>
    </cfRule>
  </conditionalFormatting>
  <conditionalFormatting sqref="G3:I4">
    <cfRule type="notContainsBlanks" dxfId="16" priority="1">
      <formula>LEN(TRIM(G3))&gt;0</formula>
    </cfRule>
  </conditionalFormatting>
  <pageMargins left="0.511811024" right="0.511811024" top="0.78740157499999996" bottom="0.78740157499999996" header="0.31496062000000002" footer="0.31496062000000002"/>
  <drawing r:id="rId1"/>
  <extLst>
    <ext xmlns:x14="http://schemas.microsoft.com/office/spreadsheetml/2009/9/main" uri="{CCE6A557-97BC-4b89-ADB6-D9C93CAAB3DF}">
      <x14:dataValidations xmlns:xm="http://schemas.microsoft.com/office/excel/2006/main" count="3">
        <x14:dataValidation type="list" allowBlank="1" showInputMessage="1" showErrorMessage="1" errorTitle="Erro!" error="O texto inserido não faz parte da lista de opções." xr:uid="{403990BB-2EE3-4B3B-8135-AE769434B705}">
          <x14:formula1>
            <xm:f>_xlfn.ANCHORARRAY(Lista!$D$2)</xm:f>
          </x14:formula1>
          <xm:sqref>E7:E306</xm:sqref>
        </x14:dataValidation>
        <x14:dataValidation type="list" allowBlank="1" showInputMessage="1" showErrorMessage="1" errorTitle="Erro!" error="O texto inserido não faz parte da lista de opções." xr:uid="{6E98AA52-7CDD-4089-A2B9-7F299B56F044}">
          <x14:formula1>
            <xm:f>_xlfn.ANCHORARRAY(Lista!$F$2)</xm:f>
          </x14:formula1>
          <xm:sqref>G7:G306</xm:sqref>
        </x14:dataValidation>
        <x14:dataValidation type="list" allowBlank="1" showInputMessage="1" showErrorMessage="1" errorTitle="Erro!" error="O texto inserido não faz parte da lista de opções" xr:uid="{BE0D815C-6C3C-4382-AA20-775E47308481}">
          <x14:formula1>
            <xm:f>_xlfn.ANCHORARRAY(Lista!$H$2)</xm:f>
          </x14:formula1>
          <xm:sqref>I7:I306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2EE72-9F54-4A82-969D-A5374FF0E80E}">
  <sheetPr>
    <tabColor theme="8" tint="0.79998168889431442"/>
  </sheetPr>
  <dimension ref="A1:N200"/>
  <sheetViews>
    <sheetView topLeftCell="B3" workbookViewId="0">
      <selection activeCell="F3" sqref="F3:G3"/>
    </sheetView>
  </sheetViews>
  <sheetFormatPr defaultColWidth="0" defaultRowHeight="15" customHeight="1" zeroHeight="1"/>
  <cols>
    <col min="1" max="1" width="5.875" customWidth="1"/>
    <col min="2" max="2" width="11" customWidth="1"/>
    <col min="3" max="3" width="35" customWidth="1"/>
    <col min="4" max="4" width="15" customWidth="1"/>
    <col min="5" max="5" width="48" customWidth="1"/>
    <col min="6" max="6" width="42.625" customWidth="1"/>
    <col min="7" max="8" width="16.125" customWidth="1"/>
    <col min="9" max="9" width="36.375" customWidth="1"/>
    <col min="10" max="10" width="25.125" customWidth="1"/>
    <col min="11" max="11" width="24.375" customWidth="1"/>
    <col min="12" max="12" width="5.875" customWidth="1"/>
  </cols>
  <sheetData>
    <row r="1" spans="1:14" ht="21" customHeight="1">
      <c r="A1" s="28"/>
      <c r="B1" s="28"/>
      <c r="C1" s="28"/>
      <c r="D1" s="28"/>
      <c r="E1" s="28"/>
      <c r="F1" s="28"/>
      <c r="G1" s="28"/>
      <c r="H1" s="28"/>
      <c r="I1" s="28"/>
      <c r="J1" s="28"/>
      <c r="K1" s="28"/>
      <c r="L1" s="28"/>
    </row>
    <row r="2" spans="1:14" ht="96" customHeight="1">
      <c r="A2" s="28"/>
      <c r="B2" s="112" t="s">
        <v>21</v>
      </c>
      <c r="C2" s="113"/>
      <c r="D2" s="113"/>
      <c r="E2" s="113"/>
      <c r="F2" s="113"/>
      <c r="G2" s="113"/>
      <c r="H2" s="113"/>
      <c r="I2" s="113"/>
      <c r="J2" s="113"/>
      <c r="K2" s="46"/>
      <c r="L2" s="28"/>
    </row>
    <row r="3" spans="1:14" ht="53.25" customHeight="1">
      <c r="A3" s="28"/>
      <c r="B3" s="114" t="s">
        <v>22</v>
      </c>
      <c r="C3" s="114"/>
      <c r="D3" s="114"/>
      <c r="E3" s="66" t="str">
        <f>IF('1-ITENS'!D3="","",'1-ITENS'!D3)</f>
        <v>21181.001230/2025-41</v>
      </c>
      <c r="F3" s="118" t="s">
        <v>23</v>
      </c>
      <c r="G3" s="118"/>
      <c r="H3" s="115" t="s">
        <v>3</v>
      </c>
      <c r="I3" s="115"/>
      <c r="J3" s="115"/>
      <c r="K3" s="47"/>
      <c r="L3" s="38"/>
      <c r="M3" s="11"/>
      <c r="N3" s="12"/>
    </row>
    <row r="4" spans="1:14" ht="22.5" customHeight="1">
      <c r="A4" s="28"/>
      <c r="B4" s="28"/>
      <c r="C4" s="79"/>
      <c r="D4" s="79"/>
      <c r="E4" s="79"/>
      <c r="F4" s="79"/>
      <c r="G4" s="79"/>
      <c r="H4" s="79"/>
      <c r="I4" s="79"/>
      <c r="J4" s="79"/>
      <c r="K4" s="79"/>
      <c r="L4" s="38"/>
      <c r="M4" s="11"/>
      <c r="N4" s="12"/>
    </row>
    <row r="5" spans="1:14" ht="106.5" customHeight="1">
      <c r="A5" s="28"/>
      <c r="B5" s="119" t="s">
        <v>24</v>
      </c>
      <c r="C5" s="120"/>
      <c r="D5" s="120"/>
      <c r="E5" s="120"/>
      <c r="F5" s="120"/>
      <c r="G5" s="120"/>
      <c r="H5" s="120"/>
      <c r="I5" s="120"/>
      <c r="J5" s="120"/>
      <c r="K5" s="121"/>
      <c r="L5" s="28"/>
    </row>
    <row r="6" spans="1:14" ht="68.25" customHeight="1">
      <c r="A6" s="28"/>
      <c r="B6" s="15" t="s">
        <v>4</v>
      </c>
      <c r="C6" s="50" t="s">
        <v>25</v>
      </c>
      <c r="D6" s="51" t="s">
        <v>26</v>
      </c>
      <c r="E6" s="51" t="s">
        <v>27</v>
      </c>
      <c r="F6" s="51" t="s">
        <v>28</v>
      </c>
      <c r="G6" s="51" t="s">
        <v>29</v>
      </c>
      <c r="H6" s="51" t="s">
        <v>30</v>
      </c>
      <c r="I6" s="51" t="s">
        <v>31</v>
      </c>
      <c r="J6" s="51" t="s">
        <v>32</v>
      </c>
      <c r="K6" s="51" t="s">
        <v>14</v>
      </c>
      <c r="L6" s="28"/>
    </row>
    <row r="7" spans="1:14">
      <c r="A7" s="28"/>
      <c r="B7" s="39">
        <v>1</v>
      </c>
      <c r="C7" s="22" t="s">
        <v>33</v>
      </c>
      <c r="D7" s="23" t="s">
        <v>34</v>
      </c>
      <c r="E7" s="24" t="s">
        <v>35</v>
      </c>
      <c r="F7" s="25" t="s">
        <v>36</v>
      </c>
      <c r="G7" s="25" t="s">
        <v>37</v>
      </c>
      <c r="H7" s="25" t="s">
        <v>37</v>
      </c>
      <c r="I7" s="110" t="s">
        <v>20</v>
      </c>
      <c r="J7" s="111" t="s">
        <v>38</v>
      </c>
      <c r="K7" s="109" t="str">
        <f xml:space="preserve">
IF($H$3="","Preenchimento incompleto: falta informar o Responsável pela análise - B02.01",
IF(AND(I7="",J7=""),"",
IF(OR(I7="",J7=""),"Preenchimento incompleto: um ou mais células não preenchidas - B01.01",
"Preenchimento correto")))</f>
        <v>Preenchimento correto</v>
      </c>
      <c r="L7" s="28"/>
    </row>
    <row r="8" spans="1:14">
      <c r="A8" s="28"/>
      <c r="B8" s="27">
        <v>2</v>
      </c>
      <c r="C8" s="22" t="s">
        <v>33</v>
      </c>
      <c r="D8" s="23" t="s">
        <v>39</v>
      </c>
      <c r="E8" s="24" t="s">
        <v>40</v>
      </c>
      <c r="F8" s="25" t="s">
        <v>36</v>
      </c>
      <c r="G8" s="25" t="s">
        <v>37</v>
      </c>
      <c r="H8" s="25" t="s">
        <v>37</v>
      </c>
      <c r="I8" s="110" t="s">
        <v>20</v>
      </c>
      <c r="J8" s="111" t="s">
        <v>38</v>
      </c>
      <c r="K8" s="41" t="str">
        <f t="shared" ref="K8:K71" si="0" xml:space="preserve">
IF($H$3="","Preenchimento incompleto: falta informar o Responsável pela análise - B02.01",
IF(AND(I8="",J8=""),"",
IF(OR(I8="",J8=""),"Preenchimento incompleto: um ou mais células não preenchidas - B01.01",
"Preenchimento correto")))</f>
        <v>Preenchimento correto</v>
      </c>
      <c r="L8" s="28"/>
    </row>
    <row r="9" spans="1:14">
      <c r="A9" s="28"/>
      <c r="B9" s="27">
        <v>3</v>
      </c>
      <c r="C9" s="22" t="s">
        <v>33</v>
      </c>
      <c r="D9" s="23" t="s">
        <v>41</v>
      </c>
      <c r="E9" s="24" t="s">
        <v>42</v>
      </c>
      <c r="F9" s="25" t="s">
        <v>36</v>
      </c>
      <c r="G9" s="25" t="s">
        <v>37</v>
      </c>
      <c r="H9" s="25" t="s">
        <v>20</v>
      </c>
      <c r="I9" s="110" t="s">
        <v>20</v>
      </c>
      <c r="J9" s="111" t="s">
        <v>38</v>
      </c>
      <c r="K9" s="41" t="str">
        <f t="shared" si="0"/>
        <v>Preenchimento correto</v>
      </c>
      <c r="L9" s="28"/>
    </row>
    <row r="10" spans="1:14">
      <c r="A10" s="28"/>
      <c r="B10" s="27">
        <v>4</v>
      </c>
      <c r="C10" s="22" t="s">
        <v>33</v>
      </c>
      <c r="D10" s="23" t="s">
        <v>43</v>
      </c>
      <c r="E10" s="24" t="s">
        <v>44</v>
      </c>
      <c r="F10" s="25" t="s">
        <v>36</v>
      </c>
      <c r="G10" s="25" t="s">
        <v>37</v>
      </c>
      <c r="H10" s="25" t="s">
        <v>37</v>
      </c>
      <c r="I10" s="110" t="s">
        <v>20</v>
      </c>
      <c r="J10" s="111" t="s">
        <v>38</v>
      </c>
      <c r="K10" s="41" t="str">
        <f t="shared" si="0"/>
        <v>Preenchimento correto</v>
      </c>
      <c r="L10" s="28"/>
    </row>
    <row r="11" spans="1:14">
      <c r="A11" s="28"/>
      <c r="B11" s="27">
        <v>5</v>
      </c>
      <c r="C11" s="22" t="s">
        <v>33</v>
      </c>
      <c r="D11" s="23" t="s">
        <v>45</v>
      </c>
      <c r="E11" s="24" t="s">
        <v>46</v>
      </c>
      <c r="F11" s="25" t="s">
        <v>36</v>
      </c>
      <c r="G11" s="25" t="s">
        <v>37</v>
      </c>
      <c r="H11" s="25" t="s">
        <v>37</v>
      </c>
      <c r="I11" s="110" t="s">
        <v>20</v>
      </c>
      <c r="J11" s="111" t="s">
        <v>38</v>
      </c>
      <c r="K11" s="41" t="str">
        <f t="shared" si="0"/>
        <v>Preenchimento correto</v>
      </c>
      <c r="L11" s="28"/>
    </row>
    <row r="12" spans="1:14">
      <c r="A12" s="28"/>
      <c r="B12" s="27">
        <v>6</v>
      </c>
      <c r="C12" s="22" t="s">
        <v>33</v>
      </c>
      <c r="D12" s="23" t="s">
        <v>47</v>
      </c>
      <c r="E12" s="24" t="s">
        <v>48</v>
      </c>
      <c r="F12" s="25" t="s">
        <v>36</v>
      </c>
      <c r="G12" s="25" t="s">
        <v>37</v>
      </c>
      <c r="H12" s="25" t="s">
        <v>20</v>
      </c>
      <c r="I12" s="110" t="s">
        <v>20</v>
      </c>
      <c r="J12" s="111" t="s">
        <v>38</v>
      </c>
      <c r="K12" s="41" t="str">
        <f t="shared" si="0"/>
        <v>Preenchimento correto</v>
      </c>
      <c r="L12" s="28"/>
    </row>
    <row r="13" spans="1:14">
      <c r="A13" s="28"/>
      <c r="B13" s="27">
        <v>7</v>
      </c>
      <c r="C13" s="22" t="s">
        <v>49</v>
      </c>
      <c r="D13" s="23" t="s">
        <v>50</v>
      </c>
      <c r="E13" s="24" t="s">
        <v>51</v>
      </c>
      <c r="F13" s="25" t="s">
        <v>36</v>
      </c>
      <c r="G13" s="25" t="s">
        <v>37</v>
      </c>
      <c r="H13" s="25" t="s">
        <v>20</v>
      </c>
      <c r="I13" s="110" t="s">
        <v>20</v>
      </c>
      <c r="J13" s="111" t="s">
        <v>38</v>
      </c>
      <c r="K13" s="41" t="str">
        <f t="shared" si="0"/>
        <v>Preenchimento correto</v>
      </c>
      <c r="L13" s="28"/>
    </row>
    <row r="14" spans="1:14" ht="22.5">
      <c r="A14" s="28"/>
      <c r="B14" s="27">
        <v>8</v>
      </c>
      <c r="C14" s="22" t="s">
        <v>49</v>
      </c>
      <c r="D14" s="23" t="s">
        <v>52</v>
      </c>
      <c r="E14" s="24" t="s">
        <v>53</v>
      </c>
      <c r="F14" s="25" t="s">
        <v>36</v>
      </c>
      <c r="G14" s="25" t="s">
        <v>37</v>
      </c>
      <c r="H14" s="25" t="s">
        <v>20</v>
      </c>
      <c r="I14" s="110" t="s">
        <v>20</v>
      </c>
      <c r="J14" s="111" t="s">
        <v>38</v>
      </c>
      <c r="K14" s="41" t="str">
        <f t="shared" si="0"/>
        <v>Preenchimento correto</v>
      </c>
      <c r="L14" s="28"/>
    </row>
    <row r="15" spans="1:14">
      <c r="A15" s="28"/>
      <c r="B15" s="27">
        <v>9</v>
      </c>
      <c r="C15" s="22" t="s">
        <v>54</v>
      </c>
      <c r="D15" s="23" t="s">
        <v>55</v>
      </c>
      <c r="E15" s="24" t="s">
        <v>56</v>
      </c>
      <c r="F15" s="25" t="s">
        <v>36</v>
      </c>
      <c r="G15" s="25" t="s">
        <v>37</v>
      </c>
      <c r="H15" s="25" t="s">
        <v>20</v>
      </c>
      <c r="I15" s="110" t="s">
        <v>20</v>
      </c>
      <c r="J15" s="111" t="s">
        <v>38</v>
      </c>
      <c r="K15" s="41" t="str">
        <f t="shared" si="0"/>
        <v>Preenchimento correto</v>
      </c>
      <c r="L15" s="28"/>
    </row>
    <row r="16" spans="1:14" ht="22.5">
      <c r="A16" s="28"/>
      <c r="B16" s="27">
        <v>10</v>
      </c>
      <c r="C16" s="22" t="s">
        <v>54</v>
      </c>
      <c r="D16" s="23" t="s">
        <v>57</v>
      </c>
      <c r="E16" s="24" t="s">
        <v>58</v>
      </c>
      <c r="F16" s="25" t="s">
        <v>36</v>
      </c>
      <c r="G16" s="25" t="s">
        <v>37</v>
      </c>
      <c r="H16" s="25" t="s">
        <v>20</v>
      </c>
      <c r="I16" s="110" t="s">
        <v>20</v>
      </c>
      <c r="J16" s="111" t="s">
        <v>38</v>
      </c>
      <c r="K16" s="41" t="str">
        <f t="shared" si="0"/>
        <v>Preenchimento correto</v>
      </c>
      <c r="L16" s="28"/>
    </row>
    <row r="17" spans="1:12" ht="22.5">
      <c r="A17" s="28"/>
      <c r="B17" s="27">
        <v>11</v>
      </c>
      <c r="C17" s="22" t="s">
        <v>54</v>
      </c>
      <c r="D17" s="23" t="s">
        <v>59</v>
      </c>
      <c r="E17" s="24" t="s">
        <v>60</v>
      </c>
      <c r="F17" s="25" t="s">
        <v>36</v>
      </c>
      <c r="G17" s="25" t="s">
        <v>37</v>
      </c>
      <c r="H17" s="25" t="s">
        <v>20</v>
      </c>
      <c r="I17" s="110" t="s">
        <v>20</v>
      </c>
      <c r="J17" s="111" t="s">
        <v>38</v>
      </c>
      <c r="K17" s="41" t="str">
        <f t="shared" si="0"/>
        <v>Preenchimento correto</v>
      </c>
      <c r="L17" s="28"/>
    </row>
    <row r="18" spans="1:12" ht="22.5">
      <c r="A18" s="28"/>
      <c r="B18" s="27">
        <v>12</v>
      </c>
      <c r="C18" s="22" t="s">
        <v>54</v>
      </c>
      <c r="D18" s="23" t="s">
        <v>61</v>
      </c>
      <c r="E18" s="24" t="s">
        <v>62</v>
      </c>
      <c r="F18" s="25" t="s">
        <v>36</v>
      </c>
      <c r="G18" s="25" t="s">
        <v>37</v>
      </c>
      <c r="H18" s="25" t="s">
        <v>20</v>
      </c>
      <c r="I18" s="110" t="s">
        <v>20</v>
      </c>
      <c r="J18" s="111" t="s">
        <v>38</v>
      </c>
      <c r="K18" s="41" t="str">
        <f t="shared" si="0"/>
        <v>Preenchimento correto</v>
      </c>
      <c r="L18" s="28"/>
    </row>
    <row r="19" spans="1:12">
      <c r="A19" s="28"/>
      <c r="B19" s="27">
        <v>13</v>
      </c>
      <c r="C19" s="22" t="s">
        <v>54</v>
      </c>
      <c r="D19" s="23" t="s">
        <v>63</v>
      </c>
      <c r="E19" s="24" t="s">
        <v>64</v>
      </c>
      <c r="F19" s="25" t="s">
        <v>36</v>
      </c>
      <c r="G19" s="25" t="s">
        <v>37</v>
      </c>
      <c r="H19" s="25" t="s">
        <v>20</v>
      </c>
      <c r="I19" s="110" t="s">
        <v>20</v>
      </c>
      <c r="J19" s="111" t="s">
        <v>38</v>
      </c>
      <c r="K19" s="41" t="str">
        <f t="shared" si="0"/>
        <v>Preenchimento correto</v>
      </c>
      <c r="L19" s="28"/>
    </row>
    <row r="20" spans="1:12">
      <c r="A20" s="28"/>
      <c r="B20" s="27">
        <v>14</v>
      </c>
      <c r="C20" s="22" t="s">
        <v>54</v>
      </c>
      <c r="D20" s="23" t="s">
        <v>65</v>
      </c>
      <c r="E20" s="24" t="s">
        <v>66</v>
      </c>
      <c r="F20" s="25" t="s">
        <v>36</v>
      </c>
      <c r="G20" s="25" t="s">
        <v>37</v>
      </c>
      <c r="H20" s="25" t="s">
        <v>20</v>
      </c>
      <c r="I20" s="110" t="s">
        <v>20</v>
      </c>
      <c r="J20" s="111" t="s">
        <v>38</v>
      </c>
      <c r="K20" s="41" t="str">
        <f t="shared" si="0"/>
        <v>Preenchimento correto</v>
      </c>
      <c r="L20" s="28"/>
    </row>
    <row r="21" spans="1:12">
      <c r="A21" s="28"/>
      <c r="B21" s="27">
        <v>15</v>
      </c>
      <c r="C21" s="22" t="s">
        <v>54</v>
      </c>
      <c r="D21" s="23" t="s">
        <v>67</v>
      </c>
      <c r="E21" s="24" t="s">
        <v>68</v>
      </c>
      <c r="F21" s="25" t="s">
        <v>36</v>
      </c>
      <c r="G21" s="25" t="s">
        <v>37</v>
      </c>
      <c r="H21" s="25" t="s">
        <v>20</v>
      </c>
      <c r="I21" s="110" t="s">
        <v>20</v>
      </c>
      <c r="J21" s="111" t="s">
        <v>38</v>
      </c>
      <c r="K21" s="41" t="str">
        <f t="shared" si="0"/>
        <v>Preenchimento correto</v>
      </c>
      <c r="L21" s="28"/>
    </row>
    <row r="22" spans="1:12">
      <c r="A22" s="28"/>
      <c r="B22" s="27">
        <v>16</v>
      </c>
      <c r="C22" s="22" t="s">
        <v>54</v>
      </c>
      <c r="D22" s="23" t="s">
        <v>69</v>
      </c>
      <c r="E22" s="24" t="s">
        <v>70</v>
      </c>
      <c r="F22" s="25" t="s">
        <v>36</v>
      </c>
      <c r="G22" s="25" t="s">
        <v>37</v>
      </c>
      <c r="H22" s="25" t="s">
        <v>20</v>
      </c>
      <c r="I22" s="110" t="s">
        <v>20</v>
      </c>
      <c r="J22" s="111" t="s">
        <v>38</v>
      </c>
      <c r="K22" s="41" t="str">
        <f t="shared" si="0"/>
        <v>Preenchimento correto</v>
      </c>
      <c r="L22" s="28"/>
    </row>
    <row r="23" spans="1:12" ht="22.5">
      <c r="A23" s="28"/>
      <c r="B23" s="27">
        <v>17</v>
      </c>
      <c r="C23" s="22" t="s">
        <v>54</v>
      </c>
      <c r="D23" s="23" t="s">
        <v>71</v>
      </c>
      <c r="E23" s="24" t="s">
        <v>72</v>
      </c>
      <c r="F23" s="25" t="s">
        <v>36</v>
      </c>
      <c r="G23" s="25" t="s">
        <v>37</v>
      </c>
      <c r="H23" s="25" t="s">
        <v>20</v>
      </c>
      <c r="I23" s="110" t="s">
        <v>20</v>
      </c>
      <c r="J23" s="111" t="s">
        <v>38</v>
      </c>
      <c r="K23" s="41" t="str">
        <f t="shared" si="0"/>
        <v>Preenchimento correto</v>
      </c>
      <c r="L23" s="28"/>
    </row>
    <row r="24" spans="1:12" ht="22.5">
      <c r="A24" s="28"/>
      <c r="B24" s="27">
        <v>18</v>
      </c>
      <c r="C24" s="22" t="s">
        <v>54</v>
      </c>
      <c r="D24" s="23" t="s">
        <v>73</v>
      </c>
      <c r="E24" s="24" t="s">
        <v>74</v>
      </c>
      <c r="F24" s="25" t="s">
        <v>36</v>
      </c>
      <c r="G24" s="25" t="s">
        <v>37</v>
      </c>
      <c r="H24" s="25" t="s">
        <v>20</v>
      </c>
      <c r="I24" s="110" t="s">
        <v>20</v>
      </c>
      <c r="J24" s="111" t="s">
        <v>38</v>
      </c>
      <c r="K24" s="41" t="str">
        <f t="shared" si="0"/>
        <v>Preenchimento correto</v>
      </c>
      <c r="L24" s="28"/>
    </row>
    <row r="25" spans="1:12" ht="22.5">
      <c r="A25" s="28"/>
      <c r="B25" s="27">
        <v>19</v>
      </c>
      <c r="C25" s="22" t="s">
        <v>54</v>
      </c>
      <c r="D25" s="23" t="s">
        <v>75</v>
      </c>
      <c r="E25" s="24" t="s">
        <v>76</v>
      </c>
      <c r="F25" s="25" t="s">
        <v>36</v>
      </c>
      <c r="G25" s="25" t="s">
        <v>37</v>
      </c>
      <c r="H25" s="25" t="s">
        <v>20</v>
      </c>
      <c r="I25" s="110" t="s">
        <v>20</v>
      </c>
      <c r="J25" s="111" t="s">
        <v>38</v>
      </c>
      <c r="K25" s="41" t="str">
        <f t="shared" si="0"/>
        <v>Preenchimento correto</v>
      </c>
      <c r="L25" s="28"/>
    </row>
    <row r="26" spans="1:12">
      <c r="A26" s="28"/>
      <c r="B26" s="27">
        <v>20</v>
      </c>
      <c r="C26" s="22" t="s">
        <v>54</v>
      </c>
      <c r="D26" s="23" t="s">
        <v>77</v>
      </c>
      <c r="E26" s="24" t="s">
        <v>78</v>
      </c>
      <c r="F26" s="25" t="s">
        <v>36</v>
      </c>
      <c r="G26" s="25" t="s">
        <v>37</v>
      </c>
      <c r="H26" s="25" t="s">
        <v>20</v>
      </c>
      <c r="I26" s="110" t="s">
        <v>20</v>
      </c>
      <c r="J26" s="111" t="s">
        <v>38</v>
      </c>
      <c r="K26" s="41" t="str">
        <f t="shared" si="0"/>
        <v>Preenchimento correto</v>
      </c>
      <c r="L26" s="28"/>
    </row>
    <row r="27" spans="1:12" ht="22.5">
      <c r="A27" s="28"/>
      <c r="B27" s="27">
        <v>21</v>
      </c>
      <c r="C27" s="26" t="s">
        <v>79</v>
      </c>
      <c r="D27" s="23" t="s">
        <v>80</v>
      </c>
      <c r="E27" s="24" t="s">
        <v>81</v>
      </c>
      <c r="F27" s="25" t="s">
        <v>36</v>
      </c>
      <c r="G27" s="25" t="s">
        <v>37</v>
      </c>
      <c r="H27" s="25" t="s">
        <v>20</v>
      </c>
      <c r="I27" s="110" t="s">
        <v>20</v>
      </c>
      <c r="J27" s="111" t="s">
        <v>38</v>
      </c>
      <c r="K27" s="41" t="str">
        <f t="shared" si="0"/>
        <v>Preenchimento correto</v>
      </c>
      <c r="L27" s="28"/>
    </row>
    <row r="28" spans="1:12" ht="22.5">
      <c r="A28" s="28"/>
      <c r="B28" s="27">
        <v>22</v>
      </c>
      <c r="C28" s="22" t="s">
        <v>82</v>
      </c>
      <c r="D28" s="23" t="s">
        <v>83</v>
      </c>
      <c r="E28" s="24" t="s">
        <v>84</v>
      </c>
      <c r="F28" s="25" t="s">
        <v>36</v>
      </c>
      <c r="G28" s="25" t="s">
        <v>37</v>
      </c>
      <c r="H28" s="25" t="s">
        <v>20</v>
      </c>
      <c r="I28" s="110" t="s">
        <v>20</v>
      </c>
      <c r="J28" s="111" t="s">
        <v>38</v>
      </c>
      <c r="K28" s="41" t="str">
        <f t="shared" si="0"/>
        <v>Preenchimento correto</v>
      </c>
      <c r="L28" s="28"/>
    </row>
    <row r="29" spans="1:12" ht="22.5">
      <c r="A29" s="28"/>
      <c r="B29" s="27">
        <v>23</v>
      </c>
      <c r="C29" s="22" t="s">
        <v>82</v>
      </c>
      <c r="D29" s="23" t="s">
        <v>85</v>
      </c>
      <c r="E29" s="24" t="s">
        <v>86</v>
      </c>
      <c r="F29" s="25" t="s">
        <v>36</v>
      </c>
      <c r="G29" s="25" t="s">
        <v>37</v>
      </c>
      <c r="H29" s="25" t="s">
        <v>20</v>
      </c>
      <c r="I29" s="110" t="s">
        <v>20</v>
      </c>
      <c r="J29" s="111" t="s">
        <v>38</v>
      </c>
      <c r="K29" s="41" t="str">
        <f t="shared" si="0"/>
        <v>Preenchimento correto</v>
      </c>
      <c r="L29" s="28"/>
    </row>
    <row r="30" spans="1:12" ht="22.5">
      <c r="A30" s="28"/>
      <c r="B30" s="27">
        <v>24</v>
      </c>
      <c r="C30" s="22" t="s">
        <v>82</v>
      </c>
      <c r="D30" s="23" t="s">
        <v>87</v>
      </c>
      <c r="E30" s="24" t="s">
        <v>88</v>
      </c>
      <c r="F30" s="25" t="s">
        <v>36</v>
      </c>
      <c r="G30" s="25" t="s">
        <v>37</v>
      </c>
      <c r="H30" s="25" t="s">
        <v>20</v>
      </c>
      <c r="I30" s="110" t="s">
        <v>20</v>
      </c>
      <c r="J30" s="111" t="s">
        <v>38</v>
      </c>
      <c r="K30" s="41" t="str">
        <f t="shared" si="0"/>
        <v>Preenchimento correto</v>
      </c>
      <c r="L30" s="28"/>
    </row>
    <row r="31" spans="1:12" ht="22.5">
      <c r="A31" s="28"/>
      <c r="B31" s="27">
        <v>25</v>
      </c>
      <c r="C31" s="22" t="s">
        <v>82</v>
      </c>
      <c r="D31" s="23" t="s">
        <v>89</v>
      </c>
      <c r="E31" s="24" t="s">
        <v>90</v>
      </c>
      <c r="F31" s="25" t="s">
        <v>91</v>
      </c>
      <c r="G31" s="25" t="s">
        <v>37</v>
      </c>
      <c r="H31" s="25" t="s">
        <v>20</v>
      </c>
      <c r="I31" s="110" t="s">
        <v>20</v>
      </c>
      <c r="J31" s="111" t="s">
        <v>38</v>
      </c>
      <c r="K31" s="41" t="str">
        <f t="shared" si="0"/>
        <v>Preenchimento correto</v>
      </c>
      <c r="L31" s="28"/>
    </row>
    <row r="32" spans="1:12" ht="22.5">
      <c r="A32" s="28"/>
      <c r="B32" s="27">
        <v>26</v>
      </c>
      <c r="C32" s="22" t="s">
        <v>92</v>
      </c>
      <c r="D32" s="23" t="s">
        <v>93</v>
      </c>
      <c r="E32" s="24" t="s">
        <v>94</v>
      </c>
      <c r="F32" s="25" t="s">
        <v>36</v>
      </c>
      <c r="G32" s="25" t="s">
        <v>37</v>
      </c>
      <c r="H32" s="25" t="s">
        <v>20</v>
      </c>
      <c r="I32" s="110" t="s">
        <v>20</v>
      </c>
      <c r="J32" s="111" t="s">
        <v>38</v>
      </c>
      <c r="K32" s="41" t="str">
        <f t="shared" si="0"/>
        <v>Preenchimento correto</v>
      </c>
      <c r="L32" s="28"/>
    </row>
    <row r="33" spans="1:12">
      <c r="A33" s="28"/>
      <c r="B33" s="27">
        <v>27</v>
      </c>
      <c r="C33" s="22" t="s">
        <v>92</v>
      </c>
      <c r="D33" s="23" t="s">
        <v>95</v>
      </c>
      <c r="E33" s="24" t="s">
        <v>96</v>
      </c>
      <c r="F33" s="25" t="s">
        <v>36</v>
      </c>
      <c r="G33" s="25" t="s">
        <v>37</v>
      </c>
      <c r="H33" s="25" t="s">
        <v>20</v>
      </c>
      <c r="I33" s="110" t="s">
        <v>20</v>
      </c>
      <c r="J33" s="111" t="s">
        <v>38</v>
      </c>
      <c r="K33" s="41" t="str">
        <f t="shared" si="0"/>
        <v>Preenchimento correto</v>
      </c>
      <c r="L33" s="28"/>
    </row>
    <row r="34" spans="1:12">
      <c r="A34" s="28"/>
      <c r="B34" s="27">
        <v>28</v>
      </c>
      <c r="C34" s="22" t="s">
        <v>92</v>
      </c>
      <c r="D34" s="23" t="s">
        <v>97</v>
      </c>
      <c r="E34" s="24" t="s">
        <v>98</v>
      </c>
      <c r="F34" s="25" t="s">
        <v>36</v>
      </c>
      <c r="G34" s="25" t="s">
        <v>37</v>
      </c>
      <c r="H34" s="25" t="s">
        <v>20</v>
      </c>
      <c r="I34" s="110" t="s">
        <v>20</v>
      </c>
      <c r="J34" s="111" t="s">
        <v>38</v>
      </c>
      <c r="K34" s="41" t="str">
        <f t="shared" si="0"/>
        <v>Preenchimento correto</v>
      </c>
      <c r="L34" s="28"/>
    </row>
    <row r="35" spans="1:12">
      <c r="A35" s="28"/>
      <c r="B35" s="27">
        <v>29</v>
      </c>
      <c r="C35" s="22" t="s">
        <v>99</v>
      </c>
      <c r="D35" s="23" t="s">
        <v>100</v>
      </c>
      <c r="E35" s="24" t="s">
        <v>101</v>
      </c>
      <c r="F35" s="25" t="s">
        <v>36</v>
      </c>
      <c r="G35" s="25" t="s">
        <v>37</v>
      </c>
      <c r="H35" s="25" t="s">
        <v>20</v>
      </c>
      <c r="I35" s="110" t="s">
        <v>20</v>
      </c>
      <c r="J35" s="111" t="s">
        <v>38</v>
      </c>
      <c r="K35" s="41" t="str">
        <f t="shared" si="0"/>
        <v>Preenchimento correto</v>
      </c>
      <c r="L35" s="28"/>
    </row>
    <row r="36" spans="1:12">
      <c r="A36" s="28"/>
      <c r="B36" s="27">
        <v>30</v>
      </c>
      <c r="C36" s="22" t="s">
        <v>99</v>
      </c>
      <c r="D36" s="23" t="s">
        <v>102</v>
      </c>
      <c r="E36" s="24" t="s">
        <v>103</v>
      </c>
      <c r="F36" s="25" t="s">
        <v>36</v>
      </c>
      <c r="G36" s="25" t="s">
        <v>37</v>
      </c>
      <c r="H36" s="25" t="s">
        <v>20</v>
      </c>
      <c r="I36" s="110" t="s">
        <v>20</v>
      </c>
      <c r="J36" s="111" t="s">
        <v>38</v>
      </c>
      <c r="K36" s="41" t="str">
        <f t="shared" si="0"/>
        <v>Preenchimento correto</v>
      </c>
      <c r="L36" s="28"/>
    </row>
    <row r="37" spans="1:12" ht="22.5">
      <c r="A37" s="28"/>
      <c r="B37" s="27">
        <v>31</v>
      </c>
      <c r="C37" s="22" t="s">
        <v>99</v>
      </c>
      <c r="D37" s="23" t="s">
        <v>104</v>
      </c>
      <c r="E37" s="24" t="s">
        <v>105</v>
      </c>
      <c r="F37" s="25" t="s">
        <v>36</v>
      </c>
      <c r="G37" s="25" t="s">
        <v>37</v>
      </c>
      <c r="H37" s="25" t="s">
        <v>20</v>
      </c>
      <c r="I37" s="110" t="s">
        <v>20</v>
      </c>
      <c r="J37" s="111" t="s">
        <v>38</v>
      </c>
      <c r="K37" s="41" t="str">
        <f t="shared" si="0"/>
        <v>Preenchimento correto</v>
      </c>
      <c r="L37" s="28"/>
    </row>
    <row r="38" spans="1:12">
      <c r="A38" s="28"/>
      <c r="B38" s="27">
        <v>32</v>
      </c>
      <c r="C38" s="22" t="s">
        <v>99</v>
      </c>
      <c r="D38" s="23" t="s">
        <v>106</v>
      </c>
      <c r="E38" s="24" t="s">
        <v>107</v>
      </c>
      <c r="F38" s="25" t="s">
        <v>36</v>
      </c>
      <c r="G38" s="25" t="s">
        <v>37</v>
      </c>
      <c r="H38" s="25" t="s">
        <v>20</v>
      </c>
      <c r="I38" s="110" t="s">
        <v>20</v>
      </c>
      <c r="J38" s="111" t="s">
        <v>38</v>
      </c>
      <c r="K38" s="41" t="str">
        <f t="shared" si="0"/>
        <v>Preenchimento correto</v>
      </c>
      <c r="L38" s="28"/>
    </row>
    <row r="39" spans="1:12">
      <c r="A39" s="28"/>
      <c r="B39" s="27">
        <v>33</v>
      </c>
      <c r="C39" s="22" t="s">
        <v>108</v>
      </c>
      <c r="D39" s="23" t="s">
        <v>109</v>
      </c>
      <c r="E39" s="24" t="s">
        <v>110</v>
      </c>
      <c r="F39" s="25" t="s">
        <v>36</v>
      </c>
      <c r="G39" s="25" t="s">
        <v>37</v>
      </c>
      <c r="H39" s="25" t="s">
        <v>20</v>
      </c>
      <c r="I39" s="110" t="s">
        <v>20</v>
      </c>
      <c r="J39" s="110" t="s">
        <v>38</v>
      </c>
      <c r="K39" s="40" t="str">
        <f t="shared" si="0"/>
        <v>Preenchimento correto</v>
      </c>
      <c r="L39" s="28"/>
    </row>
    <row r="40" spans="1:12">
      <c r="A40" s="28"/>
      <c r="B40" s="27">
        <v>34</v>
      </c>
      <c r="C40" s="22" t="s">
        <v>108</v>
      </c>
      <c r="D40" s="23" t="s">
        <v>111</v>
      </c>
      <c r="E40" s="24" t="s">
        <v>112</v>
      </c>
      <c r="F40" s="25" t="s">
        <v>36</v>
      </c>
      <c r="G40" s="25" t="s">
        <v>37</v>
      </c>
      <c r="H40" s="25" t="s">
        <v>20</v>
      </c>
      <c r="I40" s="110" t="s">
        <v>20</v>
      </c>
      <c r="J40" s="110" t="s">
        <v>38</v>
      </c>
      <c r="K40" s="40" t="str">
        <f t="shared" si="0"/>
        <v>Preenchimento correto</v>
      </c>
      <c r="L40" s="28"/>
    </row>
    <row r="41" spans="1:12" ht="22.5">
      <c r="A41" s="28"/>
      <c r="B41" s="27">
        <v>35</v>
      </c>
      <c r="C41" s="22" t="s">
        <v>108</v>
      </c>
      <c r="D41" s="23" t="s">
        <v>113</v>
      </c>
      <c r="E41" s="24" t="s">
        <v>114</v>
      </c>
      <c r="F41" s="25" t="s">
        <v>36</v>
      </c>
      <c r="G41" s="25" t="s">
        <v>37</v>
      </c>
      <c r="H41" s="25" t="s">
        <v>20</v>
      </c>
      <c r="I41" s="110" t="s">
        <v>20</v>
      </c>
      <c r="J41" s="110" t="s">
        <v>38</v>
      </c>
      <c r="K41" s="40" t="str">
        <f t="shared" si="0"/>
        <v>Preenchimento correto</v>
      </c>
      <c r="L41" s="28"/>
    </row>
    <row r="42" spans="1:12">
      <c r="A42" s="28"/>
      <c r="B42" s="27">
        <v>36</v>
      </c>
      <c r="C42" s="22" t="s">
        <v>115</v>
      </c>
      <c r="D42" s="23" t="s">
        <v>116</v>
      </c>
      <c r="E42" s="24" t="s">
        <v>117</v>
      </c>
      <c r="F42" s="25" t="s">
        <v>36</v>
      </c>
      <c r="G42" s="25" t="s">
        <v>37</v>
      </c>
      <c r="H42" s="25" t="s">
        <v>20</v>
      </c>
      <c r="I42" s="110" t="s">
        <v>20</v>
      </c>
      <c r="J42" s="110" t="s">
        <v>38</v>
      </c>
      <c r="K42" s="40" t="str">
        <f t="shared" si="0"/>
        <v>Preenchimento correto</v>
      </c>
      <c r="L42" s="28"/>
    </row>
    <row r="43" spans="1:12">
      <c r="A43" s="28"/>
      <c r="B43" s="27">
        <v>37</v>
      </c>
      <c r="C43" s="22" t="s">
        <v>115</v>
      </c>
      <c r="D43" s="23" t="s">
        <v>118</v>
      </c>
      <c r="E43" s="24" t="s">
        <v>119</v>
      </c>
      <c r="F43" s="25" t="s">
        <v>36</v>
      </c>
      <c r="G43" s="25" t="s">
        <v>37</v>
      </c>
      <c r="H43" s="25" t="s">
        <v>20</v>
      </c>
      <c r="I43" s="110" t="s">
        <v>20</v>
      </c>
      <c r="J43" s="110" t="s">
        <v>38</v>
      </c>
      <c r="K43" s="40" t="str">
        <f t="shared" si="0"/>
        <v>Preenchimento correto</v>
      </c>
      <c r="L43" s="28"/>
    </row>
    <row r="44" spans="1:12" ht="22.5">
      <c r="A44" s="28"/>
      <c r="B44" s="27">
        <v>38</v>
      </c>
      <c r="C44" s="22" t="s">
        <v>115</v>
      </c>
      <c r="D44" s="23" t="s">
        <v>120</v>
      </c>
      <c r="E44" s="24" t="s">
        <v>121</v>
      </c>
      <c r="F44" s="25" t="s">
        <v>36</v>
      </c>
      <c r="G44" s="25" t="s">
        <v>37</v>
      </c>
      <c r="H44" s="25" t="s">
        <v>20</v>
      </c>
      <c r="I44" s="110" t="s">
        <v>20</v>
      </c>
      <c r="J44" s="110" t="s">
        <v>38</v>
      </c>
      <c r="K44" s="40" t="str">
        <f t="shared" si="0"/>
        <v>Preenchimento correto</v>
      </c>
      <c r="L44" s="28"/>
    </row>
    <row r="45" spans="1:12">
      <c r="A45" s="28"/>
      <c r="B45" s="27">
        <v>39</v>
      </c>
      <c r="C45" s="22" t="s">
        <v>115</v>
      </c>
      <c r="D45" s="23" t="s">
        <v>122</v>
      </c>
      <c r="E45" s="24" t="s">
        <v>123</v>
      </c>
      <c r="F45" s="25" t="s">
        <v>36</v>
      </c>
      <c r="G45" s="25" t="s">
        <v>37</v>
      </c>
      <c r="H45" s="25" t="s">
        <v>20</v>
      </c>
      <c r="I45" s="110" t="s">
        <v>20</v>
      </c>
      <c r="J45" s="110" t="s">
        <v>38</v>
      </c>
      <c r="K45" s="40" t="str">
        <f t="shared" si="0"/>
        <v>Preenchimento correto</v>
      </c>
      <c r="L45" s="28"/>
    </row>
    <row r="46" spans="1:12">
      <c r="A46" s="28"/>
      <c r="B46" s="27">
        <v>40</v>
      </c>
      <c r="C46" s="22" t="s">
        <v>115</v>
      </c>
      <c r="D46" s="23" t="s">
        <v>124</v>
      </c>
      <c r="E46" s="24" t="s">
        <v>125</v>
      </c>
      <c r="F46" s="25" t="s">
        <v>36</v>
      </c>
      <c r="G46" s="25" t="s">
        <v>37</v>
      </c>
      <c r="H46" s="25" t="s">
        <v>20</v>
      </c>
      <c r="I46" s="110" t="s">
        <v>20</v>
      </c>
      <c r="J46" s="110" t="s">
        <v>38</v>
      </c>
      <c r="K46" s="40" t="str">
        <f t="shared" si="0"/>
        <v>Preenchimento correto</v>
      </c>
      <c r="L46" s="28"/>
    </row>
    <row r="47" spans="1:12">
      <c r="A47" s="28"/>
      <c r="B47" s="27">
        <v>41</v>
      </c>
      <c r="C47" s="22" t="s">
        <v>115</v>
      </c>
      <c r="D47" s="23" t="s">
        <v>126</v>
      </c>
      <c r="E47" s="24" t="s">
        <v>127</v>
      </c>
      <c r="F47" s="25" t="s">
        <v>36</v>
      </c>
      <c r="G47" s="25" t="s">
        <v>37</v>
      </c>
      <c r="H47" s="25" t="s">
        <v>20</v>
      </c>
      <c r="I47" s="110" t="s">
        <v>20</v>
      </c>
      <c r="J47" s="110" t="s">
        <v>38</v>
      </c>
      <c r="K47" s="40" t="str">
        <f t="shared" si="0"/>
        <v>Preenchimento correto</v>
      </c>
      <c r="L47" s="28"/>
    </row>
    <row r="48" spans="1:12">
      <c r="A48" s="28"/>
      <c r="B48" s="27">
        <v>42</v>
      </c>
      <c r="C48" s="22" t="s">
        <v>128</v>
      </c>
      <c r="D48" s="23" t="s">
        <v>129</v>
      </c>
      <c r="E48" s="24" t="s">
        <v>130</v>
      </c>
      <c r="F48" s="25" t="s">
        <v>36</v>
      </c>
      <c r="G48" s="25" t="s">
        <v>37</v>
      </c>
      <c r="H48" s="25" t="s">
        <v>20</v>
      </c>
      <c r="I48" s="110" t="s">
        <v>20</v>
      </c>
      <c r="J48" s="110" t="s">
        <v>38</v>
      </c>
      <c r="K48" s="40" t="str">
        <f t="shared" si="0"/>
        <v>Preenchimento correto</v>
      </c>
      <c r="L48" s="28"/>
    </row>
    <row r="49" spans="1:12">
      <c r="A49" s="28"/>
      <c r="B49" s="27">
        <v>43</v>
      </c>
      <c r="C49" s="22" t="s">
        <v>128</v>
      </c>
      <c r="D49" s="23" t="s">
        <v>131</v>
      </c>
      <c r="E49" s="24" t="s">
        <v>132</v>
      </c>
      <c r="F49" s="25" t="s">
        <v>36</v>
      </c>
      <c r="G49" s="25" t="s">
        <v>37</v>
      </c>
      <c r="H49" s="25" t="s">
        <v>20</v>
      </c>
      <c r="I49" s="110" t="s">
        <v>20</v>
      </c>
      <c r="J49" s="110" t="s">
        <v>38</v>
      </c>
      <c r="K49" s="40" t="str">
        <f t="shared" si="0"/>
        <v>Preenchimento correto</v>
      </c>
      <c r="L49" s="28"/>
    </row>
    <row r="50" spans="1:12">
      <c r="A50" s="28"/>
      <c r="B50" s="27">
        <v>44</v>
      </c>
      <c r="C50" s="22" t="s">
        <v>128</v>
      </c>
      <c r="D50" s="23" t="s">
        <v>133</v>
      </c>
      <c r="E50" s="24" t="s">
        <v>134</v>
      </c>
      <c r="F50" s="25" t="s">
        <v>36</v>
      </c>
      <c r="G50" s="25" t="s">
        <v>37</v>
      </c>
      <c r="H50" s="25" t="s">
        <v>20</v>
      </c>
      <c r="I50" s="110" t="s">
        <v>20</v>
      </c>
      <c r="J50" s="110" t="s">
        <v>38</v>
      </c>
      <c r="K50" s="40" t="str">
        <f t="shared" si="0"/>
        <v>Preenchimento correto</v>
      </c>
      <c r="L50" s="28"/>
    </row>
    <row r="51" spans="1:12">
      <c r="A51" s="28"/>
      <c r="B51" s="27">
        <v>45</v>
      </c>
      <c r="C51" s="22" t="s">
        <v>128</v>
      </c>
      <c r="D51" s="23" t="s">
        <v>135</v>
      </c>
      <c r="E51" s="24" t="s">
        <v>136</v>
      </c>
      <c r="F51" s="25" t="s">
        <v>36</v>
      </c>
      <c r="G51" s="25" t="s">
        <v>37</v>
      </c>
      <c r="H51" s="25" t="s">
        <v>20</v>
      </c>
      <c r="I51" s="110" t="s">
        <v>20</v>
      </c>
      <c r="J51" s="110" t="s">
        <v>38</v>
      </c>
      <c r="K51" s="40" t="str">
        <f t="shared" si="0"/>
        <v>Preenchimento correto</v>
      </c>
      <c r="L51" s="28"/>
    </row>
    <row r="52" spans="1:12" ht="22.5">
      <c r="A52" s="28"/>
      <c r="B52" s="27">
        <v>46</v>
      </c>
      <c r="C52" s="22" t="s">
        <v>137</v>
      </c>
      <c r="D52" s="23" t="s">
        <v>138</v>
      </c>
      <c r="E52" s="24" t="s">
        <v>139</v>
      </c>
      <c r="F52" s="25" t="s">
        <v>36</v>
      </c>
      <c r="G52" s="25" t="s">
        <v>37</v>
      </c>
      <c r="H52" s="25" t="s">
        <v>20</v>
      </c>
      <c r="I52" s="110" t="s">
        <v>20</v>
      </c>
      <c r="J52" s="110" t="s">
        <v>38</v>
      </c>
      <c r="K52" s="40" t="str">
        <f t="shared" si="0"/>
        <v>Preenchimento correto</v>
      </c>
      <c r="L52" s="28"/>
    </row>
    <row r="53" spans="1:12" ht="22.5">
      <c r="A53" s="28"/>
      <c r="B53" s="27">
        <v>47</v>
      </c>
      <c r="C53" s="22" t="s">
        <v>137</v>
      </c>
      <c r="D53" s="23" t="s">
        <v>140</v>
      </c>
      <c r="E53" s="24" t="s">
        <v>141</v>
      </c>
      <c r="F53" s="25" t="s">
        <v>36</v>
      </c>
      <c r="G53" s="25" t="s">
        <v>37</v>
      </c>
      <c r="H53" s="25" t="s">
        <v>20</v>
      </c>
      <c r="I53" s="110" t="s">
        <v>20</v>
      </c>
      <c r="J53" s="110" t="s">
        <v>38</v>
      </c>
      <c r="K53" s="40" t="str">
        <f t="shared" si="0"/>
        <v>Preenchimento correto</v>
      </c>
      <c r="L53" s="28"/>
    </row>
    <row r="54" spans="1:12" ht="22.5">
      <c r="A54" s="28"/>
      <c r="B54" s="27">
        <v>48</v>
      </c>
      <c r="C54" s="22" t="s">
        <v>137</v>
      </c>
      <c r="D54" s="23" t="s">
        <v>142</v>
      </c>
      <c r="E54" s="24" t="s">
        <v>143</v>
      </c>
      <c r="F54" s="25" t="s">
        <v>36</v>
      </c>
      <c r="G54" s="25" t="s">
        <v>37</v>
      </c>
      <c r="H54" s="25" t="s">
        <v>20</v>
      </c>
      <c r="I54" s="110" t="s">
        <v>20</v>
      </c>
      <c r="J54" s="110" t="s">
        <v>38</v>
      </c>
      <c r="K54" s="40" t="str">
        <f t="shared" si="0"/>
        <v>Preenchimento correto</v>
      </c>
      <c r="L54" s="28"/>
    </row>
    <row r="55" spans="1:12" ht="22.5">
      <c r="A55" s="28"/>
      <c r="B55" s="27">
        <v>49</v>
      </c>
      <c r="C55" s="22" t="s">
        <v>137</v>
      </c>
      <c r="D55" s="23" t="s">
        <v>144</v>
      </c>
      <c r="E55" s="24" t="s">
        <v>145</v>
      </c>
      <c r="F55" s="25" t="s">
        <v>36</v>
      </c>
      <c r="G55" s="25" t="s">
        <v>37</v>
      </c>
      <c r="H55" s="25" t="s">
        <v>20</v>
      </c>
      <c r="I55" s="110" t="s">
        <v>20</v>
      </c>
      <c r="J55" s="110" t="s">
        <v>38</v>
      </c>
      <c r="K55" s="40" t="str">
        <f t="shared" si="0"/>
        <v>Preenchimento correto</v>
      </c>
      <c r="L55" s="28"/>
    </row>
    <row r="56" spans="1:12">
      <c r="A56" s="28"/>
      <c r="B56" s="27">
        <v>50</v>
      </c>
      <c r="C56" s="22" t="s">
        <v>146</v>
      </c>
      <c r="D56" s="23" t="s">
        <v>147</v>
      </c>
      <c r="E56" s="24" t="s">
        <v>148</v>
      </c>
      <c r="F56" s="25" t="s">
        <v>36</v>
      </c>
      <c r="G56" s="25" t="s">
        <v>37</v>
      </c>
      <c r="H56" s="25" t="s">
        <v>20</v>
      </c>
      <c r="I56" s="110" t="s">
        <v>20</v>
      </c>
      <c r="J56" s="110" t="s">
        <v>38</v>
      </c>
      <c r="K56" s="40" t="str">
        <f t="shared" si="0"/>
        <v>Preenchimento correto</v>
      </c>
      <c r="L56" s="28"/>
    </row>
    <row r="57" spans="1:12">
      <c r="A57" s="28"/>
      <c r="B57" s="27">
        <v>51</v>
      </c>
      <c r="C57" s="22" t="s">
        <v>146</v>
      </c>
      <c r="D57" s="23" t="s">
        <v>149</v>
      </c>
      <c r="E57" s="24" t="s">
        <v>150</v>
      </c>
      <c r="F57" s="25" t="s">
        <v>36</v>
      </c>
      <c r="G57" s="25" t="s">
        <v>37</v>
      </c>
      <c r="H57" s="25" t="s">
        <v>20</v>
      </c>
      <c r="I57" s="110" t="s">
        <v>20</v>
      </c>
      <c r="J57" s="110" t="s">
        <v>38</v>
      </c>
      <c r="K57" s="40" t="str">
        <f t="shared" si="0"/>
        <v>Preenchimento correto</v>
      </c>
      <c r="L57" s="28"/>
    </row>
    <row r="58" spans="1:12" ht="22.5">
      <c r="A58" s="28"/>
      <c r="B58" s="27">
        <v>52</v>
      </c>
      <c r="C58" s="26" t="s">
        <v>151</v>
      </c>
      <c r="D58" s="23" t="s">
        <v>152</v>
      </c>
      <c r="E58" s="24" t="s">
        <v>153</v>
      </c>
      <c r="F58" s="25" t="s">
        <v>36</v>
      </c>
      <c r="G58" s="25" t="s">
        <v>37</v>
      </c>
      <c r="H58" s="25" t="s">
        <v>20</v>
      </c>
      <c r="I58" s="110" t="s">
        <v>20</v>
      </c>
      <c r="J58" s="110" t="s">
        <v>38</v>
      </c>
      <c r="K58" s="40" t="str">
        <f t="shared" si="0"/>
        <v>Preenchimento correto</v>
      </c>
      <c r="L58" s="28"/>
    </row>
    <row r="59" spans="1:12">
      <c r="A59" s="28"/>
      <c r="B59" s="27">
        <v>53</v>
      </c>
      <c r="C59" s="22" t="s">
        <v>154</v>
      </c>
      <c r="D59" s="23" t="s">
        <v>155</v>
      </c>
      <c r="E59" s="24" t="s">
        <v>156</v>
      </c>
      <c r="F59" s="25" t="s">
        <v>36</v>
      </c>
      <c r="G59" s="25" t="s">
        <v>37</v>
      </c>
      <c r="H59" s="25" t="s">
        <v>20</v>
      </c>
      <c r="I59" s="110" t="s">
        <v>20</v>
      </c>
      <c r="J59" s="110" t="s">
        <v>38</v>
      </c>
      <c r="K59" s="40" t="str">
        <f t="shared" si="0"/>
        <v>Preenchimento correto</v>
      </c>
      <c r="L59" s="28"/>
    </row>
    <row r="60" spans="1:12">
      <c r="A60" s="28"/>
      <c r="B60" s="27">
        <v>54</v>
      </c>
      <c r="C60" s="22" t="s">
        <v>154</v>
      </c>
      <c r="D60" s="23" t="s">
        <v>157</v>
      </c>
      <c r="E60" s="24" t="s">
        <v>158</v>
      </c>
      <c r="F60" s="25" t="s">
        <v>36</v>
      </c>
      <c r="G60" s="25" t="s">
        <v>37</v>
      </c>
      <c r="H60" s="25" t="s">
        <v>20</v>
      </c>
      <c r="I60" s="110" t="s">
        <v>20</v>
      </c>
      <c r="J60" s="110" t="s">
        <v>38</v>
      </c>
      <c r="K60" s="40" t="str">
        <f t="shared" si="0"/>
        <v>Preenchimento correto</v>
      </c>
      <c r="L60" s="28"/>
    </row>
    <row r="61" spans="1:12">
      <c r="A61" s="28"/>
      <c r="B61" s="27">
        <v>55</v>
      </c>
      <c r="C61" s="22" t="s">
        <v>159</v>
      </c>
      <c r="D61" s="23" t="s">
        <v>160</v>
      </c>
      <c r="E61" s="24" t="s">
        <v>161</v>
      </c>
      <c r="F61" s="25" t="s">
        <v>36</v>
      </c>
      <c r="G61" s="25" t="s">
        <v>37</v>
      </c>
      <c r="H61" s="25" t="s">
        <v>20</v>
      </c>
      <c r="I61" s="110" t="s">
        <v>20</v>
      </c>
      <c r="J61" s="110" t="s">
        <v>38</v>
      </c>
      <c r="K61" s="40" t="str">
        <f t="shared" si="0"/>
        <v>Preenchimento correto</v>
      </c>
      <c r="L61" s="28"/>
    </row>
    <row r="62" spans="1:12" ht="22.5">
      <c r="A62" s="28"/>
      <c r="B62" s="27">
        <v>56</v>
      </c>
      <c r="C62" s="22" t="s">
        <v>159</v>
      </c>
      <c r="D62" s="23" t="s">
        <v>162</v>
      </c>
      <c r="E62" s="24" t="s">
        <v>163</v>
      </c>
      <c r="F62" s="25" t="s">
        <v>36</v>
      </c>
      <c r="G62" s="25" t="s">
        <v>37</v>
      </c>
      <c r="H62" s="25" t="s">
        <v>20</v>
      </c>
      <c r="I62" s="110" t="s">
        <v>20</v>
      </c>
      <c r="J62" s="110" t="s">
        <v>38</v>
      </c>
      <c r="K62" s="40" t="str">
        <f t="shared" si="0"/>
        <v>Preenchimento correto</v>
      </c>
      <c r="L62" s="28"/>
    </row>
    <row r="63" spans="1:12">
      <c r="A63" s="28"/>
      <c r="B63" s="27">
        <v>57</v>
      </c>
      <c r="C63" s="22" t="s">
        <v>159</v>
      </c>
      <c r="D63" s="23" t="s">
        <v>164</v>
      </c>
      <c r="E63" s="24" t="s">
        <v>165</v>
      </c>
      <c r="F63" s="25" t="s">
        <v>36</v>
      </c>
      <c r="G63" s="25" t="s">
        <v>37</v>
      </c>
      <c r="H63" s="25" t="s">
        <v>20</v>
      </c>
      <c r="I63" s="110" t="s">
        <v>20</v>
      </c>
      <c r="J63" s="110" t="s">
        <v>38</v>
      </c>
      <c r="K63" s="40" t="str">
        <f t="shared" si="0"/>
        <v>Preenchimento correto</v>
      </c>
      <c r="L63" s="28"/>
    </row>
    <row r="64" spans="1:12" ht="22.5">
      <c r="A64" s="28"/>
      <c r="B64" s="27">
        <v>58</v>
      </c>
      <c r="C64" s="22" t="s">
        <v>159</v>
      </c>
      <c r="D64" s="23" t="s">
        <v>166</v>
      </c>
      <c r="E64" s="24" t="s">
        <v>167</v>
      </c>
      <c r="F64" s="25" t="s">
        <v>36</v>
      </c>
      <c r="G64" s="25" t="s">
        <v>37</v>
      </c>
      <c r="H64" s="25" t="s">
        <v>20</v>
      </c>
      <c r="I64" s="110" t="s">
        <v>20</v>
      </c>
      <c r="J64" s="110" t="s">
        <v>38</v>
      </c>
      <c r="K64" s="40" t="str">
        <f t="shared" si="0"/>
        <v>Preenchimento correto</v>
      </c>
      <c r="L64" s="28"/>
    </row>
    <row r="65" spans="1:12" ht="22.5">
      <c r="A65" s="28"/>
      <c r="B65" s="27">
        <v>59</v>
      </c>
      <c r="C65" s="22" t="s">
        <v>159</v>
      </c>
      <c r="D65" s="23" t="s">
        <v>168</v>
      </c>
      <c r="E65" s="24" t="s">
        <v>169</v>
      </c>
      <c r="F65" s="25" t="s">
        <v>36</v>
      </c>
      <c r="G65" s="25" t="s">
        <v>37</v>
      </c>
      <c r="H65" s="25" t="s">
        <v>20</v>
      </c>
      <c r="I65" s="110" t="s">
        <v>20</v>
      </c>
      <c r="J65" s="110" t="s">
        <v>38</v>
      </c>
      <c r="K65" s="40" t="str">
        <f t="shared" si="0"/>
        <v>Preenchimento correto</v>
      </c>
      <c r="L65" s="28"/>
    </row>
    <row r="66" spans="1:12" ht="22.5">
      <c r="A66" s="28"/>
      <c r="B66" s="27">
        <v>60</v>
      </c>
      <c r="C66" s="22" t="s">
        <v>159</v>
      </c>
      <c r="D66" s="23" t="s">
        <v>170</v>
      </c>
      <c r="E66" s="24" t="s">
        <v>171</v>
      </c>
      <c r="F66" s="25" t="s">
        <v>36</v>
      </c>
      <c r="G66" s="25" t="s">
        <v>37</v>
      </c>
      <c r="H66" s="25" t="s">
        <v>20</v>
      </c>
      <c r="I66" s="110" t="s">
        <v>20</v>
      </c>
      <c r="J66" s="110" t="s">
        <v>38</v>
      </c>
      <c r="K66" s="40" t="str">
        <f t="shared" si="0"/>
        <v>Preenchimento correto</v>
      </c>
      <c r="L66" s="28"/>
    </row>
    <row r="67" spans="1:12">
      <c r="A67" s="28"/>
      <c r="B67" s="27">
        <v>61</v>
      </c>
      <c r="C67" s="22" t="s">
        <v>159</v>
      </c>
      <c r="D67" s="23" t="s">
        <v>172</v>
      </c>
      <c r="E67" s="24" t="s">
        <v>173</v>
      </c>
      <c r="F67" s="25" t="s">
        <v>36</v>
      </c>
      <c r="G67" s="25" t="s">
        <v>37</v>
      </c>
      <c r="H67" s="25" t="s">
        <v>20</v>
      </c>
      <c r="I67" s="110" t="s">
        <v>20</v>
      </c>
      <c r="J67" s="110" t="s">
        <v>38</v>
      </c>
      <c r="K67" s="40" t="str">
        <f t="shared" si="0"/>
        <v>Preenchimento correto</v>
      </c>
      <c r="L67" s="28"/>
    </row>
    <row r="68" spans="1:12">
      <c r="A68" s="28"/>
      <c r="B68" s="27">
        <v>62</v>
      </c>
      <c r="C68" s="22" t="s">
        <v>159</v>
      </c>
      <c r="D68" s="23" t="s">
        <v>174</v>
      </c>
      <c r="E68" s="24" t="s">
        <v>175</v>
      </c>
      <c r="F68" s="25" t="s">
        <v>36</v>
      </c>
      <c r="G68" s="25" t="s">
        <v>37</v>
      </c>
      <c r="H68" s="25" t="s">
        <v>20</v>
      </c>
      <c r="I68" s="110" t="s">
        <v>20</v>
      </c>
      <c r="J68" s="110" t="s">
        <v>38</v>
      </c>
      <c r="K68" s="40" t="str">
        <f t="shared" si="0"/>
        <v>Preenchimento correto</v>
      </c>
      <c r="L68" s="28"/>
    </row>
    <row r="69" spans="1:12" ht="22.5">
      <c r="A69" s="28"/>
      <c r="B69" s="27">
        <v>63</v>
      </c>
      <c r="C69" s="22" t="s">
        <v>159</v>
      </c>
      <c r="D69" s="23" t="s">
        <v>176</v>
      </c>
      <c r="E69" s="24" t="s">
        <v>177</v>
      </c>
      <c r="F69" s="25" t="s">
        <v>36</v>
      </c>
      <c r="G69" s="25" t="s">
        <v>37</v>
      </c>
      <c r="H69" s="25" t="s">
        <v>20</v>
      </c>
      <c r="I69" s="110" t="s">
        <v>20</v>
      </c>
      <c r="J69" s="110" t="s">
        <v>38</v>
      </c>
      <c r="K69" s="40" t="str">
        <f t="shared" si="0"/>
        <v>Preenchimento correto</v>
      </c>
      <c r="L69" s="28"/>
    </row>
    <row r="70" spans="1:12" ht="22.5">
      <c r="A70" s="28"/>
      <c r="B70" s="27">
        <v>64</v>
      </c>
      <c r="C70" s="22" t="s">
        <v>159</v>
      </c>
      <c r="D70" s="23" t="s">
        <v>178</v>
      </c>
      <c r="E70" s="24" t="s">
        <v>179</v>
      </c>
      <c r="F70" s="25" t="s">
        <v>36</v>
      </c>
      <c r="G70" s="25" t="s">
        <v>37</v>
      </c>
      <c r="H70" s="25" t="s">
        <v>20</v>
      </c>
      <c r="I70" s="110" t="s">
        <v>20</v>
      </c>
      <c r="J70" s="110" t="s">
        <v>38</v>
      </c>
      <c r="K70" s="40" t="str">
        <f t="shared" si="0"/>
        <v>Preenchimento correto</v>
      </c>
      <c r="L70" s="28"/>
    </row>
    <row r="71" spans="1:12">
      <c r="A71" s="28"/>
      <c r="B71" s="27">
        <v>65</v>
      </c>
      <c r="C71" s="22" t="s">
        <v>159</v>
      </c>
      <c r="D71" s="23" t="s">
        <v>180</v>
      </c>
      <c r="E71" s="24" t="s">
        <v>181</v>
      </c>
      <c r="F71" s="25" t="s">
        <v>36</v>
      </c>
      <c r="G71" s="25" t="s">
        <v>37</v>
      </c>
      <c r="H71" s="25" t="s">
        <v>20</v>
      </c>
      <c r="I71" s="110" t="s">
        <v>20</v>
      </c>
      <c r="J71" s="110" t="s">
        <v>38</v>
      </c>
      <c r="K71" s="40" t="str">
        <f t="shared" si="0"/>
        <v>Preenchimento correto</v>
      </c>
      <c r="L71" s="28"/>
    </row>
    <row r="72" spans="1:12">
      <c r="A72" s="28"/>
      <c r="B72" s="27">
        <v>66</v>
      </c>
      <c r="C72" s="22" t="s">
        <v>159</v>
      </c>
      <c r="D72" s="23" t="s">
        <v>182</v>
      </c>
      <c r="E72" s="24" t="s">
        <v>183</v>
      </c>
      <c r="F72" s="25" t="s">
        <v>36</v>
      </c>
      <c r="G72" s="25" t="s">
        <v>37</v>
      </c>
      <c r="H72" s="25" t="s">
        <v>20</v>
      </c>
      <c r="I72" s="110" t="s">
        <v>20</v>
      </c>
      <c r="J72" s="110" t="s">
        <v>38</v>
      </c>
      <c r="K72" s="40" t="str">
        <f t="shared" ref="K72:K135" si="1" xml:space="preserve">
IF($H$3="","Preenchimento incompleto: falta informar o Responsável pela análise - B02.01",
IF(AND(I72="",J72=""),"",
IF(OR(I72="",J72=""),"Preenchimento incompleto: um ou mais células não preenchidas - B01.01",
"Preenchimento correto")))</f>
        <v>Preenchimento correto</v>
      </c>
      <c r="L72" s="28"/>
    </row>
    <row r="73" spans="1:12">
      <c r="A73" s="28"/>
      <c r="B73" s="27">
        <v>67</v>
      </c>
      <c r="C73" s="22" t="s">
        <v>159</v>
      </c>
      <c r="D73" s="23" t="s">
        <v>184</v>
      </c>
      <c r="E73" s="24" t="s">
        <v>185</v>
      </c>
      <c r="F73" s="25" t="s">
        <v>36</v>
      </c>
      <c r="G73" s="25" t="s">
        <v>37</v>
      </c>
      <c r="H73" s="25" t="s">
        <v>20</v>
      </c>
      <c r="I73" s="110" t="s">
        <v>20</v>
      </c>
      <c r="J73" s="110" t="s">
        <v>38</v>
      </c>
      <c r="K73" s="40" t="str">
        <f t="shared" si="1"/>
        <v>Preenchimento correto</v>
      </c>
      <c r="L73" s="28"/>
    </row>
    <row r="74" spans="1:12">
      <c r="A74" s="28"/>
      <c r="B74" s="27">
        <v>68</v>
      </c>
      <c r="C74" s="22" t="s">
        <v>159</v>
      </c>
      <c r="D74" s="23" t="s">
        <v>186</v>
      </c>
      <c r="E74" s="24" t="s">
        <v>187</v>
      </c>
      <c r="F74" s="25" t="s">
        <v>36</v>
      </c>
      <c r="G74" s="25" t="s">
        <v>37</v>
      </c>
      <c r="H74" s="25" t="s">
        <v>20</v>
      </c>
      <c r="I74" s="110" t="s">
        <v>20</v>
      </c>
      <c r="J74" s="110" t="s">
        <v>38</v>
      </c>
      <c r="K74" s="40" t="str">
        <f t="shared" si="1"/>
        <v>Preenchimento correto</v>
      </c>
      <c r="L74" s="28"/>
    </row>
    <row r="75" spans="1:12">
      <c r="A75" s="28"/>
      <c r="B75" s="27">
        <v>69</v>
      </c>
      <c r="C75" s="22" t="s">
        <v>159</v>
      </c>
      <c r="D75" s="23" t="s">
        <v>188</v>
      </c>
      <c r="E75" s="24" t="s">
        <v>189</v>
      </c>
      <c r="F75" s="25" t="s">
        <v>36</v>
      </c>
      <c r="G75" s="25" t="s">
        <v>37</v>
      </c>
      <c r="H75" s="25" t="s">
        <v>20</v>
      </c>
      <c r="I75" s="110" t="s">
        <v>20</v>
      </c>
      <c r="J75" s="110" t="s">
        <v>38</v>
      </c>
      <c r="K75" s="40" t="str">
        <f t="shared" si="1"/>
        <v>Preenchimento correto</v>
      </c>
      <c r="L75" s="28"/>
    </row>
    <row r="76" spans="1:12" ht="22.5">
      <c r="A76" s="28"/>
      <c r="B76" s="27">
        <v>70</v>
      </c>
      <c r="C76" s="22" t="s">
        <v>159</v>
      </c>
      <c r="D76" s="23" t="s">
        <v>190</v>
      </c>
      <c r="E76" s="24" t="s">
        <v>191</v>
      </c>
      <c r="F76" s="25" t="s">
        <v>192</v>
      </c>
      <c r="G76" s="25" t="s">
        <v>37</v>
      </c>
      <c r="H76" s="25" t="s">
        <v>20</v>
      </c>
      <c r="I76" s="110" t="s">
        <v>20</v>
      </c>
      <c r="J76" s="110" t="s">
        <v>38</v>
      </c>
      <c r="K76" s="40" t="str">
        <f t="shared" si="1"/>
        <v>Preenchimento correto</v>
      </c>
      <c r="L76" s="28"/>
    </row>
    <row r="77" spans="1:12" ht="22.5">
      <c r="A77" s="28"/>
      <c r="B77" s="27">
        <v>71</v>
      </c>
      <c r="C77" s="22" t="s">
        <v>159</v>
      </c>
      <c r="D77" s="23" t="s">
        <v>193</v>
      </c>
      <c r="E77" s="24" t="s">
        <v>194</v>
      </c>
      <c r="F77" s="25" t="s">
        <v>195</v>
      </c>
      <c r="G77" s="25" t="s">
        <v>37</v>
      </c>
      <c r="H77" s="25" t="s">
        <v>20</v>
      </c>
      <c r="I77" s="110" t="s">
        <v>20</v>
      </c>
      <c r="J77" s="110" t="s">
        <v>38</v>
      </c>
      <c r="K77" s="40" t="str">
        <f t="shared" si="1"/>
        <v>Preenchimento correto</v>
      </c>
      <c r="L77" s="28"/>
    </row>
    <row r="78" spans="1:12" ht="45">
      <c r="A78" s="28"/>
      <c r="B78" s="27">
        <v>72</v>
      </c>
      <c r="C78" s="22" t="s">
        <v>159</v>
      </c>
      <c r="D78" s="23" t="s">
        <v>196</v>
      </c>
      <c r="E78" s="24" t="s">
        <v>197</v>
      </c>
      <c r="F78" s="25" t="s">
        <v>198</v>
      </c>
      <c r="G78" s="25" t="s">
        <v>37</v>
      </c>
      <c r="H78" s="25" t="s">
        <v>20</v>
      </c>
      <c r="I78" s="110" t="s">
        <v>20</v>
      </c>
      <c r="J78" s="110" t="s">
        <v>38</v>
      </c>
      <c r="K78" s="40" t="str">
        <f t="shared" si="1"/>
        <v>Preenchimento correto</v>
      </c>
      <c r="L78" s="28"/>
    </row>
    <row r="79" spans="1:12" ht="33.75">
      <c r="A79" s="28"/>
      <c r="B79" s="27">
        <v>73</v>
      </c>
      <c r="C79" s="22" t="s">
        <v>159</v>
      </c>
      <c r="D79" s="23" t="s">
        <v>199</v>
      </c>
      <c r="E79" s="24" t="s">
        <v>200</v>
      </c>
      <c r="F79" s="25" t="s">
        <v>201</v>
      </c>
      <c r="G79" s="25" t="s">
        <v>37</v>
      </c>
      <c r="H79" s="25" t="s">
        <v>20</v>
      </c>
      <c r="I79" s="110" t="s">
        <v>20</v>
      </c>
      <c r="J79" s="110" t="s">
        <v>38</v>
      </c>
      <c r="K79" s="40" t="str">
        <f t="shared" si="1"/>
        <v>Preenchimento correto</v>
      </c>
      <c r="L79" s="28"/>
    </row>
    <row r="80" spans="1:12" ht="22.5">
      <c r="A80" s="28"/>
      <c r="B80" s="27">
        <v>74</v>
      </c>
      <c r="C80" s="22" t="s">
        <v>202</v>
      </c>
      <c r="D80" s="23" t="s">
        <v>203</v>
      </c>
      <c r="E80" s="24" t="s">
        <v>204</v>
      </c>
      <c r="F80" s="25" t="s">
        <v>36</v>
      </c>
      <c r="G80" s="25" t="s">
        <v>37</v>
      </c>
      <c r="H80" s="25" t="s">
        <v>20</v>
      </c>
      <c r="I80" s="110" t="s">
        <v>20</v>
      </c>
      <c r="J80" s="110" t="s">
        <v>38</v>
      </c>
      <c r="K80" s="40" t="str">
        <f t="shared" si="1"/>
        <v>Preenchimento correto</v>
      </c>
      <c r="L80" s="28"/>
    </row>
    <row r="81" spans="1:12" ht="22.5">
      <c r="A81" s="28"/>
      <c r="B81" s="27">
        <v>75</v>
      </c>
      <c r="C81" s="22" t="s">
        <v>202</v>
      </c>
      <c r="D81" s="23" t="s">
        <v>205</v>
      </c>
      <c r="E81" s="24" t="s">
        <v>206</v>
      </c>
      <c r="F81" s="25" t="s">
        <v>36</v>
      </c>
      <c r="G81" s="25" t="s">
        <v>37</v>
      </c>
      <c r="H81" s="25" t="s">
        <v>20</v>
      </c>
      <c r="I81" s="110" t="s">
        <v>20</v>
      </c>
      <c r="J81" s="110" t="s">
        <v>38</v>
      </c>
      <c r="K81" s="40" t="str">
        <f t="shared" si="1"/>
        <v>Preenchimento correto</v>
      </c>
      <c r="L81" s="28"/>
    </row>
    <row r="82" spans="1:12">
      <c r="A82" s="28"/>
      <c r="B82" s="27">
        <v>76</v>
      </c>
      <c r="C82" s="22" t="s">
        <v>202</v>
      </c>
      <c r="D82" s="23" t="s">
        <v>207</v>
      </c>
      <c r="E82" s="24" t="s">
        <v>208</v>
      </c>
      <c r="F82" s="25" t="s">
        <v>36</v>
      </c>
      <c r="G82" s="25" t="s">
        <v>37</v>
      </c>
      <c r="H82" s="25" t="s">
        <v>20</v>
      </c>
      <c r="I82" s="110" t="s">
        <v>20</v>
      </c>
      <c r="J82" s="110" t="s">
        <v>38</v>
      </c>
      <c r="K82" s="40" t="str">
        <f t="shared" si="1"/>
        <v>Preenchimento correto</v>
      </c>
      <c r="L82" s="28"/>
    </row>
    <row r="83" spans="1:12">
      <c r="A83" s="28"/>
      <c r="B83" s="27">
        <v>77</v>
      </c>
      <c r="C83" s="22" t="s">
        <v>202</v>
      </c>
      <c r="D83" s="23" t="s">
        <v>209</v>
      </c>
      <c r="E83" s="24" t="s">
        <v>210</v>
      </c>
      <c r="F83" s="25" t="s">
        <v>36</v>
      </c>
      <c r="G83" s="25" t="s">
        <v>37</v>
      </c>
      <c r="H83" s="25" t="s">
        <v>20</v>
      </c>
      <c r="I83" s="110" t="s">
        <v>20</v>
      </c>
      <c r="J83" s="110" t="s">
        <v>38</v>
      </c>
      <c r="K83" s="40" t="str">
        <f t="shared" si="1"/>
        <v>Preenchimento correto</v>
      </c>
      <c r="L83" s="28"/>
    </row>
    <row r="84" spans="1:12">
      <c r="A84" s="28"/>
      <c r="B84" s="27">
        <v>78</v>
      </c>
      <c r="C84" s="22" t="s">
        <v>202</v>
      </c>
      <c r="D84" s="23" t="s">
        <v>211</v>
      </c>
      <c r="E84" s="24" t="s">
        <v>212</v>
      </c>
      <c r="F84" s="25" t="s">
        <v>36</v>
      </c>
      <c r="G84" s="25" t="s">
        <v>37</v>
      </c>
      <c r="H84" s="25" t="s">
        <v>20</v>
      </c>
      <c r="I84" s="110" t="s">
        <v>20</v>
      </c>
      <c r="J84" s="110" t="s">
        <v>38</v>
      </c>
      <c r="K84" s="40" t="str">
        <f t="shared" si="1"/>
        <v>Preenchimento correto</v>
      </c>
      <c r="L84" s="28"/>
    </row>
    <row r="85" spans="1:12">
      <c r="A85" s="28"/>
      <c r="B85" s="27">
        <v>79</v>
      </c>
      <c r="C85" s="22" t="s">
        <v>202</v>
      </c>
      <c r="D85" s="23" t="s">
        <v>213</v>
      </c>
      <c r="E85" s="24" t="s">
        <v>214</v>
      </c>
      <c r="F85" s="25" t="s">
        <v>36</v>
      </c>
      <c r="G85" s="25" t="s">
        <v>37</v>
      </c>
      <c r="H85" s="25" t="s">
        <v>20</v>
      </c>
      <c r="I85" s="110" t="s">
        <v>20</v>
      </c>
      <c r="J85" s="110" t="s">
        <v>38</v>
      </c>
      <c r="K85" s="40" t="str">
        <f t="shared" si="1"/>
        <v>Preenchimento correto</v>
      </c>
      <c r="L85" s="28"/>
    </row>
    <row r="86" spans="1:12">
      <c r="A86" s="28"/>
      <c r="B86" s="27">
        <v>80</v>
      </c>
      <c r="C86" s="22" t="s">
        <v>202</v>
      </c>
      <c r="D86" s="23" t="s">
        <v>215</v>
      </c>
      <c r="E86" s="24" t="s">
        <v>216</v>
      </c>
      <c r="F86" s="25" t="s">
        <v>36</v>
      </c>
      <c r="G86" s="25" t="s">
        <v>37</v>
      </c>
      <c r="H86" s="25" t="s">
        <v>20</v>
      </c>
      <c r="I86" s="110" t="s">
        <v>20</v>
      </c>
      <c r="J86" s="110" t="s">
        <v>38</v>
      </c>
      <c r="K86" s="40" t="str">
        <f t="shared" si="1"/>
        <v>Preenchimento correto</v>
      </c>
      <c r="L86" s="28"/>
    </row>
    <row r="87" spans="1:12" ht="22.5">
      <c r="A87" s="28"/>
      <c r="B87" s="27">
        <v>81</v>
      </c>
      <c r="C87" s="22" t="s">
        <v>202</v>
      </c>
      <c r="D87" s="23" t="s">
        <v>217</v>
      </c>
      <c r="E87" s="24" t="s">
        <v>218</v>
      </c>
      <c r="F87" s="25" t="s">
        <v>36</v>
      </c>
      <c r="G87" s="25" t="s">
        <v>37</v>
      </c>
      <c r="H87" s="25" t="s">
        <v>20</v>
      </c>
      <c r="I87" s="110" t="s">
        <v>20</v>
      </c>
      <c r="J87" s="110" t="s">
        <v>38</v>
      </c>
      <c r="K87" s="40" t="str">
        <f t="shared" si="1"/>
        <v>Preenchimento correto</v>
      </c>
      <c r="L87" s="28"/>
    </row>
    <row r="88" spans="1:12">
      <c r="A88" s="28"/>
      <c r="B88" s="27">
        <v>82</v>
      </c>
      <c r="C88" s="22" t="s">
        <v>202</v>
      </c>
      <c r="D88" s="23" t="s">
        <v>219</v>
      </c>
      <c r="E88" s="24" t="s">
        <v>220</v>
      </c>
      <c r="F88" s="25" t="s">
        <v>36</v>
      </c>
      <c r="G88" s="25" t="s">
        <v>37</v>
      </c>
      <c r="H88" s="25" t="s">
        <v>20</v>
      </c>
      <c r="I88" s="110" t="s">
        <v>20</v>
      </c>
      <c r="J88" s="110" t="s">
        <v>38</v>
      </c>
      <c r="K88" s="40" t="str">
        <f t="shared" si="1"/>
        <v>Preenchimento correto</v>
      </c>
      <c r="L88" s="28"/>
    </row>
    <row r="89" spans="1:12" ht="22.5">
      <c r="A89" s="28"/>
      <c r="B89" s="27">
        <v>83</v>
      </c>
      <c r="C89" s="22" t="s">
        <v>202</v>
      </c>
      <c r="D89" s="23" t="s">
        <v>221</v>
      </c>
      <c r="E89" s="24" t="s">
        <v>222</v>
      </c>
      <c r="F89" s="25" t="s">
        <v>36</v>
      </c>
      <c r="G89" s="25" t="s">
        <v>37</v>
      </c>
      <c r="H89" s="25" t="s">
        <v>20</v>
      </c>
      <c r="I89" s="110" t="s">
        <v>20</v>
      </c>
      <c r="J89" s="110" t="s">
        <v>38</v>
      </c>
      <c r="K89" s="40" t="str">
        <f t="shared" si="1"/>
        <v>Preenchimento correto</v>
      </c>
      <c r="L89" s="28"/>
    </row>
    <row r="90" spans="1:12">
      <c r="A90" s="28"/>
      <c r="B90" s="27">
        <v>84</v>
      </c>
      <c r="C90" s="22" t="s">
        <v>202</v>
      </c>
      <c r="D90" s="23" t="s">
        <v>223</v>
      </c>
      <c r="E90" s="24" t="s">
        <v>224</v>
      </c>
      <c r="F90" s="25" t="s">
        <v>36</v>
      </c>
      <c r="G90" s="25" t="s">
        <v>37</v>
      </c>
      <c r="H90" s="25" t="s">
        <v>20</v>
      </c>
      <c r="I90" s="110" t="s">
        <v>20</v>
      </c>
      <c r="J90" s="110" t="s">
        <v>38</v>
      </c>
      <c r="K90" s="40" t="str">
        <f t="shared" si="1"/>
        <v>Preenchimento correto</v>
      </c>
      <c r="L90" s="28"/>
    </row>
    <row r="91" spans="1:12">
      <c r="A91" s="28"/>
      <c r="B91" s="27">
        <v>85</v>
      </c>
      <c r="C91" s="22" t="s">
        <v>202</v>
      </c>
      <c r="D91" s="23" t="s">
        <v>225</v>
      </c>
      <c r="E91" s="24" t="s">
        <v>226</v>
      </c>
      <c r="F91" s="25" t="s">
        <v>36</v>
      </c>
      <c r="G91" s="25" t="s">
        <v>37</v>
      </c>
      <c r="H91" s="25" t="s">
        <v>20</v>
      </c>
      <c r="I91" s="110" t="s">
        <v>20</v>
      </c>
      <c r="J91" s="110" t="s">
        <v>38</v>
      </c>
      <c r="K91" s="40" t="str">
        <f t="shared" si="1"/>
        <v>Preenchimento correto</v>
      </c>
      <c r="L91" s="28"/>
    </row>
    <row r="92" spans="1:12" ht="22.5">
      <c r="A92" s="28"/>
      <c r="B92" s="27">
        <v>86</v>
      </c>
      <c r="C92" s="22" t="s">
        <v>202</v>
      </c>
      <c r="D92" s="23" t="s">
        <v>227</v>
      </c>
      <c r="E92" s="24" t="s">
        <v>228</v>
      </c>
      <c r="F92" s="25" t="s">
        <v>36</v>
      </c>
      <c r="G92" s="25" t="s">
        <v>37</v>
      </c>
      <c r="H92" s="25" t="s">
        <v>20</v>
      </c>
      <c r="I92" s="110" t="s">
        <v>20</v>
      </c>
      <c r="J92" s="110" t="s">
        <v>38</v>
      </c>
      <c r="K92" s="40" t="str">
        <f t="shared" si="1"/>
        <v>Preenchimento correto</v>
      </c>
      <c r="L92" s="28"/>
    </row>
    <row r="93" spans="1:12">
      <c r="A93" s="28"/>
      <c r="B93" s="27">
        <v>87</v>
      </c>
      <c r="C93" s="22" t="s">
        <v>202</v>
      </c>
      <c r="D93" s="23" t="s">
        <v>229</v>
      </c>
      <c r="E93" s="24" t="s">
        <v>230</v>
      </c>
      <c r="F93" s="25" t="s">
        <v>36</v>
      </c>
      <c r="G93" s="25" t="s">
        <v>37</v>
      </c>
      <c r="H93" s="25" t="s">
        <v>20</v>
      </c>
      <c r="I93" s="110" t="s">
        <v>20</v>
      </c>
      <c r="J93" s="110" t="s">
        <v>38</v>
      </c>
      <c r="K93" s="40" t="str">
        <f t="shared" si="1"/>
        <v>Preenchimento correto</v>
      </c>
      <c r="L93" s="28"/>
    </row>
    <row r="94" spans="1:12" ht="22.5">
      <c r="A94" s="28"/>
      <c r="B94" s="27">
        <v>88</v>
      </c>
      <c r="C94" s="22" t="s">
        <v>202</v>
      </c>
      <c r="D94" s="23" t="s">
        <v>231</v>
      </c>
      <c r="E94" s="24" t="s">
        <v>232</v>
      </c>
      <c r="F94" s="25" t="s">
        <v>36</v>
      </c>
      <c r="G94" s="25" t="s">
        <v>37</v>
      </c>
      <c r="H94" s="25" t="s">
        <v>20</v>
      </c>
      <c r="I94" s="110" t="s">
        <v>20</v>
      </c>
      <c r="J94" s="110" t="s">
        <v>38</v>
      </c>
      <c r="K94" s="40" t="str">
        <f t="shared" si="1"/>
        <v>Preenchimento correto</v>
      </c>
      <c r="L94" s="28"/>
    </row>
    <row r="95" spans="1:12">
      <c r="A95" s="28"/>
      <c r="B95" s="27">
        <v>89</v>
      </c>
      <c r="C95" s="22" t="s">
        <v>233</v>
      </c>
      <c r="D95" s="23" t="s">
        <v>234</v>
      </c>
      <c r="E95" s="24" t="s">
        <v>235</v>
      </c>
      <c r="F95" s="25" t="s">
        <v>36</v>
      </c>
      <c r="G95" s="25" t="s">
        <v>37</v>
      </c>
      <c r="H95" s="25" t="s">
        <v>37</v>
      </c>
      <c r="I95" s="110" t="s">
        <v>20</v>
      </c>
      <c r="J95" s="110" t="s">
        <v>38</v>
      </c>
      <c r="K95" s="40" t="str">
        <f t="shared" si="1"/>
        <v>Preenchimento correto</v>
      </c>
      <c r="L95" s="28"/>
    </row>
    <row r="96" spans="1:12" ht="22.5">
      <c r="A96" s="28"/>
      <c r="B96" s="27">
        <v>90</v>
      </c>
      <c r="C96" s="22" t="s">
        <v>233</v>
      </c>
      <c r="D96" s="23" t="s">
        <v>236</v>
      </c>
      <c r="E96" s="24" t="s">
        <v>237</v>
      </c>
      <c r="F96" s="25" t="s">
        <v>36</v>
      </c>
      <c r="G96" s="25" t="s">
        <v>37</v>
      </c>
      <c r="H96" s="25" t="s">
        <v>20</v>
      </c>
      <c r="I96" s="110" t="s">
        <v>20</v>
      </c>
      <c r="J96" s="110" t="s">
        <v>38</v>
      </c>
      <c r="K96" s="40" t="str">
        <f t="shared" si="1"/>
        <v>Preenchimento correto</v>
      </c>
      <c r="L96" s="28"/>
    </row>
    <row r="97" spans="1:12">
      <c r="A97" s="28"/>
      <c r="B97" s="27">
        <v>91</v>
      </c>
      <c r="C97" s="22" t="s">
        <v>233</v>
      </c>
      <c r="D97" s="23" t="s">
        <v>238</v>
      </c>
      <c r="E97" s="24" t="s">
        <v>239</v>
      </c>
      <c r="F97" s="25" t="s">
        <v>36</v>
      </c>
      <c r="G97" s="25" t="s">
        <v>37</v>
      </c>
      <c r="H97" s="25" t="s">
        <v>20</v>
      </c>
      <c r="I97" s="110" t="s">
        <v>20</v>
      </c>
      <c r="J97" s="110" t="s">
        <v>38</v>
      </c>
      <c r="K97" s="40" t="str">
        <f t="shared" si="1"/>
        <v>Preenchimento correto</v>
      </c>
      <c r="L97" s="28"/>
    </row>
    <row r="98" spans="1:12" ht="45">
      <c r="A98" s="28"/>
      <c r="B98" s="27">
        <v>92</v>
      </c>
      <c r="C98" s="22" t="s">
        <v>233</v>
      </c>
      <c r="D98" s="23" t="s">
        <v>240</v>
      </c>
      <c r="E98" s="24" t="s">
        <v>241</v>
      </c>
      <c r="F98" s="25" t="s">
        <v>242</v>
      </c>
      <c r="G98" s="25" t="s">
        <v>37</v>
      </c>
      <c r="H98" s="25" t="s">
        <v>20</v>
      </c>
      <c r="I98" s="110" t="s">
        <v>20</v>
      </c>
      <c r="J98" s="110" t="s">
        <v>38</v>
      </c>
      <c r="K98" s="40" t="str">
        <f t="shared" si="1"/>
        <v>Preenchimento correto</v>
      </c>
      <c r="L98" s="28"/>
    </row>
    <row r="99" spans="1:12" ht="45">
      <c r="A99" s="28"/>
      <c r="B99" s="27">
        <v>93</v>
      </c>
      <c r="C99" s="22" t="s">
        <v>233</v>
      </c>
      <c r="D99" s="23" t="s">
        <v>243</v>
      </c>
      <c r="E99" s="24" t="s">
        <v>244</v>
      </c>
      <c r="F99" s="25" t="s">
        <v>245</v>
      </c>
      <c r="G99" s="25" t="s">
        <v>37</v>
      </c>
      <c r="H99" s="25" t="s">
        <v>20</v>
      </c>
      <c r="I99" s="110" t="s">
        <v>20</v>
      </c>
      <c r="J99" s="110" t="s">
        <v>38</v>
      </c>
      <c r="K99" s="40" t="str">
        <f t="shared" si="1"/>
        <v>Preenchimento correto</v>
      </c>
      <c r="L99" s="28"/>
    </row>
    <row r="100" spans="1:12" ht="33.75">
      <c r="A100" s="28"/>
      <c r="B100" s="27">
        <v>94</v>
      </c>
      <c r="C100" s="22" t="s">
        <v>233</v>
      </c>
      <c r="D100" s="23" t="s">
        <v>246</v>
      </c>
      <c r="E100" s="24" t="s">
        <v>247</v>
      </c>
      <c r="F100" s="25" t="s">
        <v>248</v>
      </c>
      <c r="G100" s="25" t="s">
        <v>37</v>
      </c>
      <c r="H100" s="25" t="s">
        <v>20</v>
      </c>
      <c r="I100" s="110" t="s">
        <v>20</v>
      </c>
      <c r="J100" s="110" t="s">
        <v>38</v>
      </c>
      <c r="K100" s="40" t="str">
        <f t="shared" si="1"/>
        <v>Preenchimento correto</v>
      </c>
      <c r="L100" s="28"/>
    </row>
    <row r="101" spans="1:12" ht="45">
      <c r="A101" s="28"/>
      <c r="B101" s="27">
        <v>95</v>
      </c>
      <c r="C101" s="22" t="s">
        <v>233</v>
      </c>
      <c r="D101" s="23" t="s">
        <v>249</v>
      </c>
      <c r="E101" s="24" t="s">
        <v>250</v>
      </c>
      <c r="F101" s="25" t="s">
        <v>251</v>
      </c>
      <c r="G101" s="25" t="s">
        <v>37</v>
      </c>
      <c r="H101" s="25" t="s">
        <v>20</v>
      </c>
      <c r="I101" s="110" t="s">
        <v>20</v>
      </c>
      <c r="J101" s="110" t="s">
        <v>38</v>
      </c>
      <c r="K101" s="40" t="str">
        <f t="shared" si="1"/>
        <v>Preenchimento correto</v>
      </c>
      <c r="L101" s="28"/>
    </row>
    <row r="102" spans="1:12" ht="45">
      <c r="A102" s="28"/>
      <c r="B102" s="27">
        <v>96</v>
      </c>
      <c r="C102" s="22" t="s">
        <v>233</v>
      </c>
      <c r="D102" s="23" t="s">
        <v>252</v>
      </c>
      <c r="E102" s="24" t="s">
        <v>253</v>
      </c>
      <c r="F102" s="25" t="s">
        <v>254</v>
      </c>
      <c r="G102" s="25" t="s">
        <v>37</v>
      </c>
      <c r="H102" s="25" t="s">
        <v>20</v>
      </c>
      <c r="I102" s="110" t="s">
        <v>20</v>
      </c>
      <c r="J102" s="110" t="s">
        <v>38</v>
      </c>
      <c r="K102" s="40" t="str">
        <f t="shared" si="1"/>
        <v>Preenchimento correto</v>
      </c>
      <c r="L102" s="28"/>
    </row>
    <row r="103" spans="1:12">
      <c r="A103" s="28"/>
      <c r="B103" s="27">
        <v>97</v>
      </c>
      <c r="C103" s="22" t="s">
        <v>233</v>
      </c>
      <c r="D103" s="23" t="s">
        <v>255</v>
      </c>
      <c r="E103" s="24" t="s">
        <v>256</v>
      </c>
      <c r="F103" s="25" t="s">
        <v>257</v>
      </c>
      <c r="G103" s="25" t="s">
        <v>37</v>
      </c>
      <c r="H103" s="25" t="s">
        <v>20</v>
      </c>
      <c r="I103" s="110" t="s">
        <v>20</v>
      </c>
      <c r="J103" s="110" t="s">
        <v>38</v>
      </c>
      <c r="K103" s="40" t="str">
        <f t="shared" si="1"/>
        <v>Preenchimento correto</v>
      </c>
      <c r="L103" s="28"/>
    </row>
    <row r="104" spans="1:12">
      <c r="A104" s="28"/>
      <c r="B104" s="27">
        <v>98</v>
      </c>
      <c r="C104" s="22" t="s">
        <v>233</v>
      </c>
      <c r="D104" s="23" t="s">
        <v>258</v>
      </c>
      <c r="E104" s="24" t="s">
        <v>259</v>
      </c>
      <c r="F104" s="25" t="s">
        <v>260</v>
      </c>
      <c r="G104" s="25" t="s">
        <v>37</v>
      </c>
      <c r="H104" s="25" t="s">
        <v>20</v>
      </c>
      <c r="I104" s="110" t="s">
        <v>20</v>
      </c>
      <c r="J104" s="110" t="s">
        <v>38</v>
      </c>
      <c r="K104" s="40" t="str">
        <f t="shared" si="1"/>
        <v>Preenchimento correto</v>
      </c>
      <c r="L104" s="28"/>
    </row>
    <row r="105" spans="1:12" ht="33.75">
      <c r="A105" s="28"/>
      <c r="B105" s="27">
        <v>99</v>
      </c>
      <c r="C105" s="22" t="s">
        <v>233</v>
      </c>
      <c r="D105" s="23" t="s">
        <v>261</v>
      </c>
      <c r="E105" s="24" t="s">
        <v>262</v>
      </c>
      <c r="F105" s="25" t="s">
        <v>263</v>
      </c>
      <c r="G105" s="25" t="s">
        <v>37</v>
      </c>
      <c r="H105" s="25" t="s">
        <v>20</v>
      </c>
      <c r="I105" s="110" t="s">
        <v>20</v>
      </c>
      <c r="J105" s="110" t="s">
        <v>38</v>
      </c>
      <c r="K105" s="40" t="str">
        <f t="shared" si="1"/>
        <v>Preenchimento correto</v>
      </c>
      <c r="L105" s="28"/>
    </row>
    <row r="106" spans="1:12" ht="45">
      <c r="A106" s="28"/>
      <c r="B106" s="27">
        <v>100</v>
      </c>
      <c r="C106" s="22" t="s">
        <v>233</v>
      </c>
      <c r="D106" s="23" t="s">
        <v>264</v>
      </c>
      <c r="E106" s="24" t="s">
        <v>265</v>
      </c>
      <c r="F106" s="25" t="s">
        <v>266</v>
      </c>
      <c r="G106" s="25" t="s">
        <v>37</v>
      </c>
      <c r="H106" s="25" t="s">
        <v>20</v>
      </c>
      <c r="I106" s="110" t="s">
        <v>20</v>
      </c>
      <c r="J106" s="110" t="s">
        <v>38</v>
      </c>
      <c r="K106" s="40" t="str">
        <f t="shared" si="1"/>
        <v>Preenchimento correto</v>
      </c>
      <c r="L106" s="28"/>
    </row>
    <row r="107" spans="1:12" ht="22.5">
      <c r="A107" s="28"/>
      <c r="B107" s="27">
        <v>101</v>
      </c>
      <c r="C107" s="22" t="s">
        <v>233</v>
      </c>
      <c r="D107" s="23" t="s">
        <v>267</v>
      </c>
      <c r="E107" s="24" t="s">
        <v>268</v>
      </c>
      <c r="F107" s="25" t="s">
        <v>269</v>
      </c>
      <c r="G107" s="25" t="s">
        <v>37</v>
      </c>
      <c r="H107" s="25" t="s">
        <v>20</v>
      </c>
      <c r="I107" s="110" t="s">
        <v>20</v>
      </c>
      <c r="J107" s="110" t="s">
        <v>38</v>
      </c>
      <c r="K107" s="40" t="str">
        <f t="shared" si="1"/>
        <v>Preenchimento correto</v>
      </c>
      <c r="L107" s="28"/>
    </row>
    <row r="108" spans="1:12">
      <c r="A108" s="28"/>
      <c r="B108" s="27">
        <v>102</v>
      </c>
      <c r="C108" s="22" t="s">
        <v>233</v>
      </c>
      <c r="D108" s="23" t="s">
        <v>270</v>
      </c>
      <c r="E108" s="24" t="s">
        <v>271</v>
      </c>
      <c r="F108" s="25" t="s">
        <v>36</v>
      </c>
      <c r="G108" s="25" t="s">
        <v>37</v>
      </c>
      <c r="H108" s="25" t="s">
        <v>37</v>
      </c>
      <c r="I108" s="110" t="s">
        <v>20</v>
      </c>
      <c r="J108" s="110" t="s">
        <v>38</v>
      </c>
      <c r="K108" s="40" t="str">
        <f t="shared" si="1"/>
        <v>Preenchimento correto</v>
      </c>
      <c r="L108" s="28"/>
    </row>
    <row r="109" spans="1:12">
      <c r="A109" s="28"/>
      <c r="B109" s="27">
        <v>103</v>
      </c>
      <c r="C109" s="22" t="s">
        <v>233</v>
      </c>
      <c r="D109" s="23" t="s">
        <v>272</v>
      </c>
      <c r="E109" s="24" t="s">
        <v>273</v>
      </c>
      <c r="F109" s="25" t="s">
        <v>36</v>
      </c>
      <c r="G109" s="25" t="s">
        <v>37</v>
      </c>
      <c r="H109" s="25" t="s">
        <v>20</v>
      </c>
      <c r="I109" s="110" t="s">
        <v>20</v>
      </c>
      <c r="J109" s="110" t="s">
        <v>38</v>
      </c>
      <c r="K109" s="40" t="str">
        <f t="shared" si="1"/>
        <v>Preenchimento correto</v>
      </c>
      <c r="L109" s="28"/>
    </row>
    <row r="110" spans="1:12" ht="56.25">
      <c r="A110" s="28"/>
      <c r="B110" s="27">
        <v>104</v>
      </c>
      <c r="C110" s="22" t="s">
        <v>233</v>
      </c>
      <c r="D110" s="23" t="s">
        <v>274</v>
      </c>
      <c r="E110" s="24" t="s">
        <v>275</v>
      </c>
      <c r="F110" s="25" t="s">
        <v>276</v>
      </c>
      <c r="G110" s="25" t="s">
        <v>37</v>
      </c>
      <c r="H110" s="25" t="s">
        <v>20</v>
      </c>
      <c r="I110" s="110" t="s">
        <v>20</v>
      </c>
      <c r="J110" s="110" t="s">
        <v>38</v>
      </c>
      <c r="K110" s="40" t="str">
        <f t="shared" si="1"/>
        <v>Preenchimento correto</v>
      </c>
      <c r="L110" s="28"/>
    </row>
    <row r="111" spans="1:12">
      <c r="A111" s="28"/>
      <c r="B111" s="27">
        <v>105</v>
      </c>
      <c r="C111" s="22" t="s">
        <v>277</v>
      </c>
      <c r="D111" s="23" t="s">
        <v>278</v>
      </c>
      <c r="E111" s="24" t="s">
        <v>279</v>
      </c>
      <c r="F111" s="25" t="s">
        <v>36</v>
      </c>
      <c r="G111" s="25" t="s">
        <v>37</v>
      </c>
      <c r="H111" s="25" t="s">
        <v>37</v>
      </c>
      <c r="I111" s="110" t="s">
        <v>20</v>
      </c>
      <c r="J111" s="110" t="s">
        <v>38</v>
      </c>
      <c r="K111" s="40" t="str">
        <f t="shared" si="1"/>
        <v>Preenchimento correto</v>
      </c>
      <c r="L111" s="28"/>
    </row>
    <row r="112" spans="1:12">
      <c r="A112" s="28"/>
      <c r="B112" s="27">
        <v>106</v>
      </c>
      <c r="C112" s="22" t="s">
        <v>277</v>
      </c>
      <c r="D112" s="23" t="s">
        <v>280</v>
      </c>
      <c r="E112" s="24" t="s">
        <v>281</v>
      </c>
      <c r="F112" s="25" t="s">
        <v>36</v>
      </c>
      <c r="G112" s="25" t="s">
        <v>37</v>
      </c>
      <c r="H112" s="25" t="s">
        <v>20</v>
      </c>
      <c r="I112" s="110" t="s">
        <v>20</v>
      </c>
      <c r="J112" s="110" t="s">
        <v>38</v>
      </c>
      <c r="K112" s="40" t="str">
        <f t="shared" si="1"/>
        <v>Preenchimento correto</v>
      </c>
      <c r="L112" s="28"/>
    </row>
    <row r="113" spans="1:12">
      <c r="A113" s="28"/>
      <c r="B113" s="27">
        <v>107</v>
      </c>
      <c r="C113" s="22" t="s">
        <v>277</v>
      </c>
      <c r="D113" s="23" t="s">
        <v>282</v>
      </c>
      <c r="E113" s="24" t="s">
        <v>283</v>
      </c>
      <c r="F113" s="25" t="s">
        <v>36</v>
      </c>
      <c r="G113" s="25" t="s">
        <v>37</v>
      </c>
      <c r="H113" s="25" t="s">
        <v>20</v>
      </c>
      <c r="I113" s="110" t="s">
        <v>20</v>
      </c>
      <c r="J113" s="110" t="s">
        <v>38</v>
      </c>
      <c r="K113" s="40" t="str">
        <f t="shared" si="1"/>
        <v>Preenchimento correto</v>
      </c>
      <c r="L113" s="28"/>
    </row>
    <row r="114" spans="1:12">
      <c r="A114" s="28"/>
      <c r="B114" s="27">
        <v>108</v>
      </c>
      <c r="C114" s="22" t="s">
        <v>277</v>
      </c>
      <c r="D114" s="23" t="s">
        <v>284</v>
      </c>
      <c r="E114" s="24" t="s">
        <v>285</v>
      </c>
      <c r="F114" s="25" t="s">
        <v>36</v>
      </c>
      <c r="G114" s="25" t="s">
        <v>37</v>
      </c>
      <c r="H114" s="25" t="s">
        <v>20</v>
      </c>
      <c r="I114" s="110" t="s">
        <v>20</v>
      </c>
      <c r="J114" s="110" t="s">
        <v>38</v>
      </c>
      <c r="K114" s="40" t="str">
        <f t="shared" si="1"/>
        <v>Preenchimento correto</v>
      </c>
      <c r="L114" s="28"/>
    </row>
    <row r="115" spans="1:12">
      <c r="A115" s="28"/>
      <c r="B115" s="27">
        <v>109</v>
      </c>
      <c r="C115" s="22" t="s">
        <v>277</v>
      </c>
      <c r="D115" s="23" t="s">
        <v>286</v>
      </c>
      <c r="E115" s="24" t="s">
        <v>287</v>
      </c>
      <c r="F115" s="25" t="s">
        <v>36</v>
      </c>
      <c r="G115" s="25" t="s">
        <v>37</v>
      </c>
      <c r="H115" s="25" t="s">
        <v>20</v>
      </c>
      <c r="I115" s="110" t="s">
        <v>20</v>
      </c>
      <c r="J115" s="110" t="s">
        <v>38</v>
      </c>
      <c r="K115" s="40" t="str">
        <f t="shared" si="1"/>
        <v>Preenchimento correto</v>
      </c>
      <c r="L115" s="28"/>
    </row>
    <row r="116" spans="1:12">
      <c r="A116" s="28"/>
      <c r="B116" s="27">
        <v>110</v>
      </c>
      <c r="C116" s="22" t="s">
        <v>277</v>
      </c>
      <c r="D116" s="23" t="s">
        <v>288</v>
      </c>
      <c r="E116" s="24" t="s">
        <v>289</v>
      </c>
      <c r="F116" s="25" t="s">
        <v>36</v>
      </c>
      <c r="G116" s="25" t="s">
        <v>37</v>
      </c>
      <c r="H116" s="25" t="s">
        <v>20</v>
      </c>
      <c r="I116" s="110" t="s">
        <v>20</v>
      </c>
      <c r="J116" s="110" t="s">
        <v>38</v>
      </c>
      <c r="K116" s="40" t="str">
        <f t="shared" si="1"/>
        <v>Preenchimento correto</v>
      </c>
      <c r="L116" s="28"/>
    </row>
    <row r="117" spans="1:12" ht="22.5">
      <c r="A117" s="28"/>
      <c r="B117" s="27">
        <v>111</v>
      </c>
      <c r="C117" s="22" t="s">
        <v>277</v>
      </c>
      <c r="D117" s="23" t="s">
        <v>290</v>
      </c>
      <c r="E117" s="24" t="s">
        <v>291</v>
      </c>
      <c r="F117" s="25" t="s">
        <v>292</v>
      </c>
      <c r="G117" s="25" t="s">
        <v>37</v>
      </c>
      <c r="H117" s="25" t="s">
        <v>20</v>
      </c>
      <c r="I117" s="110" t="s">
        <v>20</v>
      </c>
      <c r="J117" s="110" t="s">
        <v>38</v>
      </c>
      <c r="K117" s="40" t="str">
        <f t="shared" si="1"/>
        <v>Preenchimento correto</v>
      </c>
      <c r="L117" s="28"/>
    </row>
    <row r="118" spans="1:12" ht="22.5">
      <c r="A118" s="28"/>
      <c r="B118" s="27">
        <v>112</v>
      </c>
      <c r="C118" s="22" t="s">
        <v>277</v>
      </c>
      <c r="D118" s="23" t="s">
        <v>293</v>
      </c>
      <c r="E118" s="24" t="s">
        <v>294</v>
      </c>
      <c r="F118" s="25" t="s">
        <v>295</v>
      </c>
      <c r="G118" s="25" t="s">
        <v>37</v>
      </c>
      <c r="H118" s="25" t="s">
        <v>20</v>
      </c>
      <c r="I118" s="110" t="s">
        <v>20</v>
      </c>
      <c r="J118" s="110" t="s">
        <v>38</v>
      </c>
      <c r="K118" s="40" t="str">
        <f t="shared" si="1"/>
        <v>Preenchimento correto</v>
      </c>
      <c r="L118" s="28"/>
    </row>
    <row r="119" spans="1:12" ht="22.5">
      <c r="A119" s="28"/>
      <c r="B119" s="27">
        <v>113</v>
      </c>
      <c r="C119" s="22" t="s">
        <v>277</v>
      </c>
      <c r="D119" s="23" t="s">
        <v>296</v>
      </c>
      <c r="E119" s="24" t="s">
        <v>297</v>
      </c>
      <c r="F119" s="25" t="s">
        <v>298</v>
      </c>
      <c r="G119" s="25" t="s">
        <v>37</v>
      </c>
      <c r="H119" s="25" t="s">
        <v>37</v>
      </c>
      <c r="I119" s="110" t="s">
        <v>20</v>
      </c>
      <c r="J119" s="110" t="s">
        <v>38</v>
      </c>
      <c r="K119" s="40" t="str">
        <f t="shared" si="1"/>
        <v>Preenchimento correto</v>
      </c>
      <c r="L119" s="28"/>
    </row>
    <row r="120" spans="1:12" ht="22.5">
      <c r="A120" s="28"/>
      <c r="B120" s="27">
        <v>114</v>
      </c>
      <c r="C120" s="22" t="s">
        <v>277</v>
      </c>
      <c r="D120" s="23" t="s">
        <v>299</v>
      </c>
      <c r="E120" s="24" t="s">
        <v>300</v>
      </c>
      <c r="F120" s="25" t="s">
        <v>301</v>
      </c>
      <c r="G120" s="25" t="s">
        <v>37</v>
      </c>
      <c r="H120" s="25" t="s">
        <v>20</v>
      </c>
      <c r="I120" s="110" t="s">
        <v>20</v>
      </c>
      <c r="J120" s="110" t="s">
        <v>38</v>
      </c>
      <c r="K120" s="40" t="str">
        <f t="shared" si="1"/>
        <v>Preenchimento correto</v>
      </c>
      <c r="L120" s="28"/>
    </row>
    <row r="121" spans="1:12">
      <c r="A121" s="28"/>
      <c r="B121" s="27">
        <v>115</v>
      </c>
      <c r="C121" s="22" t="s">
        <v>277</v>
      </c>
      <c r="D121" s="23" t="s">
        <v>302</v>
      </c>
      <c r="E121" s="24" t="s">
        <v>303</v>
      </c>
      <c r="F121" s="25" t="s">
        <v>301</v>
      </c>
      <c r="G121" s="25" t="s">
        <v>37</v>
      </c>
      <c r="H121" s="25" t="s">
        <v>20</v>
      </c>
      <c r="I121" s="110" t="s">
        <v>20</v>
      </c>
      <c r="J121" s="110" t="s">
        <v>38</v>
      </c>
      <c r="K121" s="40" t="str">
        <f t="shared" si="1"/>
        <v>Preenchimento correto</v>
      </c>
      <c r="L121" s="28"/>
    </row>
    <row r="122" spans="1:12" ht="22.5">
      <c r="A122" s="28"/>
      <c r="B122" s="27">
        <v>116</v>
      </c>
      <c r="C122" s="22" t="s">
        <v>277</v>
      </c>
      <c r="D122" s="23" t="s">
        <v>304</v>
      </c>
      <c r="E122" s="24" t="s">
        <v>305</v>
      </c>
      <c r="F122" s="25" t="s">
        <v>306</v>
      </c>
      <c r="G122" s="25" t="s">
        <v>37</v>
      </c>
      <c r="H122" s="25" t="s">
        <v>20</v>
      </c>
      <c r="I122" s="110" t="s">
        <v>20</v>
      </c>
      <c r="J122" s="110" t="s">
        <v>38</v>
      </c>
      <c r="K122" s="40" t="str">
        <f t="shared" si="1"/>
        <v>Preenchimento correto</v>
      </c>
      <c r="L122" s="28"/>
    </row>
    <row r="123" spans="1:12" ht="45">
      <c r="A123" s="28"/>
      <c r="B123" s="27">
        <v>117</v>
      </c>
      <c r="C123" s="22" t="s">
        <v>277</v>
      </c>
      <c r="D123" s="23" t="s">
        <v>307</v>
      </c>
      <c r="E123" s="24" t="s">
        <v>308</v>
      </c>
      <c r="F123" s="25" t="s">
        <v>309</v>
      </c>
      <c r="G123" s="25" t="s">
        <v>37</v>
      </c>
      <c r="H123" s="25" t="s">
        <v>20</v>
      </c>
      <c r="I123" s="110" t="s">
        <v>20</v>
      </c>
      <c r="J123" s="110" t="s">
        <v>38</v>
      </c>
      <c r="K123" s="40" t="str">
        <f t="shared" si="1"/>
        <v>Preenchimento correto</v>
      </c>
      <c r="L123" s="28"/>
    </row>
    <row r="124" spans="1:12">
      <c r="A124" s="28"/>
      <c r="B124" s="27">
        <v>118</v>
      </c>
      <c r="C124" s="22" t="s">
        <v>277</v>
      </c>
      <c r="D124" s="23" t="s">
        <v>310</v>
      </c>
      <c r="E124" s="24" t="s">
        <v>311</v>
      </c>
      <c r="F124" s="25" t="s">
        <v>312</v>
      </c>
      <c r="G124" s="25" t="s">
        <v>37</v>
      </c>
      <c r="H124" s="25" t="s">
        <v>20</v>
      </c>
      <c r="I124" s="110" t="s">
        <v>20</v>
      </c>
      <c r="J124" s="110" t="s">
        <v>38</v>
      </c>
      <c r="K124" s="40" t="str">
        <f t="shared" si="1"/>
        <v>Preenchimento correto</v>
      </c>
      <c r="L124" s="28"/>
    </row>
    <row r="125" spans="1:12">
      <c r="A125" s="28"/>
      <c r="B125" s="27">
        <v>119</v>
      </c>
      <c r="C125" s="22" t="s">
        <v>277</v>
      </c>
      <c r="D125" s="23" t="s">
        <v>313</v>
      </c>
      <c r="E125" s="24" t="s">
        <v>314</v>
      </c>
      <c r="F125" s="25" t="s">
        <v>315</v>
      </c>
      <c r="G125" s="25" t="s">
        <v>37</v>
      </c>
      <c r="H125" s="25" t="s">
        <v>20</v>
      </c>
      <c r="I125" s="110" t="s">
        <v>20</v>
      </c>
      <c r="J125" s="110" t="s">
        <v>38</v>
      </c>
      <c r="K125" s="40" t="str">
        <f t="shared" si="1"/>
        <v>Preenchimento correto</v>
      </c>
      <c r="L125" s="28"/>
    </row>
    <row r="126" spans="1:12" ht="22.5">
      <c r="A126" s="28"/>
      <c r="B126" s="27">
        <v>120</v>
      </c>
      <c r="C126" s="22" t="s">
        <v>277</v>
      </c>
      <c r="D126" s="23" t="s">
        <v>316</v>
      </c>
      <c r="E126" s="24" t="s">
        <v>317</v>
      </c>
      <c r="F126" s="25" t="s">
        <v>318</v>
      </c>
      <c r="G126" s="25" t="s">
        <v>37</v>
      </c>
      <c r="H126" s="25" t="s">
        <v>20</v>
      </c>
      <c r="I126" s="110" t="s">
        <v>20</v>
      </c>
      <c r="J126" s="110" t="s">
        <v>38</v>
      </c>
      <c r="K126" s="40" t="str">
        <f t="shared" si="1"/>
        <v>Preenchimento correto</v>
      </c>
      <c r="L126" s="28"/>
    </row>
    <row r="127" spans="1:12" ht="22.5">
      <c r="A127" s="28"/>
      <c r="B127" s="27">
        <v>121</v>
      </c>
      <c r="C127" s="22" t="s">
        <v>277</v>
      </c>
      <c r="D127" s="23" t="s">
        <v>319</v>
      </c>
      <c r="E127" s="24" t="s">
        <v>320</v>
      </c>
      <c r="F127" s="25" t="s">
        <v>321</v>
      </c>
      <c r="G127" s="25" t="s">
        <v>37</v>
      </c>
      <c r="H127" s="25" t="s">
        <v>20</v>
      </c>
      <c r="I127" s="110" t="s">
        <v>20</v>
      </c>
      <c r="J127" s="110" t="s">
        <v>38</v>
      </c>
      <c r="K127" s="40" t="str">
        <f t="shared" si="1"/>
        <v>Preenchimento correto</v>
      </c>
      <c r="L127" s="28"/>
    </row>
    <row r="128" spans="1:12" ht="22.5">
      <c r="A128" s="28"/>
      <c r="B128" s="27">
        <v>122</v>
      </c>
      <c r="C128" s="22" t="s">
        <v>277</v>
      </c>
      <c r="D128" s="23" t="s">
        <v>322</v>
      </c>
      <c r="E128" s="24" t="s">
        <v>323</v>
      </c>
      <c r="F128" s="25" t="s">
        <v>324</v>
      </c>
      <c r="G128" s="25" t="s">
        <v>37</v>
      </c>
      <c r="H128" s="25" t="s">
        <v>20</v>
      </c>
      <c r="I128" s="110" t="s">
        <v>20</v>
      </c>
      <c r="J128" s="110" t="s">
        <v>38</v>
      </c>
      <c r="K128" s="40" t="str">
        <f t="shared" si="1"/>
        <v>Preenchimento correto</v>
      </c>
      <c r="L128" s="28"/>
    </row>
    <row r="129" spans="1:12" ht="56.25">
      <c r="A129" s="28"/>
      <c r="B129" s="27">
        <v>123</v>
      </c>
      <c r="C129" s="22" t="s">
        <v>277</v>
      </c>
      <c r="D129" s="23" t="s">
        <v>325</v>
      </c>
      <c r="E129" s="24" t="s">
        <v>326</v>
      </c>
      <c r="F129" s="24" t="s">
        <v>327</v>
      </c>
      <c r="G129" s="25" t="s">
        <v>37</v>
      </c>
      <c r="H129" s="25" t="s">
        <v>37</v>
      </c>
      <c r="I129" s="110" t="s">
        <v>20</v>
      </c>
      <c r="J129" s="110" t="s">
        <v>38</v>
      </c>
      <c r="K129" s="40" t="str">
        <f t="shared" si="1"/>
        <v>Preenchimento correto</v>
      </c>
      <c r="L129" s="28"/>
    </row>
    <row r="130" spans="1:12" ht="56.25">
      <c r="A130" s="28"/>
      <c r="B130" s="27">
        <v>124</v>
      </c>
      <c r="C130" s="22" t="s">
        <v>277</v>
      </c>
      <c r="D130" s="23" t="s">
        <v>328</v>
      </c>
      <c r="E130" s="24" t="s">
        <v>329</v>
      </c>
      <c r="F130" s="25" t="s">
        <v>327</v>
      </c>
      <c r="G130" s="25" t="s">
        <v>37</v>
      </c>
      <c r="H130" s="25" t="s">
        <v>20</v>
      </c>
      <c r="I130" s="110" t="s">
        <v>20</v>
      </c>
      <c r="J130" s="110" t="s">
        <v>38</v>
      </c>
      <c r="K130" s="40" t="str">
        <f t="shared" si="1"/>
        <v>Preenchimento correto</v>
      </c>
      <c r="L130" s="28"/>
    </row>
    <row r="131" spans="1:12">
      <c r="A131" s="28"/>
      <c r="B131" s="27">
        <v>125</v>
      </c>
      <c r="C131" s="26" t="s">
        <v>330</v>
      </c>
      <c r="D131" s="23" t="s">
        <v>331</v>
      </c>
      <c r="E131" s="24" t="s">
        <v>332</v>
      </c>
      <c r="F131" s="25" t="s">
        <v>36</v>
      </c>
      <c r="G131" s="25" t="s">
        <v>37</v>
      </c>
      <c r="H131" s="25" t="s">
        <v>20</v>
      </c>
      <c r="I131" s="110" t="s">
        <v>20</v>
      </c>
      <c r="J131" s="110" t="s">
        <v>38</v>
      </c>
      <c r="K131" s="40" t="str">
        <f t="shared" si="1"/>
        <v>Preenchimento correto</v>
      </c>
      <c r="L131" s="28"/>
    </row>
    <row r="132" spans="1:12">
      <c r="A132" s="28"/>
      <c r="B132" s="27">
        <v>126</v>
      </c>
      <c r="C132" s="22" t="s">
        <v>333</v>
      </c>
      <c r="D132" s="23" t="s">
        <v>334</v>
      </c>
      <c r="E132" s="24" t="s">
        <v>335</v>
      </c>
      <c r="F132" s="25" t="s">
        <v>36</v>
      </c>
      <c r="G132" s="25" t="s">
        <v>37</v>
      </c>
      <c r="H132" s="25" t="s">
        <v>37</v>
      </c>
      <c r="I132" s="110" t="s">
        <v>20</v>
      </c>
      <c r="J132" s="110" t="s">
        <v>38</v>
      </c>
      <c r="K132" s="40" t="str">
        <f t="shared" si="1"/>
        <v>Preenchimento correto</v>
      </c>
      <c r="L132" s="28"/>
    </row>
    <row r="133" spans="1:12">
      <c r="A133" s="28"/>
      <c r="B133" s="27">
        <v>127</v>
      </c>
      <c r="C133" s="22" t="s">
        <v>333</v>
      </c>
      <c r="D133" s="23" t="s">
        <v>336</v>
      </c>
      <c r="E133" s="24" t="s">
        <v>337</v>
      </c>
      <c r="F133" s="25" t="s">
        <v>36</v>
      </c>
      <c r="G133" s="25" t="s">
        <v>37</v>
      </c>
      <c r="H133" s="25" t="s">
        <v>37</v>
      </c>
      <c r="I133" s="110" t="s">
        <v>20</v>
      </c>
      <c r="J133" s="110" t="s">
        <v>38</v>
      </c>
      <c r="K133" s="40" t="str">
        <f t="shared" si="1"/>
        <v>Preenchimento correto</v>
      </c>
      <c r="L133" s="28"/>
    </row>
    <row r="134" spans="1:12">
      <c r="A134" s="28"/>
      <c r="B134" s="27">
        <v>128</v>
      </c>
      <c r="C134" s="22" t="s">
        <v>333</v>
      </c>
      <c r="D134" s="23" t="s">
        <v>338</v>
      </c>
      <c r="E134" s="24" t="s">
        <v>339</v>
      </c>
      <c r="F134" s="25" t="s">
        <v>36</v>
      </c>
      <c r="G134" s="25" t="s">
        <v>37</v>
      </c>
      <c r="H134" s="25" t="s">
        <v>37</v>
      </c>
      <c r="I134" s="110" t="s">
        <v>20</v>
      </c>
      <c r="J134" s="110" t="s">
        <v>38</v>
      </c>
      <c r="K134" s="40" t="str">
        <f t="shared" si="1"/>
        <v>Preenchimento correto</v>
      </c>
      <c r="L134" s="28"/>
    </row>
    <row r="135" spans="1:12">
      <c r="A135" s="28"/>
      <c r="B135" s="27">
        <v>129</v>
      </c>
      <c r="C135" s="22" t="s">
        <v>333</v>
      </c>
      <c r="D135" s="23" t="s">
        <v>340</v>
      </c>
      <c r="E135" s="24" t="s">
        <v>341</v>
      </c>
      <c r="F135" s="25" t="s">
        <v>36</v>
      </c>
      <c r="G135" s="25" t="s">
        <v>37</v>
      </c>
      <c r="H135" s="25" t="s">
        <v>37</v>
      </c>
      <c r="I135" s="110" t="s">
        <v>20</v>
      </c>
      <c r="J135" s="110" t="s">
        <v>38</v>
      </c>
      <c r="K135" s="40" t="str">
        <f t="shared" si="1"/>
        <v>Preenchimento correto</v>
      </c>
      <c r="L135" s="28"/>
    </row>
    <row r="136" spans="1:12">
      <c r="A136" s="28"/>
      <c r="B136" s="27">
        <v>130</v>
      </c>
      <c r="C136" s="22" t="s">
        <v>333</v>
      </c>
      <c r="D136" s="23" t="s">
        <v>342</v>
      </c>
      <c r="E136" s="24" t="s">
        <v>343</v>
      </c>
      <c r="F136" s="25" t="s">
        <v>36</v>
      </c>
      <c r="G136" s="25" t="s">
        <v>37</v>
      </c>
      <c r="H136" s="25" t="s">
        <v>37</v>
      </c>
      <c r="I136" s="110" t="s">
        <v>20</v>
      </c>
      <c r="J136" s="110" t="s">
        <v>38</v>
      </c>
      <c r="K136" s="40" t="str">
        <f t="shared" ref="K136:K199" si="2" xml:space="preserve">
IF($H$3="","Preenchimento incompleto: falta informar o Responsável pela análise - B02.01",
IF(AND(I136="",J136=""),"",
IF(OR(I136="",J136=""),"Preenchimento incompleto: um ou mais células não preenchidas - B01.01",
"Preenchimento correto")))</f>
        <v>Preenchimento correto</v>
      </c>
      <c r="L136" s="28"/>
    </row>
    <row r="137" spans="1:12" ht="22.5">
      <c r="A137" s="28"/>
      <c r="B137" s="27">
        <v>131</v>
      </c>
      <c r="C137" s="22" t="s">
        <v>333</v>
      </c>
      <c r="D137" s="23" t="s">
        <v>344</v>
      </c>
      <c r="E137" s="24" t="s">
        <v>345</v>
      </c>
      <c r="F137" s="24" t="s">
        <v>36</v>
      </c>
      <c r="G137" s="25" t="s">
        <v>37</v>
      </c>
      <c r="H137" s="25" t="s">
        <v>20</v>
      </c>
      <c r="I137" s="110" t="s">
        <v>20</v>
      </c>
      <c r="J137" s="110" t="s">
        <v>38</v>
      </c>
      <c r="K137" s="40" t="str">
        <f t="shared" si="2"/>
        <v>Preenchimento correto</v>
      </c>
      <c r="L137" s="28"/>
    </row>
    <row r="138" spans="1:12" ht="22.5">
      <c r="A138" s="28"/>
      <c r="B138" s="27">
        <v>132</v>
      </c>
      <c r="C138" s="22" t="s">
        <v>333</v>
      </c>
      <c r="D138" s="23" t="s">
        <v>346</v>
      </c>
      <c r="E138" s="24" t="s">
        <v>347</v>
      </c>
      <c r="F138" s="24" t="s">
        <v>36</v>
      </c>
      <c r="G138" s="25" t="s">
        <v>37</v>
      </c>
      <c r="H138" s="25" t="s">
        <v>20</v>
      </c>
      <c r="I138" s="110" t="s">
        <v>20</v>
      </c>
      <c r="J138" s="110" t="s">
        <v>38</v>
      </c>
      <c r="K138" s="40" t="str">
        <f t="shared" si="2"/>
        <v>Preenchimento correto</v>
      </c>
      <c r="L138" s="28"/>
    </row>
    <row r="139" spans="1:12" ht="22.5">
      <c r="A139" s="28"/>
      <c r="B139" s="27">
        <v>133</v>
      </c>
      <c r="C139" s="22" t="s">
        <v>333</v>
      </c>
      <c r="D139" s="23" t="s">
        <v>348</v>
      </c>
      <c r="E139" s="24" t="s">
        <v>349</v>
      </c>
      <c r="F139" s="24" t="s">
        <v>36</v>
      </c>
      <c r="G139" s="25" t="s">
        <v>37</v>
      </c>
      <c r="H139" s="25" t="s">
        <v>37</v>
      </c>
      <c r="I139" s="110" t="s">
        <v>20</v>
      </c>
      <c r="J139" s="110" t="s">
        <v>38</v>
      </c>
      <c r="K139" s="40" t="str">
        <f t="shared" si="2"/>
        <v>Preenchimento correto</v>
      </c>
      <c r="L139" s="28"/>
    </row>
    <row r="140" spans="1:12" ht="33.75">
      <c r="A140" s="28"/>
      <c r="B140" s="27">
        <v>134</v>
      </c>
      <c r="C140" s="22" t="s">
        <v>333</v>
      </c>
      <c r="D140" s="23" t="s">
        <v>350</v>
      </c>
      <c r="E140" s="24" t="s">
        <v>351</v>
      </c>
      <c r="F140" s="25" t="s">
        <v>36</v>
      </c>
      <c r="G140" s="25" t="s">
        <v>37</v>
      </c>
      <c r="H140" s="25" t="s">
        <v>37</v>
      </c>
      <c r="I140" s="110" t="s">
        <v>20</v>
      </c>
      <c r="J140" s="110" t="s">
        <v>38</v>
      </c>
      <c r="K140" s="40" t="str">
        <f t="shared" si="2"/>
        <v>Preenchimento correto</v>
      </c>
      <c r="L140" s="28"/>
    </row>
    <row r="141" spans="1:12" ht="33.75">
      <c r="A141" s="28"/>
      <c r="B141" s="27">
        <v>135</v>
      </c>
      <c r="C141" s="22" t="s">
        <v>333</v>
      </c>
      <c r="D141" s="23" t="s">
        <v>352</v>
      </c>
      <c r="E141" s="24" t="s">
        <v>353</v>
      </c>
      <c r="F141" s="25" t="s">
        <v>36</v>
      </c>
      <c r="G141" s="25" t="s">
        <v>37</v>
      </c>
      <c r="H141" s="25" t="s">
        <v>20</v>
      </c>
      <c r="I141" s="110" t="s">
        <v>20</v>
      </c>
      <c r="J141" s="110" t="s">
        <v>38</v>
      </c>
      <c r="K141" s="40" t="str">
        <f t="shared" si="2"/>
        <v>Preenchimento correto</v>
      </c>
      <c r="L141" s="28"/>
    </row>
    <row r="142" spans="1:12">
      <c r="A142" s="28"/>
      <c r="B142" s="27">
        <v>136</v>
      </c>
      <c r="C142" s="22" t="s">
        <v>333</v>
      </c>
      <c r="D142" s="23" t="s">
        <v>354</v>
      </c>
      <c r="E142" s="24" t="s">
        <v>355</v>
      </c>
      <c r="F142" s="25" t="s">
        <v>36</v>
      </c>
      <c r="G142" s="25" t="s">
        <v>37</v>
      </c>
      <c r="H142" s="25" t="s">
        <v>37</v>
      </c>
      <c r="I142" s="110" t="s">
        <v>20</v>
      </c>
      <c r="J142" s="110" t="s">
        <v>38</v>
      </c>
      <c r="K142" s="40" t="str">
        <f t="shared" si="2"/>
        <v>Preenchimento correto</v>
      </c>
      <c r="L142" s="28"/>
    </row>
    <row r="143" spans="1:12" ht="22.5">
      <c r="A143" s="28"/>
      <c r="B143" s="27">
        <v>137</v>
      </c>
      <c r="C143" s="22" t="s">
        <v>333</v>
      </c>
      <c r="D143" s="23" t="s">
        <v>356</v>
      </c>
      <c r="E143" s="24" t="s">
        <v>357</v>
      </c>
      <c r="F143" s="25" t="s">
        <v>36</v>
      </c>
      <c r="G143" s="25" t="s">
        <v>37</v>
      </c>
      <c r="H143" s="25" t="s">
        <v>37</v>
      </c>
      <c r="I143" s="110" t="s">
        <v>20</v>
      </c>
      <c r="J143" s="110" t="s">
        <v>38</v>
      </c>
      <c r="K143" s="40" t="str">
        <f t="shared" si="2"/>
        <v>Preenchimento correto</v>
      </c>
      <c r="L143" s="28"/>
    </row>
    <row r="144" spans="1:12" ht="22.5">
      <c r="A144" s="28"/>
      <c r="B144" s="27">
        <v>138</v>
      </c>
      <c r="C144" s="22" t="s">
        <v>333</v>
      </c>
      <c r="D144" s="23" t="s">
        <v>358</v>
      </c>
      <c r="E144" s="24" t="s">
        <v>359</v>
      </c>
      <c r="F144" s="24" t="s">
        <v>36</v>
      </c>
      <c r="G144" s="25" t="s">
        <v>37</v>
      </c>
      <c r="H144" s="25" t="s">
        <v>37</v>
      </c>
      <c r="I144" s="110" t="s">
        <v>20</v>
      </c>
      <c r="J144" s="110" t="s">
        <v>38</v>
      </c>
      <c r="K144" s="40" t="str">
        <f t="shared" si="2"/>
        <v>Preenchimento correto</v>
      </c>
      <c r="L144" s="28"/>
    </row>
    <row r="145" spans="1:12" ht="33.75">
      <c r="A145" s="28"/>
      <c r="B145" s="27">
        <v>139</v>
      </c>
      <c r="C145" s="22" t="s">
        <v>360</v>
      </c>
      <c r="D145" s="23" t="s">
        <v>361</v>
      </c>
      <c r="E145" s="24" t="s">
        <v>362</v>
      </c>
      <c r="F145" s="25" t="s">
        <v>298</v>
      </c>
      <c r="G145" s="25" t="s">
        <v>37</v>
      </c>
      <c r="H145" s="25" t="s">
        <v>20</v>
      </c>
      <c r="I145" s="110" t="s">
        <v>20</v>
      </c>
      <c r="J145" s="110" t="s">
        <v>38</v>
      </c>
      <c r="K145" s="40" t="str">
        <f t="shared" si="2"/>
        <v>Preenchimento correto</v>
      </c>
      <c r="L145" s="28"/>
    </row>
    <row r="146" spans="1:12" ht="33.75">
      <c r="A146" s="28"/>
      <c r="B146" s="27">
        <v>140</v>
      </c>
      <c r="C146" s="22" t="s">
        <v>360</v>
      </c>
      <c r="D146" s="42" t="s">
        <v>363</v>
      </c>
      <c r="E146" s="24" t="s">
        <v>364</v>
      </c>
      <c r="F146" s="25" t="s">
        <v>312</v>
      </c>
      <c r="G146" s="25" t="s">
        <v>37</v>
      </c>
      <c r="H146" s="25" t="s">
        <v>20</v>
      </c>
      <c r="I146" s="110" t="s">
        <v>20</v>
      </c>
      <c r="J146" s="110" t="s">
        <v>38</v>
      </c>
      <c r="K146" s="40" t="str">
        <f t="shared" si="2"/>
        <v>Preenchimento correto</v>
      </c>
      <c r="L146" s="28"/>
    </row>
    <row r="147" spans="1:12" ht="33.75">
      <c r="A147" s="28"/>
      <c r="B147" s="27">
        <v>141</v>
      </c>
      <c r="C147" s="22" t="s">
        <v>360</v>
      </c>
      <c r="D147" s="23" t="s">
        <v>365</v>
      </c>
      <c r="E147" s="24" t="s">
        <v>366</v>
      </c>
      <c r="F147" s="25" t="s">
        <v>36</v>
      </c>
      <c r="G147" s="25" t="s">
        <v>37</v>
      </c>
      <c r="H147" s="25" t="s">
        <v>37</v>
      </c>
      <c r="I147" s="110" t="s">
        <v>20</v>
      </c>
      <c r="J147" s="110" t="s">
        <v>38</v>
      </c>
      <c r="K147" s="40" t="str">
        <f t="shared" si="2"/>
        <v>Preenchimento correto</v>
      </c>
      <c r="L147" s="28"/>
    </row>
    <row r="148" spans="1:12" ht="33.75">
      <c r="A148" s="28"/>
      <c r="B148" s="27">
        <v>142</v>
      </c>
      <c r="C148" s="22" t="s">
        <v>360</v>
      </c>
      <c r="D148" s="23" t="s">
        <v>367</v>
      </c>
      <c r="E148" s="24" t="s">
        <v>368</v>
      </c>
      <c r="F148" s="25" t="s">
        <v>369</v>
      </c>
      <c r="G148" s="25" t="s">
        <v>37</v>
      </c>
      <c r="H148" s="25" t="s">
        <v>20</v>
      </c>
      <c r="I148" s="110" t="s">
        <v>20</v>
      </c>
      <c r="J148" s="110" t="s">
        <v>38</v>
      </c>
      <c r="K148" s="40" t="str">
        <f t="shared" si="2"/>
        <v>Preenchimento correto</v>
      </c>
      <c r="L148" s="28"/>
    </row>
    <row r="149" spans="1:12" ht="33.75">
      <c r="A149" s="28"/>
      <c r="B149" s="27">
        <v>143</v>
      </c>
      <c r="C149" s="22" t="s">
        <v>360</v>
      </c>
      <c r="D149" s="23" t="s">
        <v>370</v>
      </c>
      <c r="E149" s="24" t="s">
        <v>371</v>
      </c>
      <c r="F149" s="25" t="s">
        <v>36</v>
      </c>
      <c r="G149" s="25" t="s">
        <v>37</v>
      </c>
      <c r="H149" s="25" t="s">
        <v>20</v>
      </c>
      <c r="I149" s="110" t="s">
        <v>20</v>
      </c>
      <c r="J149" s="110" t="s">
        <v>38</v>
      </c>
      <c r="K149" s="40" t="str">
        <f t="shared" si="2"/>
        <v>Preenchimento correto</v>
      </c>
      <c r="L149" s="28"/>
    </row>
    <row r="150" spans="1:12" ht="33.75">
      <c r="A150" s="28"/>
      <c r="B150" s="27">
        <v>144</v>
      </c>
      <c r="C150" s="22" t="s">
        <v>360</v>
      </c>
      <c r="D150" s="42" t="s">
        <v>372</v>
      </c>
      <c r="E150" s="24" t="s">
        <v>373</v>
      </c>
      <c r="F150" s="25" t="s">
        <v>36</v>
      </c>
      <c r="G150" s="25" t="s">
        <v>37</v>
      </c>
      <c r="H150" s="25" t="s">
        <v>20</v>
      </c>
      <c r="I150" s="110" t="s">
        <v>20</v>
      </c>
      <c r="J150" s="110" t="s">
        <v>38</v>
      </c>
      <c r="K150" s="40" t="str">
        <f t="shared" si="2"/>
        <v>Preenchimento correto</v>
      </c>
      <c r="L150" s="28"/>
    </row>
    <row r="151" spans="1:12" ht="33.75">
      <c r="A151" s="28"/>
      <c r="B151" s="27">
        <v>145</v>
      </c>
      <c r="C151" s="22" t="s">
        <v>360</v>
      </c>
      <c r="D151" s="42" t="s">
        <v>374</v>
      </c>
      <c r="E151" s="24" t="s">
        <v>375</v>
      </c>
      <c r="F151" s="25" t="s">
        <v>36</v>
      </c>
      <c r="G151" s="25" t="s">
        <v>37</v>
      </c>
      <c r="H151" s="25" t="s">
        <v>37</v>
      </c>
      <c r="I151" s="110" t="s">
        <v>20</v>
      </c>
      <c r="J151" s="110" t="s">
        <v>38</v>
      </c>
      <c r="K151" s="40" t="str">
        <f t="shared" si="2"/>
        <v>Preenchimento correto</v>
      </c>
      <c r="L151" s="28"/>
    </row>
    <row r="152" spans="1:12" ht="33.75">
      <c r="A152" s="28"/>
      <c r="B152" s="27">
        <v>146</v>
      </c>
      <c r="C152" s="22" t="s">
        <v>360</v>
      </c>
      <c r="D152" s="23" t="s">
        <v>376</v>
      </c>
      <c r="E152" s="24" t="s">
        <v>377</v>
      </c>
      <c r="F152" s="25" t="s">
        <v>36</v>
      </c>
      <c r="G152" s="25" t="s">
        <v>37</v>
      </c>
      <c r="H152" s="25" t="s">
        <v>20</v>
      </c>
      <c r="I152" s="110" t="s">
        <v>20</v>
      </c>
      <c r="J152" s="110" t="s">
        <v>38</v>
      </c>
      <c r="K152" s="40" t="str">
        <f t="shared" si="2"/>
        <v>Preenchimento correto</v>
      </c>
      <c r="L152" s="28"/>
    </row>
    <row r="153" spans="1:12" ht="33.75">
      <c r="A153" s="28"/>
      <c r="B153" s="27">
        <v>147</v>
      </c>
      <c r="C153" s="22" t="s">
        <v>360</v>
      </c>
      <c r="D153" s="23" t="s">
        <v>378</v>
      </c>
      <c r="E153" s="24" t="s">
        <v>379</v>
      </c>
      <c r="F153" s="25" t="s">
        <v>36</v>
      </c>
      <c r="G153" s="25" t="s">
        <v>37</v>
      </c>
      <c r="H153" s="25" t="s">
        <v>20</v>
      </c>
      <c r="I153" s="110" t="s">
        <v>20</v>
      </c>
      <c r="J153" s="110" t="s">
        <v>38</v>
      </c>
      <c r="K153" s="40" t="str">
        <f t="shared" si="2"/>
        <v>Preenchimento correto</v>
      </c>
      <c r="L153" s="28"/>
    </row>
    <row r="154" spans="1:12" ht="33.75">
      <c r="A154" s="28"/>
      <c r="B154" s="27">
        <v>148</v>
      </c>
      <c r="C154" s="22" t="s">
        <v>360</v>
      </c>
      <c r="D154" s="23" t="s">
        <v>380</v>
      </c>
      <c r="E154" s="24" t="s">
        <v>381</v>
      </c>
      <c r="F154" s="25" t="s">
        <v>36</v>
      </c>
      <c r="G154" s="25" t="s">
        <v>37</v>
      </c>
      <c r="H154" s="25" t="s">
        <v>37</v>
      </c>
      <c r="I154" s="110" t="s">
        <v>20</v>
      </c>
      <c r="J154" s="110" t="s">
        <v>38</v>
      </c>
      <c r="K154" s="40" t="str">
        <f t="shared" si="2"/>
        <v>Preenchimento correto</v>
      </c>
      <c r="L154" s="28"/>
    </row>
    <row r="155" spans="1:12" ht="33.75">
      <c r="A155" s="28"/>
      <c r="B155" s="27">
        <v>149</v>
      </c>
      <c r="C155" s="22" t="s">
        <v>360</v>
      </c>
      <c r="D155" s="23" t="s">
        <v>382</v>
      </c>
      <c r="E155" s="24" t="s">
        <v>383</v>
      </c>
      <c r="F155" s="25" t="s">
        <v>36</v>
      </c>
      <c r="G155" s="25" t="s">
        <v>37</v>
      </c>
      <c r="H155" s="25" t="s">
        <v>37</v>
      </c>
      <c r="I155" s="110" t="s">
        <v>20</v>
      </c>
      <c r="J155" s="110" t="s">
        <v>38</v>
      </c>
      <c r="K155" s="40" t="str">
        <f t="shared" si="2"/>
        <v>Preenchimento correto</v>
      </c>
      <c r="L155" s="28"/>
    </row>
    <row r="156" spans="1:12" ht="33.75">
      <c r="A156" s="28"/>
      <c r="B156" s="27">
        <v>150</v>
      </c>
      <c r="C156" s="22" t="s">
        <v>360</v>
      </c>
      <c r="D156" s="23" t="s">
        <v>384</v>
      </c>
      <c r="E156" s="24" t="s">
        <v>385</v>
      </c>
      <c r="F156" s="25" t="s">
        <v>36</v>
      </c>
      <c r="G156" s="25" t="s">
        <v>37</v>
      </c>
      <c r="H156" s="25" t="s">
        <v>20</v>
      </c>
      <c r="I156" s="110" t="s">
        <v>20</v>
      </c>
      <c r="J156" s="110" t="s">
        <v>38</v>
      </c>
      <c r="K156" s="40" t="str">
        <f t="shared" si="2"/>
        <v>Preenchimento correto</v>
      </c>
      <c r="L156" s="28"/>
    </row>
    <row r="157" spans="1:12" ht="33.75">
      <c r="A157" s="28"/>
      <c r="B157" s="27">
        <v>151</v>
      </c>
      <c r="C157" s="22" t="s">
        <v>360</v>
      </c>
      <c r="D157" s="23" t="s">
        <v>386</v>
      </c>
      <c r="E157" s="24" t="s">
        <v>387</v>
      </c>
      <c r="F157" s="25" t="s">
        <v>388</v>
      </c>
      <c r="G157" s="25" t="s">
        <v>37</v>
      </c>
      <c r="H157" s="25" t="s">
        <v>20</v>
      </c>
      <c r="I157" s="110" t="s">
        <v>20</v>
      </c>
      <c r="J157" s="110" t="s">
        <v>38</v>
      </c>
      <c r="K157" s="40" t="str">
        <f t="shared" si="2"/>
        <v>Preenchimento correto</v>
      </c>
      <c r="L157" s="28"/>
    </row>
    <row r="158" spans="1:12" ht="33.75">
      <c r="A158" s="28"/>
      <c r="B158" s="27">
        <v>152</v>
      </c>
      <c r="C158" s="22" t="s">
        <v>360</v>
      </c>
      <c r="D158" s="23" t="s">
        <v>389</v>
      </c>
      <c r="E158" s="24" t="s">
        <v>390</v>
      </c>
      <c r="F158" s="25" t="s">
        <v>36</v>
      </c>
      <c r="G158" s="25" t="s">
        <v>37</v>
      </c>
      <c r="H158" s="25" t="s">
        <v>20</v>
      </c>
      <c r="I158" s="110" t="s">
        <v>20</v>
      </c>
      <c r="J158" s="110" t="s">
        <v>38</v>
      </c>
      <c r="K158" s="40" t="str">
        <f t="shared" si="2"/>
        <v>Preenchimento correto</v>
      </c>
      <c r="L158" s="28"/>
    </row>
    <row r="159" spans="1:12" ht="33.75">
      <c r="A159" s="28"/>
      <c r="B159" s="27">
        <v>153</v>
      </c>
      <c r="C159" s="22" t="s">
        <v>360</v>
      </c>
      <c r="D159" s="23" t="s">
        <v>391</v>
      </c>
      <c r="E159" s="24" t="s">
        <v>392</v>
      </c>
      <c r="F159" s="25" t="s">
        <v>36</v>
      </c>
      <c r="G159" s="25" t="s">
        <v>37</v>
      </c>
      <c r="H159" s="25" t="s">
        <v>20</v>
      </c>
      <c r="I159" s="110" t="s">
        <v>20</v>
      </c>
      <c r="J159" s="110" t="s">
        <v>38</v>
      </c>
      <c r="K159" s="40" t="str">
        <f t="shared" si="2"/>
        <v>Preenchimento correto</v>
      </c>
      <c r="L159" s="28"/>
    </row>
    <row r="160" spans="1:12" ht="33.75">
      <c r="A160" s="28"/>
      <c r="B160" s="27">
        <v>154</v>
      </c>
      <c r="C160" s="22" t="s">
        <v>360</v>
      </c>
      <c r="D160" s="23" t="s">
        <v>393</v>
      </c>
      <c r="E160" s="24" t="s">
        <v>394</v>
      </c>
      <c r="F160" s="25" t="s">
        <v>36</v>
      </c>
      <c r="G160" s="25" t="s">
        <v>37</v>
      </c>
      <c r="H160" s="25" t="s">
        <v>37</v>
      </c>
      <c r="I160" s="110" t="s">
        <v>20</v>
      </c>
      <c r="J160" s="110" t="s">
        <v>38</v>
      </c>
      <c r="K160" s="40" t="str">
        <f t="shared" si="2"/>
        <v>Preenchimento correto</v>
      </c>
      <c r="L160" s="28"/>
    </row>
    <row r="161" spans="1:12" ht="33.75">
      <c r="A161" s="28"/>
      <c r="B161" s="27">
        <v>155</v>
      </c>
      <c r="C161" s="22" t="s">
        <v>360</v>
      </c>
      <c r="D161" s="23" t="s">
        <v>395</v>
      </c>
      <c r="E161" s="24" t="s">
        <v>396</v>
      </c>
      <c r="F161" s="25" t="s">
        <v>36</v>
      </c>
      <c r="G161" s="25" t="s">
        <v>37</v>
      </c>
      <c r="H161" s="25" t="s">
        <v>20</v>
      </c>
      <c r="I161" s="110" t="s">
        <v>20</v>
      </c>
      <c r="J161" s="110" t="s">
        <v>38</v>
      </c>
      <c r="K161" s="40" t="str">
        <f t="shared" si="2"/>
        <v>Preenchimento correto</v>
      </c>
      <c r="L161" s="28"/>
    </row>
    <row r="162" spans="1:12" ht="33.75">
      <c r="A162" s="28"/>
      <c r="B162" s="27">
        <v>156</v>
      </c>
      <c r="C162" s="22" t="s">
        <v>360</v>
      </c>
      <c r="D162" s="23" t="s">
        <v>397</v>
      </c>
      <c r="E162" s="24" t="s">
        <v>398</v>
      </c>
      <c r="F162" s="25" t="s">
        <v>36</v>
      </c>
      <c r="G162" s="25" t="s">
        <v>37</v>
      </c>
      <c r="H162" s="25" t="s">
        <v>37</v>
      </c>
      <c r="I162" s="110" t="s">
        <v>20</v>
      </c>
      <c r="J162" s="110" t="s">
        <v>38</v>
      </c>
      <c r="K162" s="40" t="str">
        <f t="shared" si="2"/>
        <v>Preenchimento correto</v>
      </c>
      <c r="L162" s="28"/>
    </row>
    <row r="163" spans="1:12" ht="33.75">
      <c r="A163" s="28"/>
      <c r="B163" s="27">
        <v>157</v>
      </c>
      <c r="C163" s="22" t="s">
        <v>360</v>
      </c>
      <c r="D163" s="23" t="s">
        <v>399</v>
      </c>
      <c r="E163" s="24" t="s">
        <v>400</v>
      </c>
      <c r="F163" s="25" t="s">
        <v>36</v>
      </c>
      <c r="G163" s="25" t="s">
        <v>37</v>
      </c>
      <c r="H163" s="25" t="s">
        <v>37</v>
      </c>
      <c r="I163" s="110" t="s">
        <v>20</v>
      </c>
      <c r="J163" s="110" t="s">
        <v>38</v>
      </c>
      <c r="K163" s="40" t="str">
        <f t="shared" si="2"/>
        <v>Preenchimento correto</v>
      </c>
      <c r="L163" s="28"/>
    </row>
    <row r="164" spans="1:12" ht="33.75">
      <c r="A164" s="28"/>
      <c r="B164" s="27">
        <v>158</v>
      </c>
      <c r="C164" s="22" t="s">
        <v>360</v>
      </c>
      <c r="D164" s="42" t="s">
        <v>401</v>
      </c>
      <c r="E164" s="24" t="s">
        <v>402</v>
      </c>
      <c r="F164" s="25" t="s">
        <v>312</v>
      </c>
      <c r="G164" s="25" t="s">
        <v>37</v>
      </c>
      <c r="H164" s="25" t="s">
        <v>37</v>
      </c>
      <c r="I164" s="110" t="s">
        <v>20</v>
      </c>
      <c r="J164" s="110" t="s">
        <v>38</v>
      </c>
      <c r="K164" s="40" t="str">
        <f t="shared" si="2"/>
        <v>Preenchimento correto</v>
      </c>
      <c r="L164" s="28"/>
    </row>
    <row r="165" spans="1:12" ht="33.75">
      <c r="A165" s="28"/>
      <c r="B165" s="27">
        <v>159</v>
      </c>
      <c r="C165" s="22" t="s">
        <v>360</v>
      </c>
      <c r="D165" s="23" t="s">
        <v>403</v>
      </c>
      <c r="E165" s="24" t="s">
        <v>404</v>
      </c>
      <c r="F165" s="25"/>
      <c r="G165" s="25" t="s">
        <v>37</v>
      </c>
      <c r="H165" s="25" t="s">
        <v>20</v>
      </c>
      <c r="I165" s="110" t="s">
        <v>20</v>
      </c>
      <c r="J165" s="110" t="s">
        <v>38</v>
      </c>
      <c r="K165" s="40" t="str">
        <f t="shared" si="2"/>
        <v>Preenchimento correto</v>
      </c>
      <c r="L165" s="28"/>
    </row>
    <row r="166" spans="1:12" ht="33.75">
      <c r="A166" s="28"/>
      <c r="B166" s="27">
        <v>160</v>
      </c>
      <c r="C166" s="22" t="s">
        <v>360</v>
      </c>
      <c r="D166" s="23" t="s">
        <v>405</v>
      </c>
      <c r="E166" s="24" t="s">
        <v>406</v>
      </c>
      <c r="F166" s="25"/>
      <c r="G166" s="25" t="s">
        <v>37</v>
      </c>
      <c r="H166" s="25" t="s">
        <v>37</v>
      </c>
      <c r="I166" s="110" t="s">
        <v>20</v>
      </c>
      <c r="J166" s="110" t="s">
        <v>38</v>
      </c>
      <c r="K166" s="40" t="str">
        <f t="shared" si="2"/>
        <v>Preenchimento correto</v>
      </c>
      <c r="L166" s="28"/>
    </row>
    <row r="167" spans="1:12" ht="33.75">
      <c r="A167" s="28"/>
      <c r="B167" s="27">
        <v>161</v>
      </c>
      <c r="C167" s="22" t="s">
        <v>360</v>
      </c>
      <c r="D167" s="23" t="s">
        <v>407</v>
      </c>
      <c r="E167" s="24" t="s">
        <v>408</v>
      </c>
      <c r="F167" s="25"/>
      <c r="G167" s="25" t="s">
        <v>37</v>
      </c>
      <c r="H167" s="25" t="s">
        <v>20</v>
      </c>
      <c r="I167" s="110" t="s">
        <v>20</v>
      </c>
      <c r="J167" s="110" t="s">
        <v>38</v>
      </c>
      <c r="K167" s="40" t="str">
        <f t="shared" si="2"/>
        <v>Preenchimento correto</v>
      </c>
      <c r="L167" s="28"/>
    </row>
    <row r="168" spans="1:12" ht="45">
      <c r="A168" s="28"/>
      <c r="B168" s="27">
        <v>162</v>
      </c>
      <c r="C168" s="22" t="s">
        <v>360</v>
      </c>
      <c r="D168" s="42" t="s">
        <v>409</v>
      </c>
      <c r="E168" s="24" t="s">
        <v>410</v>
      </c>
      <c r="F168" s="25" t="s">
        <v>198</v>
      </c>
      <c r="G168" s="25" t="s">
        <v>37</v>
      </c>
      <c r="H168" s="25" t="s">
        <v>20</v>
      </c>
      <c r="I168" s="110" t="s">
        <v>20</v>
      </c>
      <c r="J168" s="110" t="s">
        <v>38</v>
      </c>
      <c r="K168" s="40" t="str">
        <f t="shared" si="2"/>
        <v>Preenchimento correto</v>
      </c>
      <c r="L168" s="28"/>
    </row>
    <row r="169" spans="1:12" ht="33.75">
      <c r="A169" s="28"/>
      <c r="B169" s="27">
        <v>163</v>
      </c>
      <c r="C169" s="22" t="s">
        <v>360</v>
      </c>
      <c r="D169" s="42" t="s">
        <v>411</v>
      </c>
      <c r="E169" s="24" t="s">
        <v>412</v>
      </c>
      <c r="F169" s="25" t="s">
        <v>413</v>
      </c>
      <c r="G169" s="25" t="s">
        <v>37</v>
      </c>
      <c r="H169" s="25" t="s">
        <v>20</v>
      </c>
      <c r="I169" s="110" t="s">
        <v>20</v>
      </c>
      <c r="J169" s="110" t="s">
        <v>38</v>
      </c>
      <c r="K169" s="40" t="str">
        <f t="shared" si="2"/>
        <v>Preenchimento correto</v>
      </c>
      <c r="L169" s="28"/>
    </row>
    <row r="170" spans="1:12" ht="33.75">
      <c r="A170" s="28"/>
      <c r="B170" s="27">
        <v>164</v>
      </c>
      <c r="C170" s="22" t="s">
        <v>360</v>
      </c>
      <c r="D170" s="23" t="s">
        <v>414</v>
      </c>
      <c r="E170" s="24" t="s">
        <v>415</v>
      </c>
      <c r="F170" s="25" t="s">
        <v>36</v>
      </c>
      <c r="G170" s="25" t="s">
        <v>37</v>
      </c>
      <c r="H170" s="25" t="s">
        <v>37</v>
      </c>
      <c r="I170" s="110" t="s">
        <v>20</v>
      </c>
      <c r="J170" s="110" t="s">
        <v>38</v>
      </c>
      <c r="K170" s="40" t="str">
        <f t="shared" si="2"/>
        <v>Preenchimento correto</v>
      </c>
      <c r="L170" s="28"/>
    </row>
    <row r="171" spans="1:12" ht="33.75">
      <c r="A171" s="28"/>
      <c r="B171" s="27">
        <v>165</v>
      </c>
      <c r="C171" s="22" t="s">
        <v>360</v>
      </c>
      <c r="D171" s="23" t="s">
        <v>416</v>
      </c>
      <c r="E171" s="24" t="s">
        <v>417</v>
      </c>
      <c r="F171" s="25" t="s">
        <v>36</v>
      </c>
      <c r="G171" s="25" t="s">
        <v>37</v>
      </c>
      <c r="H171" s="25" t="s">
        <v>20</v>
      </c>
      <c r="I171" s="110" t="s">
        <v>20</v>
      </c>
      <c r="J171" s="110" t="s">
        <v>38</v>
      </c>
      <c r="K171" s="40" t="str">
        <f t="shared" si="2"/>
        <v>Preenchimento correto</v>
      </c>
      <c r="L171" s="28"/>
    </row>
    <row r="172" spans="1:12" ht="33.75">
      <c r="A172" s="28"/>
      <c r="B172" s="27">
        <v>166</v>
      </c>
      <c r="C172" s="22" t="s">
        <v>360</v>
      </c>
      <c r="D172" s="23" t="s">
        <v>418</v>
      </c>
      <c r="E172" s="24" t="s">
        <v>419</v>
      </c>
      <c r="F172" s="25" t="s">
        <v>36</v>
      </c>
      <c r="G172" s="25" t="s">
        <v>37</v>
      </c>
      <c r="H172" s="25" t="s">
        <v>37</v>
      </c>
      <c r="I172" s="110" t="s">
        <v>20</v>
      </c>
      <c r="J172" s="110" t="s">
        <v>38</v>
      </c>
      <c r="K172" s="40" t="str">
        <f t="shared" si="2"/>
        <v>Preenchimento correto</v>
      </c>
      <c r="L172" s="28"/>
    </row>
    <row r="173" spans="1:12" ht="33.75">
      <c r="A173" s="28"/>
      <c r="B173" s="27">
        <v>167</v>
      </c>
      <c r="C173" s="22" t="s">
        <v>360</v>
      </c>
      <c r="D173" s="23" t="s">
        <v>420</v>
      </c>
      <c r="E173" s="24" t="s">
        <v>421</v>
      </c>
      <c r="F173" s="25" t="s">
        <v>36</v>
      </c>
      <c r="G173" s="25" t="s">
        <v>37</v>
      </c>
      <c r="H173" s="25" t="s">
        <v>37</v>
      </c>
      <c r="I173" s="110" t="s">
        <v>20</v>
      </c>
      <c r="J173" s="110" t="s">
        <v>38</v>
      </c>
      <c r="K173" s="40" t="str">
        <f t="shared" si="2"/>
        <v>Preenchimento correto</v>
      </c>
      <c r="L173" s="28"/>
    </row>
    <row r="174" spans="1:12" ht="33.75">
      <c r="A174" s="28"/>
      <c r="B174" s="27">
        <v>168</v>
      </c>
      <c r="C174" s="22" t="s">
        <v>360</v>
      </c>
      <c r="D174" s="23" t="s">
        <v>422</v>
      </c>
      <c r="E174" s="24" t="s">
        <v>423</v>
      </c>
      <c r="F174" s="25" t="s">
        <v>36</v>
      </c>
      <c r="G174" s="25" t="s">
        <v>37</v>
      </c>
      <c r="H174" s="25" t="s">
        <v>37</v>
      </c>
      <c r="I174" s="110" t="s">
        <v>20</v>
      </c>
      <c r="J174" s="110" t="s">
        <v>38</v>
      </c>
      <c r="K174" s="40" t="str">
        <f t="shared" si="2"/>
        <v>Preenchimento correto</v>
      </c>
      <c r="L174" s="28"/>
    </row>
    <row r="175" spans="1:12" ht="33.75">
      <c r="A175" s="28"/>
      <c r="B175" s="27">
        <v>169</v>
      </c>
      <c r="C175" s="22" t="s">
        <v>360</v>
      </c>
      <c r="D175" s="23" t="s">
        <v>424</v>
      </c>
      <c r="E175" s="24" t="s">
        <v>425</v>
      </c>
      <c r="F175" s="25" t="s">
        <v>36</v>
      </c>
      <c r="G175" s="25" t="s">
        <v>37</v>
      </c>
      <c r="H175" s="25" t="s">
        <v>37</v>
      </c>
      <c r="I175" s="110" t="s">
        <v>20</v>
      </c>
      <c r="J175" s="110" t="s">
        <v>38</v>
      </c>
      <c r="K175" s="40" t="str">
        <f t="shared" si="2"/>
        <v>Preenchimento correto</v>
      </c>
      <c r="L175" s="28"/>
    </row>
    <row r="176" spans="1:12" ht="33.75">
      <c r="A176" s="28"/>
      <c r="B176" s="27">
        <v>170</v>
      </c>
      <c r="C176" s="22" t="s">
        <v>360</v>
      </c>
      <c r="D176" s="23" t="s">
        <v>426</v>
      </c>
      <c r="E176" s="24" t="s">
        <v>427</v>
      </c>
      <c r="F176" s="25" t="s">
        <v>36</v>
      </c>
      <c r="G176" s="25" t="s">
        <v>20</v>
      </c>
      <c r="H176" s="25" t="s">
        <v>37</v>
      </c>
      <c r="I176" s="110" t="s">
        <v>20</v>
      </c>
      <c r="J176" s="110" t="s">
        <v>38</v>
      </c>
      <c r="K176" s="40" t="str">
        <f t="shared" si="2"/>
        <v>Preenchimento correto</v>
      </c>
      <c r="L176" s="28"/>
    </row>
    <row r="177" spans="1:12" ht="33.75">
      <c r="A177" s="28"/>
      <c r="B177" s="27">
        <v>171</v>
      </c>
      <c r="C177" s="22" t="s">
        <v>360</v>
      </c>
      <c r="D177" s="23" t="s">
        <v>428</v>
      </c>
      <c r="E177" s="24" t="s">
        <v>429</v>
      </c>
      <c r="F177" s="25" t="s">
        <v>312</v>
      </c>
      <c r="G177" s="25" t="s">
        <v>37</v>
      </c>
      <c r="H177" s="25" t="s">
        <v>20</v>
      </c>
      <c r="I177" s="110" t="s">
        <v>20</v>
      </c>
      <c r="J177" s="110" t="s">
        <v>38</v>
      </c>
      <c r="K177" s="40" t="str">
        <f t="shared" si="2"/>
        <v>Preenchimento correto</v>
      </c>
      <c r="L177" s="28"/>
    </row>
    <row r="178" spans="1:12" ht="33.75">
      <c r="A178" s="28"/>
      <c r="B178" s="27">
        <v>172</v>
      </c>
      <c r="C178" s="22" t="s">
        <v>360</v>
      </c>
      <c r="D178" s="23" t="s">
        <v>430</v>
      </c>
      <c r="E178" s="24" t="s">
        <v>431</v>
      </c>
      <c r="F178" s="24" t="s">
        <v>36</v>
      </c>
      <c r="G178" s="25" t="s">
        <v>37</v>
      </c>
      <c r="H178" s="25" t="s">
        <v>20</v>
      </c>
      <c r="I178" s="110" t="s">
        <v>20</v>
      </c>
      <c r="J178" s="110" t="s">
        <v>38</v>
      </c>
      <c r="K178" s="40" t="str">
        <f t="shared" si="2"/>
        <v>Preenchimento correto</v>
      </c>
      <c r="L178" s="28"/>
    </row>
    <row r="179" spans="1:12" ht="33.75">
      <c r="A179" s="28"/>
      <c r="B179" s="27">
        <v>173</v>
      </c>
      <c r="C179" s="22" t="s">
        <v>360</v>
      </c>
      <c r="D179" s="23" t="s">
        <v>432</v>
      </c>
      <c r="E179" s="24" t="s">
        <v>433</v>
      </c>
      <c r="F179" s="24" t="s">
        <v>36</v>
      </c>
      <c r="G179" s="25" t="s">
        <v>37</v>
      </c>
      <c r="H179" s="25" t="s">
        <v>20</v>
      </c>
      <c r="I179" s="110" t="s">
        <v>20</v>
      </c>
      <c r="J179" s="110" t="s">
        <v>38</v>
      </c>
      <c r="K179" s="40" t="str">
        <f t="shared" si="2"/>
        <v>Preenchimento correto</v>
      </c>
      <c r="L179" s="28"/>
    </row>
    <row r="180" spans="1:12" ht="33.75">
      <c r="A180" s="28"/>
      <c r="B180" s="27">
        <v>174</v>
      </c>
      <c r="C180" s="22" t="s">
        <v>360</v>
      </c>
      <c r="D180" s="23" t="s">
        <v>434</v>
      </c>
      <c r="E180" s="24" t="s">
        <v>435</v>
      </c>
      <c r="F180" s="25" t="s">
        <v>36</v>
      </c>
      <c r="G180" s="25" t="s">
        <v>37</v>
      </c>
      <c r="H180" s="25" t="s">
        <v>20</v>
      </c>
      <c r="I180" s="110" t="s">
        <v>20</v>
      </c>
      <c r="J180" s="110" t="s">
        <v>38</v>
      </c>
      <c r="K180" s="40" t="str">
        <f t="shared" si="2"/>
        <v>Preenchimento correto</v>
      </c>
      <c r="L180" s="28"/>
    </row>
    <row r="181" spans="1:12" ht="33.75">
      <c r="A181" s="28"/>
      <c r="B181" s="27">
        <v>175</v>
      </c>
      <c r="C181" s="22" t="s">
        <v>360</v>
      </c>
      <c r="D181" s="23" t="s">
        <v>436</v>
      </c>
      <c r="E181" s="24" t="s">
        <v>437</v>
      </c>
      <c r="F181" s="25" t="s">
        <v>36</v>
      </c>
      <c r="G181" s="25" t="s">
        <v>37</v>
      </c>
      <c r="H181" s="25" t="s">
        <v>20</v>
      </c>
      <c r="I181" s="110" t="s">
        <v>20</v>
      </c>
      <c r="J181" s="110" t="s">
        <v>38</v>
      </c>
      <c r="K181" s="40" t="str">
        <f t="shared" si="2"/>
        <v>Preenchimento correto</v>
      </c>
      <c r="L181" s="28"/>
    </row>
    <row r="182" spans="1:12" ht="33.75">
      <c r="A182" s="28"/>
      <c r="B182" s="27">
        <v>176</v>
      </c>
      <c r="C182" s="22" t="s">
        <v>360</v>
      </c>
      <c r="D182" s="23" t="s">
        <v>438</v>
      </c>
      <c r="E182" s="24" t="s">
        <v>439</v>
      </c>
      <c r="F182" s="25" t="s">
        <v>36</v>
      </c>
      <c r="G182" s="25" t="s">
        <v>37</v>
      </c>
      <c r="H182" s="25" t="s">
        <v>20</v>
      </c>
      <c r="I182" s="110" t="s">
        <v>20</v>
      </c>
      <c r="J182" s="110" t="s">
        <v>38</v>
      </c>
      <c r="K182" s="40" t="str">
        <f t="shared" si="2"/>
        <v>Preenchimento correto</v>
      </c>
      <c r="L182" s="28"/>
    </row>
    <row r="183" spans="1:12" ht="33.75">
      <c r="A183" s="28"/>
      <c r="B183" s="27">
        <v>177</v>
      </c>
      <c r="C183" s="22" t="s">
        <v>360</v>
      </c>
      <c r="D183" s="23" t="s">
        <v>440</v>
      </c>
      <c r="E183" s="24" t="s">
        <v>441</v>
      </c>
      <c r="F183" s="25" t="s">
        <v>36</v>
      </c>
      <c r="G183" s="25" t="s">
        <v>37</v>
      </c>
      <c r="H183" s="25" t="s">
        <v>20</v>
      </c>
      <c r="I183" s="110" t="s">
        <v>20</v>
      </c>
      <c r="J183" s="110" t="s">
        <v>38</v>
      </c>
      <c r="K183" s="40" t="str">
        <f t="shared" si="2"/>
        <v>Preenchimento correto</v>
      </c>
      <c r="L183" s="28"/>
    </row>
    <row r="184" spans="1:12" ht="33.75">
      <c r="A184" s="28"/>
      <c r="B184" s="27">
        <v>178</v>
      </c>
      <c r="C184" s="22" t="s">
        <v>360</v>
      </c>
      <c r="D184" s="23" t="s">
        <v>442</v>
      </c>
      <c r="E184" s="24" t="s">
        <v>443</v>
      </c>
      <c r="F184" s="25" t="s">
        <v>36</v>
      </c>
      <c r="G184" s="25" t="s">
        <v>37</v>
      </c>
      <c r="H184" s="25" t="s">
        <v>20</v>
      </c>
      <c r="I184" s="110" t="s">
        <v>20</v>
      </c>
      <c r="J184" s="110" t="s">
        <v>38</v>
      </c>
      <c r="K184" s="40" t="str">
        <f t="shared" si="2"/>
        <v>Preenchimento correto</v>
      </c>
      <c r="L184" s="28"/>
    </row>
    <row r="185" spans="1:12" ht="33.75">
      <c r="A185" s="28"/>
      <c r="B185" s="27">
        <v>179</v>
      </c>
      <c r="C185" s="22" t="s">
        <v>360</v>
      </c>
      <c r="D185" s="23" t="s">
        <v>444</v>
      </c>
      <c r="E185" s="24" t="s">
        <v>445</v>
      </c>
      <c r="F185" s="25" t="s">
        <v>36</v>
      </c>
      <c r="G185" s="25" t="s">
        <v>37</v>
      </c>
      <c r="H185" s="25" t="s">
        <v>37</v>
      </c>
      <c r="I185" s="110" t="s">
        <v>20</v>
      </c>
      <c r="J185" s="110" t="s">
        <v>38</v>
      </c>
      <c r="K185" s="40" t="str">
        <f t="shared" si="2"/>
        <v>Preenchimento correto</v>
      </c>
      <c r="L185" s="28"/>
    </row>
    <row r="186" spans="1:12" ht="33.75">
      <c r="A186" s="28"/>
      <c r="B186" s="27">
        <v>180</v>
      </c>
      <c r="C186" s="22" t="s">
        <v>360</v>
      </c>
      <c r="D186" s="23" t="s">
        <v>446</v>
      </c>
      <c r="E186" s="24" t="s">
        <v>447</v>
      </c>
      <c r="F186" s="25" t="s">
        <v>36</v>
      </c>
      <c r="G186" s="25" t="s">
        <v>37</v>
      </c>
      <c r="H186" s="25" t="s">
        <v>37</v>
      </c>
      <c r="I186" s="110" t="s">
        <v>20</v>
      </c>
      <c r="J186" s="110" t="s">
        <v>38</v>
      </c>
      <c r="K186" s="40" t="str">
        <f t="shared" si="2"/>
        <v>Preenchimento correto</v>
      </c>
      <c r="L186" s="28"/>
    </row>
    <row r="187" spans="1:12" ht="33.75">
      <c r="A187" s="28"/>
      <c r="B187" s="27">
        <v>181</v>
      </c>
      <c r="C187" s="22" t="s">
        <v>360</v>
      </c>
      <c r="D187" s="23" t="s">
        <v>448</v>
      </c>
      <c r="E187" s="24" t="s">
        <v>449</v>
      </c>
      <c r="F187" s="25" t="s">
        <v>36</v>
      </c>
      <c r="G187" s="25" t="s">
        <v>37</v>
      </c>
      <c r="H187" s="25" t="s">
        <v>20</v>
      </c>
      <c r="I187" s="110" t="s">
        <v>20</v>
      </c>
      <c r="J187" s="110" t="s">
        <v>38</v>
      </c>
      <c r="K187" s="40" t="str">
        <f t="shared" si="2"/>
        <v>Preenchimento correto</v>
      </c>
      <c r="L187" s="28"/>
    </row>
    <row r="188" spans="1:12" ht="33.75">
      <c r="A188" s="28"/>
      <c r="B188" s="27">
        <v>182</v>
      </c>
      <c r="C188" s="22" t="s">
        <v>360</v>
      </c>
      <c r="D188" s="23" t="s">
        <v>450</v>
      </c>
      <c r="E188" s="24" t="s">
        <v>451</v>
      </c>
      <c r="F188" s="25" t="s">
        <v>36</v>
      </c>
      <c r="G188" s="25" t="s">
        <v>37</v>
      </c>
      <c r="H188" s="25" t="s">
        <v>20</v>
      </c>
      <c r="I188" s="110" t="s">
        <v>20</v>
      </c>
      <c r="J188" s="110" t="s">
        <v>38</v>
      </c>
      <c r="K188" s="40" t="str">
        <f t="shared" si="2"/>
        <v>Preenchimento correto</v>
      </c>
      <c r="L188" s="28"/>
    </row>
    <row r="189" spans="1:12" ht="33.75">
      <c r="A189" s="28"/>
      <c r="B189" s="27">
        <v>183</v>
      </c>
      <c r="C189" s="22" t="s">
        <v>360</v>
      </c>
      <c r="D189" s="23" t="s">
        <v>452</v>
      </c>
      <c r="E189" s="24" t="s">
        <v>453</v>
      </c>
      <c r="F189" s="25" t="s">
        <v>36</v>
      </c>
      <c r="G189" s="25" t="s">
        <v>37</v>
      </c>
      <c r="H189" s="25" t="s">
        <v>20</v>
      </c>
      <c r="I189" s="110" t="s">
        <v>20</v>
      </c>
      <c r="J189" s="110" t="s">
        <v>38</v>
      </c>
      <c r="K189" s="40" t="str">
        <f t="shared" si="2"/>
        <v>Preenchimento correto</v>
      </c>
      <c r="L189" s="28"/>
    </row>
    <row r="190" spans="1:12" ht="56.25">
      <c r="A190" s="28"/>
      <c r="B190" s="27">
        <v>184</v>
      </c>
      <c r="C190" s="22" t="s">
        <v>360</v>
      </c>
      <c r="D190" s="23" t="s">
        <v>454</v>
      </c>
      <c r="E190" s="24" t="s">
        <v>455</v>
      </c>
      <c r="F190" s="25" t="s">
        <v>327</v>
      </c>
      <c r="G190" s="25" t="s">
        <v>37</v>
      </c>
      <c r="H190" s="25" t="s">
        <v>20</v>
      </c>
      <c r="I190" s="110" t="s">
        <v>20</v>
      </c>
      <c r="J190" s="110" t="s">
        <v>38</v>
      </c>
      <c r="K190" s="40" t="str">
        <f t="shared" si="2"/>
        <v>Preenchimento correto</v>
      </c>
      <c r="L190" s="28"/>
    </row>
    <row r="191" spans="1:12" ht="33.75">
      <c r="A191" s="28"/>
      <c r="B191" s="27">
        <v>185</v>
      </c>
      <c r="C191" s="22" t="s">
        <v>360</v>
      </c>
      <c r="D191" s="23" t="s">
        <v>456</v>
      </c>
      <c r="E191" s="24" t="s">
        <v>457</v>
      </c>
      <c r="F191" s="25" t="s">
        <v>36</v>
      </c>
      <c r="G191" s="25" t="s">
        <v>37</v>
      </c>
      <c r="H191" s="25" t="s">
        <v>37</v>
      </c>
      <c r="I191" s="110" t="s">
        <v>20</v>
      </c>
      <c r="J191" s="110" t="s">
        <v>38</v>
      </c>
      <c r="K191" s="40" t="str">
        <f t="shared" si="2"/>
        <v>Preenchimento correto</v>
      </c>
      <c r="L191" s="28"/>
    </row>
    <row r="192" spans="1:12" ht="33.75">
      <c r="A192" s="28"/>
      <c r="B192" s="27">
        <v>186</v>
      </c>
      <c r="C192" s="22" t="s">
        <v>360</v>
      </c>
      <c r="D192" s="23" t="s">
        <v>458</v>
      </c>
      <c r="E192" s="24" t="s">
        <v>459</v>
      </c>
      <c r="F192" s="25" t="s">
        <v>36</v>
      </c>
      <c r="G192" s="25" t="s">
        <v>37</v>
      </c>
      <c r="H192" s="25" t="s">
        <v>37</v>
      </c>
      <c r="I192" s="110" t="s">
        <v>20</v>
      </c>
      <c r="J192" s="110" t="s">
        <v>38</v>
      </c>
      <c r="K192" s="40" t="str">
        <f t="shared" si="2"/>
        <v>Preenchimento correto</v>
      </c>
      <c r="L192" s="28"/>
    </row>
    <row r="193" spans="1:12" ht="33.75">
      <c r="A193" s="28"/>
      <c r="B193" s="27">
        <v>187</v>
      </c>
      <c r="C193" s="22" t="s">
        <v>460</v>
      </c>
      <c r="D193" s="23" t="s">
        <v>461</v>
      </c>
      <c r="E193" s="24" t="s">
        <v>462</v>
      </c>
      <c r="F193" s="25" t="s">
        <v>36</v>
      </c>
      <c r="G193" s="25" t="s">
        <v>37</v>
      </c>
      <c r="H193" s="25" t="s">
        <v>20</v>
      </c>
      <c r="I193" s="110" t="s">
        <v>20</v>
      </c>
      <c r="J193" s="110" t="s">
        <v>38</v>
      </c>
      <c r="K193" s="40" t="str">
        <f t="shared" si="2"/>
        <v>Preenchimento correto</v>
      </c>
      <c r="L193" s="28"/>
    </row>
    <row r="194" spans="1:12" ht="33.75">
      <c r="A194" s="28"/>
      <c r="B194" s="27">
        <v>188</v>
      </c>
      <c r="C194" s="22" t="s">
        <v>460</v>
      </c>
      <c r="D194" s="23" t="s">
        <v>463</v>
      </c>
      <c r="E194" s="24" t="s">
        <v>464</v>
      </c>
      <c r="F194" s="25" t="s">
        <v>36</v>
      </c>
      <c r="G194" s="25" t="s">
        <v>37</v>
      </c>
      <c r="H194" s="25" t="s">
        <v>20</v>
      </c>
      <c r="I194" s="110" t="s">
        <v>20</v>
      </c>
      <c r="J194" s="110" t="s">
        <v>38</v>
      </c>
      <c r="K194" s="40" t="str">
        <f t="shared" si="2"/>
        <v>Preenchimento correto</v>
      </c>
      <c r="L194" s="28"/>
    </row>
    <row r="195" spans="1:12" ht="33.75">
      <c r="A195" s="28"/>
      <c r="B195" s="27">
        <v>189</v>
      </c>
      <c r="C195" s="22" t="s">
        <v>460</v>
      </c>
      <c r="D195" s="23" t="s">
        <v>465</v>
      </c>
      <c r="E195" s="24" t="s">
        <v>466</v>
      </c>
      <c r="F195" s="25" t="s">
        <v>36</v>
      </c>
      <c r="G195" s="25" t="s">
        <v>37</v>
      </c>
      <c r="H195" s="25" t="s">
        <v>20</v>
      </c>
      <c r="I195" s="110" t="s">
        <v>20</v>
      </c>
      <c r="J195" s="110" t="s">
        <v>38</v>
      </c>
      <c r="K195" s="40" t="str">
        <f t="shared" si="2"/>
        <v>Preenchimento correto</v>
      </c>
      <c r="L195" s="28"/>
    </row>
    <row r="196" spans="1:12" ht="33.75">
      <c r="A196" s="28"/>
      <c r="B196" s="27">
        <v>190</v>
      </c>
      <c r="C196" s="22" t="s">
        <v>460</v>
      </c>
      <c r="D196" s="23" t="s">
        <v>467</v>
      </c>
      <c r="E196" s="24" t="s">
        <v>468</v>
      </c>
      <c r="F196" s="25" t="s">
        <v>36</v>
      </c>
      <c r="G196" s="25" t="s">
        <v>37</v>
      </c>
      <c r="H196" s="25" t="s">
        <v>20</v>
      </c>
      <c r="I196" s="110" t="s">
        <v>20</v>
      </c>
      <c r="J196" s="110" t="s">
        <v>38</v>
      </c>
      <c r="K196" s="40" t="str">
        <f t="shared" si="2"/>
        <v>Preenchimento correto</v>
      </c>
      <c r="L196" s="28"/>
    </row>
    <row r="197" spans="1:12" ht="33.75">
      <c r="A197" s="28"/>
      <c r="B197" s="27">
        <v>191</v>
      </c>
      <c r="C197" s="22" t="s">
        <v>460</v>
      </c>
      <c r="D197" s="23" t="s">
        <v>469</v>
      </c>
      <c r="E197" s="24" t="s">
        <v>470</v>
      </c>
      <c r="F197" s="25" t="s">
        <v>36</v>
      </c>
      <c r="G197" s="25" t="s">
        <v>37</v>
      </c>
      <c r="H197" s="25" t="s">
        <v>20</v>
      </c>
      <c r="I197" s="110" t="s">
        <v>20</v>
      </c>
      <c r="J197" s="110" t="s">
        <v>38</v>
      </c>
      <c r="K197" s="40" t="str">
        <f t="shared" si="2"/>
        <v>Preenchimento correto</v>
      </c>
      <c r="L197" s="28"/>
    </row>
    <row r="198" spans="1:12" ht="33.75">
      <c r="A198" s="28"/>
      <c r="B198" s="27">
        <v>192</v>
      </c>
      <c r="C198" s="22" t="s">
        <v>460</v>
      </c>
      <c r="D198" s="23" t="s">
        <v>471</v>
      </c>
      <c r="E198" s="24" t="s">
        <v>472</v>
      </c>
      <c r="F198" s="25" t="s">
        <v>36</v>
      </c>
      <c r="G198" s="25" t="s">
        <v>37</v>
      </c>
      <c r="H198" s="25" t="s">
        <v>20</v>
      </c>
      <c r="I198" s="110" t="s">
        <v>20</v>
      </c>
      <c r="J198" s="110" t="s">
        <v>38</v>
      </c>
      <c r="K198" s="40" t="str">
        <f t="shared" si="2"/>
        <v>Preenchimento correto</v>
      </c>
      <c r="L198" s="28"/>
    </row>
    <row r="199" spans="1:12" ht="33.75">
      <c r="A199" s="28"/>
      <c r="B199" s="27">
        <v>193</v>
      </c>
      <c r="C199" s="22" t="s">
        <v>460</v>
      </c>
      <c r="D199" s="23" t="s">
        <v>473</v>
      </c>
      <c r="E199" s="24" t="s">
        <v>474</v>
      </c>
      <c r="F199" s="25" t="s">
        <v>36</v>
      </c>
      <c r="G199" s="25" t="s">
        <v>37</v>
      </c>
      <c r="H199" s="25" t="s">
        <v>20</v>
      </c>
      <c r="I199" s="110" t="s">
        <v>20</v>
      </c>
      <c r="J199" s="110" t="s">
        <v>38</v>
      </c>
      <c r="K199" s="40" t="str">
        <f t="shared" si="2"/>
        <v>Preenchimento correto</v>
      </c>
      <c r="L199" s="28"/>
    </row>
    <row r="200" spans="1:12" ht="33.75">
      <c r="A200" s="28"/>
      <c r="B200" s="27">
        <v>194</v>
      </c>
      <c r="C200" s="22" t="s">
        <v>460</v>
      </c>
      <c r="D200" s="23" t="s">
        <v>475</v>
      </c>
      <c r="E200" s="24" t="s">
        <v>476</v>
      </c>
      <c r="F200" s="25" t="s">
        <v>36</v>
      </c>
      <c r="G200" s="25" t="s">
        <v>37</v>
      </c>
      <c r="H200" s="25" t="s">
        <v>20</v>
      </c>
      <c r="I200" s="110" t="s">
        <v>20</v>
      </c>
      <c r="J200" s="110" t="s">
        <v>38</v>
      </c>
      <c r="K200" s="40" t="str">
        <f t="shared" ref="K200" si="3" xml:space="preserve">
IF($H$3="","Preenchimento incompleto: falta informar o Responsável pela análise - B02.01",
IF(AND(I200="",J200=""),"",
IF(OR(I200="",J200=""),"Preenchimento incompleto: um ou mais células não preenchidas - B01.01",
"Preenchimento correto")))</f>
        <v>Preenchimento correto</v>
      </c>
      <c r="L200" s="28"/>
    </row>
  </sheetData>
  <sheetProtection algorithmName="SHA-512" hashValue="opv+U0lA7ZEi9CL/1zlxq9nlHb14JVEvWnrxGitImDefQia3ZgiezADNaMi5oReQYjJnlP6zDHlDXLON5H+OuQ==" saltValue="mBx/sM6KfwBZkAM7Ue6GKg==" spinCount="100000" sheet="1" objects="1" scenarios="1" sort="0" autoFilter="0"/>
  <protectedRanges>
    <protectedRange algorithmName="SHA-512" hashValue="KVvuZ5OKvJLtaqOUohkeBUq58Q+hr+Bk6zVIhZnBFZ9hlbhXT2yx5/c5kYqYUYhub3e3mIRl4qrPurRxD3sSfQ==" saltValue="P0JbpYrjMRFRSDktkAG3ag==" spinCount="100000" sqref="I7:J200" name="Edição EXECUTOR I7 a I200"/>
    <protectedRange algorithmName="SHA-512" hashValue="B4/9gbidR+Fr+SNxCaUrZv6kGD3RYm7Ag47+Y4XAWhFINjSJy0V/RMSrMIVfKwIQ5q9Q8+HF3+2jJLMs4sI2ww==" saltValue="bYnJr8Dw9qs1Q5t0EEYeog==" spinCount="100000" sqref="I7:J200" name="Edição SELAB I7 a J200"/>
    <protectedRange algorithmName="SHA-512" hashValue="20b9eu9Kinwm9lg8kdBiIkw4/an81KbL7qf0nuoUBtx6ouXLggTm/CYuRMP2lCZBdua7+U+aYJCIHDKTiPzXJQ==" saltValue="BF/Lq84yYmYTfFpwJGqqdA==" spinCount="100000" sqref="H3" name="Edição EXECUTOR H3"/>
    <protectedRange algorithmName="SHA-512" hashValue="BXCJgR/SLfQjYEDqQei7YIC5h9U5TqTQvqvyDywdzCD6VLNWegsjmkQrFk2uIdCO0nLwBJTS6cmU0KluaLDMUw==" saltValue="URrnTp1l+krm09/7M8ZgDg==" spinCount="100000" sqref="H3" name="Edição SELAB H3"/>
  </protectedRanges>
  <autoFilter ref="C6:J200" xr:uid="{9152EE72-9F54-4A82-969D-A5374FF0E80E}"/>
  <mergeCells count="5">
    <mergeCell ref="B2:J2"/>
    <mergeCell ref="B3:D3"/>
    <mergeCell ref="F3:G3"/>
    <mergeCell ref="H3:J3"/>
    <mergeCell ref="B5:K5"/>
  </mergeCells>
  <conditionalFormatting sqref="H3:J3">
    <cfRule type="notContainsBlanks" dxfId="15" priority="4">
      <formula>LEN(TRIM(H3))&gt;0</formula>
    </cfRule>
  </conditionalFormatting>
  <conditionalFormatting sqref="I7:J200">
    <cfRule type="notContainsBlanks" dxfId="14" priority="3">
      <formula>LEN(TRIM(I7))&gt;0</formula>
    </cfRule>
  </conditionalFormatting>
  <conditionalFormatting sqref="K7:K200">
    <cfRule type="containsText" dxfId="13" priority="1" operator="containsText" text="correto">
      <formula>NOT(ISERROR(SEARCH("correto",K7)))</formula>
    </cfRule>
    <cfRule type="containsText" dxfId="12" priority="2" operator="containsText" text="incompleto">
      <formula>NOT(ISERROR(SEARCH("incompleto",K7)))</formula>
    </cfRule>
  </conditionalFormatting>
  <pageMargins left="0.511811024" right="0.511811024" top="0.78740157499999996" bottom="0.78740157499999996" header="0.31496062000000002" footer="0.31496062000000002"/>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AFB24D4C-AF6F-49AD-A5C9-167DE5B94A5D}">
          <x14:formula1>
            <xm:f>Lista!$B$2:$B$101</xm:f>
          </x14:formula1>
          <xm:sqref>I7:I200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1ABFD-AE8F-4D04-9356-984A7859AB74}">
  <sheetPr>
    <tabColor theme="9" tint="0.79998168889431442"/>
  </sheetPr>
  <dimension ref="A1:L4506"/>
  <sheetViews>
    <sheetView topLeftCell="A58" workbookViewId="0">
      <selection activeCell="I74" sqref="I74"/>
    </sheetView>
  </sheetViews>
  <sheetFormatPr defaultColWidth="0" defaultRowHeight="15" customHeight="1" zeroHeight="1"/>
  <cols>
    <col min="1" max="1" width="5.375" customWidth="1"/>
    <col min="2" max="2" width="13.375" style="5" customWidth="1"/>
    <col min="3" max="3" width="39.375" style="6" customWidth="1"/>
    <col min="4" max="4" width="13.75" style="6" customWidth="1"/>
    <col min="5" max="5" width="20.25" style="6" customWidth="1"/>
    <col min="6" max="7" width="18" style="6" customWidth="1"/>
    <col min="8" max="8" width="33.625" style="7" customWidth="1"/>
    <col min="9" max="9" width="38.375" customWidth="1"/>
    <col min="10" max="10" width="32.125" customWidth="1"/>
    <col min="11" max="11" width="25.125" customWidth="1"/>
    <col min="12" max="12" width="5" customWidth="1"/>
  </cols>
  <sheetData>
    <row r="1" spans="1:12" ht="15" customHeight="1">
      <c r="A1" s="28"/>
      <c r="B1" s="35"/>
      <c r="C1" s="36"/>
      <c r="D1" s="36"/>
      <c r="E1" s="36"/>
      <c r="F1" s="36"/>
      <c r="G1" s="36"/>
      <c r="H1" s="37"/>
      <c r="I1" s="28"/>
      <c r="J1" s="28"/>
      <c r="K1" s="28"/>
      <c r="L1" s="28"/>
    </row>
    <row r="2" spans="1:12" ht="81" customHeight="1">
      <c r="A2" s="28"/>
      <c r="B2" s="112" t="s">
        <v>477</v>
      </c>
      <c r="C2" s="112"/>
      <c r="D2" s="112"/>
      <c r="E2" s="112"/>
      <c r="F2" s="112"/>
      <c r="G2" s="112"/>
      <c r="H2" s="112"/>
      <c r="I2" s="112"/>
      <c r="J2" s="112"/>
      <c r="K2" s="112"/>
      <c r="L2" s="28"/>
    </row>
    <row r="3" spans="1:12" ht="50.25" customHeight="1">
      <c r="A3" s="28"/>
      <c r="B3" s="114" t="s">
        <v>478</v>
      </c>
      <c r="C3" s="114"/>
      <c r="D3" s="125" t="str">
        <f>IF('1-ITENS'!D3="","",'1-ITENS'!D3)</f>
        <v>21181.001230/2025-41</v>
      </c>
      <c r="E3" s="125"/>
      <c r="F3" s="118" t="s">
        <v>23</v>
      </c>
      <c r="G3" s="118"/>
      <c r="H3" s="127" t="s">
        <v>3</v>
      </c>
      <c r="I3" s="127"/>
      <c r="J3" s="127"/>
      <c r="K3" s="10"/>
      <c r="L3" s="28"/>
    </row>
    <row r="4" spans="1:12" ht="23.25" customHeight="1">
      <c r="A4" s="28"/>
      <c r="B4" s="126"/>
      <c r="C4" s="126"/>
      <c r="D4" s="126"/>
      <c r="E4" s="126"/>
      <c r="F4" s="126"/>
      <c r="G4" s="126"/>
      <c r="H4" s="126"/>
      <c r="I4" s="126"/>
      <c r="J4" s="82"/>
      <c r="K4" s="82"/>
      <c r="L4" s="28"/>
    </row>
    <row r="5" spans="1:12" ht="50.25" customHeight="1">
      <c r="A5" s="28"/>
      <c r="B5" s="122" t="s">
        <v>479</v>
      </c>
      <c r="C5" s="123"/>
      <c r="D5" s="123"/>
      <c r="E5" s="123"/>
      <c r="F5" s="123"/>
      <c r="G5" s="123"/>
      <c r="H5" s="123"/>
      <c r="I5" s="123"/>
      <c r="J5" s="123"/>
      <c r="K5" s="124"/>
      <c r="L5" s="28"/>
    </row>
    <row r="6" spans="1:12" ht="63.75">
      <c r="A6" s="28"/>
      <c r="B6" s="67" t="s">
        <v>480</v>
      </c>
      <c r="C6" s="8" t="s">
        <v>481</v>
      </c>
      <c r="D6" s="8" t="s">
        <v>482</v>
      </c>
      <c r="E6" s="8" t="s">
        <v>483</v>
      </c>
      <c r="F6" s="8" t="s">
        <v>484</v>
      </c>
      <c r="G6" s="8" t="s">
        <v>485</v>
      </c>
      <c r="H6" s="8" t="s">
        <v>486</v>
      </c>
      <c r="I6" s="8" t="s">
        <v>487</v>
      </c>
      <c r="J6" s="8" t="s">
        <v>488</v>
      </c>
      <c r="K6" s="8" t="s">
        <v>14</v>
      </c>
      <c r="L6" s="28"/>
    </row>
    <row r="7" spans="1:12" ht="14.25">
      <c r="A7" s="28"/>
      <c r="B7" s="16">
        <v>1</v>
      </c>
      <c r="C7" s="17" t="s">
        <v>489</v>
      </c>
      <c r="D7" s="18" t="s">
        <v>490</v>
      </c>
      <c r="E7" s="18" t="s">
        <v>491</v>
      </c>
      <c r="F7" s="18" t="s">
        <v>492</v>
      </c>
      <c r="G7" s="18" t="s">
        <v>493</v>
      </c>
      <c r="H7" s="33" t="s">
        <v>494</v>
      </c>
      <c r="I7" s="13" t="s">
        <v>20</v>
      </c>
      <c r="J7" s="13" t="s">
        <v>38</v>
      </c>
      <c r="K7" s="53" t="str">
        <f xml:space="preserve">
IF($H$3="","Preenchimento incompleto: falta informar o Responsável pela análise - B02.01",
IF(AND(I7="",J7=""),"",
IF(OR(I7="",J7=""),"Preenchimento incompleto: um ou mais células não preenchidas - B01.01",
"Preenchimento correto")))</f>
        <v>Preenchimento correto</v>
      </c>
      <c r="L7" s="28"/>
    </row>
    <row r="8" spans="1:12" ht="14.25">
      <c r="A8" s="28"/>
      <c r="B8" s="19">
        <v>2</v>
      </c>
      <c r="C8" s="20" t="s">
        <v>495</v>
      </c>
      <c r="D8" s="21" t="s">
        <v>490</v>
      </c>
      <c r="E8" s="21" t="s">
        <v>491</v>
      </c>
      <c r="F8" s="21" t="s">
        <v>492</v>
      </c>
      <c r="G8" s="21" t="s">
        <v>493</v>
      </c>
      <c r="H8" s="34" t="s">
        <v>496</v>
      </c>
      <c r="I8" s="14" t="s">
        <v>20</v>
      </c>
      <c r="J8" s="14" t="s">
        <v>38</v>
      </c>
      <c r="K8" s="54" t="str">
        <f t="shared" ref="K8:K71" si="0" xml:space="preserve">
IF($H$3="","Preenchimento incompleto: falta informar o Responsável pela análise - B02.01",
IF(AND(I8="",J8=""),"",
IF(OR(I8="",J8=""),"Preenchimento incompleto: um ou mais células não preenchidas - B01.01",
"Preenchimento correto")))</f>
        <v>Preenchimento correto</v>
      </c>
      <c r="L8" s="28"/>
    </row>
    <row r="9" spans="1:12" ht="14.25">
      <c r="A9" s="28"/>
      <c r="B9" s="19">
        <v>3</v>
      </c>
      <c r="C9" s="20" t="s">
        <v>497</v>
      </c>
      <c r="D9" s="21" t="s">
        <v>498</v>
      </c>
      <c r="E9" s="21" t="s">
        <v>491</v>
      </c>
      <c r="F9" s="21" t="s">
        <v>492</v>
      </c>
      <c r="G9" s="21" t="s">
        <v>493</v>
      </c>
      <c r="H9" s="34" t="s">
        <v>499</v>
      </c>
      <c r="I9" s="14" t="s">
        <v>20</v>
      </c>
      <c r="J9" s="14" t="s">
        <v>38</v>
      </c>
      <c r="K9" s="54" t="str">
        <f t="shared" si="0"/>
        <v>Preenchimento correto</v>
      </c>
      <c r="L9" s="28"/>
    </row>
    <row r="10" spans="1:12" ht="21">
      <c r="A10" s="28"/>
      <c r="B10" s="19">
        <v>4</v>
      </c>
      <c r="C10" s="20" t="s">
        <v>500</v>
      </c>
      <c r="D10" s="21" t="s">
        <v>498</v>
      </c>
      <c r="E10" s="21" t="s">
        <v>491</v>
      </c>
      <c r="F10" s="21" t="s">
        <v>492</v>
      </c>
      <c r="G10" s="21" t="s">
        <v>493</v>
      </c>
      <c r="H10" s="34" t="s">
        <v>501</v>
      </c>
      <c r="I10" s="14" t="s">
        <v>20</v>
      </c>
      <c r="J10" s="14" t="s">
        <v>38</v>
      </c>
      <c r="K10" s="54" t="str">
        <f t="shared" si="0"/>
        <v>Preenchimento correto</v>
      </c>
      <c r="L10" s="28"/>
    </row>
    <row r="11" spans="1:12" ht="21">
      <c r="A11" s="28"/>
      <c r="B11" s="19">
        <v>5</v>
      </c>
      <c r="C11" s="20" t="s">
        <v>502</v>
      </c>
      <c r="D11" s="21" t="s">
        <v>498</v>
      </c>
      <c r="E11" s="21" t="s">
        <v>491</v>
      </c>
      <c r="F11" s="21" t="s">
        <v>503</v>
      </c>
      <c r="G11" s="21" t="s">
        <v>493</v>
      </c>
      <c r="H11" s="34" t="s">
        <v>504</v>
      </c>
      <c r="I11" s="14" t="s">
        <v>20</v>
      </c>
      <c r="J11" s="14" t="s">
        <v>38</v>
      </c>
      <c r="K11" s="54" t="str">
        <f t="shared" si="0"/>
        <v>Preenchimento correto</v>
      </c>
      <c r="L11" s="28"/>
    </row>
    <row r="12" spans="1:12" ht="14.25">
      <c r="A12" s="28"/>
      <c r="B12" s="19">
        <v>6</v>
      </c>
      <c r="C12" s="20" t="s">
        <v>505</v>
      </c>
      <c r="D12" s="21" t="s">
        <v>498</v>
      </c>
      <c r="E12" s="21" t="s">
        <v>491</v>
      </c>
      <c r="F12" s="21" t="s">
        <v>492</v>
      </c>
      <c r="G12" s="21" t="s">
        <v>493</v>
      </c>
      <c r="H12" s="34" t="s">
        <v>506</v>
      </c>
      <c r="I12" s="14" t="s">
        <v>20</v>
      </c>
      <c r="J12" s="14" t="s">
        <v>38</v>
      </c>
      <c r="K12" s="54" t="str">
        <f t="shared" si="0"/>
        <v>Preenchimento correto</v>
      </c>
      <c r="L12" s="28"/>
    </row>
    <row r="13" spans="1:12" ht="14.25">
      <c r="A13" s="28"/>
      <c r="B13" s="19">
        <v>7</v>
      </c>
      <c r="C13" s="20" t="s">
        <v>507</v>
      </c>
      <c r="D13" s="21" t="s">
        <v>498</v>
      </c>
      <c r="E13" s="21" t="s">
        <v>491</v>
      </c>
      <c r="F13" s="21" t="s">
        <v>492</v>
      </c>
      <c r="G13" s="21" t="s">
        <v>493</v>
      </c>
      <c r="H13" s="34" t="s">
        <v>508</v>
      </c>
      <c r="I13" s="14" t="s">
        <v>20</v>
      </c>
      <c r="J13" s="14" t="s">
        <v>38</v>
      </c>
      <c r="K13" s="54" t="str">
        <f t="shared" si="0"/>
        <v>Preenchimento correto</v>
      </c>
      <c r="L13" s="28"/>
    </row>
    <row r="14" spans="1:12" ht="31.5">
      <c r="A14" s="28"/>
      <c r="B14" s="19">
        <v>8</v>
      </c>
      <c r="C14" s="20" t="s">
        <v>509</v>
      </c>
      <c r="D14" s="21" t="s">
        <v>490</v>
      </c>
      <c r="E14" s="21" t="s">
        <v>510</v>
      </c>
      <c r="F14" s="21" t="s">
        <v>492</v>
      </c>
      <c r="G14" s="21" t="s">
        <v>493</v>
      </c>
      <c r="H14" s="34" t="s">
        <v>511</v>
      </c>
      <c r="I14" s="14" t="s">
        <v>20</v>
      </c>
      <c r="J14" s="14" t="s">
        <v>38</v>
      </c>
      <c r="K14" s="54" t="str">
        <f t="shared" si="0"/>
        <v>Preenchimento correto</v>
      </c>
      <c r="L14" s="28"/>
    </row>
    <row r="15" spans="1:12" ht="14.25">
      <c r="A15" s="28"/>
      <c r="B15" s="19">
        <v>9</v>
      </c>
      <c r="C15" s="20" t="s">
        <v>512</v>
      </c>
      <c r="D15" s="21" t="s">
        <v>498</v>
      </c>
      <c r="E15" s="21" t="s">
        <v>491</v>
      </c>
      <c r="F15" s="21" t="s">
        <v>492</v>
      </c>
      <c r="G15" s="21" t="s">
        <v>493</v>
      </c>
      <c r="H15" s="34" t="s">
        <v>513</v>
      </c>
      <c r="I15" s="14" t="s">
        <v>20</v>
      </c>
      <c r="J15" s="14" t="s">
        <v>38</v>
      </c>
      <c r="K15" s="54" t="str">
        <f t="shared" si="0"/>
        <v>Preenchimento correto</v>
      </c>
      <c r="L15" s="28"/>
    </row>
    <row r="16" spans="1:12" ht="14.25">
      <c r="A16" s="28"/>
      <c r="B16" s="19">
        <v>10</v>
      </c>
      <c r="C16" s="20" t="s">
        <v>514</v>
      </c>
      <c r="D16" s="21" t="s">
        <v>498</v>
      </c>
      <c r="E16" s="21" t="s">
        <v>491</v>
      </c>
      <c r="F16" s="21" t="s">
        <v>492</v>
      </c>
      <c r="G16" s="21" t="s">
        <v>493</v>
      </c>
      <c r="H16" s="34" t="s">
        <v>515</v>
      </c>
      <c r="I16" s="14" t="s">
        <v>20</v>
      </c>
      <c r="J16" s="14" t="s">
        <v>38</v>
      </c>
      <c r="K16" s="54" t="str">
        <f t="shared" si="0"/>
        <v>Preenchimento correto</v>
      </c>
      <c r="L16" s="28"/>
    </row>
    <row r="17" spans="1:12" ht="14.25">
      <c r="A17" s="28"/>
      <c r="B17" s="19">
        <v>11</v>
      </c>
      <c r="C17" s="20" t="s">
        <v>516</v>
      </c>
      <c r="D17" s="21" t="s">
        <v>498</v>
      </c>
      <c r="E17" s="21" t="s">
        <v>517</v>
      </c>
      <c r="F17" s="21" t="s">
        <v>492</v>
      </c>
      <c r="G17" s="21" t="s">
        <v>518</v>
      </c>
      <c r="H17" s="34" t="s">
        <v>519</v>
      </c>
      <c r="I17" s="14" t="s">
        <v>20</v>
      </c>
      <c r="J17" s="14" t="s">
        <v>38</v>
      </c>
      <c r="K17" s="54" t="str">
        <f t="shared" si="0"/>
        <v>Preenchimento correto</v>
      </c>
      <c r="L17" s="28"/>
    </row>
    <row r="18" spans="1:12" ht="21">
      <c r="A18" s="28"/>
      <c r="B18" s="19">
        <v>12</v>
      </c>
      <c r="C18" s="20" t="s">
        <v>520</v>
      </c>
      <c r="D18" s="21" t="s">
        <v>498</v>
      </c>
      <c r="E18" s="21" t="s">
        <v>491</v>
      </c>
      <c r="F18" s="21" t="s">
        <v>492</v>
      </c>
      <c r="G18" s="21" t="s">
        <v>493</v>
      </c>
      <c r="H18" s="34" t="s">
        <v>521</v>
      </c>
      <c r="I18" s="14" t="s">
        <v>20</v>
      </c>
      <c r="J18" s="14" t="s">
        <v>38</v>
      </c>
      <c r="K18" s="54" t="str">
        <f t="shared" si="0"/>
        <v>Preenchimento correto</v>
      </c>
      <c r="L18" s="28"/>
    </row>
    <row r="19" spans="1:12" ht="14.25">
      <c r="A19" s="28"/>
      <c r="B19" s="19">
        <v>13</v>
      </c>
      <c r="C19" s="20" t="s">
        <v>522</v>
      </c>
      <c r="D19" s="21" t="s">
        <v>498</v>
      </c>
      <c r="E19" s="21" t="s">
        <v>491</v>
      </c>
      <c r="F19" s="21" t="s">
        <v>492</v>
      </c>
      <c r="G19" s="21" t="s">
        <v>493</v>
      </c>
      <c r="H19" s="34" t="s">
        <v>523</v>
      </c>
      <c r="I19" s="14" t="s">
        <v>20</v>
      </c>
      <c r="J19" s="14" t="s">
        <v>38</v>
      </c>
      <c r="K19" s="54" t="str">
        <f t="shared" si="0"/>
        <v>Preenchimento correto</v>
      </c>
      <c r="L19" s="28"/>
    </row>
    <row r="20" spans="1:12" ht="14.25">
      <c r="A20" s="28"/>
      <c r="B20" s="19">
        <v>14</v>
      </c>
      <c r="C20" s="20" t="s">
        <v>524</v>
      </c>
      <c r="D20" s="21" t="s">
        <v>498</v>
      </c>
      <c r="E20" s="21" t="s">
        <v>491</v>
      </c>
      <c r="F20" s="21" t="s">
        <v>492</v>
      </c>
      <c r="G20" s="21" t="s">
        <v>493</v>
      </c>
      <c r="H20" s="34" t="s">
        <v>525</v>
      </c>
      <c r="I20" s="14" t="s">
        <v>20</v>
      </c>
      <c r="J20" s="14" t="s">
        <v>38</v>
      </c>
      <c r="K20" s="54" t="str">
        <f t="shared" si="0"/>
        <v>Preenchimento correto</v>
      </c>
      <c r="L20" s="28"/>
    </row>
    <row r="21" spans="1:12" ht="14.25">
      <c r="A21" s="28"/>
      <c r="B21" s="19">
        <v>15</v>
      </c>
      <c r="C21" s="20" t="s">
        <v>526</v>
      </c>
      <c r="D21" s="21" t="s">
        <v>498</v>
      </c>
      <c r="E21" s="21" t="s">
        <v>517</v>
      </c>
      <c r="F21" s="21" t="s">
        <v>492</v>
      </c>
      <c r="G21" s="21" t="s">
        <v>518</v>
      </c>
      <c r="H21" s="34" t="s">
        <v>527</v>
      </c>
      <c r="I21" s="14" t="s">
        <v>20</v>
      </c>
      <c r="J21" s="14" t="s">
        <v>38</v>
      </c>
      <c r="K21" s="54" t="str">
        <f t="shared" si="0"/>
        <v>Preenchimento correto</v>
      </c>
      <c r="L21" s="28"/>
    </row>
    <row r="22" spans="1:12" ht="14.25">
      <c r="A22" s="28"/>
      <c r="B22" s="19">
        <v>16</v>
      </c>
      <c r="C22" s="20" t="s">
        <v>528</v>
      </c>
      <c r="D22" s="21" t="s">
        <v>498</v>
      </c>
      <c r="E22" s="21" t="s">
        <v>517</v>
      </c>
      <c r="F22" s="21" t="s">
        <v>492</v>
      </c>
      <c r="G22" s="21" t="s">
        <v>518</v>
      </c>
      <c r="H22" s="34" t="s">
        <v>529</v>
      </c>
      <c r="I22" s="14" t="s">
        <v>20</v>
      </c>
      <c r="J22" s="14" t="s">
        <v>38</v>
      </c>
      <c r="K22" s="54" t="str">
        <f t="shared" si="0"/>
        <v>Preenchimento correto</v>
      </c>
      <c r="L22" s="28"/>
    </row>
    <row r="23" spans="1:12" ht="14.25">
      <c r="A23" s="28"/>
      <c r="B23" s="19">
        <v>17</v>
      </c>
      <c r="C23" s="20" t="s">
        <v>530</v>
      </c>
      <c r="D23" s="21" t="s">
        <v>498</v>
      </c>
      <c r="E23" s="21" t="s">
        <v>510</v>
      </c>
      <c r="F23" s="21" t="s">
        <v>492</v>
      </c>
      <c r="G23" s="21" t="s">
        <v>493</v>
      </c>
      <c r="H23" s="34" t="s">
        <v>531</v>
      </c>
      <c r="I23" s="14" t="s">
        <v>20</v>
      </c>
      <c r="J23" s="14" t="s">
        <v>38</v>
      </c>
      <c r="K23" s="54" t="str">
        <f t="shared" si="0"/>
        <v>Preenchimento correto</v>
      </c>
      <c r="L23" s="28"/>
    </row>
    <row r="24" spans="1:12" ht="14.25">
      <c r="A24" s="28"/>
      <c r="B24" s="19">
        <v>18</v>
      </c>
      <c r="C24" s="20" t="s">
        <v>532</v>
      </c>
      <c r="D24" s="21" t="s">
        <v>498</v>
      </c>
      <c r="E24" s="21" t="s">
        <v>491</v>
      </c>
      <c r="F24" s="21" t="s">
        <v>492</v>
      </c>
      <c r="G24" s="21" t="s">
        <v>493</v>
      </c>
      <c r="H24" s="34" t="s">
        <v>533</v>
      </c>
      <c r="I24" s="14" t="s">
        <v>20</v>
      </c>
      <c r="J24" s="14" t="s">
        <v>38</v>
      </c>
      <c r="K24" s="54" t="str">
        <f t="shared" si="0"/>
        <v>Preenchimento correto</v>
      </c>
      <c r="L24" s="28"/>
    </row>
    <row r="25" spans="1:12" ht="14.25">
      <c r="A25" s="28"/>
      <c r="B25" s="19">
        <v>19</v>
      </c>
      <c r="C25" s="20" t="s">
        <v>534</v>
      </c>
      <c r="D25" s="21" t="s">
        <v>498</v>
      </c>
      <c r="E25" s="21" t="s">
        <v>491</v>
      </c>
      <c r="F25" s="21" t="s">
        <v>492</v>
      </c>
      <c r="G25" s="21" t="s">
        <v>493</v>
      </c>
      <c r="H25" s="34" t="s">
        <v>535</v>
      </c>
      <c r="I25" s="14" t="s">
        <v>20</v>
      </c>
      <c r="J25" s="14" t="s">
        <v>38</v>
      </c>
      <c r="K25" s="54" t="str">
        <f t="shared" si="0"/>
        <v>Preenchimento correto</v>
      </c>
      <c r="L25" s="28"/>
    </row>
    <row r="26" spans="1:12" ht="14.25">
      <c r="A26" s="28"/>
      <c r="B26" s="19">
        <v>20</v>
      </c>
      <c r="C26" s="20" t="s">
        <v>536</v>
      </c>
      <c r="D26" s="21" t="s">
        <v>498</v>
      </c>
      <c r="E26" s="21" t="s">
        <v>491</v>
      </c>
      <c r="F26" s="21" t="s">
        <v>492</v>
      </c>
      <c r="G26" s="21" t="s">
        <v>493</v>
      </c>
      <c r="H26" s="34" t="s">
        <v>537</v>
      </c>
      <c r="I26" s="14" t="s">
        <v>20</v>
      </c>
      <c r="J26" s="14" t="s">
        <v>38</v>
      </c>
      <c r="K26" s="54" t="str">
        <f t="shared" si="0"/>
        <v>Preenchimento correto</v>
      </c>
      <c r="L26" s="28"/>
    </row>
    <row r="27" spans="1:12" ht="14.25">
      <c r="A27" s="28"/>
      <c r="B27" s="19">
        <v>21</v>
      </c>
      <c r="C27" s="20" t="s">
        <v>538</v>
      </c>
      <c r="D27" s="21" t="s">
        <v>498</v>
      </c>
      <c r="E27" s="21" t="s">
        <v>491</v>
      </c>
      <c r="F27" s="21" t="s">
        <v>492</v>
      </c>
      <c r="G27" s="21" t="s">
        <v>493</v>
      </c>
      <c r="H27" s="34" t="s">
        <v>539</v>
      </c>
      <c r="I27" s="14" t="s">
        <v>20</v>
      </c>
      <c r="J27" s="14" t="s">
        <v>38</v>
      </c>
      <c r="K27" s="54" t="str">
        <f t="shared" si="0"/>
        <v>Preenchimento correto</v>
      </c>
      <c r="L27" s="28"/>
    </row>
    <row r="28" spans="1:12" ht="14.25">
      <c r="A28" s="28"/>
      <c r="B28" s="19">
        <v>22</v>
      </c>
      <c r="C28" s="20" t="s">
        <v>540</v>
      </c>
      <c r="D28" s="21" t="s">
        <v>498</v>
      </c>
      <c r="E28" s="21" t="s">
        <v>491</v>
      </c>
      <c r="F28" s="21" t="s">
        <v>492</v>
      </c>
      <c r="G28" s="21" t="s">
        <v>493</v>
      </c>
      <c r="H28" s="34" t="s">
        <v>541</v>
      </c>
      <c r="I28" s="14" t="s">
        <v>20</v>
      </c>
      <c r="J28" s="14" t="s">
        <v>38</v>
      </c>
      <c r="K28" s="54" t="str">
        <f t="shared" si="0"/>
        <v>Preenchimento correto</v>
      </c>
      <c r="L28" s="28"/>
    </row>
    <row r="29" spans="1:12" ht="31.5">
      <c r="A29" s="28"/>
      <c r="B29" s="19">
        <v>23</v>
      </c>
      <c r="C29" s="20" t="s">
        <v>542</v>
      </c>
      <c r="D29" s="21" t="s">
        <v>498</v>
      </c>
      <c r="E29" s="21" t="s">
        <v>510</v>
      </c>
      <c r="F29" s="21" t="s">
        <v>492</v>
      </c>
      <c r="G29" s="21" t="s">
        <v>493</v>
      </c>
      <c r="H29" s="34" t="s">
        <v>543</v>
      </c>
      <c r="I29" s="14" t="s">
        <v>20</v>
      </c>
      <c r="J29" s="14" t="s">
        <v>38</v>
      </c>
      <c r="K29" s="54" t="str">
        <f t="shared" si="0"/>
        <v>Preenchimento correto</v>
      </c>
      <c r="L29" s="28"/>
    </row>
    <row r="30" spans="1:12" ht="21">
      <c r="A30" s="28"/>
      <c r="B30" s="19">
        <v>24</v>
      </c>
      <c r="C30" s="20" t="s">
        <v>544</v>
      </c>
      <c r="D30" s="21" t="s">
        <v>498</v>
      </c>
      <c r="E30" s="21" t="s">
        <v>491</v>
      </c>
      <c r="F30" s="21" t="s">
        <v>492</v>
      </c>
      <c r="G30" s="21" t="s">
        <v>493</v>
      </c>
      <c r="H30" s="34" t="s">
        <v>545</v>
      </c>
      <c r="I30" s="14" t="s">
        <v>20</v>
      </c>
      <c r="J30" s="14" t="s">
        <v>38</v>
      </c>
      <c r="K30" s="54" t="str">
        <f t="shared" si="0"/>
        <v>Preenchimento correto</v>
      </c>
      <c r="L30" s="28"/>
    </row>
    <row r="31" spans="1:12" ht="14.25">
      <c r="A31" s="28"/>
      <c r="B31" s="19">
        <v>25</v>
      </c>
      <c r="C31" s="20" t="s">
        <v>546</v>
      </c>
      <c r="D31" s="21" t="s">
        <v>498</v>
      </c>
      <c r="E31" s="21" t="s">
        <v>491</v>
      </c>
      <c r="F31" s="21" t="s">
        <v>492</v>
      </c>
      <c r="G31" s="21" t="s">
        <v>493</v>
      </c>
      <c r="H31" s="34" t="s">
        <v>547</v>
      </c>
      <c r="I31" s="14" t="s">
        <v>20</v>
      </c>
      <c r="J31" s="14" t="s">
        <v>38</v>
      </c>
      <c r="K31" s="54" t="str">
        <f t="shared" si="0"/>
        <v>Preenchimento correto</v>
      </c>
      <c r="L31" s="28"/>
    </row>
    <row r="32" spans="1:12" ht="14.25">
      <c r="A32" s="28"/>
      <c r="B32" s="19">
        <v>26</v>
      </c>
      <c r="C32" s="20" t="s">
        <v>548</v>
      </c>
      <c r="D32" s="21" t="s">
        <v>498</v>
      </c>
      <c r="E32" s="21" t="s">
        <v>491</v>
      </c>
      <c r="F32" s="21" t="s">
        <v>492</v>
      </c>
      <c r="G32" s="21" t="s">
        <v>493</v>
      </c>
      <c r="H32" s="34" t="s">
        <v>549</v>
      </c>
      <c r="I32" s="14" t="s">
        <v>20</v>
      </c>
      <c r="J32" s="14" t="s">
        <v>38</v>
      </c>
      <c r="K32" s="54" t="str">
        <f t="shared" si="0"/>
        <v>Preenchimento correto</v>
      </c>
      <c r="L32" s="28"/>
    </row>
    <row r="33" spans="1:12" ht="14.25">
      <c r="A33" s="28"/>
      <c r="B33" s="19">
        <v>27</v>
      </c>
      <c r="C33" s="20" t="s">
        <v>550</v>
      </c>
      <c r="D33" s="21" t="s">
        <v>498</v>
      </c>
      <c r="E33" s="21" t="s">
        <v>491</v>
      </c>
      <c r="F33" s="21" t="s">
        <v>503</v>
      </c>
      <c r="G33" s="21" t="s">
        <v>493</v>
      </c>
      <c r="H33" s="34" t="s">
        <v>551</v>
      </c>
      <c r="I33" s="14" t="s">
        <v>20</v>
      </c>
      <c r="J33" s="14" t="s">
        <v>38</v>
      </c>
      <c r="K33" s="54" t="str">
        <f t="shared" si="0"/>
        <v>Preenchimento correto</v>
      </c>
      <c r="L33" s="28"/>
    </row>
    <row r="34" spans="1:12" ht="21">
      <c r="A34" s="28"/>
      <c r="B34" s="19">
        <v>28</v>
      </c>
      <c r="C34" s="20" t="s">
        <v>552</v>
      </c>
      <c r="D34" s="21" t="s">
        <v>498</v>
      </c>
      <c r="E34" s="21" t="s">
        <v>491</v>
      </c>
      <c r="F34" s="21" t="s">
        <v>492</v>
      </c>
      <c r="G34" s="21" t="s">
        <v>493</v>
      </c>
      <c r="H34" s="34" t="s">
        <v>553</v>
      </c>
      <c r="I34" s="14" t="s">
        <v>20</v>
      </c>
      <c r="J34" s="14" t="s">
        <v>38</v>
      </c>
      <c r="K34" s="54" t="str">
        <f t="shared" si="0"/>
        <v>Preenchimento correto</v>
      </c>
      <c r="L34" s="28"/>
    </row>
    <row r="35" spans="1:12" ht="14.25">
      <c r="A35" s="28"/>
      <c r="B35" s="19">
        <v>29</v>
      </c>
      <c r="C35" s="20" t="s">
        <v>554</v>
      </c>
      <c r="D35" s="21" t="s">
        <v>498</v>
      </c>
      <c r="E35" s="21" t="s">
        <v>491</v>
      </c>
      <c r="F35" s="21" t="s">
        <v>492</v>
      </c>
      <c r="G35" s="21" t="s">
        <v>493</v>
      </c>
      <c r="H35" s="34" t="s">
        <v>555</v>
      </c>
      <c r="I35" s="14" t="s">
        <v>20</v>
      </c>
      <c r="J35" s="14" t="s">
        <v>38</v>
      </c>
      <c r="K35" s="54" t="str">
        <f t="shared" si="0"/>
        <v>Preenchimento correto</v>
      </c>
      <c r="L35" s="28"/>
    </row>
    <row r="36" spans="1:12" ht="21">
      <c r="A36" s="28"/>
      <c r="B36" s="19">
        <v>30</v>
      </c>
      <c r="C36" s="20" t="s">
        <v>556</v>
      </c>
      <c r="D36" s="21" t="s">
        <v>498</v>
      </c>
      <c r="E36" s="21" t="s">
        <v>491</v>
      </c>
      <c r="F36" s="21" t="s">
        <v>492</v>
      </c>
      <c r="G36" s="21" t="s">
        <v>493</v>
      </c>
      <c r="H36" s="34" t="s">
        <v>557</v>
      </c>
      <c r="I36" s="14" t="s">
        <v>20</v>
      </c>
      <c r="J36" s="14" t="s">
        <v>38</v>
      </c>
      <c r="K36" s="54" t="str">
        <f t="shared" si="0"/>
        <v>Preenchimento correto</v>
      </c>
      <c r="L36" s="28"/>
    </row>
    <row r="37" spans="1:12" ht="14.25">
      <c r="A37" s="28"/>
      <c r="B37" s="19">
        <v>31</v>
      </c>
      <c r="C37" s="20" t="s">
        <v>558</v>
      </c>
      <c r="D37" s="21" t="s">
        <v>498</v>
      </c>
      <c r="E37" s="21" t="s">
        <v>510</v>
      </c>
      <c r="F37" s="21" t="s">
        <v>492</v>
      </c>
      <c r="G37" s="21" t="s">
        <v>493</v>
      </c>
      <c r="H37" s="34" t="s">
        <v>559</v>
      </c>
      <c r="I37" s="14" t="s">
        <v>20</v>
      </c>
      <c r="J37" s="14" t="s">
        <v>38</v>
      </c>
      <c r="K37" s="54" t="str">
        <f t="shared" si="0"/>
        <v>Preenchimento correto</v>
      </c>
      <c r="L37" s="28"/>
    </row>
    <row r="38" spans="1:12" ht="14.25">
      <c r="A38" s="28"/>
      <c r="B38" s="19">
        <v>32</v>
      </c>
      <c r="C38" s="20" t="s">
        <v>560</v>
      </c>
      <c r="D38" s="21" t="s">
        <v>498</v>
      </c>
      <c r="E38" s="21" t="s">
        <v>491</v>
      </c>
      <c r="F38" s="21" t="s">
        <v>492</v>
      </c>
      <c r="G38" s="21" t="s">
        <v>493</v>
      </c>
      <c r="H38" s="34" t="s">
        <v>561</v>
      </c>
      <c r="I38" s="14" t="s">
        <v>20</v>
      </c>
      <c r="J38" s="14" t="s">
        <v>38</v>
      </c>
      <c r="K38" s="54" t="str">
        <f t="shared" si="0"/>
        <v>Preenchimento correto</v>
      </c>
      <c r="L38" s="28"/>
    </row>
    <row r="39" spans="1:12" ht="21">
      <c r="A39" s="28"/>
      <c r="B39" s="19">
        <v>33</v>
      </c>
      <c r="C39" s="20" t="s">
        <v>562</v>
      </c>
      <c r="D39" s="21" t="s">
        <v>498</v>
      </c>
      <c r="E39" s="21" t="s">
        <v>491</v>
      </c>
      <c r="F39" s="21" t="s">
        <v>492</v>
      </c>
      <c r="G39" s="21" t="s">
        <v>493</v>
      </c>
      <c r="H39" s="34" t="s">
        <v>563</v>
      </c>
      <c r="I39" s="14" t="s">
        <v>20</v>
      </c>
      <c r="J39" s="14" t="s">
        <v>38</v>
      </c>
      <c r="K39" s="54" t="str">
        <f t="shared" si="0"/>
        <v>Preenchimento correto</v>
      </c>
      <c r="L39" s="28"/>
    </row>
    <row r="40" spans="1:12" ht="14.25">
      <c r="A40" s="28"/>
      <c r="B40" s="19">
        <v>34</v>
      </c>
      <c r="C40" s="20" t="s">
        <v>564</v>
      </c>
      <c r="D40" s="21" t="s">
        <v>498</v>
      </c>
      <c r="E40" s="21" t="s">
        <v>517</v>
      </c>
      <c r="F40" s="21" t="s">
        <v>492</v>
      </c>
      <c r="G40" s="21" t="s">
        <v>518</v>
      </c>
      <c r="H40" s="34" t="s">
        <v>565</v>
      </c>
      <c r="I40" s="14" t="s">
        <v>20</v>
      </c>
      <c r="J40" s="14" t="s">
        <v>38</v>
      </c>
      <c r="K40" s="54" t="str">
        <f t="shared" si="0"/>
        <v>Preenchimento correto</v>
      </c>
      <c r="L40" s="28"/>
    </row>
    <row r="41" spans="1:12" ht="14.25">
      <c r="A41" s="28"/>
      <c r="B41" s="19">
        <v>35</v>
      </c>
      <c r="C41" s="20" t="s">
        <v>566</v>
      </c>
      <c r="D41" s="21" t="s">
        <v>498</v>
      </c>
      <c r="E41" s="21" t="s">
        <v>491</v>
      </c>
      <c r="F41" s="21" t="s">
        <v>492</v>
      </c>
      <c r="G41" s="21" t="s">
        <v>493</v>
      </c>
      <c r="H41" s="34" t="s">
        <v>567</v>
      </c>
      <c r="I41" s="14" t="s">
        <v>20</v>
      </c>
      <c r="J41" s="14" t="s">
        <v>38</v>
      </c>
      <c r="K41" s="54" t="str">
        <f t="shared" si="0"/>
        <v>Preenchimento correto</v>
      </c>
      <c r="L41" s="28"/>
    </row>
    <row r="42" spans="1:12" ht="14.25">
      <c r="A42" s="28"/>
      <c r="B42" s="19">
        <v>36</v>
      </c>
      <c r="C42" s="20" t="s">
        <v>568</v>
      </c>
      <c r="D42" s="21" t="s">
        <v>498</v>
      </c>
      <c r="E42" s="21" t="s">
        <v>491</v>
      </c>
      <c r="F42" s="21" t="s">
        <v>492</v>
      </c>
      <c r="G42" s="21" t="s">
        <v>493</v>
      </c>
      <c r="H42" s="34" t="s">
        <v>569</v>
      </c>
      <c r="I42" s="14" t="s">
        <v>20</v>
      </c>
      <c r="J42" s="14" t="s">
        <v>38</v>
      </c>
      <c r="K42" s="54" t="str">
        <f t="shared" si="0"/>
        <v>Preenchimento correto</v>
      </c>
      <c r="L42" s="28"/>
    </row>
    <row r="43" spans="1:12" ht="21">
      <c r="A43" s="28"/>
      <c r="B43" s="19">
        <v>37</v>
      </c>
      <c r="C43" s="20" t="s">
        <v>570</v>
      </c>
      <c r="D43" s="21" t="s">
        <v>498</v>
      </c>
      <c r="E43" s="21" t="s">
        <v>491</v>
      </c>
      <c r="F43" s="21" t="s">
        <v>571</v>
      </c>
      <c r="G43" s="21" t="s">
        <v>493</v>
      </c>
      <c r="H43" s="34" t="s">
        <v>572</v>
      </c>
      <c r="I43" s="14" t="s">
        <v>20</v>
      </c>
      <c r="J43" s="14" t="s">
        <v>38</v>
      </c>
      <c r="K43" s="54" t="str">
        <f t="shared" si="0"/>
        <v>Preenchimento correto</v>
      </c>
      <c r="L43" s="28"/>
    </row>
    <row r="44" spans="1:12" ht="21">
      <c r="A44" s="28"/>
      <c r="B44" s="19">
        <v>38</v>
      </c>
      <c r="C44" s="20" t="s">
        <v>573</v>
      </c>
      <c r="D44" s="21" t="s">
        <v>498</v>
      </c>
      <c r="E44" s="21" t="s">
        <v>491</v>
      </c>
      <c r="F44" s="21" t="s">
        <v>571</v>
      </c>
      <c r="G44" s="21" t="s">
        <v>493</v>
      </c>
      <c r="H44" s="34" t="s">
        <v>574</v>
      </c>
      <c r="I44" s="14" t="s">
        <v>20</v>
      </c>
      <c r="J44" s="14" t="s">
        <v>38</v>
      </c>
      <c r="K44" s="54" t="str">
        <f t="shared" si="0"/>
        <v>Preenchimento correto</v>
      </c>
      <c r="L44" s="28"/>
    </row>
    <row r="45" spans="1:12" ht="21">
      <c r="A45" s="28"/>
      <c r="B45" s="19">
        <v>39</v>
      </c>
      <c r="C45" s="20" t="s">
        <v>575</v>
      </c>
      <c r="D45" s="21" t="s">
        <v>576</v>
      </c>
      <c r="E45" s="21" t="s">
        <v>577</v>
      </c>
      <c r="F45" s="21" t="s">
        <v>578</v>
      </c>
      <c r="G45" s="21" t="s">
        <v>493</v>
      </c>
      <c r="H45" s="34" t="s">
        <v>579</v>
      </c>
      <c r="I45" s="14" t="s">
        <v>20</v>
      </c>
      <c r="J45" s="14" t="s">
        <v>38</v>
      </c>
      <c r="K45" s="54" t="str">
        <f t="shared" si="0"/>
        <v>Preenchimento correto</v>
      </c>
      <c r="L45" s="28"/>
    </row>
    <row r="46" spans="1:12" ht="14.25">
      <c r="A46" s="28"/>
      <c r="B46" s="19">
        <v>40</v>
      </c>
      <c r="C46" s="20" t="s">
        <v>580</v>
      </c>
      <c r="D46" s="21" t="s">
        <v>498</v>
      </c>
      <c r="E46" s="21" t="s">
        <v>510</v>
      </c>
      <c r="F46" s="21" t="s">
        <v>492</v>
      </c>
      <c r="G46" s="21" t="s">
        <v>493</v>
      </c>
      <c r="H46" s="34" t="s">
        <v>581</v>
      </c>
      <c r="I46" s="14" t="s">
        <v>20</v>
      </c>
      <c r="J46" s="14" t="s">
        <v>38</v>
      </c>
      <c r="K46" s="54" t="str">
        <f t="shared" si="0"/>
        <v>Preenchimento correto</v>
      </c>
      <c r="L46" s="28"/>
    </row>
    <row r="47" spans="1:12" ht="21">
      <c r="A47" s="28"/>
      <c r="B47" s="19">
        <v>41</v>
      </c>
      <c r="C47" s="20" t="s">
        <v>582</v>
      </c>
      <c r="D47" s="21" t="s">
        <v>498</v>
      </c>
      <c r="E47" s="21" t="s">
        <v>491</v>
      </c>
      <c r="F47" s="21" t="s">
        <v>492</v>
      </c>
      <c r="G47" s="21" t="s">
        <v>493</v>
      </c>
      <c r="H47" s="34" t="s">
        <v>583</v>
      </c>
      <c r="I47" s="14" t="s">
        <v>20</v>
      </c>
      <c r="J47" s="14" t="s">
        <v>38</v>
      </c>
      <c r="K47" s="54" t="str">
        <f t="shared" si="0"/>
        <v>Preenchimento correto</v>
      </c>
      <c r="L47" s="28"/>
    </row>
    <row r="48" spans="1:12" ht="14.25">
      <c r="A48" s="28"/>
      <c r="B48" s="19">
        <v>42</v>
      </c>
      <c r="C48" s="20" t="s">
        <v>584</v>
      </c>
      <c r="D48" s="21" t="s">
        <v>498</v>
      </c>
      <c r="E48" s="21" t="s">
        <v>510</v>
      </c>
      <c r="F48" s="21" t="s">
        <v>492</v>
      </c>
      <c r="G48" s="21" t="s">
        <v>493</v>
      </c>
      <c r="H48" s="34" t="s">
        <v>585</v>
      </c>
      <c r="I48" s="14" t="s">
        <v>20</v>
      </c>
      <c r="J48" s="14" t="s">
        <v>38</v>
      </c>
      <c r="K48" s="54" t="str">
        <f t="shared" si="0"/>
        <v>Preenchimento correto</v>
      </c>
      <c r="L48" s="28"/>
    </row>
    <row r="49" spans="1:12" ht="14.25">
      <c r="A49" s="28"/>
      <c r="B49" s="19">
        <v>43</v>
      </c>
      <c r="C49" s="20" t="s">
        <v>586</v>
      </c>
      <c r="D49" s="21" t="s">
        <v>498</v>
      </c>
      <c r="E49" s="21" t="s">
        <v>491</v>
      </c>
      <c r="F49" s="21" t="s">
        <v>492</v>
      </c>
      <c r="G49" s="21" t="s">
        <v>493</v>
      </c>
      <c r="H49" s="34" t="s">
        <v>587</v>
      </c>
      <c r="I49" s="14" t="s">
        <v>20</v>
      </c>
      <c r="J49" s="14" t="s">
        <v>38</v>
      </c>
      <c r="K49" s="54" t="str">
        <f t="shared" si="0"/>
        <v>Preenchimento correto</v>
      </c>
      <c r="L49" s="28"/>
    </row>
    <row r="50" spans="1:12" ht="21">
      <c r="A50" s="28"/>
      <c r="B50" s="19">
        <v>44</v>
      </c>
      <c r="C50" s="20" t="s">
        <v>588</v>
      </c>
      <c r="D50" s="21" t="s">
        <v>490</v>
      </c>
      <c r="E50" s="21" t="s">
        <v>510</v>
      </c>
      <c r="F50" s="21" t="s">
        <v>492</v>
      </c>
      <c r="G50" s="21" t="s">
        <v>493</v>
      </c>
      <c r="H50" s="34" t="s">
        <v>589</v>
      </c>
      <c r="I50" s="14" t="s">
        <v>20</v>
      </c>
      <c r="J50" s="14" t="s">
        <v>38</v>
      </c>
      <c r="K50" s="54" t="str">
        <f t="shared" si="0"/>
        <v>Preenchimento correto</v>
      </c>
      <c r="L50" s="28"/>
    </row>
    <row r="51" spans="1:12" ht="21">
      <c r="A51" s="28"/>
      <c r="B51" s="19">
        <v>45</v>
      </c>
      <c r="C51" s="20" t="s">
        <v>590</v>
      </c>
      <c r="D51" s="21" t="s">
        <v>498</v>
      </c>
      <c r="E51" s="21" t="s">
        <v>491</v>
      </c>
      <c r="F51" s="21" t="s">
        <v>492</v>
      </c>
      <c r="G51" s="21" t="s">
        <v>493</v>
      </c>
      <c r="H51" s="34" t="s">
        <v>591</v>
      </c>
      <c r="I51" s="14" t="s">
        <v>20</v>
      </c>
      <c r="J51" s="14" t="s">
        <v>38</v>
      </c>
      <c r="K51" s="54" t="str">
        <f t="shared" si="0"/>
        <v>Preenchimento correto</v>
      </c>
      <c r="L51" s="28"/>
    </row>
    <row r="52" spans="1:12" ht="14.25">
      <c r="A52" s="28"/>
      <c r="B52" s="19">
        <v>46</v>
      </c>
      <c r="C52" s="20" t="s">
        <v>592</v>
      </c>
      <c r="D52" s="21" t="s">
        <v>498</v>
      </c>
      <c r="E52" s="21" t="s">
        <v>491</v>
      </c>
      <c r="F52" s="21" t="s">
        <v>492</v>
      </c>
      <c r="G52" s="21" t="s">
        <v>493</v>
      </c>
      <c r="H52" s="34" t="s">
        <v>593</v>
      </c>
      <c r="I52" s="14" t="s">
        <v>20</v>
      </c>
      <c r="J52" s="14" t="s">
        <v>38</v>
      </c>
      <c r="K52" s="54" t="str">
        <f t="shared" si="0"/>
        <v>Preenchimento correto</v>
      </c>
      <c r="L52" s="28"/>
    </row>
    <row r="53" spans="1:12" ht="14.25">
      <c r="A53" s="28"/>
      <c r="B53" s="19">
        <v>47</v>
      </c>
      <c r="C53" s="20" t="s">
        <v>594</v>
      </c>
      <c r="D53" s="21" t="s">
        <v>498</v>
      </c>
      <c r="E53" s="21" t="s">
        <v>491</v>
      </c>
      <c r="F53" s="21" t="s">
        <v>492</v>
      </c>
      <c r="G53" s="21" t="s">
        <v>493</v>
      </c>
      <c r="H53" s="34" t="s">
        <v>595</v>
      </c>
      <c r="I53" s="14" t="s">
        <v>20</v>
      </c>
      <c r="J53" s="14" t="s">
        <v>38</v>
      </c>
      <c r="K53" s="54" t="str">
        <f t="shared" si="0"/>
        <v>Preenchimento correto</v>
      </c>
      <c r="L53" s="28"/>
    </row>
    <row r="54" spans="1:12" ht="14.25">
      <c r="A54" s="28"/>
      <c r="B54" s="19">
        <v>48</v>
      </c>
      <c r="C54" s="20" t="s">
        <v>596</v>
      </c>
      <c r="D54" s="21" t="s">
        <v>498</v>
      </c>
      <c r="E54" s="21" t="s">
        <v>517</v>
      </c>
      <c r="F54" s="21" t="s">
        <v>492</v>
      </c>
      <c r="G54" s="21" t="s">
        <v>518</v>
      </c>
      <c r="H54" s="34" t="s">
        <v>597</v>
      </c>
      <c r="I54" s="14" t="s">
        <v>20</v>
      </c>
      <c r="J54" s="14" t="s">
        <v>38</v>
      </c>
      <c r="K54" s="54" t="str">
        <f t="shared" si="0"/>
        <v>Preenchimento correto</v>
      </c>
      <c r="L54" s="28"/>
    </row>
    <row r="55" spans="1:12" ht="14.25">
      <c r="A55" s="28"/>
      <c r="B55" s="19">
        <v>49</v>
      </c>
      <c r="C55" s="20" t="s">
        <v>598</v>
      </c>
      <c r="D55" s="21" t="s">
        <v>498</v>
      </c>
      <c r="E55" s="21" t="s">
        <v>491</v>
      </c>
      <c r="F55" s="21" t="s">
        <v>492</v>
      </c>
      <c r="G55" s="21" t="s">
        <v>493</v>
      </c>
      <c r="H55" s="34" t="s">
        <v>599</v>
      </c>
      <c r="I55" s="14" t="s">
        <v>20</v>
      </c>
      <c r="J55" s="14" t="s">
        <v>38</v>
      </c>
      <c r="K55" s="54" t="str">
        <f t="shared" si="0"/>
        <v>Preenchimento correto</v>
      </c>
      <c r="L55" s="28"/>
    </row>
    <row r="56" spans="1:12" ht="21">
      <c r="A56" s="28"/>
      <c r="B56" s="19">
        <v>50</v>
      </c>
      <c r="C56" s="20" t="s">
        <v>600</v>
      </c>
      <c r="D56" s="21" t="s">
        <v>498</v>
      </c>
      <c r="E56" s="21" t="s">
        <v>491</v>
      </c>
      <c r="F56" s="21" t="s">
        <v>492</v>
      </c>
      <c r="G56" s="21" t="s">
        <v>493</v>
      </c>
      <c r="H56" s="34" t="s">
        <v>601</v>
      </c>
      <c r="I56" s="14" t="s">
        <v>20</v>
      </c>
      <c r="J56" s="14" t="s">
        <v>38</v>
      </c>
      <c r="K56" s="54" t="str">
        <f t="shared" si="0"/>
        <v>Preenchimento correto</v>
      </c>
      <c r="L56" s="28"/>
    </row>
    <row r="57" spans="1:12" ht="21">
      <c r="A57" s="28"/>
      <c r="B57" s="19">
        <v>51</v>
      </c>
      <c r="C57" s="20" t="s">
        <v>602</v>
      </c>
      <c r="D57" s="21" t="s">
        <v>498</v>
      </c>
      <c r="E57" s="21" t="s">
        <v>517</v>
      </c>
      <c r="F57" s="21" t="s">
        <v>492</v>
      </c>
      <c r="G57" s="21" t="s">
        <v>518</v>
      </c>
      <c r="H57" s="34" t="s">
        <v>603</v>
      </c>
      <c r="I57" s="14" t="s">
        <v>20</v>
      </c>
      <c r="J57" s="14" t="s">
        <v>38</v>
      </c>
      <c r="K57" s="54" t="str">
        <f t="shared" si="0"/>
        <v>Preenchimento correto</v>
      </c>
      <c r="L57" s="28"/>
    </row>
    <row r="58" spans="1:12" ht="31.5">
      <c r="A58" s="28"/>
      <c r="B58" s="19">
        <v>52</v>
      </c>
      <c r="C58" s="20" t="s">
        <v>604</v>
      </c>
      <c r="D58" s="21" t="s">
        <v>498</v>
      </c>
      <c r="E58" s="21" t="s">
        <v>491</v>
      </c>
      <c r="F58" s="21" t="s">
        <v>605</v>
      </c>
      <c r="G58" s="21" t="s">
        <v>493</v>
      </c>
      <c r="H58" s="34" t="s">
        <v>606</v>
      </c>
      <c r="I58" s="14" t="s">
        <v>20</v>
      </c>
      <c r="J58" s="14" t="s">
        <v>38</v>
      </c>
      <c r="K58" s="54" t="str">
        <f t="shared" si="0"/>
        <v>Preenchimento correto</v>
      </c>
      <c r="L58" s="28"/>
    </row>
    <row r="59" spans="1:12" ht="31.5">
      <c r="A59" s="28"/>
      <c r="B59" s="19">
        <v>53</v>
      </c>
      <c r="C59" s="20" t="s">
        <v>607</v>
      </c>
      <c r="D59" s="21" t="s">
        <v>490</v>
      </c>
      <c r="E59" s="21" t="s">
        <v>510</v>
      </c>
      <c r="F59" s="21" t="s">
        <v>492</v>
      </c>
      <c r="G59" s="21" t="s">
        <v>493</v>
      </c>
      <c r="H59" s="34" t="s">
        <v>608</v>
      </c>
      <c r="I59" s="14" t="s">
        <v>20</v>
      </c>
      <c r="J59" s="14" t="s">
        <v>38</v>
      </c>
      <c r="K59" s="54" t="str">
        <f t="shared" si="0"/>
        <v>Preenchimento correto</v>
      </c>
      <c r="L59" s="28"/>
    </row>
    <row r="60" spans="1:12" ht="21">
      <c r="A60" s="28"/>
      <c r="B60" s="19">
        <v>54</v>
      </c>
      <c r="C60" s="20" t="s">
        <v>609</v>
      </c>
      <c r="D60" s="21" t="s">
        <v>498</v>
      </c>
      <c r="E60" s="21" t="s">
        <v>491</v>
      </c>
      <c r="F60" s="21" t="s">
        <v>610</v>
      </c>
      <c r="G60" s="21" t="s">
        <v>493</v>
      </c>
      <c r="H60" s="34" t="s">
        <v>611</v>
      </c>
      <c r="I60" s="14" t="s">
        <v>20</v>
      </c>
      <c r="J60" s="14" t="s">
        <v>38</v>
      </c>
      <c r="K60" s="54" t="str">
        <f t="shared" si="0"/>
        <v>Preenchimento correto</v>
      </c>
      <c r="L60" s="28"/>
    </row>
    <row r="61" spans="1:12" ht="52.5">
      <c r="A61" s="28"/>
      <c r="B61" s="19">
        <v>55</v>
      </c>
      <c r="C61" s="20" t="s">
        <v>612</v>
      </c>
      <c r="D61" s="21" t="s">
        <v>498</v>
      </c>
      <c r="E61" s="21" t="s">
        <v>491</v>
      </c>
      <c r="F61" s="21" t="s">
        <v>610</v>
      </c>
      <c r="G61" s="21" t="s">
        <v>493</v>
      </c>
      <c r="H61" s="34" t="s">
        <v>613</v>
      </c>
      <c r="I61" s="14" t="s">
        <v>20</v>
      </c>
      <c r="J61" s="14" t="s">
        <v>38</v>
      </c>
      <c r="K61" s="54" t="str">
        <f t="shared" si="0"/>
        <v>Preenchimento correto</v>
      </c>
      <c r="L61" s="28"/>
    </row>
    <row r="62" spans="1:12" ht="31.5">
      <c r="A62" s="28"/>
      <c r="B62" s="19">
        <v>56</v>
      </c>
      <c r="C62" s="20" t="s">
        <v>614</v>
      </c>
      <c r="D62" s="21" t="s">
        <v>498</v>
      </c>
      <c r="E62" s="21" t="s">
        <v>491</v>
      </c>
      <c r="F62" s="21" t="s">
        <v>610</v>
      </c>
      <c r="G62" s="21" t="s">
        <v>493</v>
      </c>
      <c r="H62" s="34" t="s">
        <v>615</v>
      </c>
      <c r="I62" s="14" t="s">
        <v>20</v>
      </c>
      <c r="J62" s="14" t="s">
        <v>38</v>
      </c>
      <c r="K62" s="54" t="str">
        <f t="shared" si="0"/>
        <v>Preenchimento correto</v>
      </c>
      <c r="L62" s="28"/>
    </row>
    <row r="63" spans="1:12" ht="21">
      <c r="A63" s="28"/>
      <c r="B63" s="19">
        <v>57</v>
      </c>
      <c r="C63" s="20" t="s">
        <v>616</v>
      </c>
      <c r="D63" s="21" t="s">
        <v>498</v>
      </c>
      <c r="E63" s="21" t="s">
        <v>491</v>
      </c>
      <c r="F63" s="21" t="s">
        <v>610</v>
      </c>
      <c r="G63" s="21" t="s">
        <v>493</v>
      </c>
      <c r="H63" s="34" t="s">
        <v>617</v>
      </c>
      <c r="I63" s="14" t="s">
        <v>20</v>
      </c>
      <c r="J63" s="14" t="s">
        <v>38</v>
      </c>
      <c r="K63" s="54" t="str">
        <f t="shared" si="0"/>
        <v>Preenchimento correto</v>
      </c>
      <c r="L63" s="28"/>
    </row>
    <row r="64" spans="1:12" ht="21">
      <c r="A64" s="28"/>
      <c r="B64" s="19">
        <v>58</v>
      </c>
      <c r="C64" s="20" t="s">
        <v>618</v>
      </c>
      <c r="D64" s="21" t="s">
        <v>498</v>
      </c>
      <c r="E64" s="21" t="s">
        <v>491</v>
      </c>
      <c r="F64" s="21" t="s">
        <v>610</v>
      </c>
      <c r="G64" s="21" t="s">
        <v>493</v>
      </c>
      <c r="H64" s="34" t="s">
        <v>619</v>
      </c>
      <c r="I64" s="14" t="s">
        <v>20</v>
      </c>
      <c r="J64" s="14" t="s">
        <v>38</v>
      </c>
      <c r="K64" s="54" t="str">
        <f t="shared" si="0"/>
        <v>Preenchimento correto</v>
      </c>
      <c r="L64" s="28"/>
    </row>
    <row r="65" spans="1:12" ht="14.25">
      <c r="A65" s="28"/>
      <c r="B65" s="19">
        <v>59</v>
      </c>
      <c r="C65" s="20" t="s">
        <v>620</v>
      </c>
      <c r="D65" s="21" t="s">
        <v>498</v>
      </c>
      <c r="E65" s="21" t="s">
        <v>491</v>
      </c>
      <c r="F65" s="21" t="s">
        <v>492</v>
      </c>
      <c r="G65" s="21" t="s">
        <v>493</v>
      </c>
      <c r="H65" s="34" t="s">
        <v>621</v>
      </c>
      <c r="I65" s="14" t="s">
        <v>20</v>
      </c>
      <c r="J65" s="14" t="s">
        <v>38</v>
      </c>
      <c r="K65" s="54" t="str">
        <f t="shared" si="0"/>
        <v>Preenchimento correto</v>
      </c>
      <c r="L65" s="28"/>
    </row>
    <row r="66" spans="1:12" ht="21">
      <c r="A66" s="28"/>
      <c r="B66" s="19">
        <v>60</v>
      </c>
      <c r="C66" s="20" t="s">
        <v>622</v>
      </c>
      <c r="D66" s="21" t="s">
        <v>498</v>
      </c>
      <c r="E66" s="21" t="s">
        <v>491</v>
      </c>
      <c r="F66" s="21" t="s">
        <v>623</v>
      </c>
      <c r="G66" s="21" t="s">
        <v>493</v>
      </c>
      <c r="H66" s="34" t="s">
        <v>624</v>
      </c>
      <c r="I66" s="14" t="s">
        <v>20</v>
      </c>
      <c r="J66" s="14" t="s">
        <v>38</v>
      </c>
      <c r="K66" s="54" t="str">
        <f t="shared" si="0"/>
        <v>Preenchimento correto</v>
      </c>
      <c r="L66" s="28"/>
    </row>
    <row r="67" spans="1:12" ht="31.5">
      <c r="A67" s="28"/>
      <c r="B67" s="19">
        <v>61</v>
      </c>
      <c r="C67" s="20" t="s">
        <v>625</v>
      </c>
      <c r="D67" s="21" t="s">
        <v>498</v>
      </c>
      <c r="E67" s="21" t="s">
        <v>510</v>
      </c>
      <c r="F67" s="21" t="s">
        <v>492</v>
      </c>
      <c r="G67" s="21" t="s">
        <v>493</v>
      </c>
      <c r="H67" s="34" t="s">
        <v>626</v>
      </c>
      <c r="I67" s="14" t="s">
        <v>20</v>
      </c>
      <c r="J67" s="14" t="s">
        <v>38</v>
      </c>
      <c r="K67" s="54" t="str">
        <f t="shared" si="0"/>
        <v>Preenchimento correto</v>
      </c>
      <c r="L67" s="28"/>
    </row>
    <row r="68" spans="1:12" ht="14.25">
      <c r="A68" s="28"/>
      <c r="B68" s="19">
        <v>62</v>
      </c>
      <c r="C68" s="20" t="s">
        <v>627</v>
      </c>
      <c r="D68" s="21" t="s">
        <v>498</v>
      </c>
      <c r="E68" s="21" t="s">
        <v>491</v>
      </c>
      <c r="F68" s="21" t="s">
        <v>492</v>
      </c>
      <c r="G68" s="21" t="s">
        <v>493</v>
      </c>
      <c r="H68" s="34" t="s">
        <v>628</v>
      </c>
      <c r="I68" s="14" t="s">
        <v>20</v>
      </c>
      <c r="J68" s="14" t="s">
        <v>38</v>
      </c>
      <c r="K68" s="54" t="str">
        <f t="shared" si="0"/>
        <v>Preenchimento correto</v>
      </c>
      <c r="L68" s="28"/>
    </row>
    <row r="69" spans="1:12" ht="14.25">
      <c r="A69" s="28"/>
      <c r="B69" s="19">
        <v>63</v>
      </c>
      <c r="C69" s="20" t="s">
        <v>629</v>
      </c>
      <c r="D69" s="21" t="s">
        <v>498</v>
      </c>
      <c r="E69" s="21" t="s">
        <v>491</v>
      </c>
      <c r="F69" s="21" t="s">
        <v>492</v>
      </c>
      <c r="G69" s="21" t="s">
        <v>493</v>
      </c>
      <c r="H69" s="34" t="s">
        <v>630</v>
      </c>
      <c r="I69" s="14" t="s">
        <v>20</v>
      </c>
      <c r="J69" s="14" t="s">
        <v>38</v>
      </c>
      <c r="K69" s="54" t="str">
        <f t="shared" si="0"/>
        <v>Preenchimento correto</v>
      </c>
      <c r="L69" s="28"/>
    </row>
    <row r="70" spans="1:12" ht="14.25">
      <c r="A70" s="28"/>
      <c r="B70" s="19">
        <v>64</v>
      </c>
      <c r="C70" s="20" t="s">
        <v>631</v>
      </c>
      <c r="D70" s="21" t="s">
        <v>498</v>
      </c>
      <c r="E70" s="21" t="s">
        <v>491</v>
      </c>
      <c r="F70" s="21" t="s">
        <v>503</v>
      </c>
      <c r="G70" s="21" t="s">
        <v>493</v>
      </c>
      <c r="H70" s="34" t="s">
        <v>632</v>
      </c>
      <c r="I70" s="14" t="s">
        <v>20</v>
      </c>
      <c r="J70" s="14" t="s">
        <v>38</v>
      </c>
      <c r="K70" s="54" t="str">
        <f t="shared" si="0"/>
        <v>Preenchimento correto</v>
      </c>
      <c r="L70" s="28"/>
    </row>
    <row r="71" spans="1:12" ht="31.5">
      <c r="A71" s="28"/>
      <c r="B71" s="19">
        <v>65</v>
      </c>
      <c r="C71" s="20" t="s">
        <v>633</v>
      </c>
      <c r="D71" s="21" t="s">
        <v>498</v>
      </c>
      <c r="E71" s="21" t="s">
        <v>491</v>
      </c>
      <c r="F71" s="21" t="s">
        <v>503</v>
      </c>
      <c r="G71" s="21" t="s">
        <v>493</v>
      </c>
      <c r="H71" s="34" t="s">
        <v>634</v>
      </c>
      <c r="I71" s="14" t="s">
        <v>20</v>
      </c>
      <c r="J71" s="14" t="s">
        <v>38</v>
      </c>
      <c r="K71" s="54" t="str">
        <f t="shared" si="0"/>
        <v>Preenchimento correto</v>
      </c>
      <c r="L71" s="28"/>
    </row>
    <row r="72" spans="1:12" ht="14.25">
      <c r="A72" s="28"/>
      <c r="B72" s="19">
        <v>66</v>
      </c>
      <c r="C72" s="20" t="s">
        <v>635</v>
      </c>
      <c r="D72" s="21" t="s">
        <v>498</v>
      </c>
      <c r="E72" s="21" t="s">
        <v>491</v>
      </c>
      <c r="F72" s="21" t="s">
        <v>492</v>
      </c>
      <c r="G72" s="21" t="s">
        <v>493</v>
      </c>
      <c r="H72" s="34" t="s">
        <v>636</v>
      </c>
      <c r="I72" s="14" t="s">
        <v>20</v>
      </c>
      <c r="J72" s="14" t="s">
        <v>38</v>
      </c>
      <c r="K72" s="54" t="str">
        <f t="shared" ref="K72:K135" si="1" xml:space="preserve">
IF($H$3="","Preenchimento incompleto: falta informar o Responsável pela análise - B02.01",
IF(AND(I72="",J72=""),"",
IF(OR(I72="",J72=""),"Preenchimento incompleto: um ou mais células não preenchidas - B01.01",
"Preenchimento correto")))</f>
        <v>Preenchimento correto</v>
      </c>
      <c r="L72" s="28"/>
    </row>
    <row r="73" spans="1:12" ht="14.25">
      <c r="A73" s="28"/>
      <c r="B73" s="19">
        <v>67</v>
      </c>
      <c r="C73" s="20" t="s">
        <v>637</v>
      </c>
      <c r="D73" s="21" t="s">
        <v>498</v>
      </c>
      <c r="E73" s="21" t="s">
        <v>491</v>
      </c>
      <c r="F73" s="21" t="s">
        <v>492</v>
      </c>
      <c r="G73" s="21" t="s">
        <v>493</v>
      </c>
      <c r="H73" s="34" t="s">
        <v>638</v>
      </c>
      <c r="I73" s="14" t="s">
        <v>20</v>
      </c>
      <c r="J73" s="14" t="s">
        <v>38</v>
      </c>
      <c r="K73" s="54" t="str">
        <f t="shared" si="1"/>
        <v>Preenchimento correto</v>
      </c>
      <c r="L73" s="28"/>
    </row>
    <row r="74" spans="1:12" ht="14.25">
      <c r="A74" s="28"/>
      <c r="B74" s="19">
        <v>68</v>
      </c>
      <c r="C74" s="20" t="s">
        <v>639</v>
      </c>
      <c r="D74" s="21" t="s">
        <v>498</v>
      </c>
      <c r="E74" s="21" t="s">
        <v>517</v>
      </c>
      <c r="F74" s="21" t="s">
        <v>492</v>
      </c>
      <c r="G74" s="21" t="s">
        <v>518</v>
      </c>
      <c r="H74" s="34" t="s">
        <v>640</v>
      </c>
      <c r="I74" s="14" t="s">
        <v>20</v>
      </c>
      <c r="J74" s="14" t="s">
        <v>38</v>
      </c>
      <c r="K74" s="54" t="str">
        <f t="shared" si="1"/>
        <v>Preenchimento correto</v>
      </c>
      <c r="L74" s="28"/>
    </row>
    <row r="75" spans="1:12" ht="14.25">
      <c r="A75" s="28"/>
      <c r="B75" s="19">
        <v>69</v>
      </c>
      <c r="C75" s="20" t="s">
        <v>641</v>
      </c>
      <c r="D75" s="21" t="s">
        <v>498</v>
      </c>
      <c r="E75" s="21" t="s">
        <v>517</v>
      </c>
      <c r="F75" s="21" t="s">
        <v>492</v>
      </c>
      <c r="G75" s="21" t="s">
        <v>518</v>
      </c>
      <c r="H75" s="34" t="s">
        <v>642</v>
      </c>
      <c r="I75" s="14" t="s">
        <v>20</v>
      </c>
      <c r="J75" s="14" t="s">
        <v>38</v>
      </c>
      <c r="K75" s="54" t="str">
        <f t="shared" si="1"/>
        <v>Preenchimento correto</v>
      </c>
      <c r="L75" s="28"/>
    </row>
    <row r="76" spans="1:12" ht="14.25">
      <c r="A76" s="28"/>
      <c r="B76" s="19">
        <v>70</v>
      </c>
      <c r="C76" s="20" t="s">
        <v>643</v>
      </c>
      <c r="D76" s="21" t="s">
        <v>498</v>
      </c>
      <c r="E76" s="21" t="s">
        <v>491</v>
      </c>
      <c r="F76" s="21" t="s">
        <v>492</v>
      </c>
      <c r="G76" s="21" t="s">
        <v>493</v>
      </c>
      <c r="H76" s="34" t="s">
        <v>644</v>
      </c>
      <c r="I76" s="14" t="s">
        <v>20</v>
      </c>
      <c r="J76" s="14" t="s">
        <v>38</v>
      </c>
      <c r="K76" s="54" t="str">
        <f t="shared" si="1"/>
        <v>Preenchimento correto</v>
      </c>
      <c r="L76" s="28"/>
    </row>
    <row r="77" spans="1:12" ht="31.5">
      <c r="A77" s="28"/>
      <c r="B77" s="19">
        <v>71</v>
      </c>
      <c r="C77" s="20" t="s">
        <v>645</v>
      </c>
      <c r="D77" s="21" t="s">
        <v>498</v>
      </c>
      <c r="E77" s="21" t="s">
        <v>491</v>
      </c>
      <c r="F77" s="21" t="s">
        <v>492</v>
      </c>
      <c r="G77" s="21" t="s">
        <v>493</v>
      </c>
      <c r="H77" s="34" t="s">
        <v>646</v>
      </c>
      <c r="I77" s="14" t="s">
        <v>20</v>
      </c>
      <c r="J77" s="14" t="s">
        <v>38</v>
      </c>
      <c r="K77" s="54" t="str">
        <f t="shared" si="1"/>
        <v>Preenchimento correto</v>
      </c>
      <c r="L77" s="28"/>
    </row>
    <row r="78" spans="1:12" ht="21">
      <c r="A78" s="28"/>
      <c r="B78" s="19">
        <v>72</v>
      </c>
      <c r="C78" s="20" t="s">
        <v>647</v>
      </c>
      <c r="D78" s="21" t="s">
        <v>498</v>
      </c>
      <c r="E78" s="21" t="s">
        <v>491</v>
      </c>
      <c r="F78" s="21" t="s">
        <v>492</v>
      </c>
      <c r="G78" s="21" t="s">
        <v>493</v>
      </c>
      <c r="H78" s="34" t="s">
        <v>648</v>
      </c>
      <c r="I78" s="14" t="s">
        <v>20</v>
      </c>
      <c r="J78" s="14" t="s">
        <v>38</v>
      </c>
      <c r="K78" s="54" t="str">
        <f t="shared" si="1"/>
        <v>Preenchimento correto</v>
      </c>
      <c r="L78" s="28"/>
    </row>
    <row r="79" spans="1:12" ht="31.5">
      <c r="A79" s="28"/>
      <c r="B79" s="19">
        <v>73</v>
      </c>
      <c r="C79" s="20" t="s">
        <v>649</v>
      </c>
      <c r="D79" s="21" t="s">
        <v>498</v>
      </c>
      <c r="E79" s="21" t="s">
        <v>650</v>
      </c>
      <c r="F79" s="21" t="s">
        <v>651</v>
      </c>
      <c r="G79" s="21" t="s">
        <v>493</v>
      </c>
      <c r="H79" s="34" t="s">
        <v>652</v>
      </c>
      <c r="I79" s="14" t="s">
        <v>20</v>
      </c>
      <c r="J79" s="14" t="s">
        <v>38</v>
      </c>
      <c r="K79" s="54" t="str">
        <f t="shared" si="1"/>
        <v>Preenchimento correto</v>
      </c>
      <c r="L79" s="28"/>
    </row>
    <row r="80" spans="1:12" ht="14.25">
      <c r="A80" s="28"/>
      <c r="B80" s="19">
        <v>74</v>
      </c>
      <c r="C80" s="20" t="s">
        <v>653</v>
      </c>
      <c r="D80" s="21" t="s">
        <v>498</v>
      </c>
      <c r="E80" s="21" t="s">
        <v>491</v>
      </c>
      <c r="F80" s="21" t="s">
        <v>492</v>
      </c>
      <c r="G80" s="21" t="s">
        <v>493</v>
      </c>
      <c r="H80" s="34" t="s">
        <v>654</v>
      </c>
      <c r="I80" s="14" t="s">
        <v>20</v>
      </c>
      <c r="J80" s="14" t="s">
        <v>38</v>
      </c>
      <c r="K80" s="54" t="str">
        <f t="shared" si="1"/>
        <v>Preenchimento correto</v>
      </c>
      <c r="L80" s="28"/>
    </row>
    <row r="81" spans="1:12" ht="14.25">
      <c r="A81" s="28"/>
      <c r="B81" s="19">
        <v>75</v>
      </c>
      <c r="C81" s="20" t="s">
        <v>655</v>
      </c>
      <c r="D81" s="21" t="s">
        <v>498</v>
      </c>
      <c r="E81" s="21" t="s">
        <v>491</v>
      </c>
      <c r="F81" s="21" t="s">
        <v>492</v>
      </c>
      <c r="G81" s="21" t="s">
        <v>493</v>
      </c>
      <c r="H81" s="34" t="s">
        <v>656</v>
      </c>
      <c r="I81" s="14" t="s">
        <v>20</v>
      </c>
      <c r="J81" s="14" t="s">
        <v>38</v>
      </c>
      <c r="K81" s="54" t="str">
        <f t="shared" si="1"/>
        <v>Preenchimento correto</v>
      </c>
      <c r="L81" s="28"/>
    </row>
    <row r="82" spans="1:12" ht="21">
      <c r="A82" s="28"/>
      <c r="B82" s="19">
        <v>76</v>
      </c>
      <c r="C82" s="20" t="s">
        <v>657</v>
      </c>
      <c r="D82" s="21" t="s">
        <v>490</v>
      </c>
      <c r="E82" s="21" t="s">
        <v>510</v>
      </c>
      <c r="F82" s="21" t="s">
        <v>492</v>
      </c>
      <c r="G82" s="21" t="s">
        <v>493</v>
      </c>
      <c r="H82" s="34" t="s">
        <v>658</v>
      </c>
      <c r="I82" s="14" t="s">
        <v>20</v>
      </c>
      <c r="J82" s="14" t="s">
        <v>38</v>
      </c>
      <c r="K82" s="54" t="str">
        <f t="shared" si="1"/>
        <v>Preenchimento correto</v>
      </c>
      <c r="L82" s="28"/>
    </row>
    <row r="83" spans="1:12" ht="14.25">
      <c r="A83" s="28"/>
      <c r="B83" s="19">
        <v>77</v>
      </c>
      <c r="C83" s="20" t="s">
        <v>659</v>
      </c>
      <c r="D83" s="21" t="s">
        <v>490</v>
      </c>
      <c r="E83" s="21" t="s">
        <v>510</v>
      </c>
      <c r="F83" s="21" t="s">
        <v>492</v>
      </c>
      <c r="G83" s="21" t="s">
        <v>493</v>
      </c>
      <c r="H83" s="34" t="s">
        <v>660</v>
      </c>
      <c r="I83" s="14" t="s">
        <v>20</v>
      </c>
      <c r="J83" s="14" t="s">
        <v>38</v>
      </c>
      <c r="K83" s="54" t="str">
        <f t="shared" si="1"/>
        <v>Preenchimento correto</v>
      </c>
      <c r="L83" s="28"/>
    </row>
    <row r="84" spans="1:12" ht="21">
      <c r="A84" s="28"/>
      <c r="B84" s="19">
        <v>78</v>
      </c>
      <c r="C84" s="20" t="s">
        <v>661</v>
      </c>
      <c r="D84" s="21" t="s">
        <v>490</v>
      </c>
      <c r="E84" s="21" t="s">
        <v>510</v>
      </c>
      <c r="F84" s="21" t="s">
        <v>492</v>
      </c>
      <c r="G84" s="21" t="s">
        <v>493</v>
      </c>
      <c r="H84" s="34" t="s">
        <v>662</v>
      </c>
      <c r="I84" s="14" t="s">
        <v>20</v>
      </c>
      <c r="J84" s="14" t="s">
        <v>38</v>
      </c>
      <c r="K84" s="54" t="str">
        <f t="shared" si="1"/>
        <v>Preenchimento correto</v>
      </c>
      <c r="L84" s="28"/>
    </row>
    <row r="85" spans="1:12" ht="14.25">
      <c r="A85" s="28"/>
      <c r="B85" s="19">
        <v>79</v>
      </c>
      <c r="C85" s="20" t="s">
        <v>663</v>
      </c>
      <c r="D85" s="21" t="s">
        <v>498</v>
      </c>
      <c r="E85" s="21" t="s">
        <v>491</v>
      </c>
      <c r="F85" s="21" t="s">
        <v>492</v>
      </c>
      <c r="G85" s="21" t="s">
        <v>493</v>
      </c>
      <c r="H85" s="34" t="s">
        <v>664</v>
      </c>
      <c r="I85" s="14" t="s">
        <v>20</v>
      </c>
      <c r="J85" s="14" t="s">
        <v>38</v>
      </c>
      <c r="K85" s="54" t="str">
        <f t="shared" si="1"/>
        <v>Preenchimento correto</v>
      </c>
      <c r="L85" s="28"/>
    </row>
    <row r="86" spans="1:12" ht="14.25">
      <c r="A86" s="28"/>
      <c r="B86" s="19">
        <v>80</v>
      </c>
      <c r="C86" s="20" t="s">
        <v>665</v>
      </c>
      <c r="D86" s="21" t="s">
        <v>498</v>
      </c>
      <c r="E86" s="21" t="s">
        <v>491</v>
      </c>
      <c r="F86" s="21" t="s">
        <v>492</v>
      </c>
      <c r="G86" s="21" t="s">
        <v>493</v>
      </c>
      <c r="H86" s="34" t="s">
        <v>666</v>
      </c>
      <c r="I86" s="14" t="s">
        <v>20</v>
      </c>
      <c r="J86" s="14" t="s">
        <v>38</v>
      </c>
      <c r="K86" s="54" t="str">
        <f t="shared" si="1"/>
        <v>Preenchimento correto</v>
      </c>
      <c r="L86" s="28"/>
    </row>
    <row r="87" spans="1:12" ht="14.25">
      <c r="A87" s="28"/>
      <c r="B87" s="19">
        <v>81</v>
      </c>
      <c r="C87" s="20" t="s">
        <v>667</v>
      </c>
      <c r="D87" s="21" t="s">
        <v>498</v>
      </c>
      <c r="E87" s="21" t="s">
        <v>491</v>
      </c>
      <c r="F87" s="21" t="s">
        <v>492</v>
      </c>
      <c r="G87" s="21" t="s">
        <v>493</v>
      </c>
      <c r="H87" s="34" t="s">
        <v>668</v>
      </c>
      <c r="I87" s="14" t="s">
        <v>20</v>
      </c>
      <c r="J87" s="14" t="s">
        <v>38</v>
      </c>
      <c r="K87" s="54" t="str">
        <f t="shared" si="1"/>
        <v>Preenchimento correto</v>
      </c>
      <c r="L87" s="28"/>
    </row>
    <row r="88" spans="1:12" ht="21">
      <c r="A88" s="28"/>
      <c r="B88" s="19">
        <v>82</v>
      </c>
      <c r="C88" s="20" t="s">
        <v>669</v>
      </c>
      <c r="D88" s="21" t="s">
        <v>498</v>
      </c>
      <c r="E88" s="21" t="s">
        <v>517</v>
      </c>
      <c r="F88" s="21" t="s">
        <v>492</v>
      </c>
      <c r="G88" s="21" t="s">
        <v>518</v>
      </c>
      <c r="H88" s="34" t="s">
        <v>670</v>
      </c>
      <c r="I88" s="14" t="s">
        <v>20</v>
      </c>
      <c r="J88" s="14" t="s">
        <v>38</v>
      </c>
      <c r="K88" s="54" t="str">
        <f t="shared" si="1"/>
        <v>Preenchimento correto</v>
      </c>
      <c r="L88" s="28"/>
    </row>
    <row r="89" spans="1:12" ht="14.25">
      <c r="A89" s="28"/>
      <c r="B89" s="19">
        <v>83</v>
      </c>
      <c r="C89" s="20" t="s">
        <v>671</v>
      </c>
      <c r="D89" s="21" t="s">
        <v>498</v>
      </c>
      <c r="E89" s="21" t="s">
        <v>491</v>
      </c>
      <c r="F89" s="21" t="s">
        <v>503</v>
      </c>
      <c r="G89" s="21" t="s">
        <v>493</v>
      </c>
      <c r="H89" s="34" t="s">
        <v>672</v>
      </c>
      <c r="I89" s="14" t="s">
        <v>20</v>
      </c>
      <c r="J89" s="14" t="s">
        <v>38</v>
      </c>
      <c r="K89" s="54" t="str">
        <f t="shared" si="1"/>
        <v>Preenchimento correto</v>
      </c>
      <c r="L89" s="28"/>
    </row>
    <row r="90" spans="1:12" ht="14.25">
      <c r="A90" s="28"/>
      <c r="B90" s="19">
        <v>84</v>
      </c>
      <c r="C90" s="20" t="s">
        <v>673</v>
      </c>
      <c r="D90" s="21" t="s">
        <v>498</v>
      </c>
      <c r="E90" s="21" t="s">
        <v>491</v>
      </c>
      <c r="F90" s="21" t="s">
        <v>492</v>
      </c>
      <c r="G90" s="21" t="s">
        <v>493</v>
      </c>
      <c r="H90" s="34" t="s">
        <v>674</v>
      </c>
      <c r="I90" s="14" t="s">
        <v>20</v>
      </c>
      <c r="J90" s="14" t="s">
        <v>38</v>
      </c>
      <c r="K90" s="54" t="str">
        <f t="shared" si="1"/>
        <v>Preenchimento correto</v>
      </c>
      <c r="L90" s="28"/>
    </row>
    <row r="91" spans="1:12" ht="42">
      <c r="A91" s="28"/>
      <c r="B91" s="19">
        <v>85</v>
      </c>
      <c r="C91" s="20" t="s">
        <v>675</v>
      </c>
      <c r="D91" s="21" t="s">
        <v>498</v>
      </c>
      <c r="E91" s="21" t="s">
        <v>650</v>
      </c>
      <c r="F91" s="21" t="s">
        <v>492</v>
      </c>
      <c r="G91" s="21" t="s">
        <v>493</v>
      </c>
      <c r="H91" s="34" t="s">
        <v>676</v>
      </c>
      <c r="I91" s="14" t="s">
        <v>20</v>
      </c>
      <c r="J91" s="14" t="s">
        <v>38</v>
      </c>
      <c r="K91" s="54" t="str">
        <f t="shared" si="1"/>
        <v>Preenchimento correto</v>
      </c>
      <c r="L91" s="28"/>
    </row>
    <row r="92" spans="1:12" ht="31.5">
      <c r="A92" s="28"/>
      <c r="B92" s="19">
        <v>86</v>
      </c>
      <c r="C92" s="20" t="s">
        <v>677</v>
      </c>
      <c r="D92" s="21" t="s">
        <v>498</v>
      </c>
      <c r="E92" s="21" t="s">
        <v>650</v>
      </c>
      <c r="F92" s="21" t="s">
        <v>492</v>
      </c>
      <c r="G92" s="21" t="s">
        <v>493</v>
      </c>
      <c r="H92" s="34" t="s">
        <v>678</v>
      </c>
      <c r="I92" s="14" t="s">
        <v>20</v>
      </c>
      <c r="J92" s="14" t="s">
        <v>38</v>
      </c>
      <c r="K92" s="54" t="str">
        <f t="shared" si="1"/>
        <v>Preenchimento correto</v>
      </c>
      <c r="L92" s="28"/>
    </row>
    <row r="93" spans="1:12" ht="21">
      <c r="A93" s="28"/>
      <c r="B93" s="19">
        <v>87</v>
      </c>
      <c r="C93" s="20" t="s">
        <v>679</v>
      </c>
      <c r="D93" s="21" t="s">
        <v>498</v>
      </c>
      <c r="E93" s="21" t="s">
        <v>650</v>
      </c>
      <c r="F93" s="21" t="s">
        <v>680</v>
      </c>
      <c r="G93" s="21" t="s">
        <v>493</v>
      </c>
      <c r="H93" s="34" t="s">
        <v>681</v>
      </c>
      <c r="I93" s="14" t="s">
        <v>20</v>
      </c>
      <c r="J93" s="14" t="s">
        <v>38</v>
      </c>
      <c r="K93" s="54" t="str">
        <f t="shared" si="1"/>
        <v>Preenchimento correto</v>
      </c>
      <c r="L93" s="28"/>
    </row>
    <row r="94" spans="1:12" ht="31.5">
      <c r="A94" s="28"/>
      <c r="B94" s="19">
        <v>88</v>
      </c>
      <c r="C94" s="20" t="s">
        <v>682</v>
      </c>
      <c r="D94" s="21" t="s">
        <v>490</v>
      </c>
      <c r="E94" s="21" t="s">
        <v>491</v>
      </c>
      <c r="F94" s="21" t="s">
        <v>492</v>
      </c>
      <c r="G94" s="21" t="s">
        <v>493</v>
      </c>
      <c r="H94" s="34" t="s">
        <v>683</v>
      </c>
      <c r="I94" s="14" t="s">
        <v>20</v>
      </c>
      <c r="J94" s="14" t="s">
        <v>38</v>
      </c>
      <c r="K94" s="54" t="str">
        <f t="shared" si="1"/>
        <v>Preenchimento correto</v>
      </c>
      <c r="L94" s="28"/>
    </row>
    <row r="95" spans="1:12" ht="21">
      <c r="A95" s="28"/>
      <c r="B95" s="19">
        <v>89</v>
      </c>
      <c r="C95" s="20" t="s">
        <v>684</v>
      </c>
      <c r="D95" s="21" t="s">
        <v>498</v>
      </c>
      <c r="E95" s="21" t="s">
        <v>650</v>
      </c>
      <c r="F95" s="21" t="s">
        <v>651</v>
      </c>
      <c r="G95" s="21" t="s">
        <v>493</v>
      </c>
      <c r="H95" s="34" t="s">
        <v>685</v>
      </c>
      <c r="I95" s="14" t="s">
        <v>20</v>
      </c>
      <c r="J95" s="14" t="s">
        <v>38</v>
      </c>
      <c r="K95" s="54" t="str">
        <f t="shared" si="1"/>
        <v>Preenchimento correto</v>
      </c>
      <c r="L95" s="28"/>
    </row>
    <row r="96" spans="1:12" ht="21">
      <c r="A96" s="28"/>
      <c r="B96" s="19">
        <v>90</v>
      </c>
      <c r="C96" s="20" t="s">
        <v>686</v>
      </c>
      <c r="D96" s="21" t="s">
        <v>498</v>
      </c>
      <c r="E96" s="21" t="s">
        <v>650</v>
      </c>
      <c r="F96" s="21" t="s">
        <v>651</v>
      </c>
      <c r="G96" s="21" t="s">
        <v>493</v>
      </c>
      <c r="H96" s="34" t="s">
        <v>687</v>
      </c>
      <c r="I96" s="14" t="s">
        <v>20</v>
      </c>
      <c r="J96" s="14" t="s">
        <v>38</v>
      </c>
      <c r="K96" s="54" t="str">
        <f t="shared" si="1"/>
        <v>Preenchimento correto</v>
      </c>
      <c r="L96" s="28"/>
    </row>
    <row r="97" spans="1:12" ht="21">
      <c r="A97" s="28"/>
      <c r="B97" s="19">
        <v>91</v>
      </c>
      <c r="C97" s="20" t="s">
        <v>688</v>
      </c>
      <c r="D97" s="21" t="s">
        <v>498</v>
      </c>
      <c r="E97" s="21" t="s">
        <v>650</v>
      </c>
      <c r="F97" s="21" t="s">
        <v>680</v>
      </c>
      <c r="G97" s="21" t="s">
        <v>493</v>
      </c>
      <c r="H97" s="34" t="s">
        <v>689</v>
      </c>
      <c r="I97" s="14" t="s">
        <v>20</v>
      </c>
      <c r="J97" s="14" t="s">
        <v>38</v>
      </c>
      <c r="K97" s="54" t="str">
        <f t="shared" si="1"/>
        <v>Preenchimento correto</v>
      </c>
      <c r="L97" s="28"/>
    </row>
    <row r="98" spans="1:12" ht="21">
      <c r="A98" s="28"/>
      <c r="B98" s="19">
        <v>92</v>
      </c>
      <c r="C98" s="20" t="s">
        <v>690</v>
      </c>
      <c r="D98" s="21" t="s">
        <v>490</v>
      </c>
      <c r="E98" s="21" t="s">
        <v>510</v>
      </c>
      <c r="F98" s="21" t="s">
        <v>492</v>
      </c>
      <c r="G98" s="21" t="s">
        <v>493</v>
      </c>
      <c r="H98" s="34" t="s">
        <v>691</v>
      </c>
      <c r="I98" s="14" t="s">
        <v>20</v>
      </c>
      <c r="J98" s="14" t="s">
        <v>38</v>
      </c>
      <c r="K98" s="54" t="str">
        <f t="shared" si="1"/>
        <v>Preenchimento correto</v>
      </c>
      <c r="L98" s="28"/>
    </row>
    <row r="99" spans="1:12" ht="14.25">
      <c r="A99" s="28"/>
      <c r="B99" s="19">
        <v>93</v>
      </c>
      <c r="C99" s="20" t="s">
        <v>692</v>
      </c>
      <c r="D99" s="21" t="s">
        <v>490</v>
      </c>
      <c r="E99" s="21" t="s">
        <v>510</v>
      </c>
      <c r="F99" s="21" t="s">
        <v>492</v>
      </c>
      <c r="G99" s="21" t="s">
        <v>493</v>
      </c>
      <c r="H99" s="34" t="s">
        <v>693</v>
      </c>
      <c r="I99" s="14" t="s">
        <v>20</v>
      </c>
      <c r="J99" s="14" t="s">
        <v>38</v>
      </c>
      <c r="K99" s="54" t="str">
        <f t="shared" si="1"/>
        <v>Preenchimento correto</v>
      </c>
      <c r="L99" s="28"/>
    </row>
    <row r="100" spans="1:12" ht="21">
      <c r="A100" s="28"/>
      <c r="B100" s="19">
        <v>94</v>
      </c>
      <c r="C100" s="20" t="s">
        <v>694</v>
      </c>
      <c r="D100" s="21" t="s">
        <v>498</v>
      </c>
      <c r="E100" s="21" t="s">
        <v>491</v>
      </c>
      <c r="F100" s="21" t="s">
        <v>492</v>
      </c>
      <c r="G100" s="21" t="s">
        <v>493</v>
      </c>
      <c r="H100" s="34" t="s">
        <v>695</v>
      </c>
      <c r="I100" s="14" t="s">
        <v>20</v>
      </c>
      <c r="J100" s="14" t="s">
        <v>38</v>
      </c>
      <c r="K100" s="54" t="str">
        <f t="shared" si="1"/>
        <v>Preenchimento correto</v>
      </c>
      <c r="L100" s="28"/>
    </row>
    <row r="101" spans="1:12" ht="14.25">
      <c r="A101" s="28"/>
      <c r="B101" s="19">
        <v>95</v>
      </c>
      <c r="C101" s="20" t="s">
        <v>696</v>
      </c>
      <c r="D101" s="21" t="s">
        <v>498</v>
      </c>
      <c r="E101" s="21" t="s">
        <v>510</v>
      </c>
      <c r="F101" s="21" t="s">
        <v>492</v>
      </c>
      <c r="G101" s="21" t="s">
        <v>493</v>
      </c>
      <c r="H101" s="34" t="s">
        <v>697</v>
      </c>
      <c r="I101" s="14" t="s">
        <v>20</v>
      </c>
      <c r="J101" s="14" t="s">
        <v>38</v>
      </c>
      <c r="K101" s="54" t="str">
        <f t="shared" si="1"/>
        <v>Preenchimento correto</v>
      </c>
      <c r="L101" s="28"/>
    </row>
    <row r="102" spans="1:12" ht="21">
      <c r="A102" s="28"/>
      <c r="B102" s="19">
        <v>96</v>
      </c>
      <c r="C102" s="20" t="s">
        <v>698</v>
      </c>
      <c r="D102" s="21" t="s">
        <v>498</v>
      </c>
      <c r="E102" s="21" t="s">
        <v>510</v>
      </c>
      <c r="F102" s="21" t="s">
        <v>492</v>
      </c>
      <c r="G102" s="21" t="s">
        <v>493</v>
      </c>
      <c r="H102" s="34" t="s">
        <v>699</v>
      </c>
      <c r="I102" s="14" t="s">
        <v>20</v>
      </c>
      <c r="J102" s="14" t="s">
        <v>38</v>
      </c>
      <c r="K102" s="54" t="str">
        <f t="shared" si="1"/>
        <v>Preenchimento correto</v>
      </c>
      <c r="L102" s="28"/>
    </row>
    <row r="103" spans="1:12" ht="21">
      <c r="A103" s="28"/>
      <c r="B103" s="19">
        <v>97</v>
      </c>
      <c r="C103" s="20" t="s">
        <v>700</v>
      </c>
      <c r="D103" s="21" t="s">
        <v>498</v>
      </c>
      <c r="E103" s="21" t="s">
        <v>491</v>
      </c>
      <c r="F103" s="21" t="s">
        <v>492</v>
      </c>
      <c r="G103" s="21" t="s">
        <v>493</v>
      </c>
      <c r="H103" s="34" t="s">
        <v>701</v>
      </c>
      <c r="I103" s="14" t="s">
        <v>20</v>
      </c>
      <c r="J103" s="14" t="s">
        <v>38</v>
      </c>
      <c r="K103" s="54" t="str">
        <f t="shared" si="1"/>
        <v>Preenchimento correto</v>
      </c>
      <c r="L103" s="28"/>
    </row>
    <row r="104" spans="1:12" ht="14.25">
      <c r="A104" s="28"/>
      <c r="B104" s="19">
        <v>98</v>
      </c>
      <c r="C104" s="20" t="s">
        <v>702</v>
      </c>
      <c r="D104" s="21" t="s">
        <v>498</v>
      </c>
      <c r="E104" s="21" t="s">
        <v>510</v>
      </c>
      <c r="F104" s="21" t="s">
        <v>492</v>
      </c>
      <c r="G104" s="21" t="s">
        <v>493</v>
      </c>
      <c r="H104" s="34" t="s">
        <v>703</v>
      </c>
      <c r="I104" s="14" t="s">
        <v>20</v>
      </c>
      <c r="J104" s="14" t="s">
        <v>38</v>
      </c>
      <c r="K104" s="54" t="str">
        <f t="shared" si="1"/>
        <v>Preenchimento correto</v>
      </c>
      <c r="L104" s="28"/>
    </row>
    <row r="105" spans="1:12" ht="31.5">
      <c r="A105" s="28"/>
      <c r="B105" s="19">
        <v>99</v>
      </c>
      <c r="C105" s="20" t="s">
        <v>704</v>
      </c>
      <c r="D105" s="21" t="s">
        <v>498</v>
      </c>
      <c r="E105" s="21" t="s">
        <v>517</v>
      </c>
      <c r="F105" s="21" t="s">
        <v>705</v>
      </c>
      <c r="G105" s="21" t="s">
        <v>706</v>
      </c>
      <c r="H105" s="34" t="s">
        <v>707</v>
      </c>
      <c r="I105" s="14" t="s">
        <v>20</v>
      </c>
      <c r="J105" s="14" t="s">
        <v>38</v>
      </c>
      <c r="K105" s="54" t="str">
        <f t="shared" si="1"/>
        <v>Preenchimento correto</v>
      </c>
      <c r="L105" s="28"/>
    </row>
    <row r="106" spans="1:12" ht="21">
      <c r="A106" s="28"/>
      <c r="B106" s="19">
        <v>100</v>
      </c>
      <c r="C106" s="20" t="s">
        <v>708</v>
      </c>
      <c r="D106" s="21" t="s">
        <v>498</v>
      </c>
      <c r="E106" s="21" t="s">
        <v>491</v>
      </c>
      <c r="F106" s="21" t="s">
        <v>492</v>
      </c>
      <c r="G106" s="21" t="s">
        <v>493</v>
      </c>
      <c r="H106" s="34" t="s">
        <v>709</v>
      </c>
      <c r="I106" s="14" t="s">
        <v>20</v>
      </c>
      <c r="J106" s="14" t="s">
        <v>38</v>
      </c>
      <c r="K106" s="54" t="str">
        <f t="shared" si="1"/>
        <v>Preenchimento correto</v>
      </c>
      <c r="L106" s="28"/>
    </row>
    <row r="107" spans="1:12" ht="14.25">
      <c r="A107" s="28"/>
      <c r="B107" s="19">
        <v>101</v>
      </c>
      <c r="C107" s="20" t="s">
        <v>710</v>
      </c>
      <c r="D107" s="21" t="s">
        <v>498</v>
      </c>
      <c r="E107" s="21" t="s">
        <v>491</v>
      </c>
      <c r="F107" s="21" t="s">
        <v>492</v>
      </c>
      <c r="G107" s="21" t="s">
        <v>493</v>
      </c>
      <c r="H107" s="34" t="s">
        <v>711</v>
      </c>
      <c r="I107" s="14" t="s">
        <v>20</v>
      </c>
      <c r="J107" s="14" t="s">
        <v>38</v>
      </c>
      <c r="K107" s="54" t="str">
        <f t="shared" si="1"/>
        <v>Preenchimento correto</v>
      </c>
      <c r="L107" s="28"/>
    </row>
    <row r="108" spans="1:12" ht="42">
      <c r="A108" s="28"/>
      <c r="B108" s="19">
        <v>102</v>
      </c>
      <c r="C108" s="20" t="s">
        <v>712</v>
      </c>
      <c r="D108" s="21" t="s">
        <v>498</v>
      </c>
      <c r="E108" s="21" t="s">
        <v>491</v>
      </c>
      <c r="F108" s="21" t="s">
        <v>713</v>
      </c>
      <c r="G108" s="21" t="s">
        <v>493</v>
      </c>
      <c r="H108" s="34" t="s">
        <v>714</v>
      </c>
      <c r="I108" s="14" t="s">
        <v>20</v>
      </c>
      <c r="J108" s="14" t="s">
        <v>38</v>
      </c>
      <c r="K108" s="54" t="str">
        <f t="shared" si="1"/>
        <v>Preenchimento correto</v>
      </c>
      <c r="L108" s="28"/>
    </row>
    <row r="109" spans="1:12" ht="14.25">
      <c r="A109" s="28"/>
      <c r="B109" s="19">
        <v>103</v>
      </c>
      <c r="C109" s="20" t="s">
        <v>715</v>
      </c>
      <c r="D109" s="21" t="s">
        <v>498</v>
      </c>
      <c r="E109" s="21" t="s">
        <v>491</v>
      </c>
      <c r="F109" s="21" t="s">
        <v>503</v>
      </c>
      <c r="G109" s="21" t="s">
        <v>493</v>
      </c>
      <c r="H109" s="34" t="s">
        <v>716</v>
      </c>
      <c r="I109" s="14" t="s">
        <v>20</v>
      </c>
      <c r="J109" s="14" t="s">
        <v>38</v>
      </c>
      <c r="K109" s="54" t="str">
        <f t="shared" si="1"/>
        <v>Preenchimento correto</v>
      </c>
      <c r="L109" s="28"/>
    </row>
    <row r="110" spans="1:12" ht="21">
      <c r="A110" s="28"/>
      <c r="B110" s="19">
        <v>104</v>
      </c>
      <c r="C110" s="20" t="s">
        <v>717</v>
      </c>
      <c r="D110" s="21" t="s">
        <v>498</v>
      </c>
      <c r="E110" s="21" t="s">
        <v>491</v>
      </c>
      <c r="F110" s="21" t="s">
        <v>492</v>
      </c>
      <c r="G110" s="21" t="s">
        <v>493</v>
      </c>
      <c r="H110" s="34" t="s">
        <v>718</v>
      </c>
      <c r="I110" s="14" t="s">
        <v>20</v>
      </c>
      <c r="J110" s="14" t="s">
        <v>38</v>
      </c>
      <c r="K110" s="54" t="str">
        <f t="shared" si="1"/>
        <v>Preenchimento correto</v>
      </c>
      <c r="L110" s="28"/>
    </row>
    <row r="111" spans="1:12" ht="14.25">
      <c r="A111" s="28"/>
      <c r="B111" s="19">
        <v>105</v>
      </c>
      <c r="C111" s="20" t="s">
        <v>719</v>
      </c>
      <c r="D111" s="21" t="s">
        <v>498</v>
      </c>
      <c r="E111" s="21" t="s">
        <v>510</v>
      </c>
      <c r="F111" s="21" t="s">
        <v>492</v>
      </c>
      <c r="G111" s="21" t="s">
        <v>493</v>
      </c>
      <c r="H111" s="34" t="s">
        <v>720</v>
      </c>
      <c r="I111" s="14" t="s">
        <v>20</v>
      </c>
      <c r="J111" s="14" t="s">
        <v>38</v>
      </c>
      <c r="K111" s="54" t="str">
        <f t="shared" si="1"/>
        <v>Preenchimento correto</v>
      </c>
      <c r="L111" s="28"/>
    </row>
    <row r="112" spans="1:12" ht="21">
      <c r="A112" s="28"/>
      <c r="B112" s="19">
        <v>106</v>
      </c>
      <c r="C112" s="20" t="s">
        <v>721</v>
      </c>
      <c r="D112" s="21" t="s">
        <v>498</v>
      </c>
      <c r="E112" s="21" t="s">
        <v>510</v>
      </c>
      <c r="F112" s="21" t="s">
        <v>722</v>
      </c>
      <c r="G112" s="21" t="s">
        <v>493</v>
      </c>
      <c r="H112" s="34" t="s">
        <v>723</v>
      </c>
      <c r="I112" s="14" t="s">
        <v>20</v>
      </c>
      <c r="J112" s="14" t="s">
        <v>38</v>
      </c>
      <c r="K112" s="54" t="str">
        <f t="shared" si="1"/>
        <v>Preenchimento correto</v>
      </c>
      <c r="L112" s="28"/>
    </row>
    <row r="113" spans="1:12" ht="21">
      <c r="A113" s="28"/>
      <c r="B113" s="19">
        <v>107</v>
      </c>
      <c r="C113" s="20" t="s">
        <v>724</v>
      </c>
      <c r="D113" s="21" t="s">
        <v>498</v>
      </c>
      <c r="E113" s="21" t="s">
        <v>491</v>
      </c>
      <c r="F113" s="21" t="s">
        <v>492</v>
      </c>
      <c r="G113" s="21" t="s">
        <v>493</v>
      </c>
      <c r="H113" s="34" t="s">
        <v>725</v>
      </c>
      <c r="I113" s="14" t="s">
        <v>20</v>
      </c>
      <c r="J113" s="14" t="s">
        <v>38</v>
      </c>
      <c r="K113" s="54" t="str">
        <f t="shared" si="1"/>
        <v>Preenchimento correto</v>
      </c>
      <c r="L113" s="28"/>
    </row>
    <row r="114" spans="1:12" ht="14.25">
      <c r="A114" s="28"/>
      <c r="B114" s="19">
        <v>108</v>
      </c>
      <c r="C114" s="20" t="s">
        <v>726</v>
      </c>
      <c r="D114" s="21" t="s">
        <v>498</v>
      </c>
      <c r="E114" s="21" t="s">
        <v>491</v>
      </c>
      <c r="F114" s="21" t="s">
        <v>492</v>
      </c>
      <c r="G114" s="21" t="s">
        <v>493</v>
      </c>
      <c r="H114" s="34" t="s">
        <v>727</v>
      </c>
      <c r="I114" s="14" t="s">
        <v>20</v>
      </c>
      <c r="J114" s="14" t="s">
        <v>38</v>
      </c>
      <c r="K114" s="54" t="str">
        <f t="shared" si="1"/>
        <v>Preenchimento correto</v>
      </c>
      <c r="L114" s="28"/>
    </row>
    <row r="115" spans="1:12" ht="14.25">
      <c r="A115" s="28"/>
      <c r="B115" s="19">
        <v>109</v>
      </c>
      <c r="C115" s="20" t="s">
        <v>728</v>
      </c>
      <c r="D115" s="21" t="s">
        <v>498</v>
      </c>
      <c r="E115" s="21" t="s">
        <v>491</v>
      </c>
      <c r="F115" s="21" t="s">
        <v>492</v>
      </c>
      <c r="G115" s="21" t="s">
        <v>493</v>
      </c>
      <c r="H115" s="34" t="s">
        <v>729</v>
      </c>
      <c r="I115" s="14" t="s">
        <v>20</v>
      </c>
      <c r="J115" s="14" t="s">
        <v>38</v>
      </c>
      <c r="K115" s="54" t="str">
        <f t="shared" si="1"/>
        <v>Preenchimento correto</v>
      </c>
      <c r="L115" s="28"/>
    </row>
    <row r="116" spans="1:12" ht="21">
      <c r="A116" s="28"/>
      <c r="B116" s="19">
        <v>110</v>
      </c>
      <c r="C116" s="20" t="s">
        <v>730</v>
      </c>
      <c r="D116" s="21" t="s">
        <v>498</v>
      </c>
      <c r="E116" s="21" t="s">
        <v>491</v>
      </c>
      <c r="F116" s="21" t="s">
        <v>492</v>
      </c>
      <c r="G116" s="21" t="s">
        <v>493</v>
      </c>
      <c r="H116" s="34" t="s">
        <v>731</v>
      </c>
      <c r="I116" s="14" t="s">
        <v>20</v>
      </c>
      <c r="J116" s="14" t="s">
        <v>38</v>
      </c>
      <c r="K116" s="54" t="str">
        <f t="shared" si="1"/>
        <v>Preenchimento correto</v>
      </c>
      <c r="L116" s="28"/>
    </row>
    <row r="117" spans="1:12" ht="14.25">
      <c r="A117" s="28"/>
      <c r="B117" s="19">
        <v>111</v>
      </c>
      <c r="C117" s="20" t="s">
        <v>732</v>
      </c>
      <c r="D117" s="21" t="s">
        <v>498</v>
      </c>
      <c r="E117" s="21" t="s">
        <v>491</v>
      </c>
      <c r="F117" s="21" t="s">
        <v>492</v>
      </c>
      <c r="G117" s="21" t="s">
        <v>493</v>
      </c>
      <c r="H117" s="34" t="s">
        <v>733</v>
      </c>
      <c r="I117" s="14" t="s">
        <v>20</v>
      </c>
      <c r="J117" s="14" t="s">
        <v>38</v>
      </c>
      <c r="K117" s="54" t="str">
        <f t="shared" si="1"/>
        <v>Preenchimento correto</v>
      </c>
      <c r="L117" s="28"/>
    </row>
    <row r="118" spans="1:12" ht="14.25">
      <c r="A118" s="28"/>
      <c r="B118" s="19">
        <v>112</v>
      </c>
      <c r="C118" s="20" t="s">
        <v>734</v>
      </c>
      <c r="D118" s="21" t="s">
        <v>498</v>
      </c>
      <c r="E118" s="21" t="s">
        <v>491</v>
      </c>
      <c r="F118" s="21" t="s">
        <v>492</v>
      </c>
      <c r="G118" s="21" t="s">
        <v>493</v>
      </c>
      <c r="H118" s="34" t="s">
        <v>735</v>
      </c>
      <c r="I118" s="14" t="s">
        <v>20</v>
      </c>
      <c r="J118" s="14" t="s">
        <v>38</v>
      </c>
      <c r="K118" s="54" t="str">
        <f t="shared" si="1"/>
        <v>Preenchimento correto</v>
      </c>
      <c r="L118" s="28"/>
    </row>
    <row r="119" spans="1:12" ht="14.25">
      <c r="A119" s="28"/>
      <c r="B119" s="19">
        <v>113</v>
      </c>
      <c r="C119" s="20" t="s">
        <v>736</v>
      </c>
      <c r="D119" s="21" t="s">
        <v>498</v>
      </c>
      <c r="E119" s="21" t="s">
        <v>491</v>
      </c>
      <c r="F119" s="21" t="s">
        <v>492</v>
      </c>
      <c r="G119" s="21" t="s">
        <v>493</v>
      </c>
      <c r="H119" s="34" t="s">
        <v>737</v>
      </c>
      <c r="I119" s="14" t="s">
        <v>20</v>
      </c>
      <c r="J119" s="14" t="s">
        <v>38</v>
      </c>
      <c r="K119" s="54" t="str">
        <f t="shared" si="1"/>
        <v>Preenchimento correto</v>
      </c>
      <c r="L119" s="28"/>
    </row>
    <row r="120" spans="1:12" ht="14.25">
      <c r="A120" s="28"/>
      <c r="B120" s="19">
        <v>114</v>
      </c>
      <c r="C120" s="20" t="s">
        <v>738</v>
      </c>
      <c r="D120" s="21" t="s">
        <v>498</v>
      </c>
      <c r="E120" s="21" t="s">
        <v>491</v>
      </c>
      <c r="F120" s="21" t="s">
        <v>492</v>
      </c>
      <c r="G120" s="21" t="s">
        <v>493</v>
      </c>
      <c r="H120" s="34" t="s">
        <v>739</v>
      </c>
      <c r="I120" s="14" t="s">
        <v>20</v>
      </c>
      <c r="J120" s="14" t="s">
        <v>38</v>
      </c>
      <c r="K120" s="54" t="str">
        <f t="shared" si="1"/>
        <v>Preenchimento correto</v>
      </c>
      <c r="L120" s="28"/>
    </row>
    <row r="121" spans="1:12" ht="21">
      <c r="A121" s="28"/>
      <c r="B121" s="19">
        <v>115</v>
      </c>
      <c r="C121" s="20" t="s">
        <v>740</v>
      </c>
      <c r="D121" s="21" t="s">
        <v>498</v>
      </c>
      <c r="E121" s="21" t="s">
        <v>517</v>
      </c>
      <c r="F121" s="21" t="s">
        <v>492</v>
      </c>
      <c r="G121" s="21" t="s">
        <v>518</v>
      </c>
      <c r="H121" s="34" t="s">
        <v>741</v>
      </c>
      <c r="I121" s="14" t="s">
        <v>20</v>
      </c>
      <c r="J121" s="14" t="s">
        <v>38</v>
      </c>
      <c r="K121" s="54" t="str">
        <f t="shared" si="1"/>
        <v>Preenchimento correto</v>
      </c>
      <c r="L121" s="28"/>
    </row>
    <row r="122" spans="1:12" ht="14.25">
      <c r="A122" s="28"/>
      <c r="B122" s="19">
        <v>116</v>
      </c>
      <c r="C122" s="20" t="s">
        <v>742</v>
      </c>
      <c r="D122" s="21" t="s">
        <v>498</v>
      </c>
      <c r="E122" s="21" t="s">
        <v>491</v>
      </c>
      <c r="F122" s="21" t="s">
        <v>571</v>
      </c>
      <c r="G122" s="21" t="s">
        <v>493</v>
      </c>
      <c r="H122" s="34" t="s">
        <v>743</v>
      </c>
      <c r="I122" s="14" t="s">
        <v>20</v>
      </c>
      <c r="J122" s="14" t="s">
        <v>38</v>
      </c>
      <c r="K122" s="54" t="str">
        <f t="shared" si="1"/>
        <v>Preenchimento correto</v>
      </c>
      <c r="L122" s="28"/>
    </row>
    <row r="123" spans="1:12" ht="14.25">
      <c r="A123" s="28"/>
      <c r="B123" s="19">
        <v>117</v>
      </c>
      <c r="C123" s="20" t="s">
        <v>744</v>
      </c>
      <c r="D123" s="21" t="s">
        <v>498</v>
      </c>
      <c r="E123" s="21" t="s">
        <v>491</v>
      </c>
      <c r="F123" s="21" t="s">
        <v>503</v>
      </c>
      <c r="G123" s="21" t="s">
        <v>493</v>
      </c>
      <c r="H123" s="34" t="s">
        <v>745</v>
      </c>
      <c r="I123" s="14" t="s">
        <v>20</v>
      </c>
      <c r="J123" s="14" t="s">
        <v>38</v>
      </c>
      <c r="K123" s="54" t="str">
        <f t="shared" si="1"/>
        <v>Preenchimento correto</v>
      </c>
      <c r="L123" s="28"/>
    </row>
    <row r="124" spans="1:12" ht="21">
      <c r="A124" s="28"/>
      <c r="B124" s="19">
        <v>118</v>
      </c>
      <c r="C124" s="20" t="s">
        <v>746</v>
      </c>
      <c r="D124" s="21" t="s">
        <v>498</v>
      </c>
      <c r="E124" s="21" t="s">
        <v>517</v>
      </c>
      <c r="F124" s="21" t="s">
        <v>492</v>
      </c>
      <c r="G124" s="21" t="s">
        <v>518</v>
      </c>
      <c r="H124" s="34" t="s">
        <v>747</v>
      </c>
      <c r="I124" s="14" t="s">
        <v>20</v>
      </c>
      <c r="J124" s="14" t="s">
        <v>38</v>
      </c>
      <c r="K124" s="54" t="str">
        <f t="shared" si="1"/>
        <v>Preenchimento correto</v>
      </c>
      <c r="L124" s="28"/>
    </row>
    <row r="125" spans="1:12" ht="14.25">
      <c r="A125" s="28"/>
      <c r="B125" s="19">
        <v>119</v>
      </c>
      <c r="C125" s="20" t="s">
        <v>748</v>
      </c>
      <c r="D125" s="21" t="s">
        <v>498</v>
      </c>
      <c r="E125" s="21" t="s">
        <v>491</v>
      </c>
      <c r="F125" s="21" t="s">
        <v>492</v>
      </c>
      <c r="G125" s="21" t="s">
        <v>493</v>
      </c>
      <c r="H125" s="34" t="s">
        <v>749</v>
      </c>
      <c r="I125" s="14" t="s">
        <v>20</v>
      </c>
      <c r="J125" s="14" t="s">
        <v>38</v>
      </c>
      <c r="K125" s="54" t="str">
        <f t="shared" si="1"/>
        <v>Preenchimento correto</v>
      </c>
      <c r="L125" s="28"/>
    </row>
    <row r="126" spans="1:12" ht="31.5">
      <c r="A126" s="28"/>
      <c r="B126" s="19">
        <v>120</v>
      </c>
      <c r="C126" s="20" t="s">
        <v>750</v>
      </c>
      <c r="D126" s="21" t="s">
        <v>498</v>
      </c>
      <c r="E126" s="21" t="s">
        <v>510</v>
      </c>
      <c r="F126" s="21" t="s">
        <v>492</v>
      </c>
      <c r="G126" s="21" t="s">
        <v>493</v>
      </c>
      <c r="H126" s="34" t="s">
        <v>751</v>
      </c>
      <c r="I126" s="14" t="s">
        <v>20</v>
      </c>
      <c r="J126" s="14" t="s">
        <v>38</v>
      </c>
      <c r="K126" s="54" t="str">
        <f t="shared" si="1"/>
        <v>Preenchimento correto</v>
      </c>
      <c r="L126" s="28"/>
    </row>
    <row r="127" spans="1:12" ht="21">
      <c r="A127" s="28"/>
      <c r="B127" s="19">
        <v>121</v>
      </c>
      <c r="C127" s="20" t="s">
        <v>752</v>
      </c>
      <c r="D127" s="21" t="s">
        <v>498</v>
      </c>
      <c r="E127" s="21" t="s">
        <v>517</v>
      </c>
      <c r="F127" s="21" t="s">
        <v>492</v>
      </c>
      <c r="G127" s="21" t="s">
        <v>518</v>
      </c>
      <c r="H127" s="34" t="s">
        <v>753</v>
      </c>
      <c r="I127" s="14" t="s">
        <v>20</v>
      </c>
      <c r="J127" s="14" t="s">
        <v>38</v>
      </c>
      <c r="K127" s="54" t="str">
        <f t="shared" si="1"/>
        <v>Preenchimento correto</v>
      </c>
      <c r="L127" s="28"/>
    </row>
    <row r="128" spans="1:12" ht="31.5">
      <c r="A128" s="28"/>
      <c r="B128" s="19">
        <v>122</v>
      </c>
      <c r="C128" s="20" t="s">
        <v>754</v>
      </c>
      <c r="D128" s="21" t="s">
        <v>498</v>
      </c>
      <c r="E128" s="21" t="s">
        <v>517</v>
      </c>
      <c r="F128" s="21" t="s">
        <v>492</v>
      </c>
      <c r="G128" s="21" t="s">
        <v>518</v>
      </c>
      <c r="H128" s="34" t="s">
        <v>755</v>
      </c>
      <c r="I128" s="14" t="s">
        <v>20</v>
      </c>
      <c r="J128" s="14" t="s">
        <v>38</v>
      </c>
      <c r="K128" s="54" t="str">
        <f t="shared" si="1"/>
        <v>Preenchimento correto</v>
      </c>
      <c r="L128" s="28"/>
    </row>
    <row r="129" spans="1:12" ht="21">
      <c r="A129" s="28"/>
      <c r="B129" s="19">
        <v>123</v>
      </c>
      <c r="C129" s="20" t="s">
        <v>756</v>
      </c>
      <c r="D129" s="21" t="s">
        <v>498</v>
      </c>
      <c r="E129" s="21" t="s">
        <v>491</v>
      </c>
      <c r="F129" s="21" t="s">
        <v>492</v>
      </c>
      <c r="G129" s="21" t="s">
        <v>493</v>
      </c>
      <c r="H129" s="34" t="s">
        <v>757</v>
      </c>
      <c r="I129" s="14" t="s">
        <v>20</v>
      </c>
      <c r="J129" s="14" t="s">
        <v>38</v>
      </c>
      <c r="K129" s="54" t="str">
        <f t="shared" si="1"/>
        <v>Preenchimento correto</v>
      </c>
      <c r="L129" s="28"/>
    </row>
    <row r="130" spans="1:12" ht="14.25">
      <c r="A130" s="28"/>
      <c r="B130" s="19">
        <v>124</v>
      </c>
      <c r="C130" s="20" t="s">
        <v>758</v>
      </c>
      <c r="D130" s="21" t="s">
        <v>490</v>
      </c>
      <c r="E130" s="21" t="s">
        <v>510</v>
      </c>
      <c r="F130" s="21" t="s">
        <v>492</v>
      </c>
      <c r="G130" s="21" t="s">
        <v>493</v>
      </c>
      <c r="H130" s="34" t="s">
        <v>759</v>
      </c>
      <c r="I130" s="14" t="s">
        <v>20</v>
      </c>
      <c r="J130" s="14" t="s">
        <v>38</v>
      </c>
      <c r="K130" s="54" t="str">
        <f t="shared" si="1"/>
        <v>Preenchimento correto</v>
      </c>
      <c r="L130" s="28"/>
    </row>
    <row r="131" spans="1:12" ht="14.25">
      <c r="A131" s="28"/>
      <c r="B131" s="19">
        <v>125</v>
      </c>
      <c r="C131" s="20" t="s">
        <v>760</v>
      </c>
      <c r="D131" s="21" t="s">
        <v>498</v>
      </c>
      <c r="E131" s="21" t="s">
        <v>510</v>
      </c>
      <c r="F131" s="21" t="s">
        <v>492</v>
      </c>
      <c r="G131" s="21" t="s">
        <v>493</v>
      </c>
      <c r="H131" s="34" t="s">
        <v>761</v>
      </c>
      <c r="I131" s="14" t="s">
        <v>20</v>
      </c>
      <c r="J131" s="14" t="s">
        <v>38</v>
      </c>
      <c r="K131" s="54" t="str">
        <f t="shared" si="1"/>
        <v>Preenchimento correto</v>
      </c>
      <c r="L131" s="28"/>
    </row>
    <row r="132" spans="1:12" ht="21">
      <c r="A132" s="28"/>
      <c r="B132" s="19">
        <v>126</v>
      </c>
      <c r="C132" s="20" t="s">
        <v>762</v>
      </c>
      <c r="D132" s="21" t="s">
        <v>498</v>
      </c>
      <c r="E132" s="21" t="s">
        <v>491</v>
      </c>
      <c r="F132" s="21" t="s">
        <v>610</v>
      </c>
      <c r="G132" s="21" t="s">
        <v>493</v>
      </c>
      <c r="H132" s="34" t="s">
        <v>763</v>
      </c>
      <c r="I132" s="14" t="s">
        <v>20</v>
      </c>
      <c r="J132" s="14" t="s">
        <v>38</v>
      </c>
      <c r="K132" s="54" t="str">
        <f t="shared" si="1"/>
        <v>Preenchimento correto</v>
      </c>
      <c r="L132" s="28"/>
    </row>
    <row r="133" spans="1:12" ht="21">
      <c r="A133" s="28"/>
      <c r="B133" s="19">
        <v>127</v>
      </c>
      <c r="C133" s="20" t="s">
        <v>764</v>
      </c>
      <c r="D133" s="21" t="s">
        <v>498</v>
      </c>
      <c r="E133" s="21" t="s">
        <v>517</v>
      </c>
      <c r="F133" s="21" t="s">
        <v>651</v>
      </c>
      <c r="G133" s="21" t="s">
        <v>518</v>
      </c>
      <c r="H133" s="34" t="s">
        <v>765</v>
      </c>
      <c r="I133" s="14" t="s">
        <v>20</v>
      </c>
      <c r="J133" s="14" t="s">
        <v>38</v>
      </c>
      <c r="K133" s="54" t="str">
        <f t="shared" si="1"/>
        <v>Preenchimento correto</v>
      </c>
      <c r="L133" s="28"/>
    </row>
    <row r="134" spans="1:12" ht="31.5">
      <c r="A134" s="28"/>
      <c r="B134" s="19">
        <v>128</v>
      </c>
      <c r="C134" s="20" t="s">
        <v>766</v>
      </c>
      <c r="D134" s="21" t="s">
        <v>498</v>
      </c>
      <c r="E134" s="21" t="s">
        <v>491</v>
      </c>
      <c r="F134" s="21" t="s">
        <v>492</v>
      </c>
      <c r="G134" s="21" t="s">
        <v>493</v>
      </c>
      <c r="H134" s="34" t="s">
        <v>767</v>
      </c>
      <c r="I134" s="14" t="s">
        <v>20</v>
      </c>
      <c r="J134" s="14" t="s">
        <v>38</v>
      </c>
      <c r="K134" s="54" t="str">
        <f t="shared" si="1"/>
        <v>Preenchimento correto</v>
      </c>
      <c r="L134" s="28"/>
    </row>
    <row r="135" spans="1:12" ht="21">
      <c r="A135" s="28"/>
      <c r="B135" s="19">
        <v>129</v>
      </c>
      <c r="C135" s="20" t="s">
        <v>768</v>
      </c>
      <c r="D135" s="21" t="s">
        <v>490</v>
      </c>
      <c r="E135" s="21" t="s">
        <v>510</v>
      </c>
      <c r="F135" s="21" t="s">
        <v>492</v>
      </c>
      <c r="G135" s="21" t="s">
        <v>493</v>
      </c>
      <c r="H135" s="34" t="s">
        <v>769</v>
      </c>
      <c r="I135" s="14" t="s">
        <v>20</v>
      </c>
      <c r="J135" s="14" t="s">
        <v>38</v>
      </c>
      <c r="K135" s="54" t="str">
        <f t="shared" si="1"/>
        <v>Preenchimento correto</v>
      </c>
      <c r="L135" s="28"/>
    </row>
    <row r="136" spans="1:12" ht="21">
      <c r="A136" s="28"/>
      <c r="B136" s="19">
        <v>130</v>
      </c>
      <c r="C136" s="20" t="s">
        <v>770</v>
      </c>
      <c r="D136" s="21" t="s">
        <v>490</v>
      </c>
      <c r="E136" s="21" t="s">
        <v>491</v>
      </c>
      <c r="F136" s="21" t="s">
        <v>492</v>
      </c>
      <c r="G136" s="21" t="s">
        <v>493</v>
      </c>
      <c r="H136" s="34" t="s">
        <v>771</v>
      </c>
      <c r="I136" s="14" t="s">
        <v>20</v>
      </c>
      <c r="J136" s="14" t="s">
        <v>38</v>
      </c>
      <c r="K136" s="54" t="str">
        <f t="shared" ref="K136:K156" si="2" xml:space="preserve">
IF($H$3="","Preenchimento incompleto: falta informar o Responsável pela análise - B02.01",
IF(AND(I136="",J136=""),"",
IF(OR(I136="",J136=""),"Preenchimento incompleto: um ou mais células não preenchidas - B01.01",
"Preenchimento correto")))</f>
        <v>Preenchimento correto</v>
      </c>
      <c r="L136" s="28"/>
    </row>
    <row r="137" spans="1:12" ht="14.25">
      <c r="A137" s="28"/>
      <c r="B137" s="19">
        <v>131</v>
      </c>
      <c r="C137" s="20" t="s">
        <v>772</v>
      </c>
      <c r="D137" s="21" t="s">
        <v>498</v>
      </c>
      <c r="E137" s="21" t="s">
        <v>517</v>
      </c>
      <c r="F137" s="21" t="s">
        <v>492</v>
      </c>
      <c r="G137" s="21" t="s">
        <v>518</v>
      </c>
      <c r="H137" s="34" t="s">
        <v>773</v>
      </c>
      <c r="I137" s="14" t="s">
        <v>20</v>
      </c>
      <c r="J137" s="14" t="s">
        <v>38</v>
      </c>
      <c r="K137" s="54" t="str">
        <f t="shared" si="2"/>
        <v>Preenchimento correto</v>
      </c>
      <c r="L137" s="28"/>
    </row>
    <row r="138" spans="1:12" ht="14.25">
      <c r="A138" s="28"/>
      <c r="B138" s="19">
        <v>132</v>
      </c>
      <c r="C138" s="20" t="s">
        <v>774</v>
      </c>
      <c r="D138" s="21" t="s">
        <v>498</v>
      </c>
      <c r="E138" s="21" t="s">
        <v>491</v>
      </c>
      <c r="F138" s="21" t="s">
        <v>492</v>
      </c>
      <c r="G138" s="21" t="s">
        <v>493</v>
      </c>
      <c r="H138" s="34" t="s">
        <v>775</v>
      </c>
      <c r="I138" s="14" t="s">
        <v>20</v>
      </c>
      <c r="J138" s="14" t="s">
        <v>38</v>
      </c>
      <c r="K138" s="54" t="str">
        <f t="shared" si="2"/>
        <v>Preenchimento correto</v>
      </c>
      <c r="L138" s="28"/>
    </row>
    <row r="139" spans="1:12" ht="14.25">
      <c r="A139" s="28"/>
      <c r="B139" s="19">
        <v>133</v>
      </c>
      <c r="C139" s="20" t="s">
        <v>776</v>
      </c>
      <c r="D139" s="21" t="s">
        <v>498</v>
      </c>
      <c r="E139" s="21" t="s">
        <v>491</v>
      </c>
      <c r="F139" s="21" t="s">
        <v>503</v>
      </c>
      <c r="G139" s="21" t="s">
        <v>493</v>
      </c>
      <c r="H139" s="34" t="s">
        <v>777</v>
      </c>
      <c r="I139" s="14" t="s">
        <v>20</v>
      </c>
      <c r="J139" s="14" t="s">
        <v>38</v>
      </c>
      <c r="K139" s="54" t="str">
        <f t="shared" si="2"/>
        <v>Preenchimento correto</v>
      </c>
      <c r="L139" s="28"/>
    </row>
    <row r="140" spans="1:12" ht="21">
      <c r="A140" s="28"/>
      <c r="B140" s="19">
        <v>134</v>
      </c>
      <c r="C140" s="20" t="s">
        <v>778</v>
      </c>
      <c r="D140" s="21" t="s">
        <v>490</v>
      </c>
      <c r="E140" s="21" t="s">
        <v>491</v>
      </c>
      <c r="F140" s="21" t="s">
        <v>571</v>
      </c>
      <c r="G140" s="21" t="s">
        <v>493</v>
      </c>
      <c r="H140" s="34" t="s">
        <v>779</v>
      </c>
      <c r="I140" s="14" t="s">
        <v>20</v>
      </c>
      <c r="J140" s="14" t="s">
        <v>38</v>
      </c>
      <c r="K140" s="54" t="str">
        <f t="shared" si="2"/>
        <v>Preenchimento correto</v>
      </c>
      <c r="L140" s="28"/>
    </row>
    <row r="141" spans="1:12" ht="21">
      <c r="A141" s="28"/>
      <c r="B141" s="19">
        <v>135</v>
      </c>
      <c r="C141" s="20" t="s">
        <v>780</v>
      </c>
      <c r="D141" s="21" t="s">
        <v>490</v>
      </c>
      <c r="E141" s="21" t="s">
        <v>491</v>
      </c>
      <c r="F141" s="21" t="s">
        <v>571</v>
      </c>
      <c r="G141" s="21" t="s">
        <v>493</v>
      </c>
      <c r="H141" s="34" t="s">
        <v>781</v>
      </c>
      <c r="I141" s="14" t="s">
        <v>20</v>
      </c>
      <c r="J141" s="14" t="s">
        <v>38</v>
      </c>
      <c r="K141" s="54" t="str">
        <f t="shared" si="2"/>
        <v>Preenchimento correto</v>
      </c>
      <c r="L141" s="28"/>
    </row>
    <row r="142" spans="1:12" ht="31.5">
      <c r="A142" s="28"/>
      <c r="B142" s="19">
        <v>136</v>
      </c>
      <c r="C142" s="20" t="s">
        <v>782</v>
      </c>
      <c r="D142" s="21" t="s">
        <v>490</v>
      </c>
      <c r="E142" s="21" t="s">
        <v>491</v>
      </c>
      <c r="F142" s="21" t="s">
        <v>571</v>
      </c>
      <c r="G142" s="21" t="s">
        <v>493</v>
      </c>
      <c r="H142" s="34" t="s">
        <v>783</v>
      </c>
      <c r="I142" s="14" t="s">
        <v>20</v>
      </c>
      <c r="J142" s="14" t="s">
        <v>38</v>
      </c>
      <c r="K142" s="54" t="str">
        <f t="shared" si="2"/>
        <v>Preenchimento correto</v>
      </c>
      <c r="L142" s="28"/>
    </row>
    <row r="143" spans="1:12" ht="21">
      <c r="A143" s="28"/>
      <c r="B143" s="19">
        <v>137</v>
      </c>
      <c r="C143" s="20" t="s">
        <v>784</v>
      </c>
      <c r="D143" s="21" t="s">
        <v>490</v>
      </c>
      <c r="E143" s="21" t="s">
        <v>491</v>
      </c>
      <c r="F143" s="21" t="s">
        <v>571</v>
      </c>
      <c r="G143" s="21" t="s">
        <v>493</v>
      </c>
      <c r="H143" s="34" t="s">
        <v>785</v>
      </c>
      <c r="I143" s="14" t="s">
        <v>20</v>
      </c>
      <c r="J143" s="14" t="s">
        <v>38</v>
      </c>
      <c r="K143" s="54" t="str">
        <f t="shared" si="2"/>
        <v>Preenchimento correto</v>
      </c>
      <c r="L143" s="28"/>
    </row>
    <row r="144" spans="1:12" ht="21">
      <c r="A144" s="28"/>
      <c r="B144" s="19">
        <v>138</v>
      </c>
      <c r="C144" s="20" t="s">
        <v>786</v>
      </c>
      <c r="D144" s="21" t="s">
        <v>498</v>
      </c>
      <c r="E144" s="21" t="s">
        <v>491</v>
      </c>
      <c r="F144" s="21" t="s">
        <v>571</v>
      </c>
      <c r="G144" s="21" t="s">
        <v>493</v>
      </c>
      <c r="H144" s="34" t="s">
        <v>787</v>
      </c>
      <c r="I144" s="14" t="s">
        <v>20</v>
      </c>
      <c r="J144" s="14" t="s">
        <v>38</v>
      </c>
      <c r="K144" s="54" t="str">
        <f t="shared" si="2"/>
        <v>Preenchimento correto</v>
      </c>
      <c r="L144" s="28"/>
    </row>
    <row r="145" spans="1:12" ht="21">
      <c r="A145" s="28"/>
      <c r="B145" s="19">
        <v>139</v>
      </c>
      <c r="C145" s="20" t="s">
        <v>788</v>
      </c>
      <c r="D145" s="21" t="s">
        <v>498</v>
      </c>
      <c r="E145" s="21" t="s">
        <v>491</v>
      </c>
      <c r="F145" s="21" t="s">
        <v>571</v>
      </c>
      <c r="G145" s="21" t="s">
        <v>493</v>
      </c>
      <c r="H145" s="34" t="s">
        <v>789</v>
      </c>
      <c r="I145" s="14" t="s">
        <v>20</v>
      </c>
      <c r="J145" s="14" t="s">
        <v>38</v>
      </c>
      <c r="K145" s="54" t="str">
        <f t="shared" si="2"/>
        <v>Preenchimento correto</v>
      </c>
      <c r="L145" s="28"/>
    </row>
    <row r="146" spans="1:12" ht="21">
      <c r="A146" s="28"/>
      <c r="B146" s="19">
        <v>140</v>
      </c>
      <c r="C146" s="20" t="s">
        <v>790</v>
      </c>
      <c r="D146" s="21" t="s">
        <v>498</v>
      </c>
      <c r="E146" s="21" t="s">
        <v>491</v>
      </c>
      <c r="F146" s="21" t="s">
        <v>492</v>
      </c>
      <c r="G146" s="21" t="s">
        <v>493</v>
      </c>
      <c r="H146" s="34" t="s">
        <v>791</v>
      </c>
      <c r="I146" s="14" t="s">
        <v>20</v>
      </c>
      <c r="J146" s="14" t="s">
        <v>38</v>
      </c>
      <c r="K146" s="54" t="str">
        <f t="shared" si="2"/>
        <v>Preenchimento correto</v>
      </c>
      <c r="L146" s="28"/>
    </row>
    <row r="147" spans="1:12" ht="14.25">
      <c r="A147" s="28"/>
      <c r="B147" s="19">
        <v>141</v>
      </c>
      <c r="C147" s="20" t="s">
        <v>792</v>
      </c>
      <c r="D147" s="21" t="s">
        <v>498</v>
      </c>
      <c r="E147" s="21" t="s">
        <v>510</v>
      </c>
      <c r="F147" s="21" t="s">
        <v>492</v>
      </c>
      <c r="G147" s="21" t="s">
        <v>493</v>
      </c>
      <c r="H147" s="34" t="s">
        <v>793</v>
      </c>
      <c r="I147" s="14" t="s">
        <v>20</v>
      </c>
      <c r="J147" s="14" t="s">
        <v>38</v>
      </c>
      <c r="K147" s="54" t="str">
        <f t="shared" si="2"/>
        <v>Preenchimento correto</v>
      </c>
      <c r="L147" s="28"/>
    </row>
    <row r="148" spans="1:12" ht="14.25">
      <c r="A148" s="28"/>
      <c r="B148" s="19">
        <v>142</v>
      </c>
      <c r="C148" s="20" t="s">
        <v>794</v>
      </c>
      <c r="D148" s="21" t="s">
        <v>498</v>
      </c>
      <c r="E148" s="21" t="s">
        <v>517</v>
      </c>
      <c r="F148" s="21" t="s">
        <v>492</v>
      </c>
      <c r="G148" s="21" t="s">
        <v>518</v>
      </c>
      <c r="H148" s="34" t="s">
        <v>795</v>
      </c>
      <c r="I148" s="14" t="s">
        <v>20</v>
      </c>
      <c r="J148" s="14" t="s">
        <v>38</v>
      </c>
      <c r="K148" s="54" t="str">
        <f t="shared" si="2"/>
        <v>Preenchimento correto</v>
      </c>
      <c r="L148" s="28"/>
    </row>
    <row r="149" spans="1:12" ht="21">
      <c r="A149" s="28"/>
      <c r="B149" s="19">
        <v>143</v>
      </c>
      <c r="C149" s="20" t="s">
        <v>796</v>
      </c>
      <c r="D149" s="21" t="s">
        <v>498</v>
      </c>
      <c r="E149" s="21" t="s">
        <v>510</v>
      </c>
      <c r="F149" s="21" t="s">
        <v>492</v>
      </c>
      <c r="G149" s="21" t="s">
        <v>493</v>
      </c>
      <c r="H149" s="34" t="s">
        <v>797</v>
      </c>
      <c r="I149" s="14" t="s">
        <v>20</v>
      </c>
      <c r="J149" s="14" t="s">
        <v>38</v>
      </c>
      <c r="K149" s="54" t="str">
        <f t="shared" si="2"/>
        <v>Preenchimento correto</v>
      </c>
      <c r="L149" s="28"/>
    </row>
    <row r="150" spans="1:12" ht="21">
      <c r="A150" s="28"/>
      <c r="B150" s="19">
        <v>144</v>
      </c>
      <c r="C150" s="20" t="s">
        <v>798</v>
      </c>
      <c r="D150" s="21" t="s">
        <v>498</v>
      </c>
      <c r="E150" s="21" t="s">
        <v>491</v>
      </c>
      <c r="F150" s="21" t="s">
        <v>492</v>
      </c>
      <c r="G150" s="21" t="s">
        <v>493</v>
      </c>
      <c r="H150" s="34" t="s">
        <v>799</v>
      </c>
      <c r="I150" s="14" t="s">
        <v>20</v>
      </c>
      <c r="J150" s="14" t="s">
        <v>38</v>
      </c>
      <c r="K150" s="54" t="str">
        <f t="shared" si="2"/>
        <v>Preenchimento correto</v>
      </c>
      <c r="L150" s="28"/>
    </row>
    <row r="151" spans="1:12" ht="31.5">
      <c r="A151" s="28"/>
      <c r="B151" s="19">
        <v>145</v>
      </c>
      <c r="C151" s="20" t="s">
        <v>800</v>
      </c>
      <c r="D151" s="21" t="s">
        <v>498</v>
      </c>
      <c r="E151" s="21" t="s">
        <v>517</v>
      </c>
      <c r="F151" s="21" t="s">
        <v>492</v>
      </c>
      <c r="G151" s="21" t="s">
        <v>518</v>
      </c>
      <c r="H151" s="34" t="s">
        <v>801</v>
      </c>
      <c r="I151" s="14" t="s">
        <v>20</v>
      </c>
      <c r="J151" s="14" t="s">
        <v>38</v>
      </c>
      <c r="K151" s="54" t="str">
        <f t="shared" si="2"/>
        <v>Preenchimento correto</v>
      </c>
      <c r="L151" s="28"/>
    </row>
    <row r="152" spans="1:12" ht="21">
      <c r="A152" s="28"/>
      <c r="B152" s="19">
        <v>146</v>
      </c>
      <c r="C152" s="20" t="s">
        <v>802</v>
      </c>
      <c r="D152" s="21" t="s">
        <v>498</v>
      </c>
      <c r="E152" s="21" t="s">
        <v>491</v>
      </c>
      <c r="F152" s="21" t="s">
        <v>571</v>
      </c>
      <c r="G152" s="21" t="s">
        <v>493</v>
      </c>
      <c r="H152" s="34" t="s">
        <v>803</v>
      </c>
      <c r="I152" s="14" t="s">
        <v>20</v>
      </c>
      <c r="J152" s="14" t="s">
        <v>38</v>
      </c>
      <c r="K152" s="54" t="str">
        <f t="shared" si="2"/>
        <v>Preenchimento correto</v>
      </c>
      <c r="L152" s="28"/>
    </row>
    <row r="153" spans="1:12" ht="21">
      <c r="A153" s="28"/>
      <c r="B153" s="19">
        <v>147</v>
      </c>
      <c r="C153" s="20" t="s">
        <v>804</v>
      </c>
      <c r="D153" s="21" t="s">
        <v>498</v>
      </c>
      <c r="E153" s="21" t="s">
        <v>491</v>
      </c>
      <c r="F153" s="21" t="s">
        <v>492</v>
      </c>
      <c r="G153" s="21" t="s">
        <v>493</v>
      </c>
      <c r="H153" s="34" t="s">
        <v>805</v>
      </c>
      <c r="I153" s="14" t="s">
        <v>20</v>
      </c>
      <c r="J153" s="14" t="s">
        <v>38</v>
      </c>
      <c r="K153" s="54" t="str">
        <f t="shared" si="2"/>
        <v>Preenchimento correto</v>
      </c>
      <c r="L153" s="28"/>
    </row>
    <row r="154" spans="1:12" ht="21">
      <c r="A154" s="28"/>
      <c r="B154" s="19">
        <v>148</v>
      </c>
      <c r="C154" s="20" t="s">
        <v>806</v>
      </c>
      <c r="D154" s="21" t="s">
        <v>498</v>
      </c>
      <c r="E154" s="21" t="s">
        <v>491</v>
      </c>
      <c r="F154" s="21" t="s">
        <v>492</v>
      </c>
      <c r="G154" s="21" t="s">
        <v>493</v>
      </c>
      <c r="H154" s="34" t="s">
        <v>807</v>
      </c>
      <c r="I154" s="14" t="s">
        <v>20</v>
      </c>
      <c r="J154" s="14" t="s">
        <v>38</v>
      </c>
      <c r="K154" s="54" t="str">
        <f t="shared" si="2"/>
        <v>Preenchimento correto</v>
      </c>
      <c r="L154" s="28"/>
    </row>
    <row r="155" spans="1:12" ht="14.25">
      <c r="A155" s="28"/>
      <c r="B155" s="19">
        <v>149</v>
      </c>
      <c r="C155" s="20" t="s">
        <v>808</v>
      </c>
      <c r="D155" s="21" t="s">
        <v>498</v>
      </c>
      <c r="E155" s="21" t="s">
        <v>510</v>
      </c>
      <c r="F155" s="21" t="s">
        <v>492</v>
      </c>
      <c r="G155" s="21" t="s">
        <v>493</v>
      </c>
      <c r="H155" s="34" t="s">
        <v>809</v>
      </c>
      <c r="I155" s="14" t="s">
        <v>20</v>
      </c>
      <c r="J155" s="14" t="s">
        <v>38</v>
      </c>
      <c r="K155" s="54" t="str">
        <f t="shared" si="2"/>
        <v>Preenchimento correto</v>
      </c>
      <c r="L155" s="28"/>
    </row>
    <row r="156" spans="1:12" ht="14.25">
      <c r="A156" s="28"/>
      <c r="B156" s="19">
        <v>150</v>
      </c>
      <c r="C156" s="20" t="s">
        <v>810</v>
      </c>
      <c r="D156" s="21" t="s">
        <v>498</v>
      </c>
      <c r="E156" s="21" t="s">
        <v>491</v>
      </c>
      <c r="F156" s="21" t="s">
        <v>492</v>
      </c>
      <c r="G156" s="21" t="s">
        <v>493</v>
      </c>
      <c r="H156" s="34" t="s">
        <v>811</v>
      </c>
      <c r="I156" s="14" t="s">
        <v>20</v>
      </c>
      <c r="J156" s="14" t="s">
        <v>38</v>
      </c>
      <c r="K156" s="54" t="str">
        <f t="shared" si="2"/>
        <v>Preenchimento correto</v>
      </c>
      <c r="L156" s="28"/>
    </row>
    <row r="157" spans="1:12" ht="14.25" hidden="1"/>
    <row r="158" spans="1:12" ht="14.25" hidden="1"/>
    <row r="159" spans="1:12" ht="14.25" hidden="1"/>
    <row r="160" spans="1:12" ht="14.25" hidden="1"/>
    <row r="161" ht="14.25" hidden="1"/>
    <row r="162" ht="14.25" hidden="1"/>
    <row r="163" ht="14.25" hidden="1"/>
    <row r="164" ht="14.25" hidden="1"/>
    <row r="165" ht="14.25" hidden="1"/>
    <row r="166" ht="14.25" hidden="1"/>
    <row r="167" ht="14.25" hidden="1"/>
    <row r="168" ht="14.25" hidden="1"/>
    <row r="169" ht="14.25" hidden="1"/>
    <row r="170" ht="14.25" hidden="1"/>
    <row r="171" ht="14.25" hidden="1"/>
    <row r="172" ht="14.25" hidden="1"/>
    <row r="173" ht="14.25" hidden="1"/>
    <row r="174" ht="14.25" hidden="1"/>
    <row r="175" ht="14.25" hidden="1"/>
    <row r="176" ht="14.25" hidden="1"/>
    <row r="177" ht="14.25" hidden="1"/>
    <row r="178" ht="14.25" hidden="1"/>
    <row r="179" ht="14.25" hidden="1"/>
    <row r="180" ht="14.25" hidden="1"/>
    <row r="181" ht="14.25" hidden="1"/>
    <row r="182" ht="14.25" hidden="1"/>
    <row r="183" ht="14.25" hidden="1"/>
    <row r="184" ht="14.25" hidden="1"/>
    <row r="185" ht="14.25" hidden="1"/>
    <row r="186" ht="14.25" hidden="1"/>
    <row r="187" ht="14.25" hidden="1"/>
    <row r="188" ht="14.25" hidden="1"/>
    <row r="189" ht="14.25" hidden="1"/>
    <row r="190" ht="14.25" hidden="1"/>
    <row r="191" ht="14.25" hidden="1"/>
    <row r="192" ht="14.25" hidden="1"/>
    <row r="193" ht="14.25" hidden="1"/>
    <row r="194" ht="14.25" hidden="1"/>
    <row r="195" ht="14.25" hidden="1"/>
    <row r="196" ht="14.25" hidden="1"/>
    <row r="197" ht="14.25" hidden="1"/>
    <row r="198" ht="14.25" hidden="1"/>
    <row r="199" ht="14.25" hidden="1"/>
    <row r="200" ht="14.25" hidden="1"/>
    <row r="201" ht="14.25" hidden="1"/>
    <row r="202" ht="14.25" hidden="1"/>
    <row r="203" ht="14.25" hidden="1"/>
    <row r="204" ht="14.25" hidden="1"/>
    <row r="205" ht="14.25" hidden="1"/>
    <row r="206" ht="14.25" hidden="1"/>
    <row r="207" ht="14.25" hidden="1"/>
    <row r="208" ht="14.25" hidden="1"/>
    <row r="209" ht="14.25" hidden="1"/>
    <row r="210" ht="14.25" hidden="1"/>
    <row r="211" ht="14.25" hidden="1"/>
    <row r="212" ht="14.25" hidden="1"/>
    <row r="213" ht="14.25" hidden="1"/>
    <row r="214" ht="14.25" hidden="1"/>
    <row r="215" ht="14.25" hidden="1"/>
    <row r="216" ht="14.25" hidden="1"/>
    <row r="217" ht="14.25" hidden="1"/>
    <row r="218" ht="14.25" hidden="1"/>
    <row r="219" ht="14.25" hidden="1"/>
    <row r="220" ht="14.25" hidden="1"/>
    <row r="221" ht="14.25" hidden="1"/>
    <row r="222" ht="14.25" hidden="1"/>
    <row r="223" ht="14.25" hidden="1"/>
    <row r="224" ht="14.25" hidden="1"/>
    <row r="225" ht="14.25" hidden="1"/>
    <row r="226" ht="14.25" hidden="1"/>
    <row r="227" ht="14.25" hidden="1"/>
    <row r="228" ht="14.25" hidden="1"/>
    <row r="229" ht="14.25" hidden="1"/>
    <row r="230" ht="14.25" hidden="1"/>
    <row r="231" ht="14.25" hidden="1"/>
    <row r="232" ht="14.25" hidden="1"/>
    <row r="233" ht="14.25" hidden="1"/>
    <row r="234" ht="14.25" hidden="1"/>
    <row r="235" ht="14.25" hidden="1"/>
    <row r="236" ht="14.25" hidden="1"/>
    <row r="237" ht="14.25" hidden="1"/>
    <row r="238" ht="14.25" hidden="1"/>
    <row r="239" ht="14.25" hidden="1"/>
    <row r="240" ht="14.25" hidden="1"/>
    <row r="241" ht="14.25" hidden="1"/>
    <row r="242" ht="14.25" hidden="1"/>
    <row r="243" ht="14.25" hidden="1"/>
    <row r="244" ht="14.25" hidden="1"/>
    <row r="245" ht="14.25" hidden="1"/>
    <row r="246" ht="14.25" hidden="1"/>
    <row r="247" ht="14.25" hidden="1"/>
    <row r="248" ht="14.25" hidden="1"/>
    <row r="249" ht="14.25" hidden="1"/>
    <row r="250" ht="14.25" hidden="1"/>
    <row r="251" ht="14.25" hidden="1"/>
    <row r="252" ht="14.25" hidden="1"/>
    <row r="253" ht="14.25" hidden="1"/>
    <row r="254" ht="14.25" hidden="1"/>
    <row r="255" ht="14.25" hidden="1"/>
    <row r="256" ht="14.25" hidden="1"/>
    <row r="257" ht="14.25" hidden="1"/>
    <row r="258" ht="14.25" hidden="1"/>
    <row r="259" ht="14.25" hidden="1"/>
    <row r="260" ht="14.25" hidden="1"/>
    <row r="261" ht="14.25" hidden="1"/>
    <row r="262" ht="14.25" hidden="1"/>
    <row r="263" ht="14.25" hidden="1"/>
    <row r="264" ht="14.25" hidden="1"/>
    <row r="265" ht="14.25" hidden="1"/>
    <row r="266" ht="14.25" hidden="1"/>
    <row r="267" ht="14.25" hidden="1"/>
    <row r="268" ht="14.25" hidden="1"/>
    <row r="269" ht="14.25" hidden="1"/>
    <row r="270" ht="14.25" hidden="1"/>
    <row r="271" ht="14.25" hidden="1"/>
    <row r="272" ht="14.25" hidden="1"/>
    <row r="273" ht="14.25" hidden="1"/>
    <row r="274" ht="14.25" hidden="1"/>
    <row r="275" ht="14.25" hidden="1"/>
    <row r="276" ht="14.25" hidden="1"/>
    <row r="277" ht="14.25" hidden="1"/>
    <row r="278" ht="14.25" hidden="1"/>
    <row r="279" ht="14.25" hidden="1"/>
    <row r="280" ht="14.25" hidden="1"/>
    <row r="281" ht="14.25" hidden="1"/>
    <row r="282" ht="14.25" hidden="1"/>
    <row r="283" ht="14.25" hidden="1"/>
    <row r="284" ht="14.25" hidden="1"/>
    <row r="285" ht="14.25" hidden="1"/>
    <row r="286" ht="14.25" hidden="1"/>
    <row r="287" ht="14.25" hidden="1"/>
    <row r="288" ht="14.25" hidden="1"/>
    <row r="289" ht="14.25" hidden="1"/>
    <row r="290" ht="14.25" hidden="1"/>
    <row r="291" ht="14.25" hidden="1"/>
    <row r="292" ht="14.25" hidden="1"/>
    <row r="293" ht="14.25" hidden="1"/>
    <row r="294" ht="14.25" hidden="1"/>
    <row r="295" ht="14.25" hidden="1"/>
    <row r="296" ht="14.25" hidden="1"/>
    <row r="297" ht="14.25" hidden="1"/>
    <row r="298" ht="14.25" hidden="1"/>
    <row r="299" ht="14.25" hidden="1"/>
    <row r="300" ht="14.25" hidden="1"/>
    <row r="301" ht="14.25" hidden="1"/>
    <row r="302" ht="14.25" hidden="1"/>
    <row r="303" ht="14.25" hidden="1"/>
    <row r="304" ht="14.25" hidden="1"/>
    <row r="305" ht="14.25" hidden="1"/>
    <row r="306" ht="14.25" hidden="1"/>
    <row r="307" ht="14.25" hidden="1"/>
    <row r="308" ht="14.25" hidden="1"/>
    <row r="309" ht="14.25" hidden="1"/>
    <row r="310" ht="14.25" hidden="1"/>
    <row r="311" ht="14.25" hidden="1"/>
    <row r="312" ht="14.25" hidden="1"/>
    <row r="313" ht="14.25" hidden="1"/>
    <row r="314" ht="14.25" hidden="1"/>
    <row r="315" ht="14.25" hidden="1"/>
    <row r="316" ht="14.25" hidden="1"/>
    <row r="317" ht="14.25" hidden="1"/>
    <row r="318" ht="14.25" hidden="1"/>
    <row r="319" ht="14.25" hidden="1"/>
    <row r="320" ht="14.25" hidden="1"/>
    <row r="321" ht="14.25" hidden="1"/>
    <row r="322" ht="14.25" hidden="1"/>
    <row r="323" ht="14.25" hidden="1"/>
    <row r="324" ht="14.25" hidden="1"/>
    <row r="325" ht="14.25" hidden="1"/>
    <row r="326" ht="14.25" hidden="1"/>
    <row r="327" ht="14.25" hidden="1"/>
    <row r="328" ht="14.25" hidden="1"/>
    <row r="329" ht="14.25" hidden="1"/>
    <row r="330" ht="14.25" hidden="1"/>
    <row r="331" ht="14.25" hidden="1"/>
    <row r="332" ht="14.25" hidden="1"/>
    <row r="333" ht="14.25" hidden="1"/>
    <row r="334" ht="14.25" hidden="1"/>
    <row r="335" ht="14.25" hidden="1"/>
    <row r="336" ht="14.25" hidden="1"/>
    <row r="337" ht="14.25" hidden="1"/>
    <row r="338" ht="14.25" hidden="1"/>
    <row r="339" ht="14.25" hidden="1"/>
    <row r="340" ht="14.25" hidden="1"/>
    <row r="341" ht="14.25" hidden="1"/>
    <row r="342" ht="14.25" hidden="1"/>
    <row r="343" ht="14.25" hidden="1"/>
    <row r="344" ht="14.25" hidden="1"/>
    <row r="345" ht="14.25" hidden="1"/>
    <row r="346" ht="14.25" hidden="1"/>
    <row r="347" ht="14.25" hidden="1"/>
    <row r="348" ht="14.25" hidden="1"/>
    <row r="349" ht="14.25" hidden="1"/>
    <row r="350" ht="14.25" hidden="1"/>
    <row r="351" ht="14.25" hidden="1"/>
    <row r="352" ht="14.25" hidden="1"/>
    <row r="353" ht="14.25" hidden="1"/>
    <row r="354" ht="14.25" hidden="1"/>
    <row r="355" ht="14.25" hidden="1"/>
    <row r="356" ht="14.25" hidden="1"/>
    <row r="357" ht="14.25" hidden="1"/>
    <row r="358" ht="14.25" hidden="1"/>
    <row r="359" ht="14.25" hidden="1"/>
    <row r="360" ht="14.25" hidden="1"/>
    <row r="361" ht="14.25" hidden="1"/>
    <row r="362" ht="14.25" hidden="1"/>
    <row r="363" ht="14.25" hidden="1"/>
    <row r="364" ht="14.25" hidden="1"/>
    <row r="365" ht="14.25" hidden="1"/>
    <row r="366" ht="14.25" hidden="1"/>
    <row r="367" ht="14.25" hidden="1"/>
    <row r="368" ht="14.25" hidden="1"/>
    <row r="369" ht="14.25" hidden="1"/>
    <row r="370" ht="14.25" hidden="1"/>
    <row r="371" ht="14.25" hidden="1"/>
    <row r="372" ht="14.25" hidden="1"/>
    <row r="373" ht="14.25" hidden="1"/>
    <row r="374" ht="14.25" hidden="1"/>
    <row r="375" ht="14.25" hidden="1"/>
    <row r="376" ht="14.25" hidden="1"/>
    <row r="377" ht="14.25" hidden="1"/>
    <row r="378" ht="14.25" hidden="1"/>
    <row r="379" ht="14.25" hidden="1"/>
    <row r="380" ht="14.25" hidden="1"/>
    <row r="381" ht="14.25" hidden="1"/>
    <row r="382" ht="14.25" hidden="1"/>
    <row r="383" ht="14.25" hidden="1"/>
    <row r="384" ht="14.25" hidden="1"/>
    <row r="385" ht="14.25" hidden="1"/>
    <row r="386" ht="14.25" hidden="1"/>
    <row r="387" ht="14.25" hidden="1"/>
    <row r="388" ht="14.25" hidden="1"/>
    <row r="389" ht="14.25" hidden="1"/>
    <row r="390" ht="14.25" hidden="1"/>
    <row r="391" ht="14.25" hidden="1"/>
    <row r="392" ht="14.25" hidden="1"/>
    <row r="393" ht="14.25" hidden="1"/>
    <row r="394" ht="14.25" hidden="1"/>
    <row r="395" ht="14.25" hidden="1"/>
    <row r="396" ht="14.25" hidden="1"/>
    <row r="397" ht="14.25" hidden="1"/>
    <row r="398" ht="14.25" hidden="1"/>
    <row r="399" ht="14.25" hidden="1"/>
    <row r="400" ht="14.25" hidden="1"/>
    <row r="401" ht="14.25" hidden="1"/>
    <row r="402" ht="14.25" hidden="1"/>
    <row r="403" ht="14.25" hidden="1"/>
    <row r="404" ht="14.25" hidden="1"/>
    <row r="405" ht="14.25" hidden="1"/>
    <row r="406" ht="14.25" hidden="1"/>
    <row r="407" ht="14.25" hidden="1"/>
    <row r="408" ht="14.25" hidden="1"/>
    <row r="409" ht="14.25" hidden="1"/>
    <row r="410" ht="14.25" hidden="1"/>
    <row r="411" ht="14.25" hidden="1"/>
    <row r="412" ht="14.25" hidden="1"/>
    <row r="413" ht="14.25" hidden="1"/>
    <row r="414" ht="14.25" hidden="1"/>
    <row r="415" ht="14.25" hidden="1"/>
    <row r="416" ht="14.25" hidden="1"/>
    <row r="417" ht="14.25" hidden="1"/>
    <row r="418" ht="14.25" hidden="1"/>
    <row r="419" ht="14.25" hidden="1"/>
    <row r="420" ht="14.25" hidden="1"/>
    <row r="421" ht="14.25" hidden="1"/>
    <row r="422" ht="14.25" hidden="1"/>
    <row r="423" ht="14.25" hidden="1"/>
    <row r="424" ht="14.25" hidden="1"/>
    <row r="425" ht="14.25" hidden="1"/>
    <row r="426" ht="14.25" hidden="1"/>
    <row r="427" ht="14.25" hidden="1"/>
    <row r="428" ht="14.25" hidden="1"/>
    <row r="429" ht="14.25" hidden="1"/>
    <row r="430" ht="14.25" hidden="1"/>
    <row r="431" ht="14.25" hidden="1"/>
    <row r="432" ht="14.25" hidden="1"/>
    <row r="433" ht="14.25" hidden="1"/>
    <row r="434" ht="14.25" hidden="1"/>
    <row r="435" ht="14.25" hidden="1"/>
    <row r="436" ht="14.25" hidden="1"/>
    <row r="437" ht="14.25" hidden="1"/>
    <row r="438" ht="14.25" hidden="1"/>
    <row r="439" ht="14.25" hidden="1"/>
    <row r="440" ht="14.25" hidden="1"/>
    <row r="441" ht="14.25" hidden="1"/>
    <row r="442" ht="14.25" hidden="1"/>
    <row r="443" ht="14.25" hidden="1"/>
    <row r="444" ht="14.25" hidden="1"/>
    <row r="445" ht="14.25" hidden="1"/>
    <row r="446" ht="14.25" hidden="1"/>
    <row r="447" ht="14.25" hidden="1"/>
    <row r="448" ht="14.25" hidden="1"/>
    <row r="449" ht="14.25" hidden="1"/>
    <row r="450" ht="14.25" hidden="1"/>
    <row r="451" ht="14.25" hidden="1"/>
    <row r="452" ht="14.25" hidden="1"/>
    <row r="453" ht="14.25" hidden="1"/>
    <row r="454" ht="14.25" hidden="1"/>
    <row r="455" ht="14.25" hidden="1"/>
    <row r="456" ht="14.25" hidden="1"/>
    <row r="457" ht="14.25" hidden="1"/>
    <row r="458" ht="14.25" hidden="1"/>
    <row r="459" ht="14.25" hidden="1"/>
    <row r="460" ht="14.25" hidden="1"/>
    <row r="461" ht="14.25" hidden="1"/>
    <row r="462" ht="14.25" hidden="1"/>
    <row r="463" ht="14.25" hidden="1"/>
    <row r="464" ht="14.25" hidden="1"/>
    <row r="465" ht="14.25" hidden="1"/>
    <row r="466" ht="14.25" hidden="1"/>
    <row r="467" ht="14.25" hidden="1"/>
    <row r="468" ht="14.25" hidden="1"/>
    <row r="469" ht="14.25" hidden="1"/>
    <row r="470" ht="14.25" hidden="1"/>
    <row r="471" ht="14.25" hidden="1"/>
    <row r="472" ht="14.25" hidden="1"/>
    <row r="473" ht="14.25" hidden="1"/>
    <row r="474" ht="14.25" hidden="1"/>
    <row r="475" ht="14.25" hidden="1"/>
    <row r="476" ht="14.25" hidden="1"/>
    <row r="477" ht="14.25" hidden="1"/>
    <row r="478" ht="14.25" hidden="1"/>
    <row r="479" ht="14.25" hidden="1"/>
    <row r="480" ht="14.25" hidden="1"/>
    <row r="481" ht="14.25" hidden="1"/>
    <row r="482" ht="14.25" hidden="1"/>
    <row r="483" ht="14.25" hidden="1"/>
    <row r="484" ht="14.25" hidden="1"/>
    <row r="485" ht="14.25" hidden="1"/>
    <row r="486" ht="14.25" hidden="1"/>
    <row r="487" ht="14.25" hidden="1"/>
    <row r="488" ht="14.25" hidden="1"/>
    <row r="489" ht="14.25" hidden="1"/>
    <row r="490" ht="14.25" hidden="1"/>
    <row r="491" ht="14.25" hidden="1"/>
    <row r="492" ht="14.25" hidden="1"/>
    <row r="493" ht="14.25" hidden="1"/>
    <row r="494" ht="14.25" hidden="1"/>
    <row r="495" ht="14.25" hidden="1"/>
    <row r="496" ht="14.25" hidden="1"/>
    <row r="497" ht="14.25" hidden="1"/>
    <row r="498" ht="14.25" hidden="1"/>
    <row r="499" ht="14.25" hidden="1"/>
    <row r="500" ht="14.25" hidden="1"/>
    <row r="501" ht="14.25" hidden="1"/>
    <row r="502" ht="14.25" hidden="1"/>
    <row r="503" ht="14.25" hidden="1"/>
    <row r="504" ht="14.25" hidden="1"/>
    <row r="505" ht="14.25" hidden="1"/>
    <row r="506" ht="14.25" hidden="1"/>
    <row r="507" ht="14.25" hidden="1"/>
    <row r="508" ht="14.25" hidden="1"/>
    <row r="509" ht="14.25" hidden="1"/>
    <row r="510" ht="14.25" hidden="1"/>
    <row r="511" ht="14.25" hidden="1"/>
    <row r="512" ht="14.25" hidden="1"/>
    <row r="513" ht="14.25" hidden="1"/>
    <row r="514" ht="14.25" hidden="1"/>
    <row r="515" ht="14.25" hidden="1"/>
    <row r="516" ht="14.25" hidden="1"/>
    <row r="517" ht="14.25" hidden="1"/>
    <row r="518" ht="14.25" hidden="1"/>
    <row r="519" ht="14.25" hidden="1"/>
    <row r="520" ht="14.25" hidden="1"/>
    <row r="521" ht="14.25" hidden="1"/>
    <row r="522" ht="14.25" hidden="1"/>
    <row r="523" ht="14.25" hidden="1"/>
    <row r="524" ht="14.25" hidden="1"/>
    <row r="525" ht="14.25" hidden="1"/>
    <row r="526" ht="14.25" hidden="1"/>
    <row r="527" ht="14.25" hidden="1"/>
    <row r="528" ht="14.25" hidden="1"/>
    <row r="529" ht="14.25" hidden="1"/>
    <row r="530" ht="14.25" hidden="1"/>
    <row r="531" ht="14.25" hidden="1"/>
    <row r="532" ht="14.25" hidden="1"/>
    <row r="533" ht="14.25" hidden="1"/>
    <row r="534" ht="14.25" hidden="1"/>
    <row r="535" ht="14.25" hidden="1"/>
    <row r="536" ht="14.25" hidden="1"/>
    <row r="537" ht="14.25" hidden="1"/>
    <row r="538" ht="14.25" hidden="1"/>
    <row r="539" ht="14.25" hidden="1"/>
    <row r="540" ht="14.25" hidden="1"/>
    <row r="541" ht="14.25" hidden="1"/>
    <row r="542" ht="14.25" hidden="1"/>
    <row r="543" ht="14.25" hidden="1"/>
    <row r="544" ht="14.25" hidden="1"/>
    <row r="545" ht="14.25" hidden="1"/>
    <row r="546" ht="14.25" hidden="1"/>
    <row r="547" ht="14.25" hidden="1"/>
    <row r="548" ht="14.25" hidden="1"/>
    <row r="549" ht="14.25" hidden="1"/>
    <row r="550" ht="14.25" hidden="1"/>
    <row r="551" ht="14.25" hidden="1"/>
    <row r="552" ht="14.25" hidden="1"/>
    <row r="553" ht="14.25" hidden="1"/>
    <row r="554" ht="14.25" hidden="1"/>
    <row r="555" ht="14.25" hidden="1"/>
    <row r="556" ht="14.25" hidden="1"/>
    <row r="557" ht="14.25" hidden="1"/>
    <row r="558" ht="14.25" hidden="1"/>
    <row r="559" ht="14.25" hidden="1"/>
    <row r="560" ht="14.25" hidden="1"/>
    <row r="561" ht="14.25" hidden="1"/>
    <row r="562" ht="14.25" hidden="1"/>
    <row r="563" ht="14.25" hidden="1"/>
    <row r="564" ht="14.25" hidden="1"/>
    <row r="565" ht="14.25" hidden="1"/>
    <row r="566" ht="14.25" hidden="1"/>
    <row r="567" ht="14.25" hidden="1"/>
    <row r="568" ht="14.25" hidden="1"/>
    <row r="569" ht="14.25" hidden="1"/>
    <row r="570" ht="14.25" hidden="1"/>
    <row r="571" ht="14.25" hidden="1"/>
    <row r="572" ht="14.25" hidden="1"/>
    <row r="573" ht="14.25" hidden="1"/>
    <row r="574" ht="14.25" hidden="1"/>
    <row r="575" ht="14.25" hidden="1"/>
    <row r="576" ht="14.25" hidden="1"/>
    <row r="577" ht="14.25" hidden="1"/>
    <row r="578" ht="14.25" hidden="1"/>
    <row r="579" ht="14.25" hidden="1"/>
    <row r="580" ht="14.25" hidden="1"/>
    <row r="581" ht="14.25" hidden="1"/>
    <row r="582" ht="14.25" hidden="1"/>
    <row r="583" ht="14.25" hidden="1"/>
    <row r="584" ht="14.25" hidden="1"/>
    <row r="585" ht="14.25" hidden="1"/>
    <row r="586" ht="14.25" hidden="1"/>
    <row r="587" ht="14.25" hidden="1"/>
    <row r="588" ht="14.25" hidden="1"/>
    <row r="589" ht="14.25" hidden="1"/>
    <row r="590" ht="14.25" hidden="1"/>
    <row r="591" ht="14.25" hidden="1"/>
    <row r="592" ht="14.25" hidden="1"/>
    <row r="593" ht="14.25" hidden="1"/>
    <row r="594" ht="14.25" hidden="1"/>
    <row r="595" ht="14.25" hidden="1"/>
    <row r="596" ht="14.25" hidden="1"/>
    <row r="597" ht="14.25" hidden="1"/>
    <row r="598" ht="14.25" hidden="1"/>
    <row r="599" ht="14.25" hidden="1"/>
    <row r="600" ht="14.25" hidden="1"/>
    <row r="601" ht="14.25" hidden="1"/>
    <row r="602" ht="14.25" hidden="1"/>
    <row r="603" ht="14.25" hidden="1"/>
    <row r="604" ht="14.25" hidden="1"/>
    <row r="605" ht="14.25" hidden="1"/>
    <row r="606" ht="14.25" hidden="1"/>
    <row r="607" ht="14.25" hidden="1"/>
    <row r="608" ht="14.25" hidden="1"/>
    <row r="609" ht="14.25" hidden="1"/>
    <row r="610" ht="14.25" hidden="1"/>
    <row r="611" ht="14.25" hidden="1"/>
    <row r="612" ht="14.25" hidden="1"/>
    <row r="613" ht="14.25" hidden="1"/>
    <row r="614" ht="14.25" hidden="1"/>
    <row r="615" ht="14.25" hidden="1"/>
    <row r="616" ht="14.25" hidden="1"/>
    <row r="617" ht="14.25" hidden="1"/>
    <row r="618" ht="14.25" hidden="1"/>
    <row r="619" ht="14.25" hidden="1"/>
    <row r="620" ht="14.25" hidden="1"/>
    <row r="621" ht="14.25" hidden="1"/>
    <row r="622" ht="14.25" hidden="1"/>
    <row r="623" ht="14.25" hidden="1"/>
    <row r="624" ht="14.25" hidden="1"/>
    <row r="625" ht="14.25" hidden="1"/>
    <row r="626" ht="14.25" hidden="1"/>
    <row r="627" ht="14.25" hidden="1"/>
    <row r="628" ht="14.25" hidden="1"/>
    <row r="629" ht="14.25" hidden="1"/>
    <row r="630" ht="14.25" hidden="1"/>
    <row r="631" ht="14.25" hidden="1"/>
    <row r="632" ht="14.25" hidden="1"/>
    <row r="633" ht="14.25" hidden="1"/>
    <row r="634" ht="14.25" hidden="1"/>
    <row r="635" ht="14.25" hidden="1"/>
    <row r="636" ht="14.25" hidden="1"/>
    <row r="637" ht="14.25" hidden="1"/>
    <row r="638" ht="14.25" hidden="1"/>
    <row r="639" ht="14.25" hidden="1"/>
    <row r="640" ht="14.25" hidden="1"/>
    <row r="641" ht="14.25" hidden="1"/>
    <row r="642" ht="14.25" hidden="1"/>
    <row r="643" ht="14.25" hidden="1"/>
    <row r="644" ht="14.25" hidden="1"/>
    <row r="645" ht="14.25" hidden="1"/>
    <row r="646" ht="14.25" hidden="1"/>
    <row r="647" ht="14.25" hidden="1"/>
    <row r="648" ht="14.25" hidden="1"/>
    <row r="649" ht="14.25" hidden="1"/>
    <row r="650" ht="14.25" hidden="1"/>
    <row r="651" ht="14.25" hidden="1"/>
    <row r="652" ht="14.25" hidden="1"/>
    <row r="653" ht="14.25" hidden="1"/>
    <row r="654" ht="14.25" hidden="1"/>
    <row r="655" ht="14.25" hidden="1"/>
    <row r="656" ht="14.25" hidden="1"/>
    <row r="657" ht="14.25" hidden="1"/>
    <row r="658" ht="14.25" hidden="1"/>
    <row r="659" ht="14.25" hidden="1"/>
    <row r="660" ht="14.25" hidden="1"/>
    <row r="661" ht="14.25" hidden="1"/>
    <row r="662" ht="14.25" hidden="1"/>
    <row r="663" ht="14.25" hidden="1"/>
    <row r="664" ht="14.25" hidden="1"/>
    <row r="665" ht="14.25" hidden="1"/>
    <row r="666" ht="14.25" hidden="1"/>
    <row r="667" ht="14.25" hidden="1"/>
    <row r="668" ht="14.25" hidden="1"/>
    <row r="669" ht="14.25" hidden="1"/>
    <row r="670" ht="14.25" hidden="1"/>
    <row r="671" ht="14.25" hidden="1"/>
    <row r="672" ht="14.25" hidden="1"/>
    <row r="673" ht="14.25" hidden="1"/>
    <row r="674" ht="14.25" hidden="1"/>
    <row r="675" ht="14.25" hidden="1"/>
    <row r="676" ht="14.25" hidden="1"/>
    <row r="677" ht="14.25" hidden="1"/>
    <row r="678" ht="14.25" hidden="1"/>
    <row r="679" ht="14.25" hidden="1"/>
    <row r="680" ht="14.25" hidden="1"/>
    <row r="681" ht="14.25" hidden="1"/>
    <row r="682" ht="14.25" hidden="1"/>
    <row r="683" ht="14.25" hidden="1"/>
    <row r="684" ht="14.25" hidden="1"/>
    <row r="685" ht="14.25" hidden="1"/>
    <row r="686" ht="14.25" hidden="1"/>
    <row r="687" ht="14.25" hidden="1"/>
    <row r="688" ht="14.25" hidden="1"/>
    <row r="689" ht="14.25" hidden="1"/>
    <row r="690" ht="14.25" hidden="1"/>
    <row r="691" ht="14.25" hidden="1"/>
    <row r="692" ht="14.25" hidden="1"/>
    <row r="693" ht="14.25" hidden="1"/>
    <row r="694" ht="14.25" hidden="1"/>
    <row r="695" ht="14.25" hidden="1"/>
    <row r="696" ht="14.25" hidden="1"/>
    <row r="697" ht="14.25" hidden="1"/>
    <row r="698" ht="14.25" hidden="1"/>
    <row r="699" ht="14.25" hidden="1"/>
    <row r="700" ht="14.25" hidden="1"/>
    <row r="701" ht="14.25" hidden="1"/>
    <row r="702" ht="14.25" hidden="1"/>
    <row r="703" ht="14.25" hidden="1"/>
    <row r="704" ht="14.25" hidden="1"/>
    <row r="705" ht="14.25" hidden="1"/>
    <row r="706" ht="14.25" hidden="1"/>
    <row r="707" ht="14.25" hidden="1"/>
    <row r="708" ht="14.25" hidden="1"/>
    <row r="709" ht="14.25" hidden="1"/>
    <row r="710" ht="14.25" hidden="1"/>
    <row r="711" ht="14.25" hidden="1"/>
    <row r="712" ht="14.25" hidden="1"/>
    <row r="713" ht="14.25" hidden="1"/>
    <row r="714" ht="14.25" hidden="1"/>
    <row r="715" ht="14.25" hidden="1"/>
    <row r="716" ht="14.25" hidden="1"/>
    <row r="717" ht="14.25" hidden="1"/>
    <row r="718" ht="14.25" hidden="1"/>
    <row r="719" ht="14.25" hidden="1"/>
    <row r="720" ht="14.25" hidden="1"/>
    <row r="721" ht="14.25" hidden="1"/>
    <row r="722" ht="14.25" hidden="1"/>
    <row r="723" ht="14.25" hidden="1"/>
    <row r="724" ht="14.25" hidden="1"/>
    <row r="725" ht="14.25" hidden="1"/>
    <row r="726" ht="14.25" hidden="1"/>
    <row r="727" ht="14.25" hidden="1"/>
    <row r="728" ht="14.25" hidden="1"/>
    <row r="729" ht="14.25" hidden="1"/>
    <row r="730" ht="14.25" hidden="1"/>
    <row r="731" ht="14.25" hidden="1"/>
    <row r="732" ht="14.25" hidden="1"/>
    <row r="733" ht="14.25" hidden="1"/>
    <row r="734" ht="14.25" hidden="1"/>
    <row r="735" ht="14.25" hidden="1"/>
    <row r="736" ht="14.25" hidden="1"/>
    <row r="737" ht="14.25" hidden="1"/>
    <row r="738" ht="14.25" hidden="1"/>
    <row r="739" ht="14.25" hidden="1"/>
    <row r="740" ht="14.25" hidden="1"/>
    <row r="741" ht="14.25" hidden="1"/>
    <row r="742" ht="14.25" hidden="1"/>
    <row r="743" ht="14.25" hidden="1"/>
    <row r="744" ht="14.25" hidden="1"/>
    <row r="745" ht="14.25" hidden="1"/>
    <row r="746" ht="14.25" hidden="1"/>
    <row r="747" ht="14.25" hidden="1"/>
    <row r="748" ht="14.25" hidden="1"/>
    <row r="749" ht="14.25" hidden="1"/>
    <row r="750" ht="14.25" hidden="1"/>
    <row r="751" ht="14.25" hidden="1"/>
    <row r="752" ht="14.25" hidden="1"/>
    <row r="753" ht="14.25" hidden="1"/>
    <row r="754" ht="14.25" hidden="1"/>
    <row r="755" ht="14.25" hidden="1"/>
    <row r="756" ht="14.25" hidden="1"/>
    <row r="757" ht="14.25" hidden="1"/>
    <row r="758" ht="14.25" hidden="1"/>
    <row r="759" ht="14.25" hidden="1"/>
    <row r="760" ht="14.25" hidden="1"/>
    <row r="761" ht="14.25" hidden="1"/>
    <row r="762" ht="14.25" hidden="1"/>
    <row r="763" ht="14.25" hidden="1"/>
    <row r="764" ht="14.25" hidden="1"/>
    <row r="765" ht="14.25" hidden="1"/>
    <row r="766" ht="14.25" hidden="1"/>
    <row r="767" ht="14.25" hidden="1"/>
    <row r="768" ht="14.25" hidden="1"/>
    <row r="769" ht="14.25" hidden="1"/>
    <row r="770" ht="14.25" hidden="1"/>
    <row r="771" ht="14.25" hidden="1"/>
    <row r="772" ht="14.25" hidden="1"/>
    <row r="773" ht="14.25" hidden="1"/>
    <row r="774" ht="14.25" hidden="1"/>
    <row r="775" ht="14.25" hidden="1"/>
    <row r="776" ht="14.25" hidden="1"/>
    <row r="777" ht="14.25" hidden="1"/>
    <row r="778" ht="14.25" hidden="1"/>
    <row r="779" ht="14.25" hidden="1"/>
    <row r="780" ht="14.25" hidden="1"/>
    <row r="781" ht="14.25" hidden="1"/>
    <row r="782" ht="14.25" hidden="1"/>
    <row r="783" ht="14.25" hidden="1"/>
    <row r="784" ht="14.25" hidden="1"/>
    <row r="785" ht="14.25" hidden="1"/>
    <row r="786" ht="14.25" hidden="1"/>
    <row r="787" ht="14.25" hidden="1"/>
    <row r="788" ht="14.25" hidden="1"/>
    <row r="789" ht="14.25" hidden="1"/>
    <row r="790" ht="14.25" hidden="1"/>
    <row r="791" ht="14.25" hidden="1"/>
    <row r="792" ht="14.25" hidden="1"/>
    <row r="793" ht="14.25" hidden="1"/>
    <row r="794" ht="14.25" hidden="1"/>
    <row r="795" ht="14.25" hidden="1"/>
    <row r="796" ht="14.25" hidden="1"/>
    <row r="797" ht="14.25" hidden="1"/>
    <row r="798" ht="14.25" hidden="1"/>
    <row r="799" ht="14.25" hidden="1"/>
    <row r="800" ht="14.25" hidden="1"/>
    <row r="801" ht="14.25" hidden="1"/>
    <row r="802" ht="14.25" hidden="1"/>
    <row r="803" ht="14.25" hidden="1"/>
    <row r="804" ht="14.25" hidden="1"/>
    <row r="805" ht="14.25" hidden="1"/>
    <row r="806" ht="14.25" hidden="1"/>
    <row r="807" ht="14.25" hidden="1"/>
    <row r="808" ht="14.25" hidden="1"/>
    <row r="809" ht="14.25" hidden="1"/>
    <row r="810" ht="14.25" hidden="1"/>
    <row r="811" ht="14.25" hidden="1"/>
    <row r="812" ht="14.25" hidden="1"/>
    <row r="813" ht="14.25" hidden="1"/>
    <row r="814" ht="14.25" hidden="1"/>
    <row r="815" ht="14.25" hidden="1"/>
    <row r="816" ht="14.25" hidden="1"/>
    <row r="817" ht="14.25" hidden="1"/>
    <row r="818" ht="14.25" hidden="1"/>
    <row r="819" ht="14.25" hidden="1"/>
    <row r="820" ht="14.25" hidden="1"/>
    <row r="821" ht="14.25" hidden="1"/>
    <row r="822" ht="14.25" hidden="1"/>
    <row r="823" ht="14.25" hidden="1"/>
    <row r="824" ht="14.25" hidden="1"/>
    <row r="825" ht="14.25" hidden="1"/>
    <row r="826" ht="14.25" hidden="1"/>
    <row r="827" ht="14.25" hidden="1"/>
    <row r="828" ht="14.25" hidden="1"/>
    <row r="829" ht="14.25" hidden="1"/>
    <row r="830" ht="14.25" hidden="1"/>
    <row r="831" ht="14.25" hidden="1"/>
    <row r="832" ht="14.25" hidden="1"/>
    <row r="833" ht="14.25" hidden="1"/>
    <row r="834" ht="14.25" hidden="1"/>
    <row r="835" ht="14.25" hidden="1"/>
    <row r="836" ht="14.25" hidden="1"/>
    <row r="837" ht="14.25" hidden="1"/>
    <row r="838" ht="14.25" hidden="1"/>
    <row r="839" ht="14.25" hidden="1"/>
    <row r="840" ht="14.25" hidden="1"/>
    <row r="841" ht="14.25" hidden="1"/>
    <row r="842" ht="14.25" hidden="1"/>
    <row r="843" ht="14.25" hidden="1"/>
    <row r="844" ht="14.25" hidden="1"/>
    <row r="845" ht="14.25" hidden="1"/>
    <row r="846" ht="14.25" hidden="1"/>
    <row r="847" ht="14.25" hidden="1"/>
    <row r="848" ht="14.25" hidden="1"/>
    <row r="849" ht="14.25" hidden="1"/>
    <row r="850" ht="14.25" hidden="1"/>
    <row r="851" ht="14.25" hidden="1"/>
    <row r="852" ht="14.25" hidden="1"/>
    <row r="853" ht="14.25" hidden="1"/>
    <row r="854" ht="14.25" hidden="1"/>
    <row r="855" ht="14.25" hidden="1"/>
    <row r="856" ht="14.25" hidden="1"/>
    <row r="857" ht="14.25" hidden="1"/>
    <row r="858" ht="14.25" hidden="1"/>
    <row r="859" ht="14.25" hidden="1"/>
    <row r="860" ht="14.25" hidden="1"/>
    <row r="861" ht="14.25" hidden="1"/>
    <row r="862" ht="14.25" hidden="1"/>
    <row r="863" ht="14.25" hidden="1"/>
    <row r="864" ht="14.25" hidden="1"/>
    <row r="865" ht="14.25" hidden="1"/>
    <row r="866" ht="14.25" hidden="1"/>
    <row r="867" ht="14.25" hidden="1"/>
    <row r="868" ht="14.25" hidden="1"/>
    <row r="869" ht="14.25" hidden="1"/>
    <row r="870" ht="14.25" hidden="1"/>
    <row r="871" ht="14.25" hidden="1"/>
    <row r="872" ht="14.25" hidden="1"/>
    <row r="873" ht="14.25" hidden="1"/>
    <row r="874" ht="14.25" hidden="1"/>
    <row r="875" ht="14.25" hidden="1"/>
    <row r="876" ht="14.25" hidden="1"/>
    <row r="877" ht="14.25" hidden="1"/>
    <row r="878" ht="14.25" hidden="1"/>
    <row r="879" ht="14.25" hidden="1"/>
    <row r="880" ht="14.25" hidden="1"/>
    <row r="881" ht="14.25" hidden="1"/>
    <row r="882" ht="14.25" hidden="1"/>
    <row r="883" ht="14.25" hidden="1"/>
    <row r="884" ht="14.25" hidden="1"/>
    <row r="885" ht="14.25" hidden="1"/>
    <row r="886" ht="14.25" hidden="1"/>
    <row r="887" ht="14.25" hidden="1"/>
    <row r="888" ht="14.25" hidden="1"/>
    <row r="889" ht="14.25" hidden="1"/>
    <row r="890" ht="14.25" hidden="1"/>
    <row r="891" ht="14.25" hidden="1"/>
    <row r="892" ht="14.25" hidden="1"/>
    <row r="893" ht="14.25" hidden="1"/>
    <row r="894" ht="14.25" hidden="1"/>
    <row r="895" ht="14.25" hidden="1"/>
    <row r="896" ht="14.25" hidden="1"/>
    <row r="897" ht="14.25" hidden="1"/>
    <row r="898" ht="14.25" hidden="1"/>
    <row r="899" ht="14.25" hidden="1"/>
    <row r="900" ht="14.25" hidden="1"/>
    <row r="901" ht="14.25" hidden="1"/>
    <row r="902" ht="14.25" hidden="1"/>
    <row r="903" ht="14.25" hidden="1"/>
    <row r="904" ht="14.25" hidden="1"/>
    <row r="905" ht="14.25" hidden="1"/>
    <row r="906" ht="14.25" hidden="1"/>
    <row r="907" ht="14.25" hidden="1"/>
    <row r="908" ht="14.25" hidden="1"/>
    <row r="909" ht="14.25" hidden="1"/>
    <row r="910" ht="14.25" hidden="1"/>
    <row r="911" ht="14.25" hidden="1"/>
    <row r="912" ht="14.25" hidden="1"/>
    <row r="913" ht="14.25" hidden="1"/>
    <row r="914" ht="14.25" hidden="1"/>
    <row r="915" ht="14.25" hidden="1"/>
    <row r="916" ht="14.25" hidden="1"/>
    <row r="917" ht="14.25" hidden="1"/>
    <row r="918" ht="14.25" hidden="1"/>
    <row r="919" ht="14.25" hidden="1"/>
    <row r="920" ht="14.25" hidden="1"/>
    <row r="921" ht="14.25" hidden="1"/>
    <row r="922" ht="14.25" hidden="1"/>
    <row r="923" ht="14.25" hidden="1"/>
    <row r="924" ht="14.25" hidden="1"/>
    <row r="925" ht="14.25" hidden="1"/>
    <row r="926" ht="14.25" hidden="1"/>
    <row r="927" ht="14.25" hidden="1"/>
    <row r="928" ht="14.25" hidden="1"/>
    <row r="929" ht="14.25" hidden="1"/>
    <row r="930" ht="14.25" hidden="1"/>
    <row r="931" ht="14.25" hidden="1"/>
    <row r="932" ht="14.25" hidden="1"/>
    <row r="933" ht="14.25" hidden="1"/>
    <row r="934" ht="14.25" hidden="1"/>
    <row r="935" ht="14.25" hidden="1"/>
    <row r="936" ht="14.25" hidden="1"/>
    <row r="937" ht="14.25" hidden="1"/>
    <row r="938" ht="14.25" hidden="1"/>
    <row r="939" ht="14.25" hidden="1"/>
    <row r="940" ht="14.25" hidden="1"/>
    <row r="941" ht="14.25" hidden="1"/>
    <row r="942" ht="14.25" hidden="1"/>
    <row r="943" ht="14.25" hidden="1"/>
    <row r="944" ht="14.25" hidden="1"/>
    <row r="945" ht="14.25" hidden="1"/>
    <row r="946" ht="14.25" hidden="1"/>
    <row r="947" ht="14.25" hidden="1"/>
    <row r="948" ht="14.25" hidden="1"/>
    <row r="949" ht="14.25" hidden="1"/>
    <row r="950" ht="14.25" hidden="1"/>
    <row r="951" ht="14.25" hidden="1"/>
    <row r="952" ht="14.25" hidden="1"/>
    <row r="953" ht="14.25" hidden="1"/>
    <row r="954" ht="14.25" hidden="1"/>
    <row r="955" ht="14.25" hidden="1"/>
    <row r="956" ht="14.25" hidden="1"/>
    <row r="957" ht="14.25" hidden="1"/>
    <row r="958" ht="14.25" hidden="1"/>
    <row r="959" ht="14.25" hidden="1"/>
    <row r="960" ht="14.25" hidden="1"/>
    <row r="961" ht="14.25" hidden="1"/>
    <row r="962" ht="14.25" hidden="1"/>
    <row r="963" ht="14.25" hidden="1"/>
    <row r="964" ht="14.25" hidden="1"/>
    <row r="965" ht="14.25" hidden="1"/>
    <row r="966" ht="14.25" hidden="1"/>
    <row r="967" ht="14.25" hidden="1"/>
    <row r="968" ht="14.25" hidden="1"/>
    <row r="969" ht="14.25" hidden="1"/>
    <row r="970" ht="14.25" hidden="1"/>
    <row r="971" ht="14.25" hidden="1"/>
    <row r="972" ht="14.25" hidden="1"/>
    <row r="973" ht="14.25" hidden="1"/>
    <row r="974" ht="14.25" hidden="1"/>
    <row r="975" ht="14.25" hidden="1"/>
    <row r="976" ht="14.25" hidden="1"/>
    <row r="977" ht="14.25" hidden="1"/>
    <row r="978" ht="14.25" hidden="1"/>
    <row r="979" ht="14.25" hidden="1"/>
    <row r="980" ht="14.25" hidden="1"/>
    <row r="981" ht="14.25" hidden="1"/>
    <row r="982" ht="14.25" hidden="1"/>
    <row r="983" ht="14.25" hidden="1"/>
    <row r="984" ht="14.25" hidden="1"/>
    <row r="985" ht="14.25" hidden="1"/>
    <row r="986" ht="14.25" hidden="1"/>
    <row r="987" ht="14.25" hidden="1"/>
    <row r="988" ht="14.25" hidden="1"/>
    <row r="989" ht="14.25" hidden="1"/>
    <row r="990" ht="14.25" hidden="1"/>
    <row r="991" ht="14.25" hidden="1"/>
    <row r="992" ht="14.25" hidden="1"/>
    <row r="993" ht="14.25" hidden="1"/>
    <row r="994" ht="14.25" hidden="1"/>
    <row r="995" ht="14.25" hidden="1"/>
    <row r="996" ht="14.25" hidden="1"/>
    <row r="997" ht="14.25" hidden="1"/>
    <row r="998" ht="14.25" hidden="1"/>
    <row r="999" ht="14.25" hidden="1"/>
    <row r="1000" ht="14.25" hidden="1"/>
    <row r="1001" ht="14.25" hidden="1"/>
    <row r="1002" ht="14.25" hidden="1"/>
    <row r="1003" ht="14.25" hidden="1"/>
    <row r="1004" ht="14.25" hidden="1"/>
    <row r="1005" ht="14.25" hidden="1"/>
    <row r="1006" ht="14.25" hidden="1"/>
    <row r="1007" ht="14.25" hidden="1"/>
    <row r="1008" ht="14.25" hidden="1"/>
    <row r="1009" ht="14.25" hidden="1"/>
    <row r="1010" ht="14.25" hidden="1"/>
    <row r="1011" ht="14.25" hidden="1"/>
    <row r="1012" ht="14.25" hidden="1"/>
    <row r="1013" ht="14.25" hidden="1"/>
    <row r="1014" ht="14.25" hidden="1"/>
    <row r="1015" ht="14.25" hidden="1"/>
    <row r="1016" ht="14.25" hidden="1"/>
    <row r="1017" ht="14.25" hidden="1"/>
    <row r="1018" ht="14.25" hidden="1"/>
    <row r="1019" ht="14.25" hidden="1"/>
    <row r="1020" ht="14.25" hidden="1"/>
    <row r="1021" ht="14.25" hidden="1"/>
    <row r="1022" ht="14.25" hidden="1"/>
    <row r="1023" ht="14.25" hidden="1"/>
    <row r="1024" ht="14.25" hidden="1"/>
    <row r="1025" ht="14.25" hidden="1"/>
    <row r="1026" ht="14.25" hidden="1"/>
    <row r="1027" ht="14.25" hidden="1"/>
    <row r="1028" ht="14.25" hidden="1"/>
    <row r="1029" ht="14.25" hidden="1"/>
    <row r="1030" ht="14.25" hidden="1"/>
    <row r="1031" ht="14.25" hidden="1"/>
    <row r="1032" ht="14.25" hidden="1"/>
    <row r="1033" ht="14.25" hidden="1"/>
    <row r="1034" ht="14.25" hidden="1"/>
    <row r="1035" ht="14.25" hidden="1"/>
    <row r="1036" ht="14.25" hidden="1"/>
    <row r="1037" ht="14.25" hidden="1"/>
    <row r="1038" ht="14.25" hidden="1"/>
    <row r="1039" ht="14.25" hidden="1"/>
    <row r="1040" ht="14.25" hidden="1"/>
    <row r="1041" ht="14.25" hidden="1"/>
    <row r="1042" ht="14.25" hidden="1"/>
    <row r="1043" ht="14.25" hidden="1"/>
    <row r="1044" ht="14.25" hidden="1"/>
    <row r="1045" ht="14.25" hidden="1"/>
    <row r="1046" ht="14.25" hidden="1"/>
    <row r="1047" ht="14.25" hidden="1"/>
    <row r="1048" ht="14.25" hidden="1"/>
    <row r="1049" ht="14.25" hidden="1"/>
    <row r="1050" ht="14.25" hidden="1"/>
    <row r="1051" ht="14.25" hidden="1"/>
    <row r="1052" ht="14.25" hidden="1"/>
    <row r="1053" ht="14.25" hidden="1"/>
    <row r="1054" ht="14.25" hidden="1"/>
    <row r="1055" ht="14.25" hidden="1"/>
    <row r="1056" ht="14.25" hidden="1"/>
    <row r="1057" ht="14.25" hidden="1"/>
    <row r="1058" ht="14.25" hidden="1"/>
    <row r="1059" ht="14.25" hidden="1"/>
    <row r="1060" ht="14.25" hidden="1"/>
    <row r="1061" ht="14.25" hidden="1"/>
    <row r="1062" ht="14.25" hidden="1"/>
    <row r="1063" ht="14.25" hidden="1"/>
    <row r="1064" ht="14.25" hidden="1"/>
    <row r="1065" ht="14.25" hidden="1"/>
    <row r="1066" ht="14.25" hidden="1"/>
    <row r="1067" ht="14.25" hidden="1"/>
    <row r="1068" ht="14.25" hidden="1"/>
    <row r="1069" ht="14.25" hidden="1"/>
    <row r="1070" ht="14.25" hidden="1"/>
    <row r="1071" ht="14.25" hidden="1"/>
    <row r="1072" ht="14.25" hidden="1"/>
    <row r="1073" ht="14.25" hidden="1"/>
    <row r="1074" ht="14.25" hidden="1"/>
    <row r="1075" ht="14.25" hidden="1"/>
    <row r="1076" ht="14.25" hidden="1"/>
    <row r="1077" ht="14.25" hidden="1"/>
    <row r="1078" ht="14.25" hidden="1"/>
    <row r="1079" ht="14.25" hidden="1"/>
    <row r="1080" ht="14.25" hidden="1"/>
    <row r="1081" ht="14.25" hidden="1"/>
    <row r="1082" ht="14.25" hidden="1"/>
    <row r="1083" ht="14.25" hidden="1"/>
    <row r="1084" ht="14.25" hidden="1"/>
    <row r="1085" ht="14.25" hidden="1"/>
    <row r="1086" ht="14.25" hidden="1"/>
    <row r="1087" ht="14.25" hidden="1"/>
    <row r="1088" ht="14.25" hidden="1"/>
    <row r="1089" ht="14.25" hidden="1"/>
    <row r="1090" ht="14.25" hidden="1"/>
    <row r="1091" ht="14.25" hidden="1"/>
    <row r="1092" ht="14.25" hidden="1"/>
    <row r="1093" ht="14.25" hidden="1"/>
    <row r="1094" ht="14.25" hidden="1"/>
    <row r="1095" ht="14.25" hidden="1"/>
    <row r="1096" ht="14.25" hidden="1"/>
    <row r="1097" ht="14.25" hidden="1"/>
    <row r="1098" ht="14.25" hidden="1"/>
    <row r="1099" ht="14.25" hidden="1"/>
    <row r="1100" ht="14.25" hidden="1"/>
    <row r="1101" ht="14.25" hidden="1"/>
    <row r="1102" ht="14.25" hidden="1"/>
    <row r="1103" ht="14.25" hidden="1"/>
    <row r="1104" ht="14.25" hidden="1"/>
    <row r="1105" ht="14.25" hidden="1"/>
    <row r="1106" ht="14.25" hidden="1"/>
    <row r="1107" ht="14.25" hidden="1"/>
    <row r="1108" ht="14.25" hidden="1"/>
    <row r="1109" ht="14.25" hidden="1"/>
    <row r="1110" ht="14.25" hidden="1"/>
    <row r="1111" ht="14.25" hidden="1"/>
    <row r="1112" ht="14.25" hidden="1"/>
    <row r="1113" ht="14.25" hidden="1"/>
    <row r="1114" ht="14.25" hidden="1"/>
    <row r="1115" ht="14.25" hidden="1"/>
    <row r="1116" ht="14.25" hidden="1"/>
    <row r="1117" ht="14.25" hidden="1"/>
    <row r="1118" ht="14.25" hidden="1"/>
    <row r="1119" ht="14.25" hidden="1"/>
    <row r="1120" ht="14.25" hidden="1"/>
    <row r="1121" ht="14.25" hidden="1"/>
    <row r="1122" ht="14.25" hidden="1"/>
    <row r="1123" ht="14.25" hidden="1"/>
    <row r="1124" ht="14.25" hidden="1"/>
    <row r="1125" ht="14.25" hidden="1"/>
    <row r="1126" ht="14.25" hidden="1"/>
    <row r="1127" ht="14.25" hidden="1"/>
    <row r="1128" ht="14.25" hidden="1"/>
    <row r="1129" ht="14.25" hidden="1"/>
    <row r="1130" ht="14.25" hidden="1"/>
    <row r="1131" ht="14.25" hidden="1"/>
    <row r="1132" ht="14.25" hidden="1"/>
    <row r="1133" ht="14.25" hidden="1"/>
    <row r="1134" ht="14.25" hidden="1"/>
    <row r="1135" ht="14.25" hidden="1"/>
    <row r="1136" ht="14.25" hidden="1"/>
    <row r="1137" ht="14.25" hidden="1"/>
    <row r="1138" ht="14.25" hidden="1"/>
    <row r="1139" ht="14.25" hidden="1"/>
    <row r="1140" ht="14.25" hidden="1"/>
    <row r="1141" ht="14.25" hidden="1"/>
    <row r="1142" ht="14.25" hidden="1"/>
    <row r="1143" ht="14.25" hidden="1"/>
    <row r="1144" ht="14.25" hidden="1"/>
    <row r="1145" ht="14.25" hidden="1"/>
    <row r="1146" ht="14.25" hidden="1"/>
    <row r="1147" ht="14.25" hidden="1"/>
    <row r="1148" ht="14.25" hidden="1"/>
    <row r="1149" ht="14.25" hidden="1"/>
    <row r="1150" ht="14.25" hidden="1"/>
    <row r="1151" ht="14.25" hidden="1"/>
    <row r="1152" ht="14.25" hidden="1"/>
    <row r="1153" ht="14.25" hidden="1"/>
    <row r="1154" ht="14.25" hidden="1"/>
    <row r="1155" ht="14.25" hidden="1"/>
    <row r="1156" ht="14.25" hidden="1"/>
    <row r="1157" ht="14.25" hidden="1"/>
    <row r="1158" ht="14.25" hidden="1"/>
    <row r="1159" ht="14.25" hidden="1"/>
    <row r="1160" ht="14.25" hidden="1"/>
    <row r="1161" ht="14.25" hidden="1"/>
    <row r="1162" ht="14.25" hidden="1"/>
    <row r="1163" ht="14.25" hidden="1"/>
    <row r="1164" ht="14.25" hidden="1"/>
    <row r="1165" ht="14.25" hidden="1"/>
    <row r="1166" ht="14.25" hidden="1"/>
    <row r="1167" ht="14.25" hidden="1"/>
    <row r="1168" ht="14.25" hidden="1"/>
    <row r="1169" ht="14.25" hidden="1"/>
    <row r="1170" ht="14.25" hidden="1"/>
    <row r="1171" ht="14.25" hidden="1"/>
    <row r="1172" ht="14.25" hidden="1"/>
    <row r="1173" ht="14.25" hidden="1"/>
    <row r="1174" ht="14.25" hidden="1"/>
    <row r="1175" ht="14.25" hidden="1"/>
    <row r="1176" ht="14.25" hidden="1"/>
    <row r="1177" ht="14.25" hidden="1"/>
    <row r="1178" ht="14.25" hidden="1"/>
    <row r="1179" ht="14.25" hidden="1"/>
    <row r="1180" ht="14.25" hidden="1"/>
    <row r="1181" ht="14.25" hidden="1"/>
    <row r="1182" ht="14.25" hidden="1"/>
    <row r="1183" ht="14.25" hidden="1"/>
    <row r="1184" ht="14.25" hidden="1"/>
    <row r="1185" ht="14.25" hidden="1"/>
    <row r="1186" ht="14.25" hidden="1"/>
    <row r="1187" ht="14.25" hidden="1"/>
    <row r="1188" ht="14.25" hidden="1"/>
    <row r="1189" ht="14.25" hidden="1"/>
    <row r="1190" ht="14.25" hidden="1"/>
    <row r="1191" ht="14.25" hidden="1"/>
    <row r="1192" ht="14.25" hidden="1"/>
    <row r="1193" ht="14.25" hidden="1"/>
    <row r="1194" ht="14.25" hidden="1"/>
    <row r="1195" ht="14.25" hidden="1"/>
    <row r="1196" ht="14.25" hidden="1"/>
    <row r="1197" ht="14.25" hidden="1"/>
    <row r="1198" ht="14.25" hidden="1"/>
    <row r="1199" ht="14.25" hidden="1"/>
    <row r="1200" ht="14.25" hidden="1"/>
    <row r="1201" ht="14.25" hidden="1"/>
    <row r="1202" ht="14.25" hidden="1"/>
    <row r="1203" ht="14.25" hidden="1"/>
    <row r="1204" ht="14.25" hidden="1"/>
    <row r="1205" ht="14.25" hidden="1"/>
    <row r="1206" ht="14.25" hidden="1"/>
    <row r="1207" ht="14.25" hidden="1"/>
    <row r="1208" ht="14.25" hidden="1"/>
    <row r="1209" ht="14.25" hidden="1"/>
    <row r="1210" ht="14.25" hidden="1"/>
    <row r="1211" ht="14.25" hidden="1"/>
    <row r="1212" ht="14.25" hidden="1"/>
    <row r="1213" ht="14.25" hidden="1"/>
    <row r="1214" ht="14.25" hidden="1"/>
    <row r="1215" ht="14.25" hidden="1"/>
    <row r="1216" ht="14.25" hidden="1"/>
    <row r="1217" ht="14.25" hidden="1"/>
    <row r="1218" ht="14.25" hidden="1"/>
    <row r="1219" ht="14.25" hidden="1"/>
    <row r="1220" ht="14.25" hidden="1"/>
    <row r="1221" ht="14.25" hidden="1"/>
    <row r="1222" ht="14.25" hidden="1"/>
    <row r="1223" ht="14.25" hidden="1"/>
    <row r="1224" ht="14.25" hidden="1"/>
    <row r="1225" ht="14.25" hidden="1"/>
    <row r="1226" ht="14.25" hidden="1"/>
    <row r="1227" ht="14.25" hidden="1"/>
    <row r="1228" ht="14.25" hidden="1"/>
    <row r="1229" ht="14.25" hidden="1"/>
    <row r="1230" ht="14.25" hidden="1"/>
    <row r="1231" ht="14.25" hidden="1"/>
    <row r="1232" ht="14.25" hidden="1"/>
    <row r="1233" ht="14.25" hidden="1"/>
    <row r="1234" ht="14.25" hidden="1"/>
    <row r="1235" ht="14.25" hidden="1"/>
    <row r="1236" ht="14.25" hidden="1"/>
    <row r="1237" ht="14.25" hidden="1"/>
    <row r="1238" ht="14.25" hidden="1"/>
    <row r="1239" ht="14.25" hidden="1"/>
    <row r="1240" ht="14.25" hidden="1"/>
    <row r="1241" ht="14.25" hidden="1"/>
    <row r="1242" ht="14.25" hidden="1"/>
    <row r="1243" ht="14.25" hidden="1"/>
    <row r="1244" ht="14.25" hidden="1"/>
    <row r="1245" ht="14.25" hidden="1"/>
    <row r="1246" ht="14.25" hidden="1"/>
    <row r="1247" ht="14.25" hidden="1"/>
    <row r="1248" ht="14.25" hidden="1"/>
    <row r="1249" ht="14.25" hidden="1"/>
    <row r="1250" ht="14.25" hidden="1"/>
    <row r="1251" ht="14.25" hidden="1"/>
    <row r="1252" ht="14.25" hidden="1"/>
    <row r="1253" ht="14.25" hidden="1"/>
    <row r="1254" ht="14.25" hidden="1"/>
    <row r="1255" ht="14.25" hidden="1"/>
    <row r="1256" ht="14.25" hidden="1"/>
    <row r="1257" ht="14.25" hidden="1"/>
    <row r="1258" ht="14.25" hidden="1"/>
    <row r="1259" ht="14.25" hidden="1"/>
    <row r="1260" ht="14.25" hidden="1"/>
    <row r="1261" ht="14.25" hidden="1"/>
    <row r="1262" ht="14.25" hidden="1"/>
    <row r="1263" ht="14.25" hidden="1"/>
    <row r="1264" ht="14.25" hidden="1"/>
    <row r="1265" ht="14.25" hidden="1"/>
    <row r="1266" ht="14.25" hidden="1"/>
    <row r="1267" ht="14.25" hidden="1"/>
    <row r="1268" ht="14.25" hidden="1"/>
    <row r="1269" ht="14.25" hidden="1"/>
    <row r="1270" ht="14.25" hidden="1"/>
    <row r="1271" ht="14.25" hidden="1"/>
    <row r="1272" ht="14.25" hidden="1"/>
    <row r="1273" ht="14.25" hidden="1"/>
    <row r="1274" ht="14.25" hidden="1"/>
    <row r="1275" ht="14.25" hidden="1"/>
    <row r="1276" ht="14.25" hidden="1"/>
    <row r="1277" ht="14.25" hidden="1"/>
    <row r="1278" ht="14.25" hidden="1"/>
    <row r="1279" ht="14.25" hidden="1"/>
    <row r="1280" ht="14.25" hidden="1"/>
    <row r="1281" ht="14.25" hidden="1"/>
    <row r="1282" ht="14.25" hidden="1"/>
    <row r="1283" ht="14.25" hidden="1"/>
    <row r="1284" ht="14.25" hidden="1"/>
    <row r="1285" ht="14.25" hidden="1"/>
    <row r="1286" ht="14.25" hidden="1"/>
    <row r="1287" ht="14.25" hidden="1"/>
    <row r="1288" ht="14.25" hidden="1"/>
    <row r="1289" ht="14.25" hidden="1"/>
    <row r="1290" ht="14.25" hidden="1"/>
    <row r="1291" ht="14.25" hidden="1"/>
    <row r="1292" ht="14.25" hidden="1"/>
    <row r="1293" ht="14.25" hidden="1"/>
    <row r="1294" ht="14.25" hidden="1"/>
    <row r="1295" ht="14.25" hidden="1"/>
    <row r="1296" ht="14.25" hidden="1"/>
    <row r="1297" ht="14.25" hidden="1"/>
    <row r="1298" ht="14.25" hidden="1"/>
    <row r="1299" ht="14.25" hidden="1"/>
    <row r="1300" ht="14.25" hidden="1"/>
    <row r="1301" ht="14.25" hidden="1"/>
    <row r="1302" ht="14.25" hidden="1"/>
    <row r="1303" ht="14.25" hidden="1"/>
    <row r="1304" ht="14.25" hidden="1"/>
    <row r="1305" ht="14.25" hidden="1"/>
    <row r="1306" ht="14.25" hidden="1"/>
    <row r="1307" ht="14.25" hidden="1"/>
    <row r="1308" ht="14.25" hidden="1"/>
    <row r="1309" ht="14.25" hidden="1"/>
    <row r="1310" ht="14.25" hidden="1"/>
    <row r="1311" ht="14.25" hidden="1"/>
    <row r="1312" ht="14.25" hidden="1"/>
    <row r="1313" ht="14.25" hidden="1"/>
    <row r="1314" ht="14.25" hidden="1"/>
    <row r="1315" ht="14.25" hidden="1"/>
    <row r="1316" ht="14.25" hidden="1"/>
    <row r="1317" ht="14.25" hidden="1"/>
    <row r="1318" ht="14.25" hidden="1"/>
    <row r="1319" ht="14.25" hidden="1"/>
    <row r="1320" ht="14.25" hidden="1"/>
    <row r="1321" ht="14.25" hidden="1"/>
    <row r="1322" ht="14.25" hidden="1"/>
    <row r="1323" ht="14.25" hidden="1"/>
    <row r="1324" ht="14.25" hidden="1"/>
    <row r="1325" ht="14.25" hidden="1"/>
    <row r="1326" ht="14.25" hidden="1"/>
    <row r="1327" ht="14.25" hidden="1"/>
    <row r="1328" ht="14.25" hidden="1"/>
    <row r="1329" ht="14.25" hidden="1"/>
    <row r="1330" ht="14.25" hidden="1"/>
    <row r="1331" ht="14.25" hidden="1"/>
    <row r="1332" ht="14.25" hidden="1"/>
    <row r="1333" ht="14.25" hidden="1"/>
    <row r="1334" ht="14.25" hidden="1"/>
    <row r="1335" ht="14.25" hidden="1"/>
    <row r="1336" ht="14.25" hidden="1"/>
    <row r="1337" ht="14.25" hidden="1"/>
    <row r="1338" ht="14.25" hidden="1"/>
    <row r="1339" ht="14.25" hidden="1"/>
    <row r="1340" ht="14.25" hidden="1"/>
    <row r="1341" ht="14.25" hidden="1"/>
    <row r="1342" ht="14.25" hidden="1"/>
    <row r="1343" ht="14.25" hidden="1"/>
    <row r="1344" ht="14.25" hidden="1"/>
    <row r="1345" ht="14.25" hidden="1"/>
    <row r="1346" ht="14.25" hidden="1"/>
    <row r="1347" ht="14.25" hidden="1"/>
    <row r="1348" ht="14.25" hidden="1"/>
    <row r="1349" ht="14.25" hidden="1"/>
    <row r="1350" ht="14.25" hidden="1"/>
    <row r="1351" ht="14.25" hidden="1"/>
    <row r="1352" ht="14.25" hidden="1"/>
    <row r="1353" ht="14.25" hidden="1"/>
    <row r="1354" ht="14.25" hidden="1"/>
    <row r="1355" ht="14.25" hidden="1"/>
    <row r="1356" ht="14.25" hidden="1"/>
    <row r="1357" ht="14.25" hidden="1"/>
    <row r="1358" ht="14.25" hidden="1"/>
    <row r="1359" ht="14.25" hidden="1"/>
    <row r="1360" ht="14.25" hidden="1"/>
    <row r="1361" ht="14.25" hidden="1"/>
    <row r="1362" ht="14.25" hidden="1"/>
    <row r="1363" ht="14.25" hidden="1"/>
    <row r="1364" ht="14.25" hidden="1"/>
    <row r="1365" ht="14.25" hidden="1"/>
    <row r="1366" ht="14.25" hidden="1"/>
    <row r="1367" ht="14.25" hidden="1"/>
    <row r="1368" ht="14.25" hidden="1"/>
    <row r="1369" ht="14.25" hidden="1"/>
    <row r="1370" ht="14.25" hidden="1"/>
    <row r="1371" ht="14.25" hidden="1"/>
    <row r="1372" ht="14.25" hidden="1"/>
    <row r="1373" ht="14.25" hidden="1"/>
    <row r="1374" ht="14.25" hidden="1"/>
    <row r="1375" ht="14.25" hidden="1"/>
    <row r="1376" ht="14.25" hidden="1"/>
    <row r="1377" ht="14.25" hidden="1"/>
    <row r="1378" ht="14.25" hidden="1"/>
    <row r="1379" ht="14.25" hidden="1"/>
    <row r="1380" ht="14.25" hidden="1"/>
    <row r="1381" ht="14.25" hidden="1"/>
    <row r="1382" ht="14.25" hidden="1"/>
    <row r="1383" ht="14.25" hidden="1"/>
    <row r="1384" ht="14.25" hidden="1"/>
    <row r="1385" ht="14.25" hidden="1"/>
    <row r="1386" ht="14.25" hidden="1"/>
    <row r="1387" ht="14.25" hidden="1"/>
    <row r="1388" ht="14.25" hidden="1"/>
    <row r="1389" ht="14.25" hidden="1"/>
    <row r="1390" ht="14.25" hidden="1"/>
    <row r="1391" ht="14.25" hidden="1"/>
    <row r="1392" ht="14.25" hidden="1"/>
    <row r="1393" ht="14.25" hidden="1"/>
    <row r="1394" ht="14.25" hidden="1"/>
    <row r="1395" ht="14.25" hidden="1"/>
    <row r="1396" ht="14.25" hidden="1"/>
    <row r="1397" ht="14.25" hidden="1"/>
    <row r="1398" ht="14.25" hidden="1"/>
    <row r="1399" ht="14.25" hidden="1"/>
    <row r="1400" ht="14.25" hidden="1"/>
    <row r="1401" ht="14.25" hidden="1"/>
    <row r="1402" ht="14.25" hidden="1"/>
    <row r="1403" ht="14.25" hidden="1"/>
    <row r="1404" ht="14.25" hidden="1"/>
    <row r="1405" ht="14.25" hidden="1"/>
    <row r="1406" ht="14.25" hidden="1"/>
    <row r="1407" ht="14.25" hidden="1"/>
    <row r="1408" ht="14.25" hidden="1"/>
    <row r="1409" ht="14.25" hidden="1"/>
    <row r="1410" ht="14.25" hidden="1"/>
    <row r="1411" ht="14.25" hidden="1"/>
    <row r="1412" ht="14.25" hidden="1"/>
    <row r="1413" ht="14.25" hidden="1"/>
    <row r="1414" ht="14.25" hidden="1"/>
    <row r="1415" ht="14.25" hidden="1"/>
    <row r="1416" ht="14.25" hidden="1"/>
    <row r="1417" ht="14.25" hidden="1"/>
    <row r="1418" ht="14.25" hidden="1"/>
    <row r="1419" ht="14.25" hidden="1"/>
    <row r="1420" ht="14.25" hidden="1"/>
    <row r="1421" ht="14.25" hidden="1"/>
    <row r="1422" ht="14.25" hidden="1"/>
    <row r="1423" ht="14.25" hidden="1"/>
    <row r="1424" ht="14.25" hidden="1"/>
    <row r="1425" ht="14.25" hidden="1"/>
    <row r="1426" ht="14.25" hidden="1"/>
    <row r="1427" ht="14.25" hidden="1"/>
    <row r="1428" ht="14.25" hidden="1"/>
    <row r="1429" ht="14.25" hidden="1"/>
    <row r="1430" ht="14.25" hidden="1"/>
    <row r="1431" ht="14.25" hidden="1"/>
    <row r="1432" ht="14.25" hidden="1"/>
    <row r="1433" ht="14.25" hidden="1"/>
    <row r="1434" ht="14.25" hidden="1"/>
    <row r="1435" ht="14.25" hidden="1"/>
    <row r="1436" ht="14.25" hidden="1"/>
    <row r="1437" ht="14.25" hidden="1"/>
    <row r="1438" ht="14.25" hidden="1"/>
    <row r="1439" ht="14.25" hidden="1"/>
    <row r="1440" ht="14.25" hidden="1"/>
    <row r="1441" ht="14.25" hidden="1"/>
    <row r="1442" ht="14.25" hidden="1"/>
    <row r="1443" ht="14.25" hidden="1"/>
    <row r="1444" ht="14.25" hidden="1"/>
    <row r="1445" ht="14.25" hidden="1"/>
    <row r="1446" ht="14.25" hidden="1"/>
    <row r="1447" ht="14.25" hidden="1"/>
    <row r="1448" ht="14.25" hidden="1"/>
    <row r="1449" ht="14.25" hidden="1"/>
    <row r="1450" ht="14.25" hidden="1"/>
    <row r="1451" ht="14.25" hidden="1"/>
    <row r="1452" ht="14.25" hidden="1"/>
    <row r="1453" ht="14.25" hidden="1"/>
    <row r="1454" ht="14.25" hidden="1"/>
    <row r="1455" ht="14.25" hidden="1"/>
    <row r="1456" ht="14.25" hidden="1"/>
    <row r="1457" ht="14.25" hidden="1"/>
    <row r="1458" ht="14.25" hidden="1"/>
    <row r="1459" ht="14.25" hidden="1"/>
    <row r="1460" ht="14.25" hidden="1"/>
    <row r="1461" ht="14.25" hidden="1"/>
    <row r="1462" ht="14.25" hidden="1"/>
    <row r="1463" ht="14.25" hidden="1"/>
    <row r="1464" ht="14.25" hidden="1"/>
    <row r="1465" ht="14.25" hidden="1"/>
    <row r="1466" ht="14.25" hidden="1"/>
    <row r="1467" ht="14.25" hidden="1"/>
    <row r="1468" ht="14.25" hidden="1"/>
    <row r="1469" ht="14.25" hidden="1"/>
    <row r="1470" ht="14.25" hidden="1"/>
    <row r="1471" ht="14.25" hidden="1"/>
    <row r="1472" ht="14.25" hidden="1"/>
    <row r="1473" ht="14.25" hidden="1"/>
    <row r="1474" ht="14.25" hidden="1"/>
    <row r="1475" ht="14.25" hidden="1"/>
    <row r="1476" ht="14.25" hidden="1"/>
    <row r="1477" ht="14.25" hidden="1"/>
    <row r="1478" ht="14.25" hidden="1"/>
    <row r="1479" ht="14.25" hidden="1"/>
    <row r="1480" ht="14.25" hidden="1"/>
    <row r="1481" ht="14.25" hidden="1"/>
    <row r="1482" ht="14.25" hidden="1"/>
    <row r="1483" ht="14.25" hidden="1"/>
    <row r="1484" ht="14.25" hidden="1"/>
    <row r="1485" ht="14.25" hidden="1"/>
    <row r="1486" ht="14.25" hidden="1"/>
    <row r="1487" ht="14.25" hidden="1"/>
    <row r="1488" ht="14.25" hidden="1"/>
    <row r="1489" ht="14.25" hidden="1"/>
    <row r="1490" ht="14.25" hidden="1"/>
    <row r="1491" ht="14.25" hidden="1"/>
    <row r="1492" ht="14.25" hidden="1"/>
    <row r="1493" ht="14.25" hidden="1"/>
    <row r="1494" ht="14.25" hidden="1"/>
    <row r="1495" ht="14.25" hidden="1"/>
    <row r="1496" ht="14.25" hidden="1"/>
    <row r="1497" ht="14.25" hidden="1"/>
    <row r="1498" ht="14.25" hidden="1"/>
    <row r="1499" ht="14.25" hidden="1"/>
    <row r="1500" ht="14.25" hidden="1"/>
    <row r="1501" ht="14.25" hidden="1"/>
    <row r="1502" ht="14.25" hidden="1"/>
    <row r="1503" ht="14.25" hidden="1"/>
    <row r="1504" ht="14.25" hidden="1"/>
    <row r="1505" ht="14.25" hidden="1"/>
    <row r="1506" ht="14.25" hidden="1"/>
    <row r="1507" ht="14.25" hidden="1"/>
    <row r="1508" ht="14.25" hidden="1"/>
    <row r="1509" ht="14.25" hidden="1"/>
    <row r="1510" ht="14.25" hidden="1"/>
    <row r="1511" ht="14.25" hidden="1"/>
    <row r="1512" ht="14.25" hidden="1"/>
    <row r="1513" ht="14.25" hidden="1"/>
    <row r="1514" ht="14.25" hidden="1"/>
    <row r="1515" ht="14.25" hidden="1"/>
    <row r="1516" ht="14.25" hidden="1"/>
    <row r="1517" ht="14.25" hidden="1"/>
    <row r="1518" ht="14.25" hidden="1"/>
    <row r="1519" ht="14.25" hidden="1"/>
    <row r="1520" ht="14.25" hidden="1"/>
    <row r="1521" ht="14.25" hidden="1"/>
    <row r="1522" ht="14.25" hidden="1"/>
    <row r="1523" ht="14.25" hidden="1"/>
    <row r="1524" ht="14.25" hidden="1"/>
    <row r="1525" ht="14.25" hidden="1"/>
    <row r="1526" ht="14.25" hidden="1"/>
    <row r="1527" ht="14.25" hidden="1"/>
    <row r="1528" ht="14.25" hidden="1"/>
    <row r="1529" ht="14.25" hidden="1"/>
    <row r="1530" ht="14.25" hidden="1"/>
    <row r="1531" ht="14.25" hidden="1"/>
    <row r="1532" ht="14.25" hidden="1"/>
    <row r="1533" ht="14.25" hidden="1"/>
    <row r="1534" ht="14.25" hidden="1"/>
    <row r="1535" ht="14.25" hidden="1"/>
    <row r="1536" ht="14.25" hidden="1"/>
    <row r="1537" ht="14.25" hidden="1"/>
    <row r="1538" ht="14.25" hidden="1"/>
    <row r="1539" ht="14.25" hidden="1"/>
    <row r="1540" ht="14.25" hidden="1"/>
    <row r="1541" ht="14.25" hidden="1"/>
    <row r="1542" ht="14.25" hidden="1"/>
    <row r="1543" ht="14.25" hidden="1"/>
    <row r="1544" ht="14.25" hidden="1"/>
    <row r="1545" ht="14.25" hidden="1"/>
    <row r="1546" ht="14.25" hidden="1"/>
    <row r="1547" ht="14.25" hidden="1"/>
    <row r="1548" ht="14.25" hidden="1"/>
    <row r="1549" ht="14.25" hidden="1"/>
    <row r="1550" ht="14.25" hidden="1"/>
    <row r="1551" ht="14.25" hidden="1"/>
    <row r="1552" ht="14.25" hidden="1"/>
    <row r="1553" ht="14.25" hidden="1"/>
    <row r="1554" ht="14.25" hidden="1"/>
    <row r="1555" ht="14.25" hidden="1"/>
    <row r="1556" ht="14.25" hidden="1"/>
    <row r="1557" ht="14.25" hidden="1"/>
    <row r="1558" ht="14.25" hidden="1"/>
    <row r="1559" ht="14.25" hidden="1"/>
    <row r="1560" ht="14.25" hidden="1"/>
    <row r="1561" ht="14.25" hidden="1"/>
    <row r="1562" ht="14.25" hidden="1"/>
    <row r="1563" ht="14.25" hidden="1"/>
    <row r="1564" ht="14.25" hidden="1"/>
    <row r="1565" ht="14.25" hidden="1"/>
    <row r="1566" ht="14.25" hidden="1"/>
    <row r="1567" ht="14.25" hidden="1"/>
    <row r="1568" ht="14.25" hidden="1"/>
    <row r="1569" ht="14.25" hidden="1"/>
    <row r="1570" ht="14.25" hidden="1"/>
    <row r="1571" ht="14.25" hidden="1"/>
    <row r="1572" ht="14.25" hidden="1"/>
    <row r="1573" ht="14.25" hidden="1"/>
    <row r="1574" ht="14.25" hidden="1"/>
    <row r="1575" ht="14.25" hidden="1"/>
    <row r="1576" ht="14.25" hidden="1"/>
    <row r="1577" ht="14.25" hidden="1"/>
    <row r="1578" ht="14.25" hidden="1"/>
    <row r="1579" ht="14.25" hidden="1"/>
    <row r="1580" ht="14.25" hidden="1"/>
    <row r="1581" ht="14.25" hidden="1"/>
    <row r="1582" ht="14.25" hidden="1"/>
    <row r="1583" ht="14.25" hidden="1"/>
    <row r="1584" ht="14.25" hidden="1"/>
    <row r="1585" ht="14.25" hidden="1"/>
    <row r="1586" ht="14.25" hidden="1"/>
    <row r="1587" ht="14.25" hidden="1"/>
    <row r="1588" ht="14.25" hidden="1"/>
    <row r="1589" ht="14.25" hidden="1"/>
    <row r="1590" ht="14.25" hidden="1"/>
    <row r="1591" ht="14.25" hidden="1"/>
    <row r="1592" ht="14.25" hidden="1"/>
    <row r="1593" ht="14.25" hidden="1"/>
    <row r="1594" ht="14.25" hidden="1"/>
    <row r="1595" ht="14.25" hidden="1"/>
    <row r="1596" ht="14.25" hidden="1"/>
    <row r="1597" ht="14.25" hidden="1"/>
    <row r="1598" ht="14.25" hidden="1"/>
    <row r="1599" ht="14.25" hidden="1"/>
    <row r="1600" ht="14.25" hidden="1"/>
    <row r="1601" ht="14.25" hidden="1"/>
    <row r="1602" ht="14.25" hidden="1"/>
    <row r="1603" ht="14.25" hidden="1"/>
    <row r="1604" ht="14.25" hidden="1"/>
    <row r="1605" ht="14.25" hidden="1"/>
    <row r="1606" ht="14.25" hidden="1"/>
    <row r="1607" ht="14.25" hidden="1"/>
    <row r="1608" ht="14.25" hidden="1"/>
    <row r="1609" ht="14.25" hidden="1"/>
    <row r="1610" ht="14.25" hidden="1"/>
    <row r="1611" ht="14.25" hidden="1"/>
    <row r="1612" ht="14.25" hidden="1"/>
    <row r="1613" ht="14.25" hidden="1"/>
    <row r="1614" ht="14.25" hidden="1"/>
    <row r="1615" ht="14.25" hidden="1"/>
    <row r="1616" ht="14.25" hidden="1"/>
    <row r="1617" ht="14.25" hidden="1"/>
    <row r="1618" ht="14.25" hidden="1"/>
    <row r="1619" ht="14.25" hidden="1"/>
    <row r="1620" ht="14.25" hidden="1"/>
    <row r="1621" ht="14.25" hidden="1"/>
    <row r="1622" ht="14.25" hidden="1"/>
    <row r="1623" ht="14.25" hidden="1"/>
    <row r="1624" ht="14.25" hidden="1"/>
    <row r="1625" ht="14.25" hidden="1"/>
    <row r="1626" ht="14.25" hidden="1"/>
    <row r="1627" ht="14.25" hidden="1"/>
    <row r="1628" ht="14.25" hidden="1"/>
    <row r="1629" ht="14.25" hidden="1"/>
    <row r="1630" ht="14.25" hidden="1"/>
    <row r="1631" ht="14.25" hidden="1"/>
    <row r="1632" ht="14.25" hidden="1"/>
    <row r="1633" ht="14.25" hidden="1"/>
    <row r="1634" ht="14.25" hidden="1"/>
    <row r="1635" ht="14.25" hidden="1"/>
    <row r="1636" ht="14.25" hidden="1"/>
    <row r="1637" ht="14.25" hidden="1"/>
    <row r="1638" ht="14.25" hidden="1"/>
    <row r="1639" ht="14.25" hidden="1"/>
    <row r="1640" ht="14.25" hidden="1"/>
    <row r="1641" ht="14.25" hidden="1"/>
    <row r="1642" ht="14.25" hidden="1"/>
    <row r="1643" ht="14.25" hidden="1"/>
    <row r="1644" ht="14.25" hidden="1"/>
    <row r="1645" ht="14.25" hidden="1"/>
    <row r="1646" ht="14.25" hidden="1"/>
    <row r="1647" ht="14.25" hidden="1"/>
    <row r="1648" ht="14.25" hidden="1"/>
    <row r="1649" ht="14.25" hidden="1"/>
    <row r="1650" ht="14.25" hidden="1"/>
    <row r="1651" ht="14.25" hidden="1"/>
    <row r="1652" ht="14.25" hidden="1"/>
    <row r="1653" ht="14.25" hidden="1"/>
    <row r="1654" ht="14.25" hidden="1"/>
    <row r="1655" ht="14.25" hidden="1"/>
    <row r="1656" ht="14.25" hidden="1"/>
    <row r="1657" ht="14.25" hidden="1"/>
    <row r="1658" ht="14.25" hidden="1"/>
    <row r="1659" ht="14.25" hidden="1"/>
    <row r="1660" ht="14.25" hidden="1"/>
    <row r="1661" ht="14.25" hidden="1"/>
    <row r="1662" ht="14.25" hidden="1"/>
    <row r="1663" ht="14.25" hidden="1"/>
    <row r="1664" ht="14.25" hidden="1"/>
    <row r="1665" ht="14.25" hidden="1"/>
    <row r="1666" ht="14.25" hidden="1"/>
    <row r="1667" ht="14.25" hidden="1"/>
    <row r="1668" ht="14.25" hidden="1"/>
    <row r="1669" ht="14.25" hidden="1"/>
    <row r="1670" ht="14.25" hidden="1"/>
    <row r="1671" ht="14.25" hidden="1"/>
    <row r="1672" ht="14.25" hidden="1"/>
    <row r="1673" ht="14.25" hidden="1"/>
    <row r="1674" ht="14.25" hidden="1"/>
    <row r="1675" ht="14.25" hidden="1"/>
    <row r="1676" ht="14.25" hidden="1"/>
    <row r="1677" ht="14.25" hidden="1"/>
    <row r="1678" ht="14.25" hidden="1"/>
    <row r="1679" ht="14.25" hidden="1"/>
    <row r="1680" ht="14.25" hidden="1"/>
    <row r="1681" ht="14.25" hidden="1"/>
    <row r="1682" ht="14.25" hidden="1"/>
    <row r="1683" ht="14.25" hidden="1"/>
    <row r="1684" ht="14.25" hidden="1"/>
    <row r="1685" ht="14.25" hidden="1"/>
    <row r="1686" ht="14.25" hidden="1"/>
    <row r="1687" ht="14.25" hidden="1"/>
    <row r="1688" ht="14.25" hidden="1"/>
    <row r="1689" ht="14.25" hidden="1"/>
    <row r="1690" ht="14.25" hidden="1"/>
    <row r="1691" ht="14.25" hidden="1"/>
    <row r="1692" ht="14.25" hidden="1"/>
    <row r="1693" ht="14.25" hidden="1"/>
    <row r="1694" ht="14.25" hidden="1"/>
    <row r="1695" ht="14.25" hidden="1"/>
    <row r="1696" ht="14.25" hidden="1"/>
    <row r="1697" ht="14.25" hidden="1"/>
    <row r="1698" ht="14.25" hidden="1"/>
    <row r="1699" ht="14.25" hidden="1"/>
    <row r="1700" ht="14.25" hidden="1"/>
    <row r="1701" ht="14.25" hidden="1"/>
    <row r="1702" ht="14.25" hidden="1"/>
    <row r="1703" ht="14.25" hidden="1"/>
    <row r="1704" ht="14.25" hidden="1"/>
    <row r="1705" ht="14.25" hidden="1"/>
    <row r="1706" ht="14.25" hidden="1"/>
    <row r="1707" ht="14.25" hidden="1"/>
    <row r="1708" ht="14.25" hidden="1"/>
    <row r="1709" ht="14.25" hidden="1"/>
    <row r="1710" ht="14.25" hidden="1"/>
    <row r="1711" ht="14.25" hidden="1"/>
    <row r="1712" ht="14.25" hidden="1"/>
    <row r="1713" ht="14.25" hidden="1"/>
    <row r="1714" ht="14.25" hidden="1"/>
    <row r="1715" ht="14.25" hidden="1"/>
    <row r="1716" ht="14.25" hidden="1"/>
    <row r="1717" ht="14.25" hidden="1"/>
    <row r="1718" ht="14.25" hidden="1"/>
    <row r="1719" ht="14.25" hidden="1"/>
    <row r="1720" ht="14.25" hidden="1"/>
    <row r="1721" ht="14.25" hidden="1"/>
    <row r="1722" ht="14.25" hidden="1"/>
    <row r="1723" ht="14.25" hidden="1"/>
    <row r="1724" ht="14.25" hidden="1"/>
    <row r="1725" ht="14.25" hidden="1"/>
    <row r="1726" ht="14.25" hidden="1"/>
    <row r="1727" ht="14.25" hidden="1"/>
    <row r="1728" ht="14.25" hidden="1"/>
    <row r="1729" ht="14.25" hidden="1"/>
    <row r="1730" ht="14.25" hidden="1"/>
    <row r="1731" ht="14.25" hidden="1"/>
    <row r="1732" ht="14.25" hidden="1"/>
    <row r="1733" ht="14.25" hidden="1"/>
    <row r="1734" ht="14.25" hidden="1"/>
    <row r="1735" ht="14.25" hidden="1"/>
    <row r="1736" ht="14.25" hidden="1"/>
    <row r="1737" ht="14.25" hidden="1"/>
    <row r="1738" ht="14.25" hidden="1"/>
    <row r="1739" ht="14.25" hidden="1"/>
    <row r="1740" ht="14.25" hidden="1"/>
    <row r="1741" ht="14.25" hidden="1"/>
    <row r="1742" ht="14.25" hidden="1"/>
    <row r="1743" ht="14.25" hidden="1"/>
    <row r="1744" ht="14.25" hidden="1"/>
    <row r="1745" ht="14.25" hidden="1"/>
    <row r="1746" ht="14.25" hidden="1"/>
    <row r="1747" ht="14.25" hidden="1"/>
    <row r="1748" ht="14.25" hidden="1"/>
    <row r="1749" ht="14.25" hidden="1"/>
    <row r="1750" ht="14.25" hidden="1"/>
    <row r="1751" ht="14.25" hidden="1"/>
    <row r="1752" ht="14.25" hidden="1"/>
    <row r="1753" ht="14.25" hidden="1"/>
    <row r="1754" ht="14.25" hidden="1"/>
    <row r="1755" ht="14.25" hidden="1"/>
    <row r="1756" ht="14.25" hidden="1"/>
    <row r="1757" ht="14.25" hidden="1"/>
    <row r="1758" ht="14.25" hidden="1"/>
    <row r="1759" ht="14.25" hidden="1"/>
    <row r="1760" ht="14.25" hidden="1"/>
    <row r="1761" ht="14.25" hidden="1"/>
    <row r="1762" ht="14.25" hidden="1"/>
    <row r="1763" ht="14.25" hidden="1"/>
    <row r="1764" ht="14.25" hidden="1"/>
    <row r="1765" ht="14.25" hidden="1"/>
    <row r="1766" ht="14.25" hidden="1"/>
    <row r="1767" ht="14.25" hidden="1"/>
    <row r="1768" ht="14.25" hidden="1"/>
    <row r="1769" ht="14.25" hidden="1"/>
    <row r="1770" ht="14.25" hidden="1"/>
    <row r="1771" ht="14.25" hidden="1"/>
    <row r="1772" ht="14.25" hidden="1"/>
    <row r="1773" ht="14.25" hidden="1"/>
    <row r="1774" ht="14.25" hidden="1"/>
    <row r="1775" ht="14.25" hidden="1"/>
    <row r="1776" ht="14.25" hidden="1"/>
    <row r="1777" ht="14.25" hidden="1"/>
    <row r="1778" ht="14.25" hidden="1"/>
    <row r="1779" ht="14.25" hidden="1"/>
    <row r="1780" ht="14.25" hidden="1"/>
    <row r="1781" ht="14.25" hidden="1"/>
    <row r="1782" ht="14.25" hidden="1"/>
    <row r="1783" ht="14.25" hidden="1"/>
    <row r="1784" ht="14.25" hidden="1"/>
    <row r="1785" ht="14.25" hidden="1"/>
    <row r="1786" ht="14.25" hidden="1"/>
    <row r="1787" ht="14.25" hidden="1"/>
    <row r="1788" ht="14.25" hidden="1"/>
    <row r="1789" ht="14.25" hidden="1"/>
    <row r="1790" ht="14.25" hidden="1"/>
    <row r="1791" ht="14.25" hidden="1"/>
    <row r="1792" ht="14.25" hidden="1"/>
    <row r="1793" ht="14.25" hidden="1"/>
    <row r="1794" ht="14.25" hidden="1"/>
    <row r="1795" ht="14.25" hidden="1"/>
    <row r="1796" ht="14.25" hidden="1"/>
    <row r="1797" ht="14.25" hidden="1"/>
    <row r="1798" ht="14.25" hidden="1"/>
    <row r="1799" ht="14.25" hidden="1"/>
    <row r="1800" ht="14.25" hidden="1"/>
    <row r="1801" ht="14.25" hidden="1"/>
    <row r="1802" ht="14.25" hidden="1"/>
    <row r="1803" ht="14.25" hidden="1"/>
    <row r="1804" ht="14.25" hidden="1"/>
    <row r="1805" ht="14.25" hidden="1"/>
    <row r="1806" ht="14.25" hidden="1"/>
    <row r="1807" ht="14.25" hidden="1"/>
    <row r="1808" ht="14.25" hidden="1"/>
    <row r="1809" ht="14.25" hidden="1"/>
    <row r="1810" ht="14.25" hidden="1"/>
    <row r="1811" ht="14.25" hidden="1"/>
    <row r="1812" ht="14.25" hidden="1"/>
    <row r="1813" ht="14.25" hidden="1"/>
    <row r="1814" ht="14.25" hidden="1"/>
    <row r="1815" ht="14.25" hidden="1"/>
    <row r="1816" ht="14.25" hidden="1"/>
    <row r="1817" ht="14.25" hidden="1"/>
    <row r="1818" ht="14.25" hidden="1"/>
    <row r="1819" ht="14.25" hidden="1"/>
    <row r="1820" ht="14.25" hidden="1"/>
    <row r="1821" ht="14.25" hidden="1"/>
    <row r="1822" ht="14.25" hidden="1"/>
    <row r="1823" ht="14.25" hidden="1"/>
    <row r="1824" ht="14.25" hidden="1"/>
    <row r="1825" ht="14.25" hidden="1"/>
    <row r="1826" ht="14.25" hidden="1"/>
    <row r="1827" ht="14.25" hidden="1"/>
    <row r="1828" ht="14.25" hidden="1"/>
    <row r="1829" ht="14.25" hidden="1"/>
    <row r="1830" ht="14.25" hidden="1"/>
    <row r="1831" ht="14.25" hidden="1"/>
    <row r="1832" ht="14.25" hidden="1"/>
    <row r="1833" ht="14.25" hidden="1"/>
    <row r="1834" ht="14.25" hidden="1"/>
    <row r="1835" ht="14.25" hidden="1"/>
    <row r="1836" ht="14.25" hidden="1"/>
    <row r="1837" ht="14.25" hidden="1"/>
    <row r="1838" ht="14.25" hidden="1"/>
    <row r="1839" ht="14.25" hidden="1"/>
    <row r="1840" ht="14.25" hidden="1"/>
    <row r="1841" ht="14.25" hidden="1"/>
    <row r="1842" ht="14.25" hidden="1"/>
    <row r="1843" ht="14.25" hidden="1"/>
    <row r="1844" ht="14.25" hidden="1"/>
    <row r="1845" ht="14.25" hidden="1"/>
    <row r="1846" ht="14.25" hidden="1"/>
    <row r="1847" ht="14.25" hidden="1"/>
    <row r="1848" ht="14.25" hidden="1"/>
    <row r="1849" ht="14.25" hidden="1"/>
    <row r="1850" ht="14.25" hidden="1"/>
    <row r="1851" ht="14.25" hidden="1"/>
    <row r="1852" ht="14.25" hidden="1"/>
    <row r="1853" ht="14.25" hidden="1"/>
    <row r="1854" ht="14.25" hidden="1"/>
    <row r="1855" ht="14.25" hidden="1"/>
    <row r="1856" ht="14.25" hidden="1"/>
    <row r="1857" ht="14.25" hidden="1"/>
    <row r="1858" ht="14.25" hidden="1"/>
    <row r="1859" ht="14.25" hidden="1"/>
    <row r="1860" ht="14.25" hidden="1"/>
    <row r="1861" ht="14.25" hidden="1"/>
    <row r="1862" ht="14.25" hidden="1"/>
    <row r="1863" ht="14.25" hidden="1"/>
    <row r="1864" ht="14.25" hidden="1"/>
    <row r="1865" ht="14.25" hidden="1"/>
    <row r="1866" ht="14.25" hidden="1"/>
    <row r="1867" ht="14.25" hidden="1"/>
    <row r="1868" ht="14.25" hidden="1"/>
    <row r="1869" ht="14.25" hidden="1"/>
    <row r="1870" ht="14.25" hidden="1"/>
    <row r="1871" ht="14.25" hidden="1"/>
    <row r="1872" ht="14.25" hidden="1"/>
    <row r="1873" ht="14.25" hidden="1"/>
    <row r="1874" ht="14.25" hidden="1"/>
    <row r="1875" ht="14.25" hidden="1"/>
    <row r="1876" ht="14.25" hidden="1"/>
    <row r="1877" ht="14.25" hidden="1"/>
    <row r="1878" ht="14.25" hidden="1"/>
    <row r="1879" ht="14.25" hidden="1"/>
    <row r="1880" ht="14.25" hidden="1"/>
    <row r="1881" ht="14.25" hidden="1"/>
    <row r="1882" ht="14.25" hidden="1"/>
    <row r="1883" ht="14.25" hidden="1"/>
    <row r="1884" ht="14.25" hidden="1"/>
    <row r="1885" ht="14.25" hidden="1"/>
    <row r="1886" ht="14.25" hidden="1"/>
    <row r="1887" ht="14.25" hidden="1"/>
    <row r="1888" ht="14.25" hidden="1"/>
    <row r="1889" ht="14.25" hidden="1"/>
    <row r="1890" ht="14.25" hidden="1"/>
    <row r="1891" ht="14.25" hidden="1"/>
    <row r="1892" ht="14.25" hidden="1"/>
    <row r="1893" ht="14.25" hidden="1"/>
    <row r="1894" ht="14.25" hidden="1"/>
    <row r="1895" ht="14.25" hidden="1"/>
    <row r="1896" ht="14.25" hidden="1"/>
    <row r="1897" ht="14.25" hidden="1"/>
    <row r="1898" ht="14.25" hidden="1"/>
    <row r="1899" ht="14.25" hidden="1"/>
    <row r="1900" ht="14.25" hidden="1"/>
    <row r="1901" ht="14.25" hidden="1"/>
    <row r="1902" ht="14.25" hidden="1"/>
    <row r="1903" ht="14.25" hidden="1"/>
    <row r="1904" ht="14.25" hidden="1"/>
    <row r="1905" ht="14.25" hidden="1"/>
    <row r="1906" ht="14.25" hidden="1"/>
    <row r="1907" ht="14.25" hidden="1"/>
    <row r="1908" ht="14.25" hidden="1"/>
    <row r="1909" ht="14.25" hidden="1"/>
    <row r="1910" ht="14.25" hidden="1"/>
    <row r="1911" ht="14.25" hidden="1"/>
    <row r="1912" ht="14.25" hidden="1"/>
    <row r="1913" ht="14.25" hidden="1"/>
    <row r="1914" ht="14.25" hidden="1"/>
    <row r="1915" ht="14.25" hidden="1"/>
    <row r="1916" ht="14.25" hidden="1"/>
    <row r="1917" ht="14.25" hidden="1"/>
    <row r="1918" ht="14.25" hidden="1"/>
    <row r="1919" ht="14.25" hidden="1"/>
    <row r="1920" ht="14.25" hidden="1"/>
    <row r="1921" ht="14.25" hidden="1"/>
    <row r="1922" ht="14.25" hidden="1"/>
    <row r="1923" ht="14.25" hidden="1"/>
    <row r="1924" ht="14.25" hidden="1"/>
    <row r="1925" ht="14.25" hidden="1"/>
    <row r="1926" ht="14.25" hidden="1"/>
    <row r="1927" ht="14.25" hidden="1"/>
    <row r="1928" ht="14.25" hidden="1"/>
    <row r="1929" ht="14.25" hidden="1"/>
    <row r="1930" ht="14.25" hidden="1"/>
    <row r="1931" ht="14.25" hidden="1"/>
    <row r="1932" ht="14.25" hidden="1"/>
    <row r="1933" ht="14.25" hidden="1"/>
    <row r="1934" ht="14.25" hidden="1"/>
    <row r="1935" ht="14.25" hidden="1"/>
    <row r="1936" ht="14.25" hidden="1"/>
    <row r="1937" ht="14.25" hidden="1"/>
    <row r="1938" ht="14.25" hidden="1"/>
    <row r="1939" ht="14.25" hidden="1"/>
    <row r="1940" ht="14.25" hidden="1"/>
    <row r="1941" ht="14.25" hidden="1"/>
    <row r="1942" ht="14.25" hidden="1"/>
    <row r="1943" ht="14.25" hidden="1"/>
    <row r="1944" ht="14.25" hidden="1"/>
    <row r="1945" ht="14.25" hidden="1"/>
    <row r="1946" ht="14.25" hidden="1"/>
    <row r="1947" ht="14.25" hidden="1"/>
    <row r="1948" ht="14.25" hidden="1"/>
    <row r="1949" ht="14.25" hidden="1"/>
    <row r="1950" ht="14.25" hidden="1"/>
    <row r="1951" ht="14.25" hidden="1"/>
    <row r="1952" ht="14.25" hidden="1"/>
    <row r="1953" ht="14.25" hidden="1"/>
    <row r="1954" ht="14.25" hidden="1"/>
    <row r="1955" ht="14.25" hidden="1"/>
    <row r="1956" ht="14.25" hidden="1"/>
    <row r="1957" ht="14.25" hidden="1"/>
    <row r="1958" ht="14.25" hidden="1"/>
    <row r="1959" ht="14.25" hidden="1"/>
    <row r="1960" ht="14.25" hidden="1"/>
    <row r="1961" ht="14.25" hidden="1"/>
    <row r="1962" ht="14.25" hidden="1"/>
    <row r="1963" ht="14.25" hidden="1"/>
    <row r="1964" ht="14.25" hidden="1"/>
    <row r="1965" ht="14.25" hidden="1"/>
    <row r="1966" ht="14.25" hidden="1"/>
    <row r="1967" ht="14.25" hidden="1"/>
    <row r="1968" ht="14.25" hidden="1"/>
    <row r="1969" ht="14.25" hidden="1"/>
    <row r="1970" ht="14.25" hidden="1"/>
    <row r="1971" ht="14.25" hidden="1"/>
    <row r="1972" ht="14.25" hidden="1"/>
    <row r="1973" ht="14.25" hidden="1"/>
    <row r="1974" ht="14.25" hidden="1"/>
    <row r="1975" ht="14.25" hidden="1"/>
    <row r="1976" ht="14.25" hidden="1"/>
    <row r="1977" ht="14.25" hidden="1"/>
    <row r="1978" ht="14.25" hidden="1"/>
    <row r="1979" ht="14.25" hidden="1"/>
    <row r="1980" ht="14.25" hidden="1"/>
    <row r="1981" ht="14.25" hidden="1"/>
    <row r="1982" ht="14.25" hidden="1"/>
    <row r="1983" ht="14.25" hidden="1"/>
    <row r="1984" ht="14.25" hidden="1"/>
    <row r="1985" ht="14.25" hidden="1"/>
    <row r="1986" ht="14.25" hidden="1"/>
    <row r="1987" ht="14.25" hidden="1"/>
    <row r="1988" ht="14.25" hidden="1"/>
    <row r="1989" ht="14.25" hidden="1"/>
    <row r="1990" ht="14.25" hidden="1"/>
    <row r="1991" ht="14.25" hidden="1"/>
    <row r="1992" ht="14.25" hidden="1"/>
    <row r="1993" ht="14.25" hidden="1"/>
    <row r="1994" ht="14.25" hidden="1"/>
    <row r="1995" ht="14.25" hidden="1"/>
    <row r="1996" ht="14.25" hidden="1"/>
    <row r="1997" ht="14.25" hidden="1"/>
    <row r="1998" ht="14.25" hidden="1"/>
    <row r="1999" ht="14.25" hidden="1"/>
    <row r="2000" ht="14.25" hidden="1"/>
    <row r="2001" ht="14.25" hidden="1"/>
    <row r="2002" ht="14.25" hidden="1"/>
    <row r="2003" ht="14.25" hidden="1"/>
    <row r="2004" ht="14.25" hidden="1"/>
    <row r="2005" ht="14.25" hidden="1"/>
    <row r="2006" ht="14.25" hidden="1"/>
    <row r="2007" ht="14.25" hidden="1"/>
    <row r="2008" ht="14.25" hidden="1"/>
    <row r="2009" ht="14.25" hidden="1"/>
    <row r="2010" ht="14.25" hidden="1"/>
    <row r="2011" ht="14.25" hidden="1"/>
    <row r="2012" ht="14.25" hidden="1"/>
    <row r="2013" ht="14.25" hidden="1"/>
    <row r="2014" ht="14.25" hidden="1"/>
    <row r="2015" ht="14.25" hidden="1"/>
    <row r="2016" ht="14.25" hidden="1"/>
    <row r="2017" ht="14.25" hidden="1"/>
    <row r="2018" ht="14.25" hidden="1"/>
    <row r="2019" ht="14.25" hidden="1"/>
    <row r="2020" ht="14.25" hidden="1"/>
    <row r="2021" ht="14.25" hidden="1"/>
    <row r="2022" ht="14.25" hidden="1"/>
    <row r="2023" ht="14.25" hidden="1"/>
    <row r="2024" ht="14.25" hidden="1"/>
    <row r="2025" ht="14.25" hidden="1"/>
    <row r="2026" ht="14.25" hidden="1"/>
    <row r="2027" ht="14.25" hidden="1"/>
    <row r="2028" ht="14.25" hidden="1"/>
    <row r="2029" ht="14.25" hidden="1"/>
    <row r="2030" ht="14.25" hidden="1"/>
    <row r="2031" ht="14.25" hidden="1"/>
    <row r="2032" ht="14.25" hidden="1"/>
    <row r="2033" ht="14.25" hidden="1"/>
    <row r="2034" ht="14.25" hidden="1"/>
    <row r="2035" ht="14.25" hidden="1"/>
    <row r="2036" ht="14.25" hidden="1"/>
    <row r="2037" ht="14.25" hidden="1"/>
    <row r="2038" ht="14.25" hidden="1"/>
    <row r="2039" ht="14.25" hidden="1"/>
    <row r="2040" ht="14.25" hidden="1"/>
    <row r="2041" ht="14.25" hidden="1"/>
    <row r="2042" ht="14.25" hidden="1"/>
    <row r="2043" ht="14.25" hidden="1"/>
    <row r="2044" ht="14.25" hidden="1"/>
    <row r="2045" ht="14.25" hidden="1"/>
    <row r="2046" ht="14.25" hidden="1"/>
    <row r="2047" ht="14.25" hidden="1"/>
    <row r="2048" ht="14.25" hidden="1"/>
    <row r="2049" ht="14.25" hidden="1"/>
    <row r="2050" ht="14.25" hidden="1"/>
    <row r="2051" ht="14.25" hidden="1"/>
    <row r="2052" ht="14.25" hidden="1"/>
    <row r="2053" ht="14.25" hidden="1"/>
    <row r="2054" ht="14.25" hidden="1"/>
    <row r="2055" ht="14.25" hidden="1"/>
    <row r="2056" ht="14.25" hidden="1"/>
    <row r="2057" ht="14.25" hidden="1"/>
    <row r="2058" ht="14.25" hidden="1"/>
    <row r="2059" ht="14.25" hidden="1"/>
    <row r="2060" ht="14.25" hidden="1"/>
    <row r="2061" ht="14.25" hidden="1"/>
    <row r="2062" ht="14.25" hidden="1"/>
    <row r="2063" ht="14.25" hidden="1"/>
    <row r="2064" ht="14.25" hidden="1"/>
    <row r="2065" ht="14.25" hidden="1"/>
    <row r="2066" ht="14.25" hidden="1"/>
    <row r="2067" ht="14.25" hidden="1"/>
    <row r="2068" ht="14.25" hidden="1"/>
    <row r="2069" ht="14.25" hidden="1"/>
    <row r="2070" ht="14.25" hidden="1"/>
    <row r="2071" ht="14.25" hidden="1"/>
    <row r="2072" ht="14.25" hidden="1"/>
    <row r="2073" ht="14.25" hidden="1"/>
    <row r="2074" ht="14.25" hidden="1"/>
    <row r="2075" ht="14.25" hidden="1"/>
    <row r="2076" ht="14.25" hidden="1"/>
    <row r="2077" ht="14.25" hidden="1"/>
    <row r="2078" ht="14.25" hidden="1"/>
    <row r="2079" ht="14.25" hidden="1"/>
    <row r="2080" ht="14.25" hidden="1"/>
    <row r="2081" ht="14.25" hidden="1"/>
    <row r="2082" ht="14.25" hidden="1"/>
    <row r="2083" ht="14.25" hidden="1"/>
    <row r="2084" ht="14.25" hidden="1"/>
    <row r="2085" ht="14.25" hidden="1"/>
    <row r="2086" ht="14.25" hidden="1"/>
    <row r="2087" ht="14.25" hidden="1"/>
    <row r="2088" ht="14.25" hidden="1"/>
    <row r="2089" ht="14.25" hidden="1"/>
    <row r="2090" ht="14.25" hidden="1"/>
    <row r="2091" ht="14.25" hidden="1"/>
    <row r="2092" ht="14.25" hidden="1"/>
    <row r="2093" ht="14.25" hidden="1"/>
    <row r="2094" ht="14.25" hidden="1"/>
    <row r="2095" ht="14.25" hidden="1"/>
    <row r="2096" ht="14.25" hidden="1"/>
    <row r="2097" ht="14.25" hidden="1"/>
    <row r="2098" ht="14.25" hidden="1"/>
    <row r="2099" ht="14.25" hidden="1"/>
    <row r="2100" ht="14.25" hidden="1"/>
    <row r="2101" ht="14.25" hidden="1"/>
    <row r="2102" ht="14.25" hidden="1"/>
    <row r="2103" ht="14.25" hidden="1"/>
    <row r="2104" ht="14.25" hidden="1"/>
    <row r="2105" ht="14.25" hidden="1"/>
    <row r="2106" ht="14.25" hidden="1"/>
    <row r="2107" ht="14.25" hidden="1"/>
    <row r="2108" ht="14.25" hidden="1"/>
    <row r="2109" ht="14.25" hidden="1"/>
    <row r="2110" ht="14.25" hidden="1"/>
    <row r="2111" ht="14.25" hidden="1"/>
    <row r="2112" ht="14.25" hidden="1"/>
    <row r="2113" ht="14.25" hidden="1"/>
    <row r="2114" ht="14.25" hidden="1"/>
    <row r="2115" ht="14.25" hidden="1"/>
    <row r="2116" ht="14.25" hidden="1"/>
    <row r="2117" ht="14.25" hidden="1"/>
    <row r="2118" ht="14.25" hidden="1"/>
    <row r="2119" ht="14.25" hidden="1"/>
    <row r="2120" ht="14.25" hidden="1"/>
    <row r="2121" ht="14.25" hidden="1"/>
    <row r="2122" ht="14.25" hidden="1"/>
    <row r="2123" ht="14.25" hidden="1"/>
    <row r="2124" ht="14.25" hidden="1"/>
    <row r="2125" ht="14.25" hidden="1"/>
    <row r="2126" ht="14.25" hidden="1"/>
    <row r="2127" ht="14.25" hidden="1"/>
    <row r="2128" ht="14.25" hidden="1"/>
    <row r="2129" ht="14.25" hidden="1"/>
    <row r="2130" ht="14.25" hidden="1"/>
    <row r="2131" ht="14.25" hidden="1"/>
    <row r="2132" ht="14.25" hidden="1"/>
    <row r="2133" ht="14.25" hidden="1"/>
    <row r="2134" ht="14.25" hidden="1"/>
    <row r="2135" ht="14.25" hidden="1"/>
    <row r="2136" ht="14.25" hidden="1"/>
    <row r="2137" ht="14.25" hidden="1"/>
    <row r="2138" ht="14.25" hidden="1"/>
    <row r="2139" ht="14.25" hidden="1"/>
    <row r="2140" ht="14.25" hidden="1"/>
    <row r="2141" ht="14.25" hidden="1"/>
    <row r="2142" ht="14.25" hidden="1"/>
    <row r="2143" ht="14.25" hidden="1"/>
    <row r="2144" ht="14.25" hidden="1"/>
    <row r="2145" ht="14.25" hidden="1"/>
    <row r="2146" ht="14.25" hidden="1"/>
    <row r="2147" ht="14.25" hidden="1"/>
    <row r="2148" ht="14.25" hidden="1"/>
    <row r="2149" ht="14.25" hidden="1"/>
    <row r="2150" ht="14.25" hidden="1"/>
    <row r="2151" ht="14.25" hidden="1"/>
    <row r="2152" ht="14.25" hidden="1"/>
    <row r="2153" ht="14.25" hidden="1"/>
    <row r="2154" ht="14.25" hidden="1"/>
    <row r="2155" ht="14.25" hidden="1"/>
    <row r="2156" ht="14.25" hidden="1"/>
    <row r="2157" ht="14.25" hidden="1"/>
    <row r="2158" ht="14.25" hidden="1"/>
    <row r="2159" ht="14.25" hidden="1"/>
    <row r="2160" ht="14.25" hidden="1"/>
    <row r="2161" ht="14.25" hidden="1"/>
    <row r="2162" ht="14.25" hidden="1"/>
    <row r="2163" ht="14.25" hidden="1"/>
    <row r="2164" ht="14.25" hidden="1"/>
    <row r="2165" ht="14.25" hidden="1"/>
    <row r="2166" ht="14.25" hidden="1"/>
    <row r="2167" ht="14.25" hidden="1"/>
    <row r="2168" ht="14.25" hidden="1"/>
    <row r="2169" ht="14.25" hidden="1"/>
    <row r="2170" ht="14.25" hidden="1"/>
    <row r="2171" ht="14.25" hidden="1"/>
    <row r="2172" ht="14.25" hidden="1"/>
    <row r="2173" ht="14.25" hidden="1"/>
    <row r="2174" ht="14.25" hidden="1"/>
    <row r="2175" ht="14.25" hidden="1"/>
    <row r="2176" ht="14.25" hidden="1"/>
    <row r="2177" ht="14.25" hidden="1"/>
    <row r="2178" ht="14.25" hidden="1"/>
    <row r="2179" ht="14.25" hidden="1"/>
    <row r="2180" ht="14.25" hidden="1"/>
    <row r="2181" ht="14.25" hidden="1"/>
    <row r="2182" ht="14.25" hidden="1"/>
    <row r="2183" ht="14.25" hidden="1"/>
    <row r="2184" ht="14.25" hidden="1"/>
    <row r="2185" ht="14.25" hidden="1"/>
    <row r="2186" ht="14.25" hidden="1"/>
    <row r="2187" ht="14.25" hidden="1"/>
    <row r="2188" ht="14.25" hidden="1"/>
    <row r="2189" ht="14.25" hidden="1"/>
    <row r="2190" ht="14.25" hidden="1"/>
    <row r="2191" ht="14.25" hidden="1"/>
    <row r="2192" ht="14.25" hidden="1"/>
    <row r="2193" ht="14.25" hidden="1"/>
    <row r="2194" ht="14.25" hidden="1"/>
    <row r="2195" ht="14.25" hidden="1"/>
    <row r="2196" ht="14.25" hidden="1"/>
    <row r="2197" ht="14.25" hidden="1"/>
    <row r="2198" ht="14.25" hidden="1"/>
    <row r="2199" ht="14.25" hidden="1"/>
    <row r="2200" ht="14.25" hidden="1"/>
    <row r="2201" ht="14.25" hidden="1"/>
    <row r="2202" ht="14.25" hidden="1"/>
    <row r="2203" ht="14.25" hidden="1"/>
    <row r="2204" ht="14.25" hidden="1"/>
    <row r="2205" ht="14.25" hidden="1"/>
    <row r="2206" ht="14.25" hidden="1"/>
    <row r="2207" ht="14.25" hidden="1"/>
    <row r="2208" ht="14.25" hidden="1"/>
    <row r="2209" ht="14.25" hidden="1"/>
    <row r="2210" ht="14.25" hidden="1"/>
    <row r="2211" ht="14.25" hidden="1"/>
    <row r="2212" ht="14.25" hidden="1"/>
    <row r="2213" ht="14.25" hidden="1"/>
    <row r="2214" ht="14.25" hidden="1"/>
    <row r="2215" ht="14.25" hidden="1"/>
    <row r="2216" ht="14.25" hidden="1"/>
    <row r="2217" ht="14.25" hidden="1"/>
    <row r="2218" ht="14.25" hidden="1"/>
    <row r="2219" ht="14.25" hidden="1"/>
    <row r="2220" ht="14.25" hidden="1"/>
    <row r="2221" ht="14.25" hidden="1"/>
    <row r="2222" ht="14.25" hidden="1"/>
    <row r="2223" ht="14.25" hidden="1"/>
    <row r="2224" ht="14.25" hidden="1"/>
    <row r="2225" ht="14.25" hidden="1"/>
    <row r="2226" ht="14.25" hidden="1"/>
    <row r="2227" ht="14.25" hidden="1"/>
    <row r="2228" ht="14.25" hidden="1"/>
    <row r="2229" ht="14.25" hidden="1"/>
    <row r="2230" ht="14.25" hidden="1"/>
    <row r="2231" ht="14.25" hidden="1"/>
    <row r="2232" ht="14.25" hidden="1"/>
    <row r="2233" ht="14.25" hidden="1"/>
    <row r="2234" ht="14.25" hidden="1"/>
    <row r="2235" ht="14.25" hidden="1"/>
    <row r="2236" ht="14.25" hidden="1"/>
    <row r="2237" ht="14.25" hidden="1"/>
    <row r="2238" ht="14.25" hidden="1"/>
    <row r="2239" ht="14.25" hidden="1"/>
    <row r="2240" ht="14.25" hidden="1"/>
    <row r="2241" ht="14.25" hidden="1"/>
    <row r="2242" ht="14.25" hidden="1"/>
    <row r="2243" ht="14.25" hidden="1"/>
    <row r="2244" ht="14.25" hidden="1"/>
    <row r="2245" ht="14.25" hidden="1"/>
    <row r="2246" ht="14.25" hidden="1"/>
    <row r="2247" ht="14.25" hidden="1"/>
    <row r="2248" ht="14.25" hidden="1"/>
    <row r="2249" ht="14.25" hidden="1"/>
    <row r="2250" ht="14.25" hidden="1"/>
    <row r="2251" ht="14.25" hidden="1"/>
    <row r="2252" ht="14.25" hidden="1"/>
    <row r="2253" ht="14.25" hidden="1"/>
    <row r="2254" ht="14.25" hidden="1"/>
    <row r="2255" ht="14.25" hidden="1"/>
    <row r="2256" ht="14.25" hidden="1"/>
    <row r="2257" ht="14.25" hidden="1"/>
    <row r="2258" ht="14.25" hidden="1"/>
    <row r="2259" ht="14.25" hidden="1"/>
    <row r="2260" ht="14.25" hidden="1"/>
    <row r="2261" ht="14.25" hidden="1"/>
    <row r="2262" ht="14.25" hidden="1"/>
    <row r="2263" ht="14.25" hidden="1"/>
    <row r="2264" ht="14.25" hidden="1"/>
    <row r="2265" ht="14.25" hidden="1"/>
    <row r="2266" ht="14.25" hidden="1"/>
    <row r="2267" ht="14.25" hidden="1"/>
    <row r="2268" ht="14.25" hidden="1"/>
    <row r="2269" ht="14.25" hidden="1"/>
    <row r="2270" ht="14.25" hidden="1"/>
    <row r="2271" ht="14.25" hidden="1"/>
    <row r="2272" ht="14.25" hidden="1"/>
    <row r="2273" ht="14.25" hidden="1"/>
    <row r="2274" ht="14.25" hidden="1"/>
    <row r="2275" ht="14.25" hidden="1"/>
    <row r="2276" ht="14.25" hidden="1"/>
    <row r="2277" ht="14.25" hidden="1"/>
    <row r="2278" ht="14.25" hidden="1"/>
    <row r="2279" ht="14.25" hidden="1"/>
    <row r="2280" ht="14.25" hidden="1"/>
    <row r="2281" ht="14.25" hidden="1"/>
    <row r="2282" ht="14.25" hidden="1"/>
    <row r="2283" ht="14.25" hidden="1"/>
    <row r="2284" ht="14.25" hidden="1"/>
    <row r="2285" ht="14.25" hidden="1"/>
    <row r="2286" ht="14.25" hidden="1"/>
    <row r="2287" ht="14.25" hidden="1"/>
    <row r="2288" ht="14.25" hidden="1"/>
    <row r="2289" ht="14.25" hidden="1"/>
    <row r="2290" ht="14.25" hidden="1"/>
    <row r="2291" ht="14.25" hidden="1"/>
    <row r="2292" ht="14.25" hidden="1"/>
    <row r="2293" ht="14.25" hidden="1"/>
    <row r="2294" ht="14.25" hidden="1"/>
    <row r="2295" ht="14.25" hidden="1"/>
    <row r="2296" ht="14.25" hidden="1"/>
    <row r="2297" ht="14.25" hidden="1"/>
    <row r="2298" ht="14.25" hidden="1"/>
    <row r="2299" ht="14.25" hidden="1"/>
    <row r="2300" ht="14.25" hidden="1"/>
    <row r="2301" ht="14.25" hidden="1"/>
    <row r="2302" ht="14.25" hidden="1"/>
    <row r="2303" ht="14.25" hidden="1"/>
    <row r="2304" ht="14.25" hidden="1"/>
    <row r="2305" ht="14.25" hidden="1"/>
    <row r="2306" ht="14.25" hidden="1"/>
    <row r="2307" ht="14.25" hidden="1"/>
    <row r="2308" ht="14.25" hidden="1"/>
    <row r="2309" ht="14.25" hidden="1"/>
    <row r="2310" ht="14.25" hidden="1"/>
    <row r="2311" ht="14.25" hidden="1"/>
    <row r="2312" ht="14.25" hidden="1"/>
    <row r="2313" ht="14.25" hidden="1"/>
    <row r="2314" ht="14.25" hidden="1"/>
    <row r="2315" ht="14.25" hidden="1"/>
    <row r="2316" ht="14.25" hidden="1"/>
    <row r="2317" ht="14.25" hidden="1"/>
    <row r="2318" ht="14.25" hidden="1"/>
    <row r="2319" ht="14.25" hidden="1"/>
    <row r="2320" ht="14.25" hidden="1"/>
    <row r="2321" ht="14.25" hidden="1"/>
    <row r="2322" ht="14.25" hidden="1"/>
    <row r="2323" ht="14.25" hidden="1"/>
    <row r="2324" ht="14.25" hidden="1"/>
    <row r="2325" ht="14.25" hidden="1"/>
    <row r="2326" ht="14.25" hidden="1"/>
    <row r="2327" ht="14.25" hidden="1"/>
    <row r="2328" ht="14.25" hidden="1"/>
    <row r="2329" ht="14.25" hidden="1"/>
    <row r="2330" ht="14.25" hidden="1"/>
    <row r="2331" ht="14.25" hidden="1"/>
    <row r="2332" ht="14.25" hidden="1"/>
    <row r="2333" ht="14.25" hidden="1"/>
    <row r="2334" ht="14.25" hidden="1"/>
    <row r="2335" ht="14.25" hidden="1"/>
    <row r="2336" ht="14.25" hidden="1"/>
    <row r="2337" ht="14.25" hidden="1"/>
    <row r="2338" ht="14.25" hidden="1"/>
    <row r="2339" ht="14.25" hidden="1"/>
    <row r="2340" ht="14.25" hidden="1"/>
    <row r="2341" ht="14.25" hidden="1"/>
    <row r="2342" ht="14.25" hidden="1"/>
    <row r="2343" ht="14.25" hidden="1"/>
    <row r="2344" ht="14.25" hidden="1"/>
    <row r="2345" ht="14.25" hidden="1"/>
    <row r="2346" ht="14.25" hidden="1"/>
    <row r="2347" ht="14.25" hidden="1"/>
    <row r="2348" ht="14.25" hidden="1"/>
    <row r="2349" ht="14.25" hidden="1"/>
    <row r="2350" ht="14.25" hidden="1"/>
    <row r="2351" ht="14.25" hidden="1"/>
    <row r="2352" ht="14.25" hidden="1"/>
    <row r="2353" ht="14.25" hidden="1"/>
    <row r="2354" ht="14.25" hidden="1"/>
    <row r="2355" ht="14.25" hidden="1"/>
    <row r="2356" ht="14.25" hidden="1"/>
    <row r="2357" ht="14.25" hidden="1"/>
    <row r="2358" ht="14.25" hidden="1"/>
    <row r="2359" ht="14.25" hidden="1"/>
    <row r="2360" ht="14.25" hidden="1"/>
    <row r="2361" ht="14.25" hidden="1"/>
    <row r="2362" ht="14.25" hidden="1"/>
    <row r="2363" ht="14.25" hidden="1"/>
    <row r="2364" ht="14.25" hidden="1"/>
    <row r="2365" ht="14.25" hidden="1"/>
    <row r="2366" ht="14.25" hidden="1"/>
    <row r="2367" ht="14.25" hidden="1"/>
    <row r="2368" ht="14.25" hidden="1"/>
    <row r="2369" ht="14.25" hidden="1"/>
    <row r="2370" ht="14.25" hidden="1"/>
    <row r="2371" ht="14.25" hidden="1"/>
    <row r="2372" ht="14.25" hidden="1"/>
    <row r="2373" ht="14.25" hidden="1"/>
    <row r="2374" ht="14.25" hidden="1"/>
    <row r="2375" ht="14.25" hidden="1"/>
    <row r="2376" ht="14.25" hidden="1"/>
    <row r="2377" ht="14.25" hidden="1"/>
    <row r="2378" ht="14.25" hidden="1"/>
    <row r="2379" ht="14.25" hidden="1"/>
    <row r="2380" ht="14.25" hidden="1"/>
    <row r="2381" ht="14.25" hidden="1"/>
    <row r="2382" ht="14.25" hidden="1"/>
    <row r="2383" ht="14.25" hidden="1"/>
    <row r="2384" ht="14.25" hidden="1"/>
    <row r="2385" ht="14.25" hidden="1"/>
    <row r="2386" ht="14.25" hidden="1"/>
    <row r="2387" ht="14.25" hidden="1"/>
    <row r="2388" ht="14.25" hidden="1"/>
    <row r="2389" ht="14.25" hidden="1"/>
    <row r="2390" ht="14.25" hidden="1"/>
    <row r="2391" ht="14.25" hidden="1"/>
    <row r="2392" ht="14.25" hidden="1"/>
    <row r="2393" ht="14.25" hidden="1"/>
    <row r="2394" ht="14.25" hidden="1"/>
    <row r="2395" ht="14.25" hidden="1"/>
    <row r="2396" ht="14.25" hidden="1"/>
    <row r="2397" ht="14.25" hidden="1"/>
    <row r="2398" ht="14.25" hidden="1"/>
    <row r="2399" ht="14.25" hidden="1"/>
    <row r="2400" ht="14.25" hidden="1"/>
    <row r="2401" ht="14.25" hidden="1"/>
    <row r="2402" ht="14.25" hidden="1"/>
    <row r="2403" ht="14.25" hidden="1"/>
    <row r="2404" ht="14.25" hidden="1"/>
    <row r="2405" ht="14.25" hidden="1"/>
    <row r="2406" ht="14.25" hidden="1"/>
    <row r="2407" ht="14.25" hidden="1"/>
    <row r="2408" ht="14.25" hidden="1"/>
    <row r="2409" ht="14.25" hidden="1"/>
    <row r="2410" ht="14.25" hidden="1"/>
    <row r="2411" ht="14.25" hidden="1"/>
    <row r="2412" ht="14.25" hidden="1"/>
    <row r="2413" ht="14.25" hidden="1"/>
    <row r="2414" ht="14.25" hidden="1"/>
    <row r="2415" ht="14.25" hidden="1"/>
    <row r="2416" ht="14.25" hidden="1"/>
    <row r="2417" ht="14.25" hidden="1"/>
    <row r="2418" ht="14.25" hidden="1"/>
    <row r="2419" ht="14.25" hidden="1"/>
    <row r="2420" ht="14.25" hidden="1"/>
    <row r="2421" ht="14.25" hidden="1"/>
    <row r="2422" ht="14.25" hidden="1"/>
    <row r="2423" ht="14.25" hidden="1"/>
    <row r="2424" ht="14.25" hidden="1"/>
    <row r="2425" ht="14.25" hidden="1"/>
    <row r="2426" ht="14.25" hidden="1"/>
    <row r="2427" ht="14.25" hidden="1"/>
    <row r="2428" ht="14.25" hidden="1"/>
    <row r="2429" ht="14.25" hidden="1"/>
    <row r="2430" ht="14.25" hidden="1"/>
    <row r="2431" ht="14.25" hidden="1"/>
    <row r="2432" ht="14.25" hidden="1"/>
    <row r="2433" ht="14.25" hidden="1"/>
    <row r="2434" ht="14.25" hidden="1"/>
    <row r="2435" ht="14.25" hidden="1"/>
    <row r="2436" ht="14.25" hidden="1"/>
    <row r="2437" ht="14.25" hidden="1"/>
    <row r="2438" ht="14.25" hidden="1"/>
    <row r="2439" ht="14.25" hidden="1"/>
    <row r="2440" ht="14.25" hidden="1"/>
    <row r="2441" ht="14.25" hidden="1"/>
    <row r="2442" ht="14.25" hidden="1"/>
    <row r="2443" ht="14.25" hidden="1"/>
    <row r="2444" ht="14.25" hidden="1"/>
    <row r="2445" ht="14.25" hidden="1"/>
    <row r="2446" ht="14.25" hidden="1"/>
    <row r="2447" ht="14.25" hidden="1"/>
    <row r="2448" ht="14.25" hidden="1"/>
    <row r="2449" ht="14.25" hidden="1"/>
    <row r="2450" ht="14.25" hidden="1"/>
    <row r="2451" ht="14.25" hidden="1"/>
    <row r="2452" ht="14.25" hidden="1"/>
    <row r="2453" ht="14.25" hidden="1"/>
    <row r="2454" ht="14.25" hidden="1"/>
    <row r="2455" ht="14.25" hidden="1"/>
    <row r="2456" ht="14.25" hidden="1"/>
    <row r="2457" ht="14.25" hidden="1"/>
    <row r="2458" ht="14.25" hidden="1"/>
    <row r="2459" ht="14.25" hidden="1"/>
    <row r="2460" ht="14.25" hidden="1"/>
    <row r="2461" ht="14.25" hidden="1"/>
    <row r="2462" ht="14.25" hidden="1"/>
    <row r="2463" ht="14.25" hidden="1"/>
    <row r="2464" ht="14.25" hidden="1"/>
    <row r="2465" ht="14.25" hidden="1"/>
    <row r="2466" ht="14.25" hidden="1"/>
    <row r="2467" ht="14.25" hidden="1"/>
    <row r="2468" ht="14.25" hidden="1"/>
    <row r="2469" ht="14.25" hidden="1"/>
    <row r="2470" ht="14.25" hidden="1"/>
    <row r="2471" ht="14.25" hidden="1"/>
    <row r="2472" ht="14.25" hidden="1"/>
    <row r="2473" ht="14.25" hidden="1"/>
    <row r="2474" ht="14.25" hidden="1"/>
    <row r="2475" ht="14.25" hidden="1"/>
    <row r="2476" ht="14.25" hidden="1"/>
    <row r="2477" ht="14.25" hidden="1"/>
    <row r="2478" ht="14.25" hidden="1"/>
    <row r="2479" ht="14.25" hidden="1"/>
    <row r="2480" ht="14.25" hidden="1"/>
    <row r="2481" ht="14.25" hidden="1"/>
    <row r="2482" ht="14.25" hidden="1"/>
    <row r="2483" ht="14.25" hidden="1"/>
    <row r="2484" ht="14.25" hidden="1"/>
    <row r="2485" ht="14.25" hidden="1"/>
    <row r="2486" ht="14.25" hidden="1"/>
    <row r="2487" ht="14.25" hidden="1"/>
    <row r="2488" ht="14.25" hidden="1"/>
    <row r="2489" ht="14.25" hidden="1"/>
    <row r="2490" ht="14.25" hidden="1"/>
    <row r="2491" ht="14.25" hidden="1"/>
    <row r="2492" ht="14.25" hidden="1"/>
    <row r="2493" ht="14.25" hidden="1"/>
    <row r="2494" ht="14.25" hidden="1"/>
    <row r="2495" ht="14.25" hidden="1"/>
    <row r="2496" ht="14.25" hidden="1"/>
    <row r="2497" ht="14.25" hidden="1"/>
    <row r="2498" ht="14.25" hidden="1"/>
    <row r="2499" ht="14.25" hidden="1"/>
    <row r="2500" ht="14.25" hidden="1"/>
    <row r="2501" ht="14.25" hidden="1"/>
    <row r="2502" ht="14.25" hidden="1"/>
    <row r="2503" ht="14.25" hidden="1"/>
    <row r="2504" ht="14.25" hidden="1"/>
    <row r="2505" ht="14.25" hidden="1"/>
    <row r="2506" ht="14.25" hidden="1"/>
    <row r="2507" ht="14.25" hidden="1"/>
    <row r="2508" ht="14.25" hidden="1"/>
    <row r="2509" ht="14.25" hidden="1"/>
    <row r="2510" ht="14.25" hidden="1"/>
    <row r="2511" ht="14.25" hidden="1"/>
    <row r="2512" ht="14.25" hidden="1"/>
    <row r="2513" ht="14.25" hidden="1"/>
    <row r="2514" ht="14.25" hidden="1"/>
    <row r="2515" ht="14.25" hidden="1"/>
    <row r="2516" ht="14.25" hidden="1"/>
    <row r="2517" ht="14.25" hidden="1"/>
    <row r="2518" ht="14.25" hidden="1"/>
    <row r="2519" ht="14.25" hidden="1"/>
    <row r="2520" ht="14.25" hidden="1"/>
    <row r="2521" ht="14.25" hidden="1"/>
    <row r="2522" ht="14.25" hidden="1"/>
    <row r="2523" ht="14.25" hidden="1"/>
    <row r="2524" ht="14.25" hidden="1"/>
    <row r="2525" ht="14.25" hidden="1"/>
    <row r="2526" ht="14.25" hidden="1"/>
    <row r="2527" ht="14.25" hidden="1"/>
    <row r="2528" ht="14.25" hidden="1"/>
    <row r="2529" ht="14.25" hidden="1"/>
    <row r="2530" ht="14.25" hidden="1"/>
    <row r="2531" ht="14.25" hidden="1"/>
    <row r="2532" ht="14.25" hidden="1"/>
    <row r="2533" ht="14.25" hidden="1"/>
    <row r="2534" ht="14.25" hidden="1"/>
    <row r="2535" ht="14.25" hidden="1"/>
    <row r="2536" ht="14.25" hidden="1"/>
    <row r="2537" ht="14.25" hidden="1"/>
    <row r="2538" ht="14.25" hidden="1"/>
    <row r="2539" ht="14.25" hidden="1"/>
    <row r="2540" ht="14.25" hidden="1"/>
    <row r="2541" ht="14.25" hidden="1"/>
    <row r="2542" ht="14.25" hidden="1"/>
    <row r="2543" ht="14.25" hidden="1"/>
    <row r="2544" ht="14.25" hidden="1"/>
    <row r="2545" ht="14.25" hidden="1"/>
    <row r="2546" ht="14.25" hidden="1"/>
    <row r="2547" ht="14.25" hidden="1"/>
    <row r="2548" ht="14.25" hidden="1"/>
    <row r="2549" ht="14.25" hidden="1"/>
    <row r="2550" ht="14.25" hidden="1"/>
    <row r="2551" ht="14.25" hidden="1"/>
    <row r="2552" ht="14.25" hidden="1"/>
    <row r="2553" ht="14.25" hidden="1"/>
    <row r="2554" ht="14.25" hidden="1"/>
    <row r="2555" ht="14.25" hidden="1"/>
    <row r="2556" ht="14.25" hidden="1"/>
    <row r="2557" ht="14.25" hidden="1"/>
    <row r="2558" ht="14.25" hidden="1"/>
    <row r="2559" ht="14.25" hidden="1"/>
    <row r="2560" ht="14.25" hidden="1"/>
    <row r="2561" ht="14.25" hidden="1"/>
    <row r="2562" ht="14.25" hidden="1"/>
    <row r="2563" ht="14.25" hidden="1"/>
    <row r="2564" ht="14.25" hidden="1"/>
    <row r="2565" ht="14.25" hidden="1"/>
    <row r="2566" ht="14.25" hidden="1"/>
    <row r="2567" ht="14.25" hidden="1"/>
    <row r="2568" ht="14.25" hidden="1"/>
    <row r="2569" ht="14.25" hidden="1"/>
    <row r="2570" ht="14.25" hidden="1"/>
    <row r="2571" ht="14.25" hidden="1"/>
    <row r="2572" ht="14.25" hidden="1"/>
    <row r="2573" ht="14.25" hidden="1"/>
    <row r="2574" ht="14.25" hidden="1"/>
    <row r="2575" ht="14.25" hidden="1"/>
    <row r="2576" ht="14.25" hidden="1"/>
    <row r="2577" ht="14.25" hidden="1"/>
    <row r="2578" ht="14.25" hidden="1"/>
    <row r="2579" ht="14.25" hidden="1"/>
    <row r="2580" ht="14.25" hidden="1"/>
    <row r="2581" ht="14.25" hidden="1"/>
    <row r="2582" ht="14.25" hidden="1"/>
    <row r="2583" ht="14.25" hidden="1"/>
    <row r="2584" ht="14.25" hidden="1"/>
    <row r="2585" ht="14.25" hidden="1"/>
    <row r="2586" ht="14.25" hidden="1"/>
    <row r="2587" ht="14.25" hidden="1"/>
    <row r="2588" ht="14.25" hidden="1"/>
    <row r="2589" ht="14.25" hidden="1"/>
    <row r="2590" ht="14.25" hidden="1"/>
    <row r="2591" ht="14.25" hidden="1"/>
    <row r="2592" ht="14.25" hidden="1"/>
    <row r="2593" ht="14.25" hidden="1"/>
    <row r="2594" ht="14.25" hidden="1"/>
    <row r="2595" ht="14.25" hidden="1"/>
    <row r="2596" ht="14.25" hidden="1"/>
    <row r="2597" ht="14.25" hidden="1"/>
    <row r="2598" ht="14.25" hidden="1"/>
    <row r="2599" ht="14.25" hidden="1"/>
    <row r="2600" ht="14.25" hidden="1"/>
    <row r="2601" ht="14.25" hidden="1"/>
    <row r="2602" ht="14.25" hidden="1"/>
    <row r="2603" ht="14.25" hidden="1"/>
    <row r="2604" ht="14.25" hidden="1"/>
    <row r="2605" ht="14.25" hidden="1"/>
    <row r="2606" ht="14.25" hidden="1"/>
    <row r="2607" ht="14.25" hidden="1"/>
    <row r="2608" ht="14.25" hidden="1"/>
    <row r="2609" ht="14.25" hidden="1"/>
    <row r="2610" ht="14.25" hidden="1"/>
    <row r="2611" ht="14.25" hidden="1"/>
    <row r="2612" ht="14.25" hidden="1"/>
    <row r="2613" ht="14.25" hidden="1"/>
    <row r="2614" ht="14.25" hidden="1"/>
    <row r="2615" ht="14.25" hidden="1"/>
    <row r="2616" ht="14.25" hidden="1"/>
    <row r="2617" ht="14.25" hidden="1"/>
    <row r="2618" ht="14.25" hidden="1"/>
    <row r="2619" ht="14.25" hidden="1"/>
    <row r="2620" ht="14.25" hidden="1"/>
    <row r="2621" ht="14.25" hidden="1"/>
    <row r="2622" ht="14.25" hidden="1"/>
    <row r="2623" ht="14.25" hidden="1"/>
    <row r="2624" ht="14.25" hidden="1"/>
    <row r="2625" ht="14.25" hidden="1"/>
    <row r="2626" ht="14.25" hidden="1"/>
    <row r="2627" ht="14.25" hidden="1"/>
    <row r="2628" ht="14.25" hidden="1"/>
    <row r="2629" ht="14.25" hidden="1"/>
    <row r="2630" ht="14.25" hidden="1"/>
    <row r="2631" ht="14.25" hidden="1"/>
    <row r="2632" ht="14.25" hidden="1"/>
    <row r="2633" ht="14.25" hidden="1"/>
    <row r="2634" ht="14.25" hidden="1"/>
    <row r="2635" ht="14.25" hidden="1"/>
    <row r="2636" ht="14.25" hidden="1"/>
    <row r="2637" ht="14.25" hidden="1"/>
    <row r="2638" ht="14.25" hidden="1"/>
    <row r="2639" ht="14.25" hidden="1"/>
    <row r="2640" ht="14.25" hidden="1"/>
    <row r="2641" ht="14.25" hidden="1"/>
    <row r="2642" ht="14.25" hidden="1"/>
    <row r="2643" ht="14.25" hidden="1"/>
    <row r="2644" ht="14.25" hidden="1"/>
    <row r="2645" ht="14.25" hidden="1"/>
    <row r="2646" ht="14.25" hidden="1"/>
    <row r="2647" ht="14.25" hidden="1"/>
    <row r="2648" ht="14.25" hidden="1"/>
    <row r="2649" ht="14.25" hidden="1"/>
    <row r="2650" ht="14.25" hidden="1"/>
    <row r="2651" ht="14.25" hidden="1"/>
    <row r="2652" ht="14.25" hidden="1"/>
    <row r="2653" ht="14.25" hidden="1"/>
    <row r="2654" ht="14.25" hidden="1"/>
    <row r="2655" ht="14.25" hidden="1"/>
    <row r="2656" ht="14.25" hidden="1"/>
    <row r="2657" ht="14.25" hidden="1"/>
    <row r="2658" ht="14.25" hidden="1"/>
    <row r="2659" ht="14.25" hidden="1"/>
    <row r="2660" ht="14.25" hidden="1"/>
    <row r="2661" ht="14.25" hidden="1"/>
    <row r="2662" ht="14.25" hidden="1"/>
    <row r="2663" ht="14.25" hidden="1"/>
    <row r="2664" ht="14.25" hidden="1"/>
    <row r="2665" ht="14.25" hidden="1"/>
    <row r="2666" ht="14.25" hidden="1"/>
    <row r="2667" ht="14.25" hidden="1"/>
    <row r="2668" ht="14.25" hidden="1"/>
    <row r="2669" ht="14.25" hidden="1"/>
    <row r="2670" ht="14.25" hidden="1"/>
    <row r="2671" ht="14.25" hidden="1"/>
    <row r="2672" ht="14.25" hidden="1"/>
    <row r="2673" ht="14.25" hidden="1"/>
    <row r="2674" ht="14.25" hidden="1"/>
    <row r="2675" ht="14.25" hidden="1"/>
    <row r="2676" ht="14.25" hidden="1"/>
    <row r="2677" ht="14.25" hidden="1"/>
    <row r="2678" ht="14.25" hidden="1"/>
    <row r="2679" ht="14.25" hidden="1"/>
    <row r="2680" ht="14.25" hidden="1"/>
    <row r="2681" ht="14.25" hidden="1"/>
    <row r="2682" ht="14.25" hidden="1"/>
    <row r="2683" ht="14.25" hidden="1"/>
    <row r="2684" ht="14.25" hidden="1"/>
    <row r="2685" ht="14.25" hidden="1"/>
    <row r="2686" ht="14.25" hidden="1"/>
    <row r="2687" ht="14.25" hidden="1"/>
    <row r="2688" ht="14.25" hidden="1"/>
    <row r="2689" ht="14.25" hidden="1"/>
    <row r="2690" ht="14.25" hidden="1"/>
    <row r="2691" ht="14.25" hidden="1"/>
    <row r="2692" ht="14.25" hidden="1"/>
    <row r="2693" ht="14.25" hidden="1"/>
    <row r="2694" ht="14.25" hidden="1"/>
    <row r="2695" ht="14.25" hidden="1"/>
    <row r="2696" ht="14.25" hidden="1"/>
    <row r="2697" ht="14.25" hidden="1"/>
    <row r="2698" ht="14.25" hidden="1"/>
    <row r="2699" ht="14.25" hidden="1"/>
    <row r="2700" ht="14.25" hidden="1"/>
    <row r="2701" ht="14.25" hidden="1"/>
    <row r="2702" ht="14.25" hidden="1"/>
    <row r="2703" ht="14.25" hidden="1"/>
    <row r="2704" ht="14.25" hidden="1"/>
    <row r="2705" ht="14.25" hidden="1"/>
    <row r="2706" ht="14.25" hidden="1"/>
    <row r="2707" ht="14.25" hidden="1"/>
    <row r="2708" ht="14.25" hidden="1"/>
    <row r="2709" ht="14.25" hidden="1"/>
    <row r="2710" ht="14.25" hidden="1"/>
    <row r="2711" ht="14.25" hidden="1"/>
    <row r="2712" ht="14.25" hidden="1"/>
    <row r="2713" ht="14.25" hidden="1"/>
    <row r="2714" ht="14.25" hidden="1"/>
    <row r="2715" ht="14.25" hidden="1"/>
    <row r="2716" ht="14.25" hidden="1"/>
    <row r="2717" ht="14.25" hidden="1"/>
    <row r="2718" ht="14.25" hidden="1"/>
    <row r="2719" ht="14.25" hidden="1"/>
    <row r="2720" ht="14.25" hidden="1"/>
    <row r="2721" ht="14.25" hidden="1"/>
    <row r="2722" ht="14.25" hidden="1"/>
    <row r="2723" ht="14.25" hidden="1"/>
    <row r="2724" ht="14.25" hidden="1"/>
    <row r="2725" ht="14.25" hidden="1"/>
    <row r="2726" ht="14.25" hidden="1"/>
    <row r="2727" ht="14.25" hidden="1"/>
    <row r="2728" ht="14.25" hidden="1"/>
    <row r="2729" ht="14.25" hidden="1"/>
    <row r="2730" ht="14.25" hidden="1"/>
    <row r="2731" ht="14.25" hidden="1"/>
    <row r="2732" ht="14.25" hidden="1"/>
    <row r="2733" ht="14.25" hidden="1"/>
    <row r="2734" ht="14.25" hidden="1"/>
    <row r="2735" ht="14.25" hidden="1"/>
    <row r="2736" ht="14.25" hidden="1"/>
    <row r="2737" ht="14.25" hidden="1"/>
    <row r="2738" ht="14.25" hidden="1"/>
    <row r="2739" ht="14.25" hidden="1"/>
    <row r="2740" ht="14.25" hidden="1"/>
    <row r="2741" ht="14.25" hidden="1"/>
    <row r="2742" ht="14.25" hidden="1"/>
    <row r="2743" ht="14.25" hidden="1"/>
    <row r="2744" ht="14.25" hidden="1"/>
    <row r="2745" ht="14.25" hidden="1"/>
    <row r="2746" ht="14.25" hidden="1"/>
    <row r="2747" ht="14.25" hidden="1"/>
    <row r="2748" ht="14.25" hidden="1"/>
    <row r="2749" ht="14.25" hidden="1"/>
    <row r="2750" ht="14.25" hidden="1"/>
    <row r="2751" ht="14.25" hidden="1"/>
    <row r="2752" ht="14.25" hidden="1"/>
    <row r="2753" ht="14.25" hidden="1"/>
    <row r="2754" ht="14.25" hidden="1"/>
    <row r="2755" ht="14.25" hidden="1"/>
    <row r="2756" ht="14.25" hidden="1"/>
    <row r="2757" ht="14.25" hidden="1"/>
    <row r="2758" ht="14.25" hidden="1"/>
    <row r="2759" ht="14.25" hidden="1"/>
    <row r="2760" ht="14.25" hidden="1"/>
    <row r="2761" ht="14.25" hidden="1"/>
    <row r="2762" ht="14.25" hidden="1"/>
    <row r="2763" ht="14.25" hidden="1"/>
    <row r="2764" ht="14.25" hidden="1"/>
    <row r="2765" ht="14.25" hidden="1"/>
    <row r="2766" ht="14.25" hidden="1"/>
    <row r="2767" ht="14.25" hidden="1"/>
    <row r="2768" ht="14.25" hidden="1"/>
    <row r="2769" ht="14.25" hidden="1"/>
    <row r="2770" ht="14.25" hidden="1"/>
    <row r="2771" ht="14.25" hidden="1"/>
    <row r="2772" ht="14.25" hidden="1"/>
    <row r="2773" ht="14.25" hidden="1"/>
    <row r="2774" ht="14.25" hidden="1"/>
    <row r="2775" ht="14.25" hidden="1"/>
    <row r="2776" ht="14.25" hidden="1"/>
    <row r="2777" ht="14.25" hidden="1"/>
    <row r="2778" ht="14.25" hidden="1"/>
    <row r="2779" ht="14.25" hidden="1"/>
    <row r="2780" ht="14.25" hidden="1"/>
    <row r="2781" ht="14.25" hidden="1"/>
    <row r="2782" ht="14.25" hidden="1"/>
    <row r="2783" ht="14.25" hidden="1"/>
    <row r="2784" ht="14.25" hidden="1"/>
    <row r="2785" ht="14.25" hidden="1"/>
    <row r="2786" ht="14.25" hidden="1"/>
    <row r="2787" ht="14.25" hidden="1"/>
    <row r="2788" ht="14.25" hidden="1"/>
    <row r="2789" ht="14.25" hidden="1"/>
    <row r="2790" ht="14.25" hidden="1"/>
    <row r="2791" ht="14.25" hidden="1"/>
    <row r="2792" ht="14.25" hidden="1"/>
    <row r="2793" ht="14.25" hidden="1"/>
    <row r="2794" ht="14.25" hidden="1"/>
    <row r="2795" ht="14.25" hidden="1"/>
    <row r="2796" ht="14.25" hidden="1"/>
    <row r="2797" ht="14.25" hidden="1"/>
    <row r="2798" ht="14.25" hidden="1"/>
    <row r="2799" ht="14.25" hidden="1"/>
    <row r="2800" ht="14.25" hidden="1"/>
    <row r="2801" ht="14.25" hidden="1"/>
    <row r="2802" ht="14.25" hidden="1"/>
    <row r="2803" ht="14.25" hidden="1"/>
    <row r="2804" ht="14.25" hidden="1"/>
    <row r="2805" ht="14.25" hidden="1"/>
    <row r="2806" ht="14.25" hidden="1"/>
    <row r="2807" ht="14.25" hidden="1"/>
    <row r="2808" ht="14.25" hidden="1"/>
    <row r="2809" ht="14.25" hidden="1"/>
    <row r="2810" ht="14.25" hidden="1"/>
    <row r="2811" ht="14.25" hidden="1"/>
    <row r="2812" ht="14.25" hidden="1"/>
    <row r="2813" ht="14.25" hidden="1"/>
    <row r="2814" ht="14.25" hidden="1"/>
    <row r="2815" ht="14.25" hidden="1"/>
    <row r="2816" ht="14.25" hidden="1"/>
    <row r="2817" ht="14.25" hidden="1"/>
    <row r="2818" ht="14.25" hidden="1"/>
    <row r="2819" ht="14.25" hidden="1"/>
    <row r="2820" ht="14.25" hidden="1"/>
    <row r="2821" ht="14.25" hidden="1"/>
    <row r="2822" ht="14.25" hidden="1"/>
    <row r="2823" ht="14.25" hidden="1"/>
    <row r="2824" ht="14.25" hidden="1"/>
    <row r="2825" ht="14.25" hidden="1"/>
    <row r="2826" ht="14.25" hidden="1"/>
    <row r="2827" ht="14.25" hidden="1"/>
    <row r="2828" ht="14.25" hidden="1"/>
    <row r="2829" ht="14.25" hidden="1"/>
    <row r="2830" ht="14.25" hidden="1"/>
    <row r="2831" ht="14.25" hidden="1"/>
    <row r="2832" ht="14.25" hidden="1"/>
    <row r="2833" ht="14.25" hidden="1"/>
    <row r="2834" ht="14.25" hidden="1"/>
    <row r="2835" ht="14.25" hidden="1"/>
    <row r="2836" ht="14.25" hidden="1"/>
    <row r="2837" ht="14.25" hidden="1"/>
    <row r="2838" ht="14.25" hidden="1"/>
    <row r="2839" ht="14.25" hidden="1"/>
    <row r="2840" ht="14.25" hidden="1"/>
    <row r="2841" ht="14.25" hidden="1"/>
    <row r="2842" ht="14.25" hidden="1"/>
    <row r="2843" ht="14.25" hidden="1"/>
    <row r="2844" ht="14.25" hidden="1"/>
    <row r="2845" ht="14.25" hidden="1"/>
    <row r="2846" ht="14.25" hidden="1"/>
    <row r="2847" ht="14.25" hidden="1"/>
    <row r="2848" ht="14.25" hidden="1"/>
    <row r="2849" ht="14.25" hidden="1"/>
    <row r="2850" ht="14.25" hidden="1"/>
    <row r="2851" ht="14.25" hidden="1"/>
    <row r="2852" ht="14.25" hidden="1"/>
    <row r="2853" ht="14.25" hidden="1"/>
    <row r="2854" ht="14.25" hidden="1"/>
    <row r="2855" ht="14.25" hidden="1"/>
    <row r="2856" ht="14.25" hidden="1"/>
    <row r="2857" ht="14.25" hidden="1"/>
    <row r="2858" ht="14.25" hidden="1"/>
    <row r="2859" ht="14.25" hidden="1"/>
    <row r="2860" ht="14.25" hidden="1"/>
    <row r="2861" ht="14.25" hidden="1"/>
    <row r="2862" ht="14.25" hidden="1"/>
    <row r="2863" ht="14.25" hidden="1"/>
    <row r="2864" ht="14.25" hidden="1"/>
    <row r="2865" ht="14.25" hidden="1"/>
    <row r="2866" ht="14.25" hidden="1"/>
    <row r="2867" ht="14.25" hidden="1"/>
    <row r="2868" ht="14.25" hidden="1"/>
    <row r="2869" ht="14.25" hidden="1"/>
    <row r="2870" ht="14.25" hidden="1"/>
    <row r="2871" ht="14.25" hidden="1"/>
    <row r="2872" ht="14.25" hidden="1"/>
    <row r="2873" ht="14.25" hidden="1"/>
    <row r="2874" ht="14.25" hidden="1"/>
    <row r="2875" ht="14.25" hidden="1"/>
    <row r="2876" ht="14.25" hidden="1"/>
    <row r="2877" ht="14.25" hidden="1"/>
    <row r="2878" ht="14.25" hidden="1"/>
    <row r="2879" ht="14.25" hidden="1"/>
    <row r="2880" ht="14.25" hidden="1"/>
    <row r="2881" ht="14.25" hidden="1"/>
    <row r="2882" ht="14.25" hidden="1"/>
    <row r="2883" ht="14.25" hidden="1"/>
    <row r="2884" ht="14.25" hidden="1"/>
    <row r="2885" ht="14.25" hidden="1"/>
    <row r="2886" ht="14.25" hidden="1"/>
    <row r="2887" ht="14.25" hidden="1"/>
    <row r="2888" ht="14.25" hidden="1"/>
    <row r="2889" ht="14.25" hidden="1"/>
    <row r="2890" ht="14.25" hidden="1"/>
    <row r="2891" ht="14.25" hidden="1"/>
    <row r="2892" ht="14.25" hidden="1"/>
    <row r="2893" ht="14.25" hidden="1"/>
    <row r="2894" ht="14.25" hidden="1"/>
    <row r="2895" ht="14.25" hidden="1"/>
    <row r="2896" ht="14.25" hidden="1"/>
    <row r="2897" ht="14.25" hidden="1"/>
    <row r="2898" ht="14.25" hidden="1"/>
    <row r="2899" ht="14.25" hidden="1"/>
    <row r="2900" ht="14.25" hidden="1"/>
    <row r="2901" ht="14.25" hidden="1"/>
    <row r="2902" ht="14.25" hidden="1"/>
    <row r="2903" ht="14.25" hidden="1"/>
    <row r="2904" ht="14.25" hidden="1"/>
    <row r="2905" ht="14.25" hidden="1"/>
    <row r="2906" ht="14.25" hidden="1"/>
    <row r="2907" ht="14.25" hidden="1"/>
    <row r="2908" ht="14.25" hidden="1"/>
    <row r="2909" ht="14.25" hidden="1"/>
    <row r="2910" ht="14.25" hidden="1"/>
    <row r="2911" ht="14.25" hidden="1"/>
    <row r="2912" ht="14.25" hidden="1"/>
    <row r="2913" ht="14.25" hidden="1"/>
    <row r="2914" ht="14.25" hidden="1"/>
    <row r="2915" ht="14.25" hidden="1"/>
    <row r="2916" ht="14.25" hidden="1"/>
    <row r="2917" ht="14.25" hidden="1"/>
    <row r="2918" ht="14.25" hidden="1"/>
    <row r="2919" ht="14.25" hidden="1"/>
    <row r="2920" ht="14.25" hidden="1"/>
    <row r="2921" ht="14.25" hidden="1"/>
    <row r="2922" ht="14.25" hidden="1"/>
    <row r="2923" ht="14.25" hidden="1"/>
    <row r="2924" ht="14.25" hidden="1"/>
    <row r="2925" ht="14.25" hidden="1"/>
    <row r="2926" ht="14.25" hidden="1"/>
    <row r="2927" ht="14.25" hidden="1"/>
    <row r="2928" ht="14.25" hidden="1"/>
    <row r="2929" ht="14.25" hidden="1"/>
    <row r="2930" ht="14.25" hidden="1"/>
    <row r="2931" ht="14.25" hidden="1"/>
    <row r="2932" ht="14.25" hidden="1"/>
    <row r="2933" ht="14.25" hidden="1"/>
    <row r="2934" ht="14.25" hidden="1"/>
    <row r="2935" ht="14.25" hidden="1"/>
    <row r="2936" ht="14.25" hidden="1"/>
    <row r="2937" ht="14.25" hidden="1"/>
    <row r="2938" ht="14.25" hidden="1"/>
    <row r="2939" ht="14.25" hidden="1"/>
    <row r="2940" ht="14.25" hidden="1"/>
    <row r="2941" ht="14.25" hidden="1"/>
    <row r="2942" ht="14.25" hidden="1"/>
    <row r="2943" ht="14.25" hidden="1"/>
    <row r="2944" ht="14.25" hidden="1"/>
    <row r="2945" ht="14.25" hidden="1"/>
    <row r="2946" ht="14.25" hidden="1"/>
    <row r="2947" ht="14.25" hidden="1"/>
    <row r="2948" ht="14.25" hidden="1"/>
    <row r="2949" ht="14.25" hidden="1"/>
    <row r="2950" ht="14.25" hidden="1"/>
    <row r="2951" ht="14.25" hidden="1"/>
    <row r="2952" ht="14.25" hidden="1"/>
    <row r="2953" ht="14.25" hidden="1"/>
    <row r="2954" ht="14.25" hidden="1"/>
    <row r="2955" ht="14.25" hidden="1"/>
    <row r="2956" ht="14.25" hidden="1"/>
    <row r="2957" ht="14.25" hidden="1"/>
    <row r="2958" ht="14.25" hidden="1"/>
    <row r="2959" ht="14.25" hidden="1"/>
    <row r="2960" ht="14.25" hidden="1"/>
    <row r="2961" ht="14.25" hidden="1"/>
    <row r="2962" ht="14.25" hidden="1"/>
    <row r="2963" ht="14.25" hidden="1"/>
    <row r="2964" ht="14.25" hidden="1"/>
    <row r="2965" ht="14.25" hidden="1"/>
    <row r="2966" ht="14.25" hidden="1"/>
    <row r="2967" ht="14.25" hidden="1"/>
    <row r="2968" ht="14.25" hidden="1"/>
    <row r="2969" ht="14.25" hidden="1"/>
    <row r="2970" ht="14.25" hidden="1"/>
    <row r="2971" ht="14.25" hidden="1"/>
    <row r="2972" ht="14.25" hidden="1"/>
    <row r="2973" ht="14.25" hidden="1"/>
    <row r="2974" ht="14.25" hidden="1"/>
    <row r="2975" ht="14.25" hidden="1"/>
    <row r="2976" ht="14.25" hidden="1"/>
    <row r="2977" ht="14.25" hidden="1"/>
    <row r="2978" ht="14.25" hidden="1"/>
    <row r="2979" ht="14.25" hidden="1"/>
    <row r="2980" ht="14.25" hidden="1"/>
    <row r="2981" ht="14.25" hidden="1"/>
    <row r="2982" ht="14.25" hidden="1"/>
    <row r="2983" ht="14.25" hidden="1"/>
    <row r="2984" ht="14.25" hidden="1"/>
    <row r="2985" ht="14.25" hidden="1"/>
    <row r="2986" ht="14.25" hidden="1"/>
    <row r="2987" ht="14.25" hidden="1"/>
    <row r="2988" ht="14.25" hidden="1"/>
    <row r="2989" ht="14.25" hidden="1"/>
    <row r="2990" ht="14.25" hidden="1"/>
    <row r="2991" ht="14.25" hidden="1"/>
    <row r="2992" ht="14.25" hidden="1"/>
    <row r="2993" ht="14.25" hidden="1"/>
    <row r="2994" ht="14.25" hidden="1"/>
    <row r="2995" ht="14.25" hidden="1"/>
    <row r="2996" ht="14.25" hidden="1"/>
    <row r="2997" ht="14.25" hidden="1"/>
    <row r="2998" ht="14.25" hidden="1"/>
    <row r="2999" ht="14.25" hidden="1"/>
    <row r="3000" ht="14.25" hidden="1"/>
    <row r="3001" ht="14.25" hidden="1"/>
    <row r="3002" ht="14.25" hidden="1"/>
    <row r="3003" ht="14.25" hidden="1"/>
    <row r="3004" ht="14.25" hidden="1"/>
    <row r="3005" ht="14.25" hidden="1"/>
    <row r="3006" ht="14.25" hidden="1"/>
    <row r="3007" ht="14.25" hidden="1"/>
    <row r="3008" ht="14.25" hidden="1"/>
    <row r="3009" ht="14.25" hidden="1"/>
    <row r="3010" ht="14.25" hidden="1"/>
    <row r="3011" ht="14.25" hidden="1"/>
    <row r="3012" ht="14.25" hidden="1"/>
    <row r="3013" ht="14.25" hidden="1"/>
    <row r="3014" ht="14.25" hidden="1"/>
    <row r="3015" ht="14.25" hidden="1"/>
    <row r="3016" ht="14.25" hidden="1"/>
    <row r="3017" ht="14.25" hidden="1"/>
    <row r="3018" ht="14.25" hidden="1"/>
    <row r="3019" ht="14.25" hidden="1"/>
    <row r="3020" ht="14.25" hidden="1"/>
    <row r="3021" ht="14.25" hidden="1"/>
    <row r="3022" ht="14.25" hidden="1"/>
    <row r="3023" ht="14.25" hidden="1"/>
    <row r="3024" ht="14.25" hidden="1"/>
    <row r="3025" ht="14.25" hidden="1"/>
    <row r="3026" ht="14.25" hidden="1"/>
    <row r="3027" ht="14.25" hidden="1"/>
    <row r="3028" ht="14.25" hidden="1"/>
    <row r="3029" ht="14.25" hidden="1"/>
    <row r="3030" ht="14.25" hidden="1"/>
    <row r="3031" ht="14.25" hidden="1"/>
    <row r="3032" ht="14.25" hidden="1"/>
    <row r="3033" ht="14.25" hidden="1"/>
    <row r="3034" ht="14.25" hidden="1"/>
    <row r="3035" ht="14.25" hidden="1"/>
    <row r="3036" ht="14.25" hidden="1"/>
    <row r="3037" ht="14.25" hidden="1"/>
    <row r="3038" ht="14.25" hidden="1"/>
    <row r="3039" ht="14.25" hidden="1"/>
    <row r="3040" ht="14.25" hidden="1"/>
    <row r="3041" ht="14.25" hidden="1"/>
    <row r="3042" ht="14.25" hidden="1"/>
    <row r="3043" ht="14.25" hidden="1"/>
    <row r="3044" ht="14.25" hidden="1"/>
    <row r="3045" ht="14.25" hidden="1"/>
    <row r="3046" ht="14.25" hidden="1"/>
    <row r="3047" ht="14.25" hidden="1"/>
    <row r="3048" ht="14.25" hidden="1"/>
    <row r="3049" ht="14.25" hidden="1"/>
    <row r="3050" ht="14.25" hidden="1"/>
    <row r="3051" ht="14.25" hidden="1"/>
    <row r="3052" ht="14.25" hidden="1"/>
    <row r="3053" ht="14.25" hidden="1"/>
    <row r="3054" ht="14.25" hidden="1"/>
    <row r="3055" ht="14.25" hidden="1"/>
    <row r="3056" ht="14.25" hidden="1"/>
    <row r="3057" ht="14.25" hidden="1"/>
    <row r="3058" ht="14.25" hidden="1"/>
    <row r="3059" ht="14.25" hidden="1"/>
    <row r="3060" ht="14.25" hidden="1"/>
    <row r="3061" ht="14.25" hidden="1"/>
    <row r="3062" ht="14.25" hidden="1"/>
    <row r="3063" ht="14.25" hidden="1"/>
    <row r="3064" ht="14.25" hidden="1"/>
    <row r="3065" ht="14.25" hidden="1"/>
    <row r="3066" ht="14.25" hidden="1"/>
    <row r="3067" ht="14.25" hidden="1"/>
    <row r="3068" ht="14.25" hidden="1"/>
    <row r="3069" ht="14.25" hidden="1"/>
    <row r="3070" ht="14.25" hidden="1"/>
    <row r="3071" ht="14.25" hidden="1"/>
    <row r="3072" ht="14.25" hidden="1"/>
    <row r="3073" ht="14.25" hidden="1"/>
    <row r="3074" ht="14.25" hidden="1"/>
    <row r="3075" ht="14.25" hidden="1"/>
    <row r="3076" ht="14.25" hidden="1"/>
    <row r="3077" ht="14.25" hidden="1"/>
    <row r="3078" ht="14.25" hidden="1"/>
    <row r="3079" ht="14.25" hidden="1"/>
    <row r="3080" ht="14.25" hidden="1"/>
    <row r="3081" ht="14.25" hidden="1"/>
    <row r="3082" ht="14.25" hidden="1"/>
    <row r="3083" ht="14.25" hidden="1"/>
    <row r="3084" ht="14.25" hidden="1"/>
    <row r="3085" ht="14.25" hidden="1"/>
    <row r="3086" ht="14.25" hidden="1"/>
    <row r="3087" ht="14.25" hidden="1"/>
    <row r="3088" ht="14.25" hidden="1"/>
    <row r="3089" ht="14.25" hidden="1"/>
    <row r="3090" ht="14.25" hidden="1"/>
    <row r="3091" ht="14.25" hidden="1"/>
    <row r="3092" ht="14.25" hidden="1"/>
    <row r="3093" ht="14.25" hidden="1"/>
    <row r="3094" ht="14.25" hidden="1"/>
    <row r="3095" ht="14.25" hidden="1"/>
    <row r="3096" ht="14.25" hidden="1"/>
    <row r="3097" ht="14.25" hidden="1"/>
    <row r="3098" ht="14.25" hidden="1"/>
    <row r="3099" ht="14.25" hidden="1"/>
    <row r="3100" ht="14.25" hidden="1"/>
    <row r="3101" ht="14.25" hidden="1"/>
    <row r="3102" ht="14.25" hidden="1"/>
    <row r="3103" ht="14.25" hidden="1"/>
    <row r="3104" ht="14.25" hidden="1"/>
    <row r="3105" ht="14.25" hidden="1"/>
    <row r="3106" ht="14.25" hidden="1"/>
    <row r="3107" ht="14.25" hidden="1"/>
    <row r="3108" ht="14.25" hidden="1"/>
    <row r="3109" ht="14.25" hidden="1"/>
    <row r="3110" ht="14.25" hidden="1"/>
    <row r="3111" ht="14.25" hidden="1"/>
    <row r="3112" ht="14.25" hidden="1"/>
    <row r="3113" ht="14.25" hidden="1"/>
    <row r="3114" ht="14.25" hidden="1"/>
    <row r="3115" ht="14.25" hidden="1"/>
    <row r="3116" ht="14.25" hidden="1"/>
    <row r="3117" ht="14.25" hidden="1"/>
    <row r="3118" ht="14.25" hidden="1"/>
    <row r="3119" ht="14.25" hidden="1"/>
    <row r="3120" ht="14.25" hidden="1"/>
    <row r="3121" ht="14.25" hidden="1"/>
    <row r="3122" ht="14.25" hidden="1"/>
    <row r="3123" ht="14.25" hidden="1"/>
    <row r="3124" ht="14.25" hidden="1"/>
    <row r="3125" ht="14.25" hidden="1"/>
    <row r="3126" ht="14.25" hidden="1"/>
    <row r="3127" ht="14.25" hidden="1"/>
    <row r="3128" ht="14.25" hidden="1"/>
    <row r="3129" ht="14.25" hidden="1"/>
    <row r="3130" ht="14.25" hidden="1"/>
    <row r="3131" ht="14.25" hidden="1"/>
    <row r="3132" ht="14.25" hidden="1"/>
    <row r="3133" ht="14.25" hidden="1"/>
    <row r="3134" ht="14.25" hidden="1"/>
    <row r="3135" ht="14.25" hidden="1"/>
    <row r="3136" ht="14.25" hidden="1"/>
    <row r="3137" ht="14.25" hidden="1"/>
    <row r="3138" ht="14.25" hidden="1"/>
    <row r="3139" ht="14.25" hidden="1"/>
    <row r="3140" ht="14.25" hidden="1"/>
    <row r="3141" ht="14.25" hidden="1"/>
    <row r="3142" ht="14.25" hidden="1"/>
    <row r="3143" ht="14.25" hidden="1"/>
    <row r="3144" ht="14.25" hidden="1"/>
    <row r="3145" ht="14.25" hidden="1"/>
    <row r="3146" ht="14.25" hidden="1"/>
    <row r="3147" ht="14.25" hidden="1"/>
    <row r="3148" ht="14.25" hidden="1"/>
    <row r="3149" ht="14.25" hidden="1"/>
    <row r="3150" ht="14.25" hidden="1"/>
    <row r="3151" ht="14.25" hidden="1"/>
    <row r="3152" ht="14.25" hidden="1"/>
    <row r="3153" ht="14.25" hidden="1"/>
    <row r="3154" ht="14.25" hidden="1"/>
    <row r="3155" ht="14.25" hidden="1"/>
    <row r="3156" ht="14.25" hidden="1"/>
    <row r="3157" ht="14.25" hidden="1"/>
    <row r="3158" ht="14.25" hidden="1"/>
    <row r="3159" ht="14.25" hidden="1"/>
    <row r="3160" ht="14.25" hidden="1"/>
    <row r="3161" ht="14.25" hidden="1"/>
    <row r="3162" ht="14.25" hidden="1"/>
    <row r="3163" ht="14.25" hidden="1"/>
    <row r="3164" ht="14.25" hidden="1"/>
    <row r="3165" ht="14.25" hidden="1"/>
    <row r="3166" ht="14.25" hidden="1"/>
    <row r="3167" ht="14.25" hidden="1"/>
    <row r="3168" ht="14.25" hidden="1"/>
    <row r="3169" ht="14.25" hidden="1"/>
    <row r="3170" ht="14.25" hidden="1"/>
    <row r="3171" ht="14.25" hidden="1"/>
    <row r="3172" ht="14.25" hidden="1"/>
    <row r="3173" ht="14.25" hidden="1"/>
    <row r="3174" ht="14.25" hidden="1"/>
    <row r="3175" ht="14.25" hidden="1"/>
    <row r="3176" ht="14.25" hidden="1"/>
    <row r="3177" ht="14.25" hidden="1"/>
    <row r="3178" ht="14.25" hidden="1"/>
    <row r="3179" ht="14.25" hidden="1"/>
    <row r="3180" ht="14.25" hidden="1"/>
    <row r="3181" ht="14.25" hidden="1"/>
    <row r="3182" ht="14.25" hidden="1"/>
    <row r="3183" ht="14.25" hidden="1"/>
    <row r="3184" ht="14.25" hidden="1"/>
    <row r="3185" ht="14.25" hidden="1"/>
    <row r="3186" ht="14.25" hidden="1"/>
    <row r="3187" ht="14.25" hidden="1"/>
    <row r="3188" ht="14.25" hidden="1"/>
    <row r="3189" ht="14.25" hidden="1"/>
    <row r="3190" ht="14.25" hidden="1"/>
    <row r="3191" ht="14.25" hidden="1"/>
    <row r="3192" ht="14.25" hidden="1"/>
    <row r="3193" ht="14.25" hidden="1"/>
    <row r="3194" ht="14.25" hidden="1"/>
    <row r="3195" ht="14.25" hidden="1"/>
    <row r="3196" ht="14.25" hidden="1"/>
    <row r="3197" ht="14.25" hidden="1"/>
    <row r="3198" ht="14.25" hidden="1"/>
    <row r="3199" ht="14.25" hidden="1"/>
    <row r="3200" ht="14.25" hidden="1"/>
    <row r="3201" ht="14.25" hidden="1"/>
    <row r="3202" ht="14.25" hidden="1"/>
    <row r="3203" ht="14.25" hidden="1"/>
    <row r="3204" ht="14.25" hidden="1"/>
    <row r="3205" ht="14.25" hidden="1"/>
    <row r="3206" ht="14.25" hidden="1"/>
    <row r="3207" ht="14.25" hidden="1"/>
    <row r="3208" ht="14.25" hidden="1"/>
    <row r="3209" ht="14.25" hidden="1"/>
    <row r="3210" ht="14.25" hidden="1"/>
    <row r="3211" ht="14.25" hidden="1"/>
    <row r="3212" ht="14.25" hidden="1"/>
    <row r="3213" ht="14.25" hidden="1"/>
    <row r="3214" ht="14.25" hidden="1"/>
    <row r="3215" ht="14.25" hidden="1"/>
    <row r="3216" ht="14.25" hidden="1"/>
    <row r="3217" ht="14.25" hidden="1"/>
    <row r="3218" ht="14.25" hidden="1"/>
    <row r="3219" ht="14.25" hidden="1"/>
    <row r="3220" ht="14.25" hidden="1"/>
    <row r="3221" ht="14.25" hidden="1"/>
    <row r="3222" ht="14.25" hidden="1"/>
    <row r="3223" ht="14.25" hidden="1"/>
    <row r="3224" ht="14.25" hidden="1"/>
    <row r="3225" ht="14.25" hidden="1"/>
    <row r="3226" ht="14.25" hidden="1"/>
    <row r="3227" ht="14.25" hidden="1"/>
    <row r="3228" ht="14.25" hidden="1"/>
    <row r="3229" ht="14.25" hidden="1"/>
    <row r="3230" ht="14.25" hidden="1"/>
    <row r="3231" ht="14.25" hidden="1"/>
    <row r="3232" ht="14.25" hidden="1"/>
    <row r="3233" ht="14.25" hidden="1"/>
    <row r="3234" ht="14.25" hidden="1"/>
    <row r="3235" ht="14.25" hidden="1"/>
    <row r="3236" ht="14.25" hidden="1"/>
    <row r="3237" ht="14.25" hidden="1"/>
    <row r="3238" ht="14.25" hidden="1"/>
    <row r="3239" ht="14.25" hidden="1"/>
    <row r="3240" ht="14.25" hidden="1"/>
    <row r="3241" ht="14.25" hidden="1"/>
    <row r="3242" ht="14.25" hidden="1"/>
    <row r="3243" ht="14.25" hidden="1"/>
    <row r="3244" ht="14.25" hidden="1"/>
    <row r="3245" ht="14.25" hidden="1"/>
    <row r="3246" ht="14.25" hidden="1"/>
    <row r="3247" ht="14.25" hidden="1"/>
    <row r="3248" ht="14.25" hidden="1"/>
    <row r="3249" ht="14.25" hidden="1"/>
    <row r="3250" ht="14.25" hidden="1"/>
    <row r="3251" ht="14.25" hidden="1"/>
    <row r="3252" ht="14.25" hidden="1"/>
    <row r="3253" ht="14.25" hidden="1"/>
    <row r="3254" ht="14.25" hidden="1"/>
    <row r="3255" ht="14.25" hidden="1"/>
    <row r="3256" ht="14.25" hidden="1"/>
    <row r="3257" ht="14.25" hidden="1"/>
    <row r="3258" ht="14.25" hidden="1"/>
    <row r="3259" ht="14.25" hidden="1"/>
    <row r="3260" ht="14.25" hidden="1"/>
    <row r="3261" ht="14.25" hidden="1"/>
    <row r="3262" ht="14.25" hidden="1"/>
    <row r="3263" ht="14.25" hidden="1"/>
    <row r="3264" ht="14.25" hidden="1"/>
    <row r="3265" ht="14.25" hidden="1"/>
    <row r="3266" ht="14.25" hidden="1"/>
    <row r="3267" ht="14.25" hidden="1"/>
    <row r="3268" ht="14.25" hidden="1"/>
    <row r="3269" ht="14.25" hidden="1"/>
    <row r="3270" ht="14.25" hidden="1"/>
    <row r="3271" ht="14.25" hidden="1"/>
    <row r="3272" ht="14.25" hidden="1"/>
    <row r="3273" ht="14.25" hidden="1"/>
    <row r="3274" ht="14.25" hidden="1"/>
    <row r="3275" ht="14.25" hidden="1"/>
    <row r="3276" ht="14.25" hidden="1"/>
    <row r="3277" ht="14.25" hidden="1"/>
    <row r="3278" ht="14.25" hidden="1"/>
    <row r="3279" ht="14.25" hidden="1"/>
    <row r="3280" ht="14.25" hidden="1"/>
    <row r="3281" ht="14.25" hidden="1"/>
    <row r="3282" ht="14.25" hidden="1"/>
    <row r="3283" ht="14.25" hidden="1"/>
    <row r="3284" ht="14.25" hidden="1"/>
    <row r="3285" ht="14.25" hidden="1"/>
    <row r="3286" ht="14.25" hidden="1"/>
    <row r="3287" ht="14.25" hidden="1"/>
    <row r="3288" ht="14.25" hidden="1"/>
    <row r="3289" ht="14.25" hidden="1"/>
    <row r="3290" ht="14.25" hidden="1"/>
    <row r="3291" ht="14.25" hidden="1"/>
    <row r="3292" ht="14.25" hidden="1"/>
    <row r="3293" ht="14.25" hidden="1"/>
    <row r="3294" ht="14.25" hidden="1"/>
    <row r="3295" ht="14.25" hidden="1"/>
    <row r="3296" ht="14.25" hidden="1"/>
    <row r="3297" ht="14.25" hidden="1"/>
    <row r="3298" ht="14.25" hidden="1"/>
    <row r="3299" ht="14.25" hidden="1"/>
    <row r="3300" ht="14.25" hidden="1"/>
    <row r="3301" ht="14.25" hidden="1"/>
    <row r="3302" ht="14.25" hidden="1"/>
    <row r="3303" ht="14.25" hidden="1"/>
    <row r="3304" ht="14.25" hidden="1"/>
    <row r="3305" ht="14.25" hidden="1"/>
    <row r="3306" ht="14.25" hidden="1"/>
    <row r="3307" ht="14.25" hidden="1"/>
    <row r="3308" ht="14.25" hidden="1"/>
    <row r="3309" ht="14.25" hidden="1"/>
    <row r="3310" ht="14.25" hidden="1"/>
    <row r="3311" ht="14.25" hidden="1"/>
    <row r="3312" ht="14.25" hidden="1"/>
    <row r="3313" ht="14.25" hidden="1"/>
    <row r="3314" ht="14.25" hidden="1"/>
    <row r="3315" ht="14.25" hidden="1"/>
    <row r="3316" ht="14.25" hidden="1"/>
    <row r="3317" ht="14.25" hidden="1"/>
    <row r="3318" ht="14.25" hidden="1"/>
    <row r="3319" ht="14.25" hidden="1"/>
    <row r="3320" ht="14.25" hidden="1"/>
    <row r="3321" ht="14.25" hidden="1"/>
    <row r="3322" ht="14.25" hidden="1"/>
    <row r="3323" ht="14.25" hidden="1"/>
    <row r="3324" ht="14.25" hidden="1"/>
    <row r="3325" ht="14.25" hidden="1"/>
    <row r="3326" ht="14.25" hidden="1"/>
    <row r="3327" ht="14.25" hidden="1"/>
    <row r="3328" ht="14.25" hidden="1"/>
    <row r="3329" ht="14.25" hidden="1"/>
    <row r="3330" ht="14.25" hidden="1"/>
    <row r="3331" ht="14.25" hidden="1"/>
    <row r="3332" ht="14.25" hidden="1"/>
    <row r="3333" ht="14.25" hidden="1"/>
    <row r="3334" ht="14.25" hidden="1"/>
    <row r="3335" ht="14.25" hidden="1"/>
    <row r="3336" ht="14.25" hidden="1"/>
    <row r="3337" ht="14.25" hidden="1"/>
    <row r="3338" ht="14.25" hidden="1"/>
    <row r="3339" ht="14.25" hidden="1"/>
    <row r="3340" ht="14.25" hidden="1"/>
    <row r="3341" ht="14.25" hidden="1"/>
    <row r="3342" ht="14.25" hidden="1"/>
    <row r="3343" ht="14.25" hidden="1"/>
    <row r="3344" ht="14.25" hidden="1"/>
    <row r="3345" ht="14.25" hidden="1"/>
    <row r="3346" ht="14.25" hidden="1"/>
    <row r="3347" ht="14.25" hidden="1"/>
    <row r="3348" ht="14.25" hidden="1"/>
    <row r="3349" ht="14.25" hidden="1"/>
    <row r="3350" ht="14.25" hidden="1"/>
    <row r="3351" ht="14.25" hidden="1"/>
    <row r="3352" ht="14.25" hidden="1"/>
    <row r="3353" ht="14.25" hidden="1"/>
    <row r="3354" ht="14.25" hidden="1"/>
    <row r="3355" ht="14.25" hidden="1"/>
    <row r="3356" ht="14.25" hidden="1"/>
    <row r="3357" ht="14.25" hidden="1"/>
    <row r="3358" ht="14.25" hidden="1"/>
    <row r="3359" ht="14.25" hidden="1"/>
    <row r="3360" ht="14.25" hidden="1"/>
    <row r="3361" ht="14.25" hidden="1"/>
    <row r="3362" ht="14.25" hidden="1"/>
    <row r="3363" ht="14.25" hidden="1"/>
    <row r="3364" ht="14.25" hidden="1"/>
    <row r="3365" ht="14.25" hidden="1"/>
    <row r="3366" ht="14.25" hidden="1"/>
    <row r="3367" ht="14.25" hidden="1"/>
    <row r="3368" ht="14.25" hidden="1"/>
    <row r="3369" ht="14.25" hidden="1"/>
    <row r="3370" ht="14.25" hidden="1"/>
    <row r="3371" ht="14.25" hidden="1"/>
    <row r="3372" ht="14.25" hidden="1"/>
    <row r="3373" ht="14.25" hidden="1"/>
    <row r="3374" ht="14.25" hidden="1"/>
    <row r="3375" ht="14.25" hidden="1"/>
    <row r="3376" ht="14.25" hidden="1"/>
    <row r="3377" ht="14.25" hidden="1"/>
    <row r="3378" ht="14.25" hidden="1"/>
    <row r="3379" ht="14.25" hidden="1"/>
    <row r="3380" ht="14.25" hidden="1"/>
    <row r="3381" ht="14.25" hidden="1"/>
    <row r="3382" ht="14.25" hidden="1"/>
    <row r="3383" ht="14.25" hidden="1"/>
    <row r="3384" ht="14.25" hidden="1"/>
    <row r="3385" ht="14.25" hidden="1"/>
    <row r="3386" ht="14.25" hidden="1"/>
    <row r="3387" ht="14.25" hidden="1"/>
    <row r="3388" ht="14.25" hidden="1"/>
    <row r="3389" ht="14.25" hidden="1"/>
    <row r="3390" ht="14.25" hidden="1"/>
    <row r="3391" ht="14.25" hidden="1"/>
    <row r="3392" ht="14.25" hidden="1"/>
    <row r="3393" ht="14.25" hidden="1"/>
    <row r="3394" ht="14.25" hidden="1"/>
    <row r="3395" ht="14.25" hidden="1"/>
    <row r="3396" ht="14.25" hidden="1"/>
    <row r="3397" ht="14.25" hidden="1"/>
    <row r="3398" ht="14.25" hidden="1"/>
    <row r="3399" ht="14.25" hidden="1"/>
    <row r="3400" ht="14.25" hidden="1"/>
    <row r="3401" ht="14.25" hidden="1"/>
    <row r="3402" ht="14.25" hidden="1"/>
    <row r="3403" ht="14.25" hidden="1"/>
    <row r="3404" ht="14.25" hidden="1"/>
    <row r="3405" ht="14.25" hidden="1"/>
    <row r="3406" ht="14.25" hidden="1"/>
    <row r="3407" ht="14.25" hidden="1"/>
    <row r="3408" ht="14.25" hidden="1"/>
    <row r="3409" ht="14.25" hidden="1"/>
    <row r="3410" ht="14.25" hidden="1"/>
    <row r="3411" ht="14.25" hidden="1"/>
    <row r="3412" ht="14.25" hidden="1"/>
    <row r="3413" ht="14.25" hidden="1"/>
    <row r="3414" ht="14.25" hidden="1"/>
    <row r="3415" ht="14.25" hidden="1"/>
    <row r="3416" ht="14.25" hidden="1"/>
    <row r="3417" ht="14.25" hidden="1"/>
    <row r="3418" ht="14.25" hidden="1"/>
    <row r="3419" ht="14.25" hidden="1"/>
    <row r="3420" ht="14.25" hidden="1"/>
    <row r="3421" ht="14.25" hidden="1"/>
    <row r="3422" ht="14.25" hidden="1"/>
    <row r="3423" ht="14.25" hidden="1"/>
    <row r="3424" ht="14.25" hidden="1"/>
    <row r="3425" ht="14.25" hidden="1"/>
    <row r="3426" ht="14.25" hidden="1"/>
    <row r="3427" ht="14.25" hidden="1"/>
    <row r="3428" ht="14.25" hidden="1"/>
    <row r="3429" ht="14.25" hidden="1"/>
    <row r="3430" ht="14.25" hidden="1"/>
    <row r="3431" ht="14.25" hidden="1"/>
    <row r="3432" ht="14.25" hidden="1"/>
    <row r="3433" ht="14.25" hidden="1"/>
    <row r="3434" ht="14.25" hidden="1"/>
    <row r="3435" ht="14.25" hidden="1"/>
    <row r="3436" ht="14.25" hidden="1"/>
    <row r="3437" ht="14.25" hidden="1"/>
    <row r="3438" ht="14.25" hidden="1"/>
    <row r="3439" ht="14.25" hidden="1"/>
    <row r="3440" ht="14.25" hidden="1"/>
    <row r="3441" ht="14.25" hidden="1"/>
    <row r="3442" ht="14.25" hidden="1"/>
    <row r="3443" ht="14.25" hidden="1"/>
    <row r="3444" ht="14.25" hidden="1"/>
    <row r="3445" ht="14.25" hidden="1"/>
    <row r="3446" ht="14.25" hidden="1"/>
    <row r="3447" ht="14.25" hidden="1"/>
    <row r="3448" ht="14.25" hidden="1"/>
    <row r="3449" ht="14.25" hidden="1"/>
    <row r="3450" ht="14.25" hidden="1"/>
    <row r="3451" ht="14.25" hidden="1"/>
    <row r="3452" ht="14.25" hidden="1"/>
    <row r="3453" ht="14.25" hidden="1"/>
    <row r="3454" ht="14.25" hidden="1"/>
    <row r="3455" ht="14.25" hidden="1"/>
    <row r="3456" ht="14.25" hidden="1"/>
    <row r="3457" ht="14.25" hidden="1"/>
    <row r="3458" ht="14.25" hidden="1"/>
    <row r="3459" ht="14.25" hidden="1"/>
    <row r="3460" ht="14.25" hidden="1"/>
    <row r="3461" ht="14.25" hidden="1"/>
    <row r="3462" ht="14.25" hidden="1"/>
    <row r="3463" ht="14.25" hidden="1"/>
    <row r="3464" ht="14.25" hidden="1"/>
    <row r="3465" ht="14.25" hidden="1"/>
    <row r="3466" ht="14.25" hidden="1"/>
    <row r="3467" ht="14.25" hidden="1"/>
    <row r="3468" ht="14.25" hidden="1"/>
    <row r="3469" ht="14.25" hidden="1"/>
    <row r="3470" ht="14.25" hidden="1"/>
    <row r="3471" ht="14.25" hidden="1"/>
    <row r="3472" ht="14.25" hidden="1"/>
    <row r="3473" ht="14.25" hidden="1"/>
    <row r="3474" ht="14.25" hidden="1"/>
    <row r="3475" ht="14.25" hidden="1"/>
    <row r="3476" ht="14.25" hidden="1"/>
    <row r="3477" ht="14.25" hidden="1"/>
    <row r="3478" ht="14.25" hidden="1"/>
    <row r="3479" ht="14.25" hidden="1"/>
    <row r="3480" ht="14.25" hidden="1"/>
    <row r="3481" ht="14.25" hidden="1"/>
    <row r="3482" ht="14.25" hidden="1"/>
    <row r="3483" ht="14.25" hidden="1"/>
    <row r="3484" ht="14.25" hidden="1"/>
    <row r="3485" ht="14.25" hidden="1"/>
    <row r="3486" ht="14.25" hidden="1"/>
    <row r="3487" ht="14.25" hidden="1"/>
    <row r="3488" ht="14.25" hidden="1"/>
    <row r="3489" ht="14.25" hidden="1"/>
    <row r="3490" ht="14.25" hidden="1"/>
    <row r="3491" ht="14.25" hidden="1"/>
    <row r="3492" ht="14.25" hidden="1"/>
    <row r="3493" ht="14.25" hidden="1"/>
    <row r="3494" ht="14.25" hidden="1"/>
    <row r="3495" ht="14.25" hidden="1"/>
    <row r="3496" ht="14.25" hidden="1"/>
    <row r="3497" ht="14.25" hidden="1"/>
    <row r="3498" ht="14.25" hidden="1"/>
    <row r="3499" ht="14.25" hidden="1"/>
    <row r="3500" ht="14.25" hidden="1"/>
    <row r="3501" ht="14.25" hidden="1"/>
    <row r="3502" ht="14.25" hidden="1"/>
    <row r="3503" ht="14.25" hidden="1"/>
    <row r="3504" ht="14.25" hidden="1"/>
    <row r="3505" ht="14.25" hidden="1"/>
    <row r="3506" ht="14.25" hidden="1"/>
    <row r="3507" ht="14.25" hidden="1"/>
    <row r="3508" ht="14.25" hidden="1"/>
    <row r="3509" ht="14.25" hidden="1"/>
    <row r="3510" ht="14.25" hidden="1"/>
    <row r="3511" ht="14.25" hidden="1"/>
    <row r="3512" ht="14.25" hidden="1"/>
    <row r="3513" ht="14.25" hidden="1"/>
    <row r="3514" ht="14.25" hidden="1"/>
    <row r="3515" ht="14.25" hidden="1"/>
    <row r="3516" ht="14.25" hidden="1"/>
    <row r="3517" ht="14.25" hidden="1"/>
    <row r="3518" ht="14.25" hidden="1"/>
    <row r="3519" ht="14.25" hidden="1"/>
    <row r="3520" ht="14.25" hidden="1"/>
    <row r="3521" ht="14.25" hidden="1"/>
    <row r="3522" ht="14.25" hidden="1"/>
    <row r="3523" ht="14.25" hidden="1"/>
    <row r="3524" ht="14.25" hidden="1"/>
    <row r="3525" ht="14.25" hidden="1"/>
    <row r="3526" ht="14.25" hidden="1"/>
    <row r="3527" ht="14.25" hidden="1"/>
    <row r="3528" ht="14.25" hidden="1"/>
    <row r="3529" ht="14.25" hidden="1"/>
    <row r="3530" ht="14.25" hidden="1"/>
    <row r="3531" ht="14.25" hidden="1"/>
    <row r="3532" ht="14.25" hidden="1"/>
    <row r="3533" ht="14.25" hidden="1"/>
    <row r="3534" ht="14.25" hidden="1"/>
    <row r="3535" ht="14.25" hidden="1"/>
    <row r="3536" ht="14.25" hidden="1"/>
    <row r="3537" ht="14.25" hidden="1"/>
    <row r="3538" ht="14.25" hidden="1"/>
    <row r="3539" ht="14.25" hidden="1"/>
    <row r="3540" ht="14.25" hidden="1"/>
    <row r="3541" ht="14.25" hidden="1"/>
    <row r="3542" ht="14.25" hidden="1"/>
    <row r="3543" ht="14.25" hidden="1"/>
    <row r="3544" ht="14.25" hidden="1"/>
    <row r="3545" ht="14.25" hidden="1"/>
    <row r="3546" ht="14.25" hidden="1"/>
    <row r="3547" ht="14.25" hidden="1"/>
    <row r="3548" ht="14.25" hidden="1"/>
    <row r="3549" ht="14.25" hidden="1"/>
    <row r="3550" ht="14.25" hidden="1"/>
    <row r="3551" ht="14.25" hidden="1"/>
    <row r="3552" ht="14.25" hidden="1"/>
    <row r="3553" ht="14.25" hidden="1"/>
    <row r="3554" ht="14.25" hidden="1"/>
    <row r="3555" ht="14.25" hidden="1"/>
    <row r="3556" ht="14.25" hidden="1"/>
    <row r="3557" ht="14.25" hidden="1"/>
    <row r="3558" ht="14.25" hidden="1"/>
    <row r="3559" ht="14.25" hidden="1"/>
    <row r="3560" ht="14.25" hidden="1"/>
    <row r="3561" ht="14.25" hidden="1"/>
    <row r="3562" ht="14.25" hidden="1"/>
    <row r="3563" ht="14.25" hidden="1"/>
    <row r="3564" ht="14.25" hidden="1"/>
    <row r="3565" ht="14.25" hidden="1"/>
    <row r="3566" ht="14.25" hidden="1"/>
    <row r="3567" ht="14.25" hidden="1"/>
    <row r="3568" ht="14.25" hidden="1"/>
    <row r="3569" ht="14.25" hidden="1"/>
    <row r="3570" ht="14.25" hidden="1"/>
    <row r="3571" ht="14.25" hidden="1"/>
    <row r="3572" ht="14.25" hidden="1"/>
    <row r="3573" ht="14.25" hidden="1"/>
    <row r="3574" ht="14.25" hidden="1"/>
    <row r="3575" ht="14.25" hidden="1"/>
    <row r="3576" ht="14.25" hidden="1"/>
    <row r="3577" ht="14.25" hidden="1"/>
    <row r="3578" ht="14.25" hidden="1"/>
    <row r="3579" ht="14.25" hidden="1"/>
    <row r="3580" ht="14.25" hidden="1"/>
    <row r="3581" ht="14.25" hidden="1"/>
    <row r="3582" ht="14.25" hidden="1"/>
    <row r="3583" ht="14.25" hidden="1"/>
    <row r="3584" ht="14.25" hidden="1"/>
    <row r="3585" ht="14.25" hidden="1"/>
    <row r="3586" ht="14.25" hidden="1"/>
    <row r="3587" ht="14.25" hidden="1"/>
    <row r="3588" ht="14.25" hidden="1"/>
    <row r="3589" ht="14.25" hidden="1"/>
    <row r="3590" ht="14.25" hidden="1"/>
    <row r="3591" ht="14.25" hidden="1"/>
    <row r="3592" ht="14.25" hidden="1"/>
    <row r="3593" ht="14.25" hidden="1"/>
    <row r="3594" ht="14.25" hidden="1"/>
    <row r="3595" ht="14.25" hidden="1"/>
    <row r="3596" ht="14.25" hidden="1"/>
    <row r="3597" ht="14.25" hidden="1"/>
    <row r="3598" ht="14.25" hidden="1"/>
    <row r="3599" ht="14.25" hidden="1"/>
    <row r="3600" ht="14.25" hidden="1"/>
    <row r="3601" ht="14.25" hidden="1"/>
    <row r="3602" ht="14.25" hidden="1"/>
    <row r="3603" ht="14.25" hidden="1"/>
    <row r="3604" ht="14.25" hidden="1"/>
    <row r="3605" ht="14.25" hidden="1"/>
    <row r="3606" ht="14.25" hidden="1"/>
    <row r="3607" ht="14.25" hidden="1"/>
    <row r="3608" ht="14.25" hidden="1"/>
    <row r="3609" ht="14.25" hidden="1"/>
    <row r="3610" ht="14.25" hidden="1"/>
    <row r="3611" ht="14.25" hidden="1"/>
    <row r="3612" ht="14.25" hidden="1"/>
    <row r="3613" ht="14.25" hidden="1"/>
    <row r="3614" ht="14.25" hidden="1"/>
    <row r="3615" ht="14.25" hidden="1"/>
    <row r="3616" ht="14.25" hidden="1"/>
    <row r="3617" ht="14.25" hidden="1"/>
    <row r="3618" ht="14.25" hidden="1"/>
    <row r="3619" ht="14.25" hidden="1"/>
    <row r="3620" ht="14.25" hidden="1"/>
    <row r="3621" ht="14.25" hidden="1"/>
    <row r="3622" ht="14.25" hidden="1"/>
    <row r="3623" ht="14.25" hidden="1"/>
    <row r="3624" ht="14.25" hidden="1"/>
    <row r="3625" ht="14.25" hidden="1"/>
    <row r="3626" ht="14.25" hidden="1"/>
    <row r="3627" ht="14.25" hidden="1"/>
    <row r="3628" ht="14.25" hidden="1"/>
    <row r="3629" ht="14.25" hidden="1"/>
    <row r="3630" ht="14.25" hidden="1"/>
    <row r="3631" ht="14.25" hidden="1"/>
    <row r="3632" ht="14.25" hidden="1"/>
    <row r="3633" ht="14.25" hidden="1"/>
    <row r="3634" ht="14.25" hidden="1"/>
    <row r="3635" ht="14.25" hidden="1"/>
    <row r="3636" ht="14.25" hidden="1"/>
    <row r="3637" ht="14.25" hidden="1"/>
    <row r="3638" ht="14.25" hidden="1"/>
    <row r="3639" ht="14.25" hidden="1"/>
    <row r="3640" ht="14.25" hidden="1"/>
    <row r="3641" ht="14.25" hidden="1"/>
    <row r="3642" ht="14.25" hidden="1"/>
    <row r="3643" ht="14.25" hidden="1"/>
    <row r="3644" ht="14.25" hidden="1"/>
    <row r="3645" ht="14.25" hidden="1"/>
    <row r="3646" ht="14.25" hidden="1"/>
    <row r="3647" ht="14.25" hidden="1"/>
    <row r="3648" ht="14.25" hidden="1"/>
    <row r="3649" ht="14.25" hidden="1"/>
    <row r="3650" ht="14.25" hidden="1"/>
    <row r="3651" ht="14.25" hidden="1"/>
    <row r="3652" ht="14.25" hidden="1"/>
    <row r="3653" ht="14.25" hidden="1"/>
    <row r="3654" ht="14.25" hidden="1"/>
    <row r="3655" ht="14.25" hidden="1"/>
    <row r="3656" ht="14.25" hidden="1"/>
    <row r="3657" ht="14.25" hidden="1"/>
    <row r="3658" ht="14.25" hidden="1"/>
    <row r="3659" ht="14.25" hidden="1"/>
    <row r="3660" ht="14.25" hidden="1"/>
    <row r="3661" ht="14.25" hidden="1"/>
    <row r="3662" ht="14.25" hidden="1"/>
    <row r="3663" ht="14.25" hidden="1"/>
    <row r="3664" ht="14.25" hidden="1"/>
    <row r="3665" ht="14.25" hidden="1"/>
    <row r="3666" ht="14.25" hidden="1"/>
    <row r="3667" ht="14.25" hidden="1"/>
    <row r="3668" ht="14.25" hidden="1"/>
    <row r="3669" ht="14.25" hidden="1"/>
    <row r="3670" ht="14.25" hidden="1"/>
    <row r="3671" ht="14.25" hidden="1"/>
    <row r="3672" ht="14.25" hidden="1"/>
    <row r="3673" ht="14.25" hidden="1"/>
    <row r="3674" ht="14.25" hidden="1"/>
    <row r="3675" ht="14.25" hidden="1"/>
    <row r="3676" ht="14.25" hidden="1"/>
    <row r="3677" ht="14.25" hidden="1"/>
    <row r="3678" ht="14.25" hidden="1"/>
    <row r="3679" ht="14.25" hidden="1"/>
    <row r="3680" ht="14.25" hidden="1"/>
    <row r="3681" ht="14.25" hidden="1"/>
    <row r="3682" ht="14.25" hidden="1"/>
    <row r="3683" ht="14.25" hidden="1"/>
    <row r="3684" ht="14.25" hidden="1"/>
    <row r="3685" ht="14.25" hidden="1"/>
    <row r="3686" ht="14.25" hidden="1"/>
    <row r="3687" ht="14.25" hidden="1"/>
    <row r="3688" ht="14.25" hidden="1"/>
    <row r="3689" ht="14.25" hidden="1"/>
    <row r="3690" ht="14.25" hidden="1"/>
    <row r="3691" ht="14.25" hidden="1"/>
    <row r="3692" ht="14.25" hidden="1"/>
    <row r="3693" ht="14.25" hidden="1"/>
    <row r="3694" ht="14.25" hidden="1"/>
    <row r="3695" ht="14.25" hidden="1"/>
    <row r="3696" ht="14.25" hidden="1"/>
    <row r="3697" ht="14.25" hidden="1"/>
    <row r="3698" ht="14.25" hidden="1"/>
    <row r="3699" ht="14.25" hidden="1"/>
    <row r="3700" ht="14.25" hidden="1"/>
    <row r="3701" ht="14.25" hidden="1"/>
    <row r="3702" ht="14.25" hidden="1"/>
    <row r="3703" ht="14.25" hidden="1"/>
    <row r="3704" ht="14.25" hidden="1"/>
    <row r="3705" ht="14.25" hidden="1"/>
    <row r="3706" ht="14.25" hidden="1"/>
    <row r="3707" ht="14.25" hidden="1"/>
    <row r="3708" ht="14.25" hidden="1"/>
    <row r="3709" ht="14.25" hidden="1"/>
    <row r="3710" ht="14.25" hidden="1"/>
    <row r="3711" ht="14.25" hidden="1"/>
    <row r="3712" ht="14.25" hidden="1"/>
    <row r="3713" ht="14.25" hidden="1"/>
    <row r="3714" ht="14.25" hidden="1"/>
    <row r="3715" ht="14.25" hidden="1"/>
    <row r="3716" ht="14.25" hidden="1"/>
    <row r="3717" ht="14.25" hidden="1"/>
    <row r="3718" ht="14.25" hidden="1"/>
    <row r="3719" ht="14.25" hidden="1"/>
    <row r="3720" ht="14.25" hidden="1"/>
    <row r="3721" ht="14.25" hidden="1"/>
    <row r="3722" ht="14.25" hidden="1"/>
    <row r="3723" ht="14.25" hidden="1"/>
    <row r="3724" ht="14.25" hidden="1"/>
    <row r="3725" ht="14.25" hidden="1"/>
    <row r="3726" ht="14.25" hidden="1"/>
    <row r="3727" ht="14.25" hidden="1"/>
    <row r="3728" ht="14.25" hidden="1"/>
    <row r="3729" ht="14.25" hidden="1"/>
    <row r="3730" ht="14.25" hidden="1"/>
    <row r="3731" ht="14.25" hidden="1"/>
    <row r="3732" ht="14.25" hidden="1"/>
    <row r="3733" ht="14.25" hidden="1"/>
    <row r="3734" ht="14.25" hidden="1"/>
    <row r="3735" ht="14.25" hidden="1"/>
    <row r="3736" ht="14.25" hidden="1"/>
    <row r="3737" ht="14.25" hidden="1"/>
    <row r="3738" ht="14.25" hidden="1"/>
    <row r="3739" ht="14.25" hidden="1"/>
    <row r="3740" ht="14.25" hidden="1"/>
    <row r="3741" ht="14.25" hidden="1"/>
    <row r="3742" ht="14.25" hidden="1"/>
    <row r="3743" ht="14.25" hidden="1"/>
    <row r="3744" ht="14.25" hidden="1"/>
    <row r="3745" ht="14.25" hidden="1"/>
    <row r="3746" ht="14.25" hidden="1"/>
    <row r="3747" ht="14.25" hidden="1"/>
    <row r="3748" ht="14.25" hidden="1"/>
    <row r="3749" ht="14.25" hidden="1"/>
    <row r="3750" ht="14.25" hidden="1"/>
    <row r="3751" ht="14.25" hidden="1"/>
    <row r="3752" ht="14.25" hidden="1"/>
    <row r="3753" ht="14.25" hidden="1"/>
    <row r="3754" ht="14.25" hidden="1"/>
    <row r="3755" ht="14.25" hidden="1"/>
    <row r="3756" ht="14.25" hidden="1"/>
    <row r="3757" ht="14.25" hidden="1"/>
    <row r="3758" ht="14.25" hidden="1"/>
    <row r="3759" ht="14.25" hidden="1"/>
    <row r="3760" ht="14.25" hidden="1"/>
    <row r="3761" ht="14.25" hidden="1"/>
    <row r="3762" ht="14.25" hidden="1"/>
    <row r="3763" ht="14.25" hidden="1"/>
    <row r="3764" ht="14.25" hidden="1"/>
    <row r="3765" ht="14.25" hidden="1"/>
    <row r="3766" ht="14.25" hidden="1"/>
    <row r="3767" ht="14.25" hidden="1"/>
    <row r="3768" ht="14.25" hidden="1"/>
    <row r="3769" ht="14.25" hidden="1"/>
    <row r="3770" ht="14.25" hidden="1"/>
    <row r="3771" ht="14.25" hidden="1"/>
    <row r="3772" ht="14.25" hidden="1"/>
    <row r="3773" ht="14.25" hidden="1"/>
    <row r="3774" ht="14.25" hidden="1"/>
    <row r="3775" ht="14.25" hidden="1"/>
    <row r="3776" ht="14.25" hidden="1"/>
    <row r="3777" ht="14.25" hidden="1"/>
    <row r="3778" ht="14.25" hidden="1"/>
    <row r="3779" ht="14.25" hidden="1"/>
    <row r="3780" ht="14.25" hidden="1"/>
    <row r="3781" ht="14.25" hidden="1"/>
    <row r="3782" ht="14.25" hidden="1"/>
    <row r="3783" ht="14.25" hidden="1"/>
    <row r="3784" ht="14.25" hidden="1"/>
    <row r="3785" ht="14.25" hidden="1"/>
    <row r="3786" ht="14.25" hidden="1"/>
    <row r="3787" ht="14.25" hidden="1"/>
    <row r="3788" ht="14.25" hidden="1"/>
    <row r="3789" ht="14.25" hidden="1"/>
    <row r="3790" ht="14.25" hidden="1"/>
    <row r="3791" ht="14.25" hidden="1"/>
    <row r="3792" ht="14.25" hidden="1"/>
    <row r="3793" ht="14.25" hidden="1"/>
    <row r="3794" ht="14.25" hidden="1"/>
    <row r="3795" ht="14.25" hidden="1"/>
    <row r="3796" ht="14.25" hidden="1"/>
    <row r="3797" ht="14.25" hidden="1"/>
    <row r="3798" ht="14.25" hidden="1"/>
    <row r="3799" ht="14.25" hidden="1"/>
    <row r="3800" ht="14.25" hidden="1"/>
    <row r="3801" ht="14.25" hidden="1"/>
    <row r="3802" ht="14.25" hidden="1"/>
    <row r="3803" ht="14.25" hidden="1"/>
    <row r="3804" ht="14.25" hidden="1"/>
    <row r="3805" ht="14.25" hidden="1"/>
    <row r="3806" ht="14.25" hidden="1"/>
    <row r="3807" ht="14.25" hidden="1"/>
    <row r="3808" ht="14.25" hidden="1"/>
    <row r="3809" ht="14.25" hidden="1"/>
    <row r="3810" ht="14.25" hidden="1"/>
    <row r="3811" ht="14.25" hidden="1"/>
    <row r="3812" ht="14.25" hidden="1"/>
    <row r="3813" ht="14.25" hidden="1"/>
    <row r="3814" ht="14.25" hidden="1"/>
    <row r="3815" ht="14.25" hidden="1"/>
    <row r="3816" ht="14.25" hidden="1"/>
    <row r="3817" ht="14.25" hidden="1"/>
    <row r="3818" ht="14.25" hidden="1"/>
    <row r="3819" ht="14.25" hidden="1"/>
    <row r="3820" ht="14.25" hidden="1"/>
    <row r="3821" ht="14.25" hidden="1"/>
    <row r="3822" ht="14.25" hidden="1"/>
    <row r="3823" ht="14.25" hidden="1"/>
    <row r="3824" ht="14.25" hidden="1"/>
    <row r="3825" ht="14.25" hidden="1"/>
    <row r="3826" ht="14.25" hidden="1"/>
    <row r="3827" ht="14.25" hidden="1"/>
    <row r="3828" ht="14.25" hidden="1"/>
    <row r="3829" ht="14.25" hidden="1"/>
    <row r="3830" ht="14.25" hidden="1"/>
    <row r="3831" ht="14.25" hidden="1"/>
    <row r="3832" ht="14.25" hidden="1"/>
    <row r="3833" ht="14.25" hidden="1"/>
    <row r="3834" ht="14.25" hidden="1"/>
    <row r="3835" ht="14.25" hidden="1"/>
    <row r="3836" ht="14.25" hidden="1"/>
    <row r="3837" ht="14.25" hidden="1"/>
    <row r="3838" ht="14.25" hidden="1"/>
    <row r="3839" ht="14.25" hidden="1"/>
    <row r="3840" ht="14.25" hidden="1"/>
    <row r="3841" ht="14.25" hidden="1"/>
    <row r="3842" ht="14.25" hidden="1"/>
    <row r="3843" ht="14.25" hidden="1"/>
    <row r="3844" ht="14.25" hidden="1"/>
    <row r="3845" ht="14.25" hidden="1"/>
    <row r="3846" ht="14.25" hidden="1"/>
    <row r="3847" ht="14.25" hidden="1"/>
    <row r="3848" ht="14.25" hidden="1"/>
    <row r="3849" ht="14.25" hidden="1"/>
    <row r="3850" ht="14.25" hidden="1"/>
    <row r="3851" ht="14.25" hidden="1"/>
    <row r="3852" ht="14.25" hidden="1"/>
    <row r="3853" ht="14.25" hidden="1"/>
    <row r="3854" ht="14.25" hidden="1"/>
    <row r="3855" ht="14.25" hidden="1"/>
    <row r="3856" ht="14.25" hidden="1"/>
    <row r="3857" ht="14.25" hidden="1"/>
    <row r="3858" ht="14.25" hidden="1"/>
    <row r="3859" ht="14.25" hidden="1"/>
    <row r="3860" ht="14.25" hidden="1"/>
    <row r="3861" ht="14.25" hidden="1"/>
    <row r="3862" ht="14.25" hidden="1"/>
    <row r="3863" ht="14.25" hidden="1"/>
    <row r="3864" ht="14.25" hidden="1"/>
    <row r="3865" ht="14.25" hidden="1"/>
    <row r="3866" ht="14.25" hidden="1"/>
    <row r="3867" ht="14.25" hidden="1"/>
    <row r="3868" ht="14.25" hidden="1"/>
    <row r="3869" ht="14.25" hidden="1"/>
    <row r="3870" ht="14.25" hidden="1"/>
    <row r="3871" ht="14.25" hidden="1"/>
    <row r="3872" ht="14.25" hidden="1"/>
    <row r="3873" ht="14.25" hidden="1"/>
    <row r="3874" ht="14.25" hidden="1"/>
    <row r="3875" ht="14.25" hidden="1"/>
    <row r="3876" ht="14.25" hidden="1"/>
    <row r="3877" ht="14.25" hidden="1"/>
    <row r="3878" ht="14.25" hidden="1"/>
    <row r="3879" ht="14.25" hidden="1"/>
    <row r="3880" ht="14.25" hidden="1"/>
    <row r="3881" ht="14.25" hidden="1"/>
    <row r="3882" ht="14.25" hidden="1"/>
    <row r="3883" ht="14.25" hidden="1"/>
    <row r="3884" ht="14.25" hidden="1"/>
    <row r="3885" ht="14.25" hidden="1"/>
    <row r="3886" ht="14.25" hidden="1"/>
    <row r="3887" ht="14.25" hidden="1"/>
    <row r="3888" ht="14.25" hidden="1"/>
    <row r="3889" ht="14.25" hidden="1"/>
    <row r="3890" ht="14.25" hidden="1"/>
    <row r="3891" ht="14.25" hidden="1"/>
    <row r="3892" ht="14.25" hidden="1"/>
    <row r="3893" ht="14.25" hidden="1"/>
    <row r="3894" ht="14.25" hidden="1"/>
    <row r="3895" ht="14.25" hidden="1"/>
    <row r="3896" ht="14.25" hidden="1"/>
    <row r="3897" ht="14.25" hidden="1"/>
    <row r="3898" ht="14.25" hidden="1"/>
    <row r="3899" ht="14.25" hidden="1"/>
    <row r="3900" ht="14.25" hidden="1"/>
    <row r="3901" ht="14.25" hidden="1"/>
    <row r="3902" ht="14.25" hidden="1"/>
    <row r="3903" ht="14.25" hidden="1"/>
    <row r="3904" ht="14.25" hidden="1"/>
    <row r="3905" ht="14.25" hidden="1"/>
    <row r="3906" ht="14.25" hidden="1"/>
    <row r="3907" ht="14.25" hidden="1"/>
    <row r="3908" ht="14.25" hidden="1"/>
    <row r="3909" ht="14.25" hidden="1"/>
    <row r="3910" ht="14.25" hidden="1"/>
    <row r="3911" ht="14.25" hidden="1"/>
    <row r="3912" ht="14.25" hidden="1"/>
    <row r="3913" ht="14.25" hidden="1"/>
    <row r="3914" ht="14.25" hidden="1"/>
    <row r="3915" ht="14.25" hidden="1"/>
    <row r="3916" ht="14.25" hidden="1"/>
    <row r="3917" ht="14.25" hidden="1"/>
    <row r="3918" ht="14.25" hidden="1"/>
    <row r="3919" ht="14.25" hidden="1"/>
    <row r="3920" ht="14.25" hidden="1"/>
    <row r="3921" ht="14.25" hidden="1"/>
    <row r="3922" ht="14.25" hidden="1"/>
    <row r="3923" ht="14.25" hidden="1"/>
    <row r="3924" ht="14.25" hidden="1"/>
    <row r="3925" ht="14.25" hidden="1"/>
    <row r="3926" ht="14.25" hidden="1"/>
    <row r="3927" ht="14.25" hidden="1"/>
    <row r="3928" ht="14.25" hidden="1"/>
    <row r="3929" ht="14.25" hidden="1"/>
    <row r="3930" ht="14.25" hidden="1"/>
    <row r="3931" ht="14.25" hidden="1"/>
    <row r="3932" ht="14.25" hidden="1"/>
    <row r="3933" ht="14.25" hidden="1"/>
    <row r="3934" ht="14.25" hidden="1"/>
    <row r="3935" ht="14.25" hidden="1"/>
    <row r="3936" ht="14.25" hidden="1"/>
    <row r="3937" ht="14.25" hidden="1"/>
    <row r="3938" ht="14.25" hidden="1"/>
    <row r="3939" ht="14.25" hidden="1"/>
    <row r="3940" ht="14.25" hidden="1"/>
    <row r="3941" ht="14.25" hidden="1"/>
    <row r="3942" ht="14.25" hidden="1"/>
    <row r="3943" ht="14.25" hidden="1"/>
    <row r="3944" ht="14.25" hidden="1"/>
    <row r="3945" ht="14.25" hidden="1"/>
    <row r="3946" ht="14.25" hidden="1"/>
    <row r="3947" ht="14.25" hidden="1"/>
    <row r="3948" ht="14.25" hidden="1"/>
    <row r="3949" ht="14.25" hidden="1"/>
    <row r="3950" ht="14.25" hidden="1"/>
    <row r="3951" ht="14.25" hidden="1"/>
    <row r="3952" ht="14.25" hidden="1"/>
    <row r="3953" ht="14.25" hidden="1"/>
    <row r="3954" ht="14.25" hidden="1"/>
    <row r="3955" ht="14.25" hidden="1"/>
    <row r="3956" ht="14.25" hidden="1"/>
    <row r="3957" ht="14.25" hidden="1"/>
    <row r="3958" ht="14.25" hidden="1"/>
    <row r="3959" ht="14.25" hidden="1"/>
    <row r="3960" ht="14.25" hidden="1"/>
    <row r="3961" ht="14.25" hidden="1"/>
    <row r="3962" ht="14.25" hidden="1"/>
    <row r="3963" ht="14.25" hidden="1"/>
    <row r="3964" ht="14.25" hidden="1"/>
    <row r="3965" ht="14.25" hidden="1"/>
    <row r="3966" ht="14.25" hidden="1"/>
    <row r="3967" ht="14.25" hidden="1"/>
    <row r="3968" ht="14.25" hidden="1"/>
    <row r="3969" ht="14.25" hidden="1"/>
    <row r="3970" ht="14.25" hidden="1"/>
    <row r="3971" ht="14.25" hidden="1"/>
    <row r="3972" ht="14.25" hidden="1"/>
    <row r="3973" ht="14.25" hidden="1"/>
    <row r="3974" ht="14.25" hidden="1"/>
    <row r="3975" ht="14.25" hidden="1"/>
    <row r="3976" ht="14.25" hidden="1"/>
    <row r="3977" ht="14.25" hidden="1"/>
    <row r="3978" ht="14.25" hidden="1"/>
    <row r="3979" ht="14.25" hidden="1"/>
    <row r="3980" ht="14.25" hidden="1"/>
    <row r="3981" ht="14.25" hidden="1"/>
    <row r="3982" ht="14.25" hidden="1"/>
    <row r="3983" ht="14.25" hidden="1"/>
    <row r="3984" ht="14.25" hidden="1"/>
    <row r="3985" ht="14.25" hidden="1"/>
    <row r="3986" ht="14.25" hidden="1"/>
    <row r="3987" ht="14.25" hidden="1"/>
    <row r="3988" ht="14.25" hidden="1"/>
    <row r="3989" ht="14.25" hidden="1"/>
    <row r="3990" ht="14.25" hidden="1"/>
    <row r="3991" ht="14.25" hidden="1"/>
    <row r="3992" ht="14.25" hidden="1"/>
    <row r="3993" ht="14.25" hidden="1"/>
    <row r="3994" ht="14.25" hidden="1"/>
    <row r="3995" ht="14.25" hidden="1"/>
    <row r="3996" ht="14.25" hidden="1"/>
    <row r="3997" ht="14.25" hidden="1"/>
    <row r="3998" ht="14.25" hidden="1"/>
    <row r="3999" ht="14.25" hidden="1"/>
    <row r="4000" ht="14.25" hidden="1"/>
    <row r="4001" ht="14.25" hidden="1"/>
    <row r="4002" ht="14.25" hidden="1"/>
    <row r="4003" ht="14.25" hidden="1"/>
    <row r="4004" ht="14.25" hidden="1"/>
    <row r="4005" ht="14.25" hidden="1"/>
    <row r="4006" ht="14.25" hidden="1"/>
    <row r="4007" ht="14.25" hidden="1"/>
    <row r="4008" ht="14.25" hidden="1"/>
    <row r="4009" ht="14.25" hidden="1"/>
    <row r="4010" ht="14.25" hidden="1"/>
    <row r="4011" ht="14.25" hidden="1"/>
    <row r="4012" ht="14.25" hidden="1"/>
    <row r="4013" ht="14.25" hidden="1"/>
    <row r="4014" ht="14.25" hidden="1"/>
    <row r="4015" ht="14.25" hidden="1"/>
    <row r="4016" ht="14.25" hidden="1"/>
    <row r="4017" ht="14.25" hidden="1"/>
    <row r="4018" ht="14.25" hidden="1"/>
    <row r="4019" ht="14.25" hidden="1"/>
    <row r="4020" ht="14.25" hidden="1"/>
    <row r="4021" ht="14.25" hidden="1"/>
    <row r="4022" ht="14.25" hidden="1"/>
    <row r="4023" ht="14.25" hidden="1"/>
    <row r="4024" ht="14.25" hidden="1"/>
    <row r="4025" ht="14.25" hidden="1"/>
    <row r="4026" ht="14.25" hidden="1"/>
    <row r="4027" ht="14.25" hidden="1"/>
    <row r="4028" ht="14.25" hidden="1"/>
    <row r="4029" ht="14.25" hidden="1"/>
    <row r="4030" ht="14.25" hidden="1"/>
    <row r="4031" ht="14.25" hidden="1"/>
    <row r="4032" ht="14.25" hidden="1"/>
    <row r="4033" ht="14.25" hidden="1"/>
    <row r="4034" ht="14.25" hidden="1"/>
    <row r="4035" ht="14.25" hidden="1"/>
    <row r="4036" ht="14.25" hidden="1"/>
    <row r="4037" ht="14.25" hidden="1"/>
    <row r="4038" ht="14.25" hidden="1"/>
    <row r="4039" ht="14.25" hidden="1"/>
    <row r="4040" ht="14.25" hidden="1"/>
    <row r="4041" ht="14.25" hidden="1"/>
    <row r="4042" ht="14.25" hidden="1"/>
    <row r="4043" ht="14.25" hidden="1"/>
    <row r="4044" ht="14.25" hidden="1"/>
    <row r="4045" ht="14.25" hidden="1"/>
    <row r="4046" ht="14.25" hidden="1"/>
    <row r="4047" ht="14.25" hidden="1"/>
    <row r="4048" ht="14.25" hidden="1"/>
    <row r="4049" ht="14.25" hidden="1"/>
    <row r="4050" ht="14.25" hidden="1"/>
    <row r="4051" ht="14.25" hidden="1"/>
    <row r="4052" ht="14.25" hidden="1"/>
    <row r="4053" ht="14.25" hidden="1"/>
    <row r="4054" ht="14.25" hidden="1"/>
    <row r="4055" ht="14.25" hidden="1"/>
    <row r="4056" ht="14.25" hidden="1"/>
    <row r="4057" ht="14.25" hidden="1"/>
    <row r="4058" ht="14.25" hidden="1"/>
    <row r="4059" ht="14.25" hidden="1"/>
    <row r="4060" ht="14.25" hidden="1"/>
    <row r="4061" ht="14.25" hidden="1"/>
    <row r="4062" ht="14.25" hidden="1"/>
    <row r="4063" ht="14.25" hidden="1"/>
    <row r="4064" ht="14.25" hidden="1"/>
    <row r="4065" ht="14.25" hidden="1"/>
    <row r="4066" ht="14.25" hidden="1"/>
    <row r="4067" ht="14.25" hidden="1"/>
    <row r="4068" ht="14.25" hidden="1"/>
    <row r="4069" ht="14.25" hidden="1"/>
    <row r="4070" ht="14.25" hidden="1"/>
    <row r="4071" ht="14.25" hidden="1"/>
    <row r="4072" ht="14.25" hidden="1"/>
    <row r="4073" ht="14.25" hidden="1"/>
    <row r="4074" ht="14.25" hidden="1"/>
    <row r="4075" ht="14.25" hidden="1"/>
    <row r="4076" ht="14.25" hidden="1"/>
    <row r="4077" ht="14.25" hidden="1"/>
    <row r="4078" ht="14.25" hidden="1"/>
    <row r="4079" ht="14.25" hidden="1"/>
    <row r="4080" ht="14.25" hidden="1"/>
    <row r="4081" ht="14.25" hidden="1"/>
    <row r="4082" ht="14.25" hidden="1"/>
    <row r="4083" ht="14.25" hidden="1"/>
    <row r="4084" ht="14.25" hidden="1"/>
    <row r="4085" ht="14.25" hidden="1"/>
    <row r="4086" ht="14.25" hidden="1"/>
    <row r="4087" ht="14.25" hidden="1"/>
    <row r="4088" ht="14.25" hidden="1"/>
    <row r="4089" ht="14.25" hidden="1"/>
    <row r="4090" ht="14.25" hidden="1"/>
    <row r="4091" ht="14.25" hidden="1"/>
    <row r="4092" ht="14.25" hidden="1"/>
    <row r="4093" ht="14.25" hidden="1"/>
    <row r="4094" ht="14.25" hidden="1"/>
    <row r="4095" ht="14.25" hidden="1"/>
    <row r="4096" ht="14.25" hidden="1"/>
    <row r="4097" ht="14.25" hidden="1"/>
    <row r="4098" ht="14.25" hidden="1"/>
    <row r="4099" ht="14.25" hidden="1"/>
    <row r="4100" ht="14.25" hidden="1"/>
    <row r="4101" ht="14.25" hidden="1"/>
    <row r="4102" ht="14.25" hidden="1"/>
    <row r="4103" ht="14.25" hidden="1"/>
    <row r="4104" ht="14.25" hidden="1"/>
    <row r="4105" ht="14.25" hidden="1"/>
    <row r="4106" ht="14.25" hidden="1"/>
    <row r="4107" ht="14.25" hidden="1"/>
    <row r="4108" ht="14.25" hidden="1"/>
    <row r="4109" ht="14.25" hidden="1"/>
    <row r="4110" ht="14.25" hidden="1"/>
    <row r="4111" ht="14.25" hidden="1"/>
    <row r="4112" ht="14.25" hidden="1"/>
    <row r="4113" ht="14.25" hidden="1"/>
    <row r="4114" ht="14.25" hidden="1"/>
    <row r="4115" ht="14.25" hidden="1"/>
    <row r="4116" ht="14.25" hidden="1"/>
    <row r="4117" ht="14.25" hidden="1"/>
    <row r="4118" ht="14.25" hidden="1"/>
    <row r="4119" ht="14.25" hidden="1"/>
    <row r="4120" ht="14.25" hidden="1"/>
    <row r="4121" ht="14.25" hidden="1"/>
    <row r="4122" ht="14.25" hidden="1"/>
    <row r="4123" ht="14.25" hidden="1"/>
    <row r="4124" ht="14.25" hidden="1"/>
    <row r="4125" ht="14.25" hidden="1"/>
    <row r="4126" ht="14.25" hidden="1"/>
    <row r="4127" ht="14.25" hidden="1"/>
    <row r="4128" ht="14.25" hidden="1"/>
    <row r="4129" ht="14.25" hidden="1"/>
    <row r="4130" ht="14.25" hidden="1"/>
    <row r="4131" ht="14.25" hidden="1"/>
    <row r="4132" ht="14.25" hidden="1"/>
    <row r="4133" ht="14.25" hidden="1"/>
    <row r="4134" ht="14.25" hidden="1"/>
    <row r="4135" ht="14.25" hidden="1"/>
    <row r="4136" ht="14.25" hidden="1"/>
    <row r="4137" ht="14.25" hidden="1"/>
    <row r="4138" ht="14.25" hidden="1"/>
    <row r="4139" ht="14.25" hidden="1"/>
    <row r="4140" ht="14.25" hidden="1"/>
    <row r="4141" ht="14.25" hidden="1"/>
    <row r="4142" ht="14.25" hidden="1"/>
    <row r="4143" ht="14.25" hidden="1"/>
    <row r="4144" ht="14.25" hidden="1"/>
    <row r="4145" ht="14.25" hidden="1"/>
    <row r="4146" ht="14.25" hidden="1"/>
    <row r="4147" ht="14.25" hidden="1"/>
    <row r="4148" ht="14.25" hidden="1"/>
    <row r="4149" ht="14.25" hidden="1"/>
    <row r="4150" ht="14.25" hidden="1"/>
    <row r="4151" ht="14.25" hidden="1"/>
    <row r="4152" ht="14.25" hidden="1"/>
    <row r="4153" ht="14.25" hidden="1"/>
    <row r="4154" ht="14.25" hidden="1"/>
    <row r="4155" ht="14.25" hidden="1"/>
    <row r="4156" ht="14.25" hidden="1"/>
    <row r="4157" ht="14.25" hidden="1"/>
    <row r="4158" ht="14.25" hidden="1"/>
    <row r="4159" ht="14.25" hidden="1"/>
    <row r="4160" ht="14.25" hidden="1"/>
    <row r="4161" ht="14.25" hidden="1"/>
    <row r="4162" ht="14.25" hidden="1"/>
    <row r="4163" ht="14.25" hidden="1"/>
    <row r="4164" ht="14.25" hidden="1"/>
    <row r="4165" ht="14.25" hidden="1"/>
    <row r="4166" ht="14.25" hidden="1"/>
    <row r="4167" ht="14.25" hidden="1"/>
    <row r="4168" ht="14.25" hidden="1"/>
    <row r="4169" ht="14.25" hidden="1"/>
    <row r="4170" ht="14.25" hidden="1"/>
    <row r="4171" ht="14.25" hidden="1"/>
    <row r="4172" ht="14.25" hidden="1"/>
    <row r="4173" ht="14.25" hidden="1"/>
    <row r="4174" ht="14.25" hidden="1"/>
    <row r="4175" ht="14.25" hidden="1"/>
    <row r="4176" ht="14.25" hidden="1"/>
    <row r="4177" ht="14.25" hidden="1"/>
    <row r="4178" ht="14.25" hidden="1"/>
    <row r="4179" ht="14.25" hidden="1"/>
    <row r="4180" ht="14.25" hidden="1"/>
    <row r="4181" ht="14.25" hidden="1"/>
    <row r="4182" ht="14.25" hidden="1"/>
    <row r="4183" ht="14.25" hidden="1"/>
    <row r="4184" ht="14.25" hidden="1"/>
    <row r="4185" ht="14.25" hidden="1"/>
    <row r="4186" ht="14.25" hidden="1"/>
    <row r="4187" ht="14.25" hidden="1"/>
    <row r="4188" ht="14.25" hidden="1"/>
    <row r="4189" ht="14.25" hidden="1"/>
    <row r="4190" ht="14.25" hidden="1"/>
    <row r="4191" ht="14.25" hidden="1"/>
    <row r="4192" ht="14.25" hidden="1"/>
    <row r="4193" ht="14.25" hidden="1"/>
    <row r="4194" ht="14.25" hidden="1"/>
    <row r="4195" ht="14.25" hidden="1"/>
    <row r="4196" ht="14.25" hidden="1"/>
    <row r="4197" ht="14.25" hidden="1"/>
    <row r="4198" ht="14.25" hidden="1"/>
    <row r="4199" ht="14.25" hidden="1"/>
    <row r="4200" ht="14.25" hidden="1"/>
    <row r="4201" ht="14.25" hidden="1"/>
    <row r="4202" ht="14.25" hidden="1"/>
    <row r="4203" ht="14.25" hidden="1"/>
    <row r="4204" ht="14.25" hidden="1"/>
    <row r="4205" ht="14.25" hidden="1"/>
    <row r="4206" ht="14.25" hidden="1"/>
    <row r="4207" ht="14.25" hidden="1"/>
    <row r="4208" ht="14.25" hidden="1"/>
    <row r="4209" ht="14.25" hidden="1"/>
    <row r="4210" ht="14.25" hidden="1"/>
    <row r="4211" ht="14.25" hidden="1"/>
    <row r="4212" ht="14.25" hidden="1"/>
    <row r="4213" ht="14.25" hidden="1"/>
    <row r="4214" ht="14.25" hidden="1"/>
    <row r="4215" ht="14.25" hidden="1"/>
    <row r="4216" ht="14.25" hidden="1"/>
    <row r="4217" ht="14.25" hidden="1"/>
    <row r="4218" ht="14.25" hidden="1"/>
    <row r="4219" ht="14.25" hidden="1"/>
    <row r="4220" ht="14.25" hidden="1"/>
    <row r="4221" ht="14.25" hidden="1"/>
    <row r="4222" ht="14.25" hidden="1"/>
    <row r="4223" ht="14.25" hidden="1"/>
    <row r="4224" ht="14.25" hidden="1"/>
    <row r="4225" ht="14.25" hidden="1"/>
    <row r="4226" ht="14.25" hidden="1"/>
    <row r="4227" ht="14.25" hidden="1"/>
    <row r="4228" ht="14.25" hidden="1"/>
    <row r="4229" ht="14.25" hidden="1"/>
    <row r="4230" ht="14.25" hidden="1"/>
    <row r="4231" ht="14.25" hidden="1"/>
    <row r="4232" ht="14.25" hidden="1"/>
    <row r="4233" ht="14.25" hidden="1"/>
    <row r="4234" ht="14.25" hidden="1"/>
    <row r="4235" ht="14.25" hidden="1"/>
    <row r="4236" ht="14.25" hidden="1"/>
    <row r="4237" ht="14.25" hidden="1"/>
    <row r="4238" ht="14.25" hidden="1"/>
    <row r="4239" ht="14.25" hidden="1"/>
    <row r="4240" ht="14.25" hidden="1"/>
    <row r="4241" ht="14.25" hidden="1"/>
    <row r="4242" ht="14.25" hidden="1"/>
    <row r="4243" ht="14.25" hidden="1"/>
    <row r="4244" ht="14.25" hidden="1"/>
    <row r="4245" ht="14.25" hidden="1"/>
    <row r="4246" ht="14.25" hidden="1"/>
    <row r="4247" ht="14.25" hidden="1"/>
    <row r="4248" ht="14.25" hidden="1"/>
    <row r="4249" ht="14.25" hidden="1"/>
    <row r="4250" ht="14.25" hidden="1"/>
    <row r="4251" ht="14.25" hidden="1"/>
    <row r="4252" ht="14.25" hidden="1"/>
    <row r="4253" ht="14.25" hidden="1"/>
    <row r="4254" ht="14.25" hidden="1"/>
    <row r="4255" ht="14.25" hidden="1"/>
    <row r="4256" ht="14.25" hidden="1"/>
    <row r="4257" ht="14.25" hidden="1"/>
    <row r="4258" ht="14.25" hidden="1"/>
    <row r="4259" ht="14.25" hidden="1"/>
    <row r="4260" ht="14.25" hidden="1"/>
    <row r="4261" ht="14.25" hidden="1"/>
    <row r="4262" ht="14.25" hidden="1"/>
    <row r="4263" ht="14.25" hidden="1"/>
    <row r="4264" ht="14.25" hidden="1"/>
    <row r="4265" ht="14.25" hidden="1"/>
    <row r="4266" ht="14.25" hidden="1"/>
    <row r="4267" ht="14.25" hidden="1"/>
    <row r="4268" ht="14.25" hidden="1"/>
    <row r="4269" ht="14.25" hidden="1"/>
    <row r="4270" ht="14.25" hidden="1"/>
    <row r="4271" ht="14.25" hidden="1"/>
    <row r="4272" ht="14.25" hidden="1"/>
    <row r="4273" ht="14.25" hidden="1"/>
    <row r="4274" ht="14.25" hidden="1"/>
    <row r="4275" ht="14.25" hidden="1"/>
    <row r="4276" ht="14.25" hidden="1"/>
    <row r="4277" ht="14.25" hidden="1"/>
    <row r="4278" ht="14.25" hidden="1"/>
    <row r="4279" ht="14.25" hidden="1"/>
    <row r="4280" ht="14.25" hidden="1"/>
    <row r="4281" ht="14.25" hidden="1"/>
    <row r="4282" ht="14.25" hidden="1"/>
    <row r="4283" ht="14.25" hidden="1"/>
    <row r="4284" ht="14.25" hidden="1"/>
    <row r="4285" ht="14.25" hidden="1"/>
    <row r="4286" ht="14.25" hidden="1"/>
    <row r="4287" ht="14.25" hidden="1"/>
    <row r="4288" ht="14.25" hidden="1"/>
    <row r="4289" ht="14.25" hidden="1"/>
    <row r="4290" ht="14.25" hidden="1"/>
    <row r="4291" ht="14.25" hidden="1"/>
    <row r="4292" ht="14.25" hidden="1"/>
    <row r="4293" ht="14.25" hidden="1"/>
    <row r="4294" ht="14.25" hidden="1"/>
    <row r="4295" ht="14.25" hidden="1"/>
    <row r="4296" ht="14.25" hidden="1"/>
    <row r="4297" ht="14.25" hidden="1"/>
    <row r="4298" ht="14.25" hidden="1"/>
    <row r="4299" ht="14.25" hidden="1"/>
    <row r="4300" ht="14.25" hidden="1"/>
    <row r="4301" ht="14.25" hidden="1"/>
    <row r="4302" ht="14.25" hidden="1"/>
    <row r="4303" ht="14.25" hidden="1"/>
    <row r="4304" ht="14.25" hidden="1"/>
    <row r="4305" ht="14.25" hidden="1"/>
    <row r="4306" ht="14.25" hidden="1"/>
    <row r="4307" ht="14.25" hidden="1"/>
    <row r="4308" ht="14.25" hidden="1"/>
    <row r="4309" ht="14.25" hidden="1"/>
    <row r="4310" ht="14.25" hidden="1"/>
    <row r="4311" ht="14.25" hidden="1"/>
    <row r="4312" ht="14.25" hidden="1"/>
    <row r="4313" ht="14.25" hidden="1"/>
    <row r="4314" ht="14.25" hidden="1"/>
    <row r="4315" ht="14.25" hidden="1"/>
    <row r="4316" ht="14.25" hidden="1"/>
    <row r="4317" ht="14.25" hidden="1"/>
    <row r="4318" ht="14.25" hidden="1"/>
    <row r="4319" ht="14.25" hidden="1"/>
    <row r="4320" ht="14.25" hidden="1"/>
    <row r="4321" ht="14.25" hidden="1"/>
    <row r="4322" ht="14.25" hidden="1"/>
    <row r="4323" ht="14.25" hidden="1"/>
    <row r="4324" ht="14.25" hidden="1"/>
    <row r="4325" ht="14.25" hidden="1"/>
    <row r="4326" ht="14.25" hidden="1"/>
    <row r="4327" ht="14.25" hidden="1"/>
    <row r="4328" ht="14.25" hidden="1"/>
    <row r="4329" ht="14.25" hidden="1"/>
    <row r="4330" ht="14.25" hidden="1"/>
    <row r="4331" ht="14.25" hidden="1"/>
    <row r="4332" ht="14.25" hidden="1"/>
    <row r="4333" ht="14.25" hidden="1"/>
    <row r="4334" ht="14.25" hidden="1"/>
    <row r="4335" ht="14.25" hidden="1"/>
    <row r="4336" ht="14.25" hidden="1"/>
    <row r="4337" ht="14.25" hidden="1"/>
    <row r="4338" ht="14.25" hidden="1"/>
    <row r="4339" ht="14.25" hidden="1"/>
    <row r="4340" ht="14.25" hidden="1"/>
    <row r="4341" ht="14.25" hidden="1"/>
    <row r="4342" ht="14.25" hidden="1"/>
    <row r="4343" ht="14.25" hidden="1"/>
    <row r="4344" ht="14.25" hidden="1"/>
    <row r="4345" ht="14.25" hidden="1"/>
    <row r="4346" ht="14.25" hidden="1"/>
    <row r="4347" ht="14.25" hidden="1"/>
    <row r="4348" ht="14.25" hidden="1"/>
    <row r="4349" ht="14.25" hidden="1"/>
    <row r="4350" ht="14.25" hidden="1"/>
    <row r="4351" ht="14.25" hidden="1"/>
    <row r="4352" ht="14.25" hidden="1"/>
    <row r="4353" ht="14.25" hidden="1"/>
    <row r="4354" ht="14.25" hidden="1"/>
    <row r="4355" ht="14.25" hidden="1"/>
    <row r="4356" ht="14.25" hidden="1"/>
    <row r="4357" ht="14.25" hidden="1"/>
    <row r="4358" ht="14.25" hidden="1"/>
    <row r="4359" ht="14.25" hidden="1"/>
    <row r="4360" ht="14.25" hidden="1"/>
    <row r="4361" ht="14.25" hidden="1"/>
    <row r="4362" ht="14.25" hidden="1"/>
    <row r="4363" ht="14.25" hidden="1"/>
    <row r="4364" ht="14.25" hidden="1"/>
    <row r="4365" ht="14.25" hidden="1"/>
    <row r="4366" ht="14.25" hidden="1"/>
    <row r="4367" ht="14.25" hidden="1"/>
    <row r="4368" ht="14.25" hidden="1"/>
    <row r="4369" ht="14.25" hidden="1"/>
    <row r="4370" ht="14.25" hidden="1"/>
    <row r="4371" ht="14.25" hidden="1"/>
    <row r="4372" ht="14.25" hidden="1"/>
    <row r="4373" ht="14.25" hidden="1"/>
    <row r="4374" ht="14.25" hidden="1"/>
    <row r="4375" ht="14.25" hidden="1"/>
    <row r="4376" ht="14.25" hidden="1"/>
    <row r="4377" ht="14.25" hidden="1"/>
    <row r="4378" ht="14.25" hidden="1"/>
    <row r="4379" ht="14.25" hidden="1"/>
    <row r="4380" ht="14.25" hidden="1"/>
    <row r="4381" ht="14.25" hidden="1"/>
    <row r="4382" ht="14.25" hidden="1"/>
    <row r="4383" ht="14.25" hidden="1"/>
    <row r="4384" ht="14.25" hidden="1"/>
    <row r="4385" ht="14.25" hidden="1"/>
    <row r="4386" ht="14.25" hidden="1"/>
    <row r="4387" ht="14.25" hidden="1"/>
    <row r="4388" ht="14.25" hidden="1"/>
    <row r="4389" ht="14.25" hidden="1"/>
    <row r="4390" ht="14.25" hidden="1"/>
    <row r="4391" ht="14.25" hidden="1"/>
    <row r="4392" ht="14.25" hidden="1"/>
    <row r="4393" ht="14.25" hidden="1"/>
    <row r="4394" ht="14.25" hidden="1"/>
    <row r="4395" ht="14.25" hidden="1"/>
    <row r="4396" ht="14.25" hidden="1"/>
    <row r="4397" ht="14.25" hidden="1"/>
    <row r="4398" ht="14.25" hidden="1"/>
    <row r="4399" ht="14.25" hidden="1"/>
    <row r="4400" ht="14.25" hidden="1"/>
    <row r="4401" ht="14.25" hidden="1"/>
    <row r="4402" ht="14.25" hidden="1"/>
    <row r="4403" ht="14.25" hidden="1"/>
    <row r="4404" ht="14.25" hidden="1"/>
    <row r="4405" ht="14.25" hidden="1"/>
    <row r="4406" ht="14.25" hidden="1"/>
    <row r="4407" ht="14.25" hidden="1"/>
    <row r="4408" ht="14.25" hidden="1"/>
    <row r="4409" ht="14.25" hidden="1"/>
    <row r="4410" ht="14.25" hidden="1"/>
    <row r="4411" ht="14.25" hidden="1"/>
    <row r="4412" ht="14.25" hidden="1"/>
    <row r="4413" ht="14.25" hidden="1"/>
    <row r="4414" ht="14.25" hidden="1"/>
    <row r="4415" ht="14.25" hidden="1"/>
    <row r="4416" ht="14.25" hidden="1"/>
    <row r="4417" ht="14.25" hidden="1"/>
    <row r="4418" ht="14.25" hidden="1"/>
    <row r="4419" ht="14.25" hidden="1"/>
    <row r="4420" ht="14.25" hidden="1"/>
    <row r="4421" ht="14.25" hidden="1"/>
    <row r="4422" ht="14.25" hidden="1"/>
    <row r="4423" ht="14.25" hidden="1"/>
    <row r="4424" ht="14.25" hidden="1"/>
    <row r="4425" ht="14.25" hidden="1"/>
    <row r="4426" ht="14.25" hidden="1"/>
    <row r="4427" ht="14.25" hidden="1"/>
    <row r="4428" ht="14.25" hidden="1"/>
    <row r="4429" ht="14.25" hidden="1"/>
    <row r="4430" ht="14.25" hidden="1"/>
    <row r="4431" ht="14.25" hidden="1"/>
    <row r="4432" ht="14.25" hidden="1"/>
    <row r="4433" ht="14.25" hidden="1"/>
    <row r="4434" ht="14.25" hidden="1"/>
    <row r="4435" ht="14.25" hidden="1"/>
    <row r="4436" ht="14.25" hidden="1"/>
    <row r="4437" ht="14.25" hidden="1"/>
    <row r="4438" ht="14.25" hidden="1"/>
    <row r="4439" ht="14.25" hidden="1"/>
    <row r="4440" ht="14.25" hidden="1"/>
    <row r="4441" ht="14.25" hidden="1"/>
    <row r="4442" ht="14.25" hidden="1"/>
    <row r="4443" ht="14.25" hidden="1"/>
    <row r="4444" ht="14.25" hidden="1"/>
    <row r="4445" ht="14.25" hidden="1"/>
    <row r="4446" ht="14.25" hidden="1"/>
    <row r="4447" ht="14.25" hidden="1"/>
    <row r="4448" ht="14.25" hidden="1"/>
    <row r="4449" ht="14.25" hidden="1"/>
    <row r="4450" ht="14.25" hidden="1"/>
    <row r="4451" ht="14.25" hidden="1"/>
    <row r="4452" ht="14.25" hidden="1"/>
    <row r="4453" ht="14.25" hidden="1"/>
    <row r="4454" ht="14.25" hidden="1"/>
    <row r="4455" ht="14.25" hidden="1"/>
    <row r="4456" ht="14.25" hidden="1"/>
    <row r="4457" ht="14.25" hidden="1"/>
    <row r="4458" ht="14.25" hidden="1"/>
    <row r="4459" ht="14.25" hidden="1"/>
    <row r="4460" ht="14.25" hidden="1"/>
    <row r="4461" ht="14.25" hidden="1"/>
    <row r="4462" ht="14.25" hidden="1"/>
    <row r="4463" ht="14.25" hidden="1"/>
    <row r="4464" ht="14.25" hidden="1"/>
    <row r="4465" ht="14.25" hidden="1"/>
    <row r="4466" ht="14.25" hidden="1"/>
    <row r="4467" ht="14.25" hidden="1"/>
    <row r="4468" ht="14.25" hidden="1"/>
    <row r="4469" ht="14.25" hidden="1"/>
    <row r="4470" ht="14.25" hidden="1"/>
    <row r="4471" ht="14.25" hidden="1"/>
    <row r="4472" ht="14.25" hidden="1"/>
    <row r="4473" ht="14.25" hidden="1"/>
    <row r="4474" ht="14.25" hidden="1"/>
    <row r="4475" ht="14.25" hidden="1"/>
    <row r="4476" ht="14.25" hidden="1"/>
    <row r="4477" ht="14.25" hidden="1"/>
    <row r="4478" ht="14.25" hidden="1"/>
    <row r="4479" ht="14.25" hidden="1"/>
    <row r="4480" ht="14.25" hidden="1"/>
    <row r="4481" ht="14.25" hidden="1"/>
    <row r="4482" ht="14.25" hidden="1"/>
    <row r="4483" ht="14.25" hidden="1"/>
    <row r="4484" ht="14.25" hidden="1"/>
    <row r="4485" ht="14.25" hidden="1"/>
    <row r="4486" ht="14.25" hidden="1"/>
    <row r="4487" ht="14.25" hidden="1"/>
    <row r="4488" ht="14.25" hidden="1"/>
    <row r="4489" ht="14.25" hidden="1"/>
    <row r="4490" ht="14.25" hidden="1"/>
    <row r="4491" ht="14.25" hidden="1"/>
    <row r="4492" ht="14.25" hidden="1"/>
    <row r="4493" ht="14.25" hidden="1"/>
    <row r="4494" ht="14.25" hidden="1"/>
    <row r="4495" ht="14.25" hidden="1"/>
    <row r="4496" ht="14.25" hidden="1"/>
    <row r="4497" ht="14.25" hidden="1"/>
    <row r="4498" ht="14.25" hidden="1"/>
    <row r="4499" ht="14.25" hidden="1"/>
    <row r="4500" ht="14.25" hidden="1"/>
    <row r="4501" ht="14.25" hidden="1"/>
    <row r="4502" ht="14.25" hidden="1"/>
    <row r="4503" ht="14.25" hidden="1"/>
    <row r="4504" ht="14.25" hidden="1"/>
    <row r="4505" ht="14.25" hidden="1"/>
    <row r="4506" ht="14.25" hidden="1"/>
  </sheetData>
  <sheetProtection algorithmName="SHA-512" hashValue="1DyiwLXUdl7JWBb1CkPUjhoAfe4dPpEwR/1CTs7v394Ki0SIVhnMZdsE0j78p9w2ZGzYsxulPihRKCENQIK05A==" saltValue="+b1NKdeNXYlC+co1ZBMKpg==" spinCount="100000" sheet="1" objects="1" scenarios="1" formatRows="0" sort="0" autoFilter="0"/>
  <protectedRanges>
    <protectedRange algorithmName="SHA-512" hashValue="2wp0AqJoQ/T8F6ECODX5AqmWRXefpmhD6krUv2Lq4LqkgVdTeIsr5jL7SeRH6g3YqF1IjPBx8czdwlYMVGt9zw==" saltValue="p8BpvzUsC586uCcTazqDmQ==" spinCount="100000" sqref="H3" name="Edição EXECUTOR H3"/>
    <protectedRange algorithmName="SHA-512" hashValue="rR041v5dXjzZGyGJUIdKs9/GNpTJdYiSUsMWa9MmnWdfayBeyx8oSth2RUU+HLNDwzl4/McpRitm11A70E27tQ==" saltValue="xYP7j6VRU/yPW88jB/r1ug==" spinCount="100000" sqref="H3" name="Edição SELAB H3"/>
    <protectedRange algorithmName="SHA-512" hashValue="K3t5dUQG7Lf7s7v1Nv3wrcQkJIc7xhQMzzmeoeNgqb5ZG3lVDKmLAHVc94ksjuJLIa9gAx4Pol6HBjcnY63Dnw==" saltValue="oebkGdpfSanghnUXmbj9JQ==" spinCount="100000" sqref="I7:K156" name="Edição EXECUTOR I7 a J156"/>
    <protectedRange algorithmName="SHA-512" hashValue="bKpNUi6BAgmMOv9b76ehmRufkfw7X84O4/E1qL9XmYLeFWHGqm58AvMS7zxYcSC3dYCm6TbU2+5pnBXfFOKlJA==" saltValue="VzejHvlWHYi9XanHVvuf3w==" spinCount="100000" sqref="I7:K156" name="Edição SELAB I7 a J156"/>
  </protectedRanges>
  <autoFilter ref="B6:H156" xr:uid="{5FB1ABFD-AE8F-4D04-9356-984A7859AB74}"/>
  <mergeCells count="7">
    <mergeCell ref="B5:K5"/>
    <mergeCell ref="B2:K2"/>
    <mergeCell ref="B3:C3"/>
    <mergeCell ref="D3:E3"/>
    <mergeCell ref="F3:G3"/>
    <mergeCell ref="B4:I4"/>
    <mergeCell ref="H3:J3"/>
  </mergeCells>
  <conditionalFormatting sqref="H3:J3">
    <cfRule type="notContainsBlanks" dxfId="11" priority="4">
      <formula>LEN(TRIM(H3))&gt;0</formula>
    </cfRule>
  </conditionalFormatting>
  <conditionalFormatting sqref="I7:J156">
    <cfRule type="notContainsBlanks" dxfId="10" priority="3">
      <formula>LEN(TRIM(I7))&gt;0</formula>
    </cfRule>
  </conditionalFormatting>
  <conditionalFormatting sqref="K7:K156">
    <cfRule type="containsText" dxfId="9" priority="1" operator="containsText" text="correto">
      <formula>NOT(ISERROR(SEARCH("correto",K7)))</formula>
    </cfRule>
    <cfRule type="containsText" dxfId="8" priority="2" operator="containsText" text="incompleto">
      <formula>NOT(ISERROR(SEARCH("incompleto",K7)))</formula>
    </cfRule>
  </conditionalFormatting>
  <hyperlinks>
    <hyperlink ref="H7" r:id="rId1" xr:uid="{27832BAE-2312-486D-ADB9-5838DBFF1E3E}"/>
    <hyperlink ref="H8" r:id="rId2" xr:uid="{8CF220E0-FE2A-48DC-B8AC-F843C50772C8}"/>
    <hyperlink ref="H9" r:id="rId3" xr:uid="{A3B7C1AE-912F-4117-974B-FD5B5B1951B5}"/>
    <hyperlink ref="H10" r:id="rId4" xr:uid="{DD5EFD7A-2654-403D-A4FE-CCC32EA9CFA2}"/>
    <hyperlink ref="H11" r:id="rId5" xr:uid="{553244CB-3CA9-4787-83E9-79869DE267DC}"/>
    <hyperlink ref="H12" r:id="rId6" xr:uid="{D8A381A1-C0B6-4EDA-ABB4-EB5362B0A2FF}"/>
    <hyperlink ref="H13" r:id="rId7" xr:uid="{269085BB-4471-4769-A2EE-4F835C281D84}"/>
    <hyperlink ref="H14" r:id="rId8" xr:uid="{53C2E6F1-A242-43D3-99B1-A9C99EF579C9}"/>
    <hyperlink ref="H15" r:id="rId9" xr:uid="{269ECF2B-5FB1-443D-9E68-006262347A6D}"/>
    <hyperlink ref="H16" r:id="rId10" xr:uid="{960C5876-B3E5-4A02-91D6-AC6461957373}"/>
    <hyperlink ref="H17" r:id="rId11" xr:uid="{8821C55D-2302-4368-91FB-E5A3763A61F4}"/>
    <hyperlink ref="H18" r:id="rId12" xr:uid="{2F344749-8B7B-42B1-81E8-D57F4CC5E56F}"/>
    <hyperlink ref="C19" r:id="rId13" display="Berços Infantis - Perguntas frequentes" xr:uid="{C4BA3DDF-31D9-419F-BB77-7087C57542E6}"/>
    <hyperlink ref="H19" r:id="rId14" xr:uid="{8BACF266-7616-41FE-AF7B-7A36E422130E}"/>
    <hyperlink ref="H20" r:id="rId15" xr:uid="{725349A4-0776-496C-9907-296308A1AEC1}"/>
    <hyperlink ref="H21" r:id="rId16" xr:uid="{495991A1-66D3-4879-BE04-C1FBD13D947B}"/>
    <hyperlink ref="H22" r:id="rId17" xr:uid="{01B87F3C-4546-459F-8A03-1174EB16F122}"/>
    <hyperlink ref="H23" r:id="rId18" xr:uid="{7A0A04BE-71B5-41F3-A277-6264C9A45C4C}"/>
    <hyperlink ref="C24" r:id="rId19" display="Brinquedos_x000a_A LISTA ANEXA NÃO ESGOTA O ESCOPO DE ABRANGÊNCIA DESTE REGULAMENTO - Perguntas frequentes" xr:uid="{B2B78E3B-4A79-4534-8ACD-0A5E8EFE14EE}"/>
    <hyperlink ref="H24" r:id="rId20" xr:uid="{39717187-280A-4A93-A7A1-79DC25DC8B07}"/>
    <hyperlink ref="H25" r:id="rId21" xr:uid="{5465837A-AF4E-4C86-BB6E-016943C838BD}"/>
    <hyperlink ref="H26" r:id="rId22" xr:uid="{19E9208E-5C3D-48CF-A467-C40297C2DB5D}"/>
    <hyperlink ref="H27" r:id="rId23" xr:uid="{2B36E77F-09CE-4123-8A69-E063B6BD78A8}"/>
    <hyperlink ref="H28" r:id="rId24" xr:uid="{8A156502-EF13-4CEF-9ABD-501EF075CA63}"/>
    <hyperlink ref="H29" r:id="rId25" xr:uid="{B5BE4E66-A86F-4F48-BD49-A0FD0C6E7128}"/>
    <hyperlink ref="H30" r:id="rId26" xr:uid="{3B26D17C-8226-4D16-8B69-75978F100906}"/>
    <hyperlink ref="H31" r:id="rId27" xr:uid="{222D6161-00A2-4092-8DDE-B59BBA1A933E}"/>
    <hyperlink ref="H32" r:id="rId28" xr:uid="{F62A8FC8-72E5-44EE-9BF1-37FBFEA3DCD9}"/>
    <hyperlink ref="H33" r:id="rId29" xr:uid="{3284FF33-A772-4072-BA75-A6F444B6E126}"/>
    <hyperlink ref="H34" r:id="rId30" xr:uid="{A91398E7-28BD-4284-9529-44DF666E1FA6}"/>
    <hyperlink ref="H35" r:id="rId31" xr:uid="{8E71B3C5-4CAD-413F-AA8A-A5941ABF4638}"/>
    <hyperlink ref="H36" r:id="rId32" xr:uid="{3519F36F-C2B1-4C0F-B25C-2A869731EFDF}"/>
    <hyperlink ref="H37" r:id="rId33" xr:uid="{5E6F574D-0C93-4A5B-9A7B-2A7C2E4D759A}"/>
    <hyperlink ref="H38" r:id="rId34" xr:uid="{FDE5A4B8-CC94-4E63-8856-7090B6715140}"/>
    <hyperlink ref="H39" r:id="rId35" xr:uid="{8091CEE7-848A-40EF-81A5-7673134858EB}"/>
    <hyperlink ref="H40" r:id="rId36" xr:uid="{AB9F74A2-94E1-4BCE-8C9F-940FE295EC7D}"/>
    <hyperlink ref="H41" r:id="rId37" xr:uid="{CC61A728-92B5-41D0-A617-F176F580EF62}"/>
    <hyperlink ref="H42" r:id="rId38" xr:uid="{59450D61-1125-4723-B6F6-857A8B301732}"/>
    <hyperlink ref="H43" r:id="rId39" xr:uid="{3C14BF47-5FBC-48ED-A9F6-D06A810BD3F8}"/>
    <hyperlink ref="H44" r:id="rId40" xr:uid="{55ADEBC1-51BF-4005-B753-EE293A58368B}"/>
    <hyperlink ref="H45" r:id="rId41" xr:uid="{EA7BAB73-1D0A-4512-8676-5DEFA4DCBE90}"/>
    <hyperlink ref="H46" r:id="rId42" xr:uid="{B3076D67-995A-4AC2-9DA2-128C994544D6}"/>
    <hyperlink ref="H47" r:id="rId43" xr:uid="{CACF5C30-3B6E-41D1-A771-040BD39D3E51}"/>
    <hyperlink ref="H48" r:id="rId44" xr:uid="{559481C7-55DC-428E-8002-73877F1B798E}"/>
    <hyperlink ref="H49" r:id="rId45" xr:uid="{1CDED4B4-7AA1-467B-8CF7-9F289E9A7E58}"/>
    <hyperlink ref="H50" r:id="rId46" xr:uid="{4AE2ED4E-CE9F-43B5-8AC4-BD9C70BCE337}"/>
    <hyperlink ref="H51" r:id="rId47" xr:uid="{DF5FB510-341D-474D-B913-81458B614DD5}"/>
    <hyperlink ref="H52" r:id="rId48" xr:uid="{54C5225C-EC35-4418-9DE1-4CF7120CC499}"/>
    <hyperlink ref="H53" r:id="rId49" xr:uid="{E708EBCA-D4AC-4466-96E1-760EC650702F}"/>
    <hyperlink ref="H54" r:id="rId50" xr:uid="{C63EB528-69DF-4762-A8DC-297270B021D5}"/>
    <hyperlink ref="H55" r:id="rId51" xr:uid="{B0DF1F61-1024-4E84-9C09-C84619181FAE}"/>
    <hyperlink ref="H56" r:id="rId52" xr:uid="{CC090328-F306-4868-85D0-771414D3749F}"/>
    <hyperlink ref="H57" r:id="rId53" xr:uid="{5CE83665-17D2-47A7-8CC4-7171A3986485}"/>
    <hyperlink ref="H58" r:id="rId54" xr:uid="{2D6E80AA-59F3-4E15-B14B-E6D002C4A215}"/>
    <hyperlink ref="H59" r:id="rId55" xr:uid="{8D179405-C118-4BBA-A060-CE93918DBBD4}"/>
    <hyperlink ref="H60" r:id="rId56" xr:uid="{62D6E997-FCAC-418D-BCAA-C634A090BA4E}"/>
    <hyperlink ref="H61" r:id="rId57" xr:uid="{830E41B4-189F-4E8E-BA47-69D67B5EFCAF}"/>
    <hyperlink ref="H62" r:id="rId58" xr:uid="{C476B420-5A81-4466-A029-6D96A2301E8A}"/>
    <hyperlink ref="H63" r:id="rId59" xr:uid="{5703A08D-992E-4F40-A9D9-92EB05465719}"/>
    <hyperlink ref="H64" r:id="rId60" xr:uid="{3A42F5AA-8F6D-42CC-8FCB-824F214D66AE}"/>
    <hyperlink ref="H65" r:id="rId61" xr:uid="{BF9C5C88-1DC7-498F-82F9-D1876B855081}"/>
    <hyperlink ref="H66" r:id="rId62" xr:uid="{1DC49C82-0CA2-434C-A5C8-D1684D5B5257}"/>
    <hyperlink ref="H67" r:id="rId63" xr:uid="{F243E163-5514-40F0-8E76-2C6B273E5862}"/>
    <hyperlink ref="H68" r:id="rId64" xr:uid="{623E51D4-4DB7-4D37-AFCF-63E6D074A183}"/>
    <hyperlink ref="H69" r:id="rId65" xr:uid="{C91BA71D-8306-4977-8E64-E38F0753D647}"/>
    <hyperlink ref="H70" r:id="rId66" xr:uid="{92D0DB7A-22F4-4C62-B25A-DE77E73D93A9}"/>
    <hyperlink ref="H71" r:id="rId67" xr:uid="{A2564A33-C567-4A68-936B-646ABE3C9398}"/>
    <hyperlink ref="H72" r:id="rId68" xr:uid="{6788021F-39E3-43F2-9F88-879E914045FA}"/>
    <hyperlink ref="H73" r:id="rId69" xr:uid="{2EC6020E-E1A7-4BA6-82BF-0BFA760B37CD}"/>
    <hyperlink ref="H74" r:id="rId70" xr:uid="{67D955CA-741D-4196-8274-B381E9AA42DD}"/>
    <hyperlink ref="H75" r:id="rId71" xr:uid="{11138AFC-4BBC-4843-ABF8-20807C935B0A}"/>
    <hyperlink ref="H76" r:id="rId72" xr:uid="{E47EB358-E70D-48A3-B025-07ED759B187F}"/>
    <hyperlink ref="H77" r:id="rId73" xr:uid="{F27B18A7-9D05-48EF-966C-BBE6E4050894}"/>
    <hyperlink ref="H78" r:id="rId74" xr:uid="{4EEC2E1F-1766-47AD-A378-E20744B4100A}"/>
    <hyperlink ref="H79" r:id="rId75" xr:uid="{F35B4EF1-81C7-4EE6-BB2E-6F03753BEB0A}"/>
    <hyperlink ref="H80" r:id="rId76" xr:uid="{7BAF60DE-8EEE-4033-B541-E1012353C6FE}"/>
    <hyperlink ref="H81" r:id="rId77" xr:uid="{202F44BC-D057-4ECF-8D6B-35FBBE1BD868}"/>
    <hyperlink ref="H82" r:id="rId78" xr:uid="{81E8B9A8-B727-4B3D-971D-263DE4FEB801}"/>
    <hyperlink ref="H83" r:id="rId79" xr:uid="{172FCFC4-CA96-4C28-8BC3-A8B31461EBD1}"/>
    <hyperlink ref="H84" r:id="rId80" xr:uid="{035A52F1-6F31-4973-AEF7-246BBF7FD170}"/>
    <hyperlink ref="H85" r:id="rId81" xr:uid="{6D375E6D-B758-43A0-9720-9FB16D321D7F}"/>
    <hyperlink ref="H86" r:id="rId82" xr:uid="{383875ED-4FE4-4DA5-AB14-A4A9EF4CFA48}"/>
    <hyperlink ref="H87" r:id="rId83" xr:uid="{8063CA5A-AC10-496E-8556-22CBEACD6905}"/>
    <hyperlink ref="H88" r:id="rId84" xr:uid="{1BA0334B-CFF5-49F4-B52E-8824810E6C43}"/>
    <hyperlink ref="H89" r:id="rId85" xr:uid="{CF65FF93-5BDA-41F4-A270-D11C64D0CFC4}"/>
    <hyperlink ref="H90" r:id="rId86" xr:uid="{8DC83E52-A55D-46D7-9433-57F7A35C971A}"/>
    <hyperlink ref="H91" r:id="rId87" xr:uid="{2A9A781F-46B4-4531-94B4-6906B1052F47}"/>
    <hyperlink ref="H92" r:id="rId88" xr:uid="{6E503C68-DA7E-4F6D-B6E5-643EE1B46523}"/>
    <hyperlink ref="H93" r:id="rId89" xr:uid="{010486D9-09FB-41E0-AB92-40B178825395}"/>
    <hyperlink ref="H94" r:id="rId90" xr:uid="{D8AA4EF4-6230-4F61-802B-11752D39A8BC}"/>
    <hyperlink ref="H95" r:id="rId91" xr:uid="{5C369E41-59D0-42DD-A7B8-D5A4964A4F5D}"/>
    <hyperlink ref="H96" r:id="rId92" xr:uid="{CBD33B92-DDDB-484E-8491-F31E61C90FBD}"/>
    <hyperlink ref="H97" r:id="rId93" xr:uid="{868C70F5-C30F-4F84-89D8-C77C8C7288D8}"/>
    <hyperlink ref="H98" r:id="rId94" xr:uid="{A6C6C007-12E8-4684-BF62-F7940374C367}"/>
    <hyperlink ref="H99" r:id="rId95" xr:uid="{3D1F06E0-5478-49D7-A401-ED041F6EDAF3}"/>
    <hyperlink ref="H100" r:id="rId96" xr:uid="{D1972C2A-9F7A-47E0-831C-DC6E61CD71E2}"/>
    <hyperlink ref="H101" r:id="rId97" xr:uid="{9650B868-0D34-497B-8086-AE3646B359A0}"/>
    <hyperlink ref="H102" r:id="rId98" xr:uid="{5077EC92-5D14-4B4A-9848-BEA66D217213}"/>
    <hyperlink ref="H103" r:id="rId99" xr:uid="{10CAAF2B-8270-4C28-B3F2-BBEBBE5AC8C0}"/>
    <hyperlink ref="H104" r:id="rId100" xr:uid="{3B78709B-7179-457F-94C0-AB4D8298AE97}"/>
    <hyperlink ref="H105" r:id="rId101" xr:uid="{5D08DB0C-463D-4F68-85A0-AEC8752A3F96}"/>
    <hyperlink ref="H106" r:id="rId102" xr:uid="{75156395-0A95-4B49-B3D2-2A6ACBC53904}"/>
    <hyperlink ref="H107" r:id="rId103" xr:uid="{C39E51DF-6754-451C-ACAE-C6EF1DCD3147}"/>
    <hyperlink ref="H108" r:id="rId104" xr:uid="{B6622446-0127-4C27-A242-ED6A153316D2}"/>
    <hyperlink ref="H109" r:id="rId105" xr:uid="{30B9BA33-A71E-4985-8AF3-887BE8B18519}"/>
    <hyperlink ref="H110" r:id="rId106" xr:uid="{03DAE002-7F3D-4421-8C12-374D0214E318}"/>
    <hyperlink ref="H111" r:id="rId107" xr:uid="{AC3B75F8-5246-4EAE-A0CA-B675AE019FA5}"/>
    <hyperlink ref="H112" r:id="rId108" xr:uid="{2785D0E7-C946-4D6E-84B3-9E2C390D8505}"/>
    <hyperlink ref="H113" r:id="rId109" xr:uid="{96AF100C-390F-43B1-97EE-67E29B33A9CF}"/>
    <hyperlink ref="H114" r:id="rId110" xr:uid="{46DD3332-6D33-4860-8402-F4AB7ACAE26D}"/>
    <hyperlink ref="H115" r:id="rId111" xr:uid="{536761E2-07E5-454E-92E1-08CEE3C6B574}"/>
    <hyperlink ref="H116" r:id="rId112" xr:uid="{42B3315A-C2DA-447B-B466-DE655474199E}"/>
    <hyperlink ref="H117" r:id="rId113" xr:uid="{FB93CC08-FDE8-487E-8E87-2C9F6BC0EFDC}"/>
    <hyperlink ref="H118" r:id="rId114" xr:uid="{C5045BE8-EC9E-41C2-B547-AFEC4833AA44}"/>
    <hyperlink ref="H119" r:id="rId115" xr:uid="{4FA84E4C-9093-431B-8E9A-686539601378}"/>
    <hyperlink ref="H120" r:id="rId116" xr:uid="{F9367B9C-D502-4997-8C0C-D18488C09E26}"/>
    <hyperlink ref="H121" r:id="rId117" xr:uid="{D023606D-55FC-4E7C-9943-8DC25156E6BB}"/>
    <hyperlink ref="H122" r:id="rId118" xr:uid="{912439E7-6A36-40EC-A1EA-BE62E255FE7F}"/>
    <hyperlink ref="H123" r:id="rId119" xr:uid="{1CF790D0-8CE6-497D-BCD6-4A5B5B034EAA}"/>
    <hyperlink ref="H124" r:id="rId120" xr:uid="{7CB4D2DD-3261-4D8C-858C-4A4FC231A150}"/>
    <hyperlink ref="H125" r:id="rId121" xr:uid="{2DE6BF3F-5E27-4F77-B085-D8D54C61940D}"/>
    <hyperlink ref="H126" r:id="rId122" xr:uid="{0108BE4D-5E83-4EE6-8066-D2109A391CA1}"/>
    <hyperlink ref="H127" r:id="rId123" xr:uid="{1EA964FD-D319-40E3-BB30-034A4F09E93B}"/>
    <hyperlink ref="H128" r:id="rId124" xr:uid="{06849C1A-45F5-4E2F-9FE8-4D11DE97E341}"/>
    <hyperlink ref="H129" r:id="rId125" xr:uid="{156837D0-6E84-43E1-9E72-8497F65129EB}"/>
    <hyperlink ref="H130" r:id="rId126" xr:uid="{C62AE32F-318E-4C53-9D3F-C3D1C0672B7B}"/>
    <hyperlink ref="H131" r:id="rId127" xr:uid="{92D98A40-4F31-459B-AA84-9A811E538194}"/>
    <hyperlink ref="H132" r:id="rId128" xr:uid="{F0BFDCB9-ED76-4C71-B2F9-C49A11099387}"/>
    <hyperlink ref="H133" r:id="rId129" xr:uid="{D05ECD78-67DF-4976-9426-85B0850A6B04}"/>
    <hyperlink ref="H134" r:id="rId130" xr:uid="{A5CB549A-7010-44FD-83C7-E651CF1D194C}"/>
    <hyperlink ref="H135" r:id="rId131" xr:uid="{FE603AA3-213D-4471-8AFA-60F81A3FFDF4}"/>
    <hyperlink ref="H136" r:id="rId132" xr:uid="{87540427-52E0-4CE8-B020-3428CC40911B}"/>
    <hyperlink ref="H137" r:id="rId133" xr:uid="{295CE1D1-FFFB-40F9-A802-125F436550F7}"/>
    <hyperlink ref="H138" r:id="rId134" xr:uid="{546A98CD-899E-44D4-A6A0-196B60212B99}"/>
    <hyperlink ref="H139" r:id="rId135" xr:uid="{BFB10709-FD8D-44C4-B872-1E39163284F4}"/>
    <hyperlink ref="H140" r:id="rId136" xr:uid="{E518AC56-76E6-4C97-AADF-17C6DDAF8B16}"/>
    <hyperlink ref="H141" r:id="rId137" xr:uid="{09D6E009-F8EC-4F68-86D9-4D38FE3E5012}"/>
    <hyperlink ref="H142" r:id="rId138" xr:uid="{E17CD7B3-79EA-4B25-9C29-918A738B007E}"/>
    <hyperlink ref="H143" r:id="rId139" xr:uid="{1F87C9ED-77B2-43F1-AFC0-48E004F8FADE}"/>
    <hyperlink ref="H144" r:id="rId140" xr:uid="{A6F74C4D-ABF4-456E-B0BC-100AFA503DB4}"/>
    <hyperlink ref="H145" r:id="rId141" xr:uid="{4575D921-8972-4068-B11C-FCF240FE5CB5}"/>
    <hyperlink ref="H146" r:id="rId142" xr:uid="{E4794A43-650B-4972-9E76-33A43AEA099D}"/>
    <hyperlink ref="H147" r:id="rId143" xr:uid="{388FFA13-1EB3-405E-873B-8E61FB5C83DA}"/>
    <hyperlink ref="H148" r:id="rId144" xr:uid="{AA123810-CFB3-4ED7-81B9-45AE6D2EB65F}"/>
    <hyperlink ref="H149" r:id="rId145" xr:uid="{7B589D9B-303C-4A9A-A761-2763C97B1432}"/>
    <hyperlink ref="H150" r:id="rId146" xr:uid="{32321E83-77A1-42BA-BABE-0FFB1EC1E222}"/>
    <hyperlink ref="H151" r:id="rId147" xr:uid="{F0F05822-E262-4A46-9DF2-1B4BD0877FD1}"/>
    <hyperlink ref="H152" r:id="rId148" xr:uid="{B02C5E12-0E37-44CF-A9DC-C4EABA98B80E}"/>
    <hyperlink ref="H153" r:id="rId149" xr:uid="{AF2C5D14-7EAF-4A9D-89B4-ECA1BF2CED53}"/>
    <hyperlink ref="H154" r:id="rId150" xr:uid="{EE164FBA-34DA-41BC-BF95-BCA230439F30}"/>
    <hyperlink ref="H155" r:id="rId151" xr:uid="{22F23FED-F071-4D54-8242-D27D53543D51}"/>
    <hyperlink ref="H156" r:id="rId152" xr:uid="{86407947-F8FA-4825-AB01-CAC524EE9EEF}"/>
  </hyperlinks>
  <pageMargins left="0.7" right="0.7" top="0.75" bottom="0.75" header="0.3" footer="0.3"/>
  <drawing r:id="rId153"/>
  <extLst>
    <ext xmlns:x14="http://schemas.microsoft.com/office/spreadsheetml/2009/9/main" uri="{CCE6A557-97BC-4b89-ADB6-D9C93CAAB3DF}">
      <x14:dataValidations xmlns:xm="http://schemas.microsoft.com/office/excel/2006/main" count="1">
        <x14:dataValidation type="list" allowBlank="1" showInputMessage="1" showErrorMessage="1" xr:uid="{2783DA92-192D-4724-91AE-5FC04F906E87}">
          <x14:formula1>
            <xm:f>Lista!$B$2:$B$101</xm:f>
          </x14:formula1>
          <xm:sqref>I7:I156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F240C-D5B5-4C17-93EF-2B34030505C8}">
  <sheetPr>
    <tabColor theme="5" tint="0.79998168889431442"/>
  </sheetPr>
  <dimension ref="A1:H101"/>
  <sheetViews>
    <sheetView topLeftCell="G2" workbookViewId="0">
      <selection activeCell="G2" sqref="G2"/>
    </sheetView>
  </sheetViews>
  <sheetFormatPr defaultRowHeight="15" zeroHeight="1"/>
  <cols>
    <col min="1" max="1" width="12.75" style="1" customWidth="1"/>
    <col min="2" max="2" width="24.125" customWidth="1"/>
    <col min="3" max="3" width="27.75" customWidth="1"/>
    <col min="4" max="4" width="27" customWidth="1"/>
    <col min="5" max="6" width="27.125" customWidth="1"/>
    <col min="7" max="8" width="22.625" customWidth="1"/>
  </cols>
  <sheetData>
    <row r="1" spans="1:8" ht="42.75">
      <c r="A1" s="2" t="s">
        <v>812</v>
      </c>
      <c r="B1" s="3" t="s">
        <v>813</v>
      </c>
      <c r="C1" s="44" t="s">
        <v>7</v>
      </c>
      <c r="D1" s="44" t="s">
        <v>814</v>
      </c>
      <c r="E1" s="44" t="s">
        <v>9</v>
      </c>
      <c r="F1" s="44" t="s">
        <v>815</v>
      </c>
      <c r="G1" s="44"/>
      <c r="H1" s="44"/>
    </row>
    <row r="2" spans="1:8" ht="99.75">
      <c r="A2" s="2">
        <v>1</v>
      </c>
      <c r="B2" s="4" t="s">
        <v>20</v>
      </c>
      <c r="C2" s="4" t="s">
        <v>816</v>
      </c>
      <c r="D2" s="45" t="str" cm="1">
        <f t="array" ref="D2:D101">IF(_xlfn._xlws.SORT(C2:C101,1,1,FALSE)=0,"",_xlfn._xlws.SORT(C2:C101,1,1,FALSE))</f>
        <v>Bem consumível</v>
      </c>
      <c r="E2" s="49" t="s">
        <v>18</v>
      </c>
      <c r="F2" s="48" t="str" cm="1">
        <f t="array" ref="F2:F101">IF(_xlfn._xlws.SORT(E2:E101,1,1,FALSE)=0,"",_xlfn._xlws.SORT(E2:E101,1,1,FALSE))</f>
        <v>Bem comum: o objeto possui padrões de desempenho e qualidade que podem ser objetivamente definidos pelo edital, por meio de especificações usuais de mercado.</v>
      </c>
      <c r="G2" s="49" t="s">
        <v>817</v>
      </c>
      <c r="H2" s="48" t="str" cm="1">
        <f t="array" ref="H2:H101">IF(_xlfn._xlws.SORT(G2:G101,1,1,FALSE)=0,"",_xlfn._xlws.SORT(G2:G101,1,1,FALSE))</f>
        <v>120 dias</v>
      </c>
    </row>
    <row r="3" spans="1:8" ht="99.75">
      <c r="A3" s="2">
        <v>2</v>
      </c>
      <c r="B3" s="4" t="s">
        <v>37</v>
      </c>
      <c r="C3" s="4" t="s">
        <v>818</v>
      </c>
      <c r="D3" s="4" t="str">
        <v>Bem permanente</v>
      </c>
      <c r="E3" s="49" t="s">
        <v>819</v>
      </c>
      <c r="F3" s="49" t="str">
        <v>Não é bem comum: o objeto naõ possui padrões de desempenho e qualidade que podem ser objetivamente definidos pelo edital, por meio de especificações usuais de mercado.</v>
      </c>
      <c r="G3" s="49" t="s">
        <v>820</v>
      </c>
      <c r="H3" s="49" t="str">
        <v>150 dias</v>
      </c>
    </row>
    <row r="4" spans="1:8">
      <c r="A4" s="2">
        <v>3</v>
      </c>
      <c r="B4" s="4"/>
      <c r="C4" s="4" t="s">
        <v>821</v>
      </c>
      <c r="D4" s="4" t="str">
        <v>Prestação de serviço</v>
      </c>
      <c r="E4" s="49"/>
      <c r="F4" s="49" t="str">
        <v/>
      </c>
      <c r="G4" s="49" t="s">
        <v>822</v>
      </c>
      <c r="H4" s="49" t="str">
        <v>180 dias</v>
      </c>
    </row>
    <row r="5" spans="1:8">
      <c r="A5" s="2">
        <v>4</v>
      </c>
      <c r="B5" s="4"/>
      <c r="C5" s="4" t="s">
        <v>16</v>
      </c>
      <c r="D5" s="4" t="str">
        <v>Prestação de serviço e peças</v>
      </c>
      <c r="E5" s="49"/>
      <c r="F5" s="49" t="str">
        <v/>
      </c>
      <c r="G5" s="49" t="s">
        <v>823</v>
      </c>
      <c r="H5" s="49" t="str">
        <v>30 dias</v>
      </c>
    </row>
    <row r="6" spans="1:8">
      <c r="A6" s="2">
        <v>5</v>
      </c>
      <c r="B6" s="4"/>
      <c r="C6" s="4" t="s">
        <v>824</v>
      </c>
      <c r="D6" s="4" t="str">
        <v>Solução de TIC</v>
      </c>
      <c r="E6" s="49"/>
      <c r="F6" s="49" t="str">
        <v/>
      </c>
      <c r="G6" s="49" t="s">
        <v>825</v>
      </c>
      <c r="H6" s="49" t="str">
        <v>360 dias</v>
      </c>
    </row>
    <row r="7" spans="1:8" ht="42.75">
      <c r="A7" s="2">
        <v>6</v>
      </c>
      <c r="B7" s="4"/>
      <c r="C7" s="4"/>
      <c r="D7" s="4" t="str">
        <v/>
      </c>
      <c r="E7" s="49"/>
      <c r="F7" s="49" t="str">
        <v/>
      </c>
      <c r="G7" s="49" t="s">
        <v>826</v>
      </c>
      <c r="H7" s="49" t="str">
        <v>45 dias</v>
      </c>
    </row>
    <row r="8" spans="1:8">
      <c r="A8" s="2">
        <v>7</v>
      </c>
      <c r="B8" s="4"/>
      <c r="C8" s="4"/>
      <c r="D8" s="4" t="str">
        <v/>
      </c>
      <c r="E8" s="49"/>
      <c r="F8" s="49" t="str">
        <v/>
      </c>
      <c r="G8" s="49" t="s">
        <v>827</v>
      </c>
      <c r="H8" s="49" t="str">
        <v>60 dias</v>
      </c>
    </row>
    <row r="9" spans="1:8">
      <c r="A9" s="2">
        <v>8</v>
      </c>
      <c r="B9" s="4"/>
      <c r="C9" s="4"/>
      <c r="D9" s="4" t="str">
        <v/>
      </c>
      <c r="E9" s="49"/>
      <c r="F9" s="49" t="str">
        <v/>
      </c>
      <c r="G9" s="49" t="s">
        <v>828</v>
      </c>
      <c r="H9" s="49" t="str">
        <v>90 dias</v>
      </c>
    </row>
    <row r="10" spans="1:8" ht="42.75">
      <c r="A10" s="2">
        <v>9</v>
      </c>
      <c r="B10" s="4"/>
      <c r="C10" s="4"/>
      <c r="D10" s="4" t="str">
        <v/>
      </c>
      <c r="E10" s="49"/>
      <c r="F10" s="49" t="str">
        <v/>
      </c>
      <c r="G10" s="49" t="s">
        <v>19</v>
      </c>
      <c r="H10" s="49" t="str">
        <v>No mínimo 70% (setenta por cento) do tempo entre a fabricação e a validade</v>
      </c>
    </row>
    <row r="11" spans="1:8">
      <c r="A11" s="2">
        <v>10</v>
      </c>
      <c r="B11" s="4"/>
      <c r="C11" s="4"/>
      <c r="D11" s="4" t="str">
        <v/>
      </c>
      <c r="E11" s="49"/>
      <c r="F11" s="49" t="str">
        <v/>
      </c>
      <c r="G11" s="49"/>
      <c r="H11" s="49" t="str">
        <v/>
      </c>
    </row>
    <row r="12" spans="1:8">
      <c r="A12" s="2">
        <v>11</v>
      </c>
      <c r="B12" s="4"/>
      <c r="C12" s="4"/>
      <c r="D12" s="4" t="str">
        <v/>
      </c>
      <c r="E12" s="49"/>
      <c r="F12" s="49" t="str">
        <v/>
      </c>
      <c r="G12" s="49"/>
      <c r="H12" s="49" t="str">
        <v/>
      </c>
    </row>
    <row r="13" spans="1:8">
      <c r="A13" s="2">
        <v>12</v>
      </c>
      <c r="B13" s="4"/>
      <c r="C13" s="4"/>
      <c r="D13" s="4" t="str">
        <v/>
      </c>
      <c r="E13" s="49"/>
      <c r="F13" s="49" t="str">
        <v/>
      </c>
      <c r="G13" s="49"/>
      <c r="H13" s="49" t="str">
        <v/>
      </c>
    </row>
    <row r="14" spans="1:8">
      <c r="A14" s="2">
        <v>13</v>
      </c>
      <c r="B14" s="4"/>
      <c r="C14" s="4"/>
      <c r="D14" s="4" t="str">
        <v/>
      </c>
      <c r="E14" s="49"/>
      <c r="F14" s="49" t="str">
        <v/>
      </c>
      <c r="G14" s="49"/>
      <c r="H14" s="49" t="str">
        <v/>
      </c>
    </row>
    <row r="15" spans="1:8">
      <c r="A15" s="2">
        <v>14</v>
      </c>
      <c r="B15" s="4"/>
      <c r="C15" s="4"/>
      <c r="D15" s="4" t="str">
        <v/>
      </c>
      <c r="E15" s="49"/>
      <c r="F15" s="49" t="str">
        <v/>
      </c>
      <c r="G15" s="49"/>
      <c r="H15" s="49" t="str">
        <v/>
      </c>
    </row>
    <row r="16" spans="1:8">
      <c r="A16" s="2">
        <v>15</v>
      </c>
      <c r="B16" s="4"/>
      <c r="C16" s="4"/>
      <c r="D16" s="4" t="str">
        <v/>
      </c>
      <c r="E16" s="49"/>
      <c r="F16" s="49" t="str">
        <v/>
      </c>
      <c r="G16" s="49"/>
      <c r="H16" s="49" t="str">
        <v/>
      </c>
    </row>
    <row r="17" spans="1:8">
      <c r="A17" s="2">
        <v>16</v>
      </c>
      <c r="B17" s="4"/>
      <c r="C17" s="4"/>
      <c r="D17" s="4" t="str">
        <v/>
      </c>
      <c r="E17" s="49"/>
      <c r="F17" s="49" t="str">
        <v/>
      </c>
      <c r="G17" s="49"/>
      <c r="H17" s="49" t="str">
        <v/>
      </c>
    </row>
    <row r="18" spans="1:8">
      <c r="A18" s="2">
        <v>17</v>
      </c>
      <c r="B18" s="4"/>
      <c r="C18" s="4"/>
      <c r="D18" s="4" t="str">
        <v/>
      </c>
      <c r="E18" s="49"/>
      <c r="F18" s="49" t="str">
        <v/>
      </c>
      <c r="G18" s="49"/>
      <c r="H18" s="49" t="str">
        <v/>
      </c>
    </row>
    <row r="19" spans="1:8">
      <c r="A19" s="2">
        <v>18</v>
      </c>
      <c r="B19" s="4"/>
      <c r="C19" s="4"/>
      <c r="D19" s="4" t="str">
        <v/>
      </c>
      <c r="E19" s="49"/>
      <c r="F19" s="49" t="str">
        <v/>
      </c>
      <c r="G19" s="49"/>
      <c r="H19" s="49" t="str">
        <v/>
      </c>
    </row>
    <row r="20" spans="1:8">
      <c r="A20" s="2">
        <v>19</v>
      </c>
      <c r="B20" s="4"/>
      <c r="C20" s="4"/>
      <c r="D20" s="4" t="str">
        <v/>
      </c>
      <c r="E20" s="49"/>
      <c r="F20" s="49" t="str">
        <v/>
      </c>
      <c r="G20" s="49"/>
      <c r="H20" s="49" t="str">
        <v/>
      </c>
    </row>
    <row r="21" spans="1:8">
      <c r="A21" s="2">
        <v>20</v>
      </c>
      <c r="B21" s="4"/>
      <c r="C21" s="4"/>
      <c r="D21" s="4" t="str">
        <v/>
      </c>
      <c r="E21" s="49"/>
      <c r="F21" s="49" t="str">
        <v/>
      </c>
      <c r="G21" s="49"/>
      <c r="H21" s="49" t="str">
        <v/>
      </c>
    </row>
    <row r="22" spans="1:8">
      <c r="A22" s="2">
        <v>21</v>
      </c>
      <c r="B22" s="4"/>
      <c r="C22" s="4"/>
      <c r="D22" s="4" t="str">
        <v/>
      </c>
      <c r="E22" s="49"/>
      <c r="F22" s="49" t="str">
        <v/>
      </c>
      <c r="G22" s="49"/>
      <c r="H22" s="49" t="str">
        <v/>
      </c>
    </row>
    <row r="23" spans="1:8">
      <c r="A23" s="2">
        <v>22</v>
      </c>
      <c r="B23" s="4"/>
      <c r="C23" s="4"/>
      <c r="D23" s="4" t="str">
        <v/>
      </c>
      <c r="E23" s="49"/>
      <c r="F23" s="49" t="str">
        <v/>
      </c>
      <c r="G23" s="49"/>
      <c r="H23" s="49" t="str">
        <v/>
      </c>
    </row>
    <row r="24" spans="1:8">
      <c r="A24" s="2">
        <v>23</v>
      </c>
      <c r="B24" s="4"/>
      <c r="C24" s="4"/>
      <c r="D24" s="4" t="str">
        <v/>
      </c>
      <c r="E24" s="49"/>
      <c r="F24" s="49" t="str">
        <v/>
      </c>
      <c r="G24" s="49"/>
      <c r="H24" s="49" t="str">
        <v/>
      </c>
    </row>
    <row r="25" spans="1:8">
      <c r="A25" s="2">
        <v>24</v>
      </c>
      <c r="B25" s="4"/>
      <c r="C25" s="4"/>
      <c r="D25" s="4" t="str">
        <v/>
      </c>
      <c r="E25" s="49"/>
      <c r="F25" s="49" t="str">
        <v/>
      </c>
      <c r="G25" s="49"/>
      <c r="H25" s="49" t="str">
        <v/>
      </c>
    </row>
    <row r="26" spans="1:8">
      <c r="A26" s="2">
        <v>25</v>
      </c>
      <c r="B26" s="4"/>
      <c r="C26" s="4"/>
      <c r="D26" s="4" t="str">
        <v/>
      </c>
      <c r="E26" s="49"/>
      <c r="F26" s="49" t="str">
        <v/>
      </c>
      <c r="G26" s="49"/>
      <c r="H26" s="49" t="str">
        <v/>
      </c>
    </row>
    <row r="27" spans="1:8">
      <c r="A27" s="2">
        <v>26</v>
      </c>
      <c r="B27" s="4"/>
      <c r="C27" s="4"/>
      <c r="D27" s="4" t="str">
        <v/>
      </c>
      <c r="E27" s="49"/>
      <c r="F27" s="49" t="str">
        <v/>
      </c>
      <c r="G27" s="49"/>
      <c r="H27" s="49" t="str">
        <v/>
      </c>
    </row>
    <row r="28" spans="1:8">
      <c r="A28" s="2">
        <v>27</v>
      </c>
      <c r="B28" s="4"/>
      <c r="C28" s="4"/>
      <c r="D28" s="4" t="str">
        <v/>
      </c>
      <c r="E28" s="49"/>
      <c r="F28" s="49" t="str">
        <v/>
      </c>
      <c r="G28" s="49"/>
      <c r="H28" s="49" t="str">
        <v/>
      </c>
    </row>
    <row r="29" spans="1:8">
      <c r="A29" s="2">
        <v>28</v>
      </c>
      <c r="B29" s="4"/>
      <c r="C29" s="4"/>
      <c r="D29" s="4" t="str">
        <v/>
      </c>
      <c r="E29" s="49"/>
      <c r="F29" s="49" t="str">
        <v/>
      </c>
      <c r="G29" s="49"/>
      <c r="H29" s="49" t="str">
        <v/>
      </c>
    </row>
    <row r="30" spans="1:8">
      <c r="A30" s="2">
        <v>29</v>
      </c>
      <c r="B30" s="4"/>
      <c r="C30" s="4"/>
      <c r="D30" s="4" t="str">
        <v/>
      </c>
      <c r="E30" s="49"/>
      <c r="F30" s="49" t="str">
        <v/>
      </c>
      <c r="G30" s="49"/>
      <c r="H30" s="49" t="str">
        <v/>
      </c>
    </row>
    <row r="31" spans="1:8">
      <c r="A31" s="2">
        <v>30</v>
      </c>
      <c r="B31" s="4"/>
      <c r="C31" s="4"/>
      <c r="D31" s="4" t="str">
        <v/>
      </c>
      <c r="E31" s="49"/>
      <c r="F31" s="49" t="str">
        <v/>
      </c>
      <c r="G31" s="49"/>
      <c r="H31" s="49" t="str">
        <v/>
      </c>
    </row>
    <row r="32" spans="1:8">
      <c r="A32" s="2">
        <v>31</v>
      </c>
      <c r="B32" s="4"/>
      <c r="C32" s="4"/>
      <c r="D32" s="4" t="str">
        <v/>
      </c>
      <c r="E32" s="49"/>
      <c r="F32" s="49" t="str">
        <v/>
      </c>
      <c r="G32" s="49"/>
      <c r="H32" s="49" t="str">
        <v/>
      </c>
    </row>
    <row r="33" spans="1:8">
      <c r="A33" s="2">
        <v>32</v>
      </c>
      <c r="B33" s="4"/>
      <c r="C33" s="4"/>
      <c r="D33" s="4" t="str">
        <v/>
      </c>
      <c r="E33" s="49"/>
      <c r="F33" s="49" t="str">
        <v/>
      </c>
      <c r="G33" s="49"/>
      <c r="H33" s="49" t="str">
        <v/>
      </c>
    </row>
    <row r="34" spans="1:8">
      <c r="A34" s="2">
        <v>33</v>
      </c>
      <c r="B34" s="4"/>
      <c r="C34" s="4"/>
      <c r="D34" s="4" t="str">
        <v/>
      </c>
      <c r="E34" s="49"/>
      <c r="F34" s="49" t="str">
        <v/>
      </c>
      <c r="G34" s="49"/>
      <c r="H34" s="49" t="str">
        <v/>
      </c>
    </row>
    <row r="35" spans="1:8">
      <c r="A35" s="2">
        <v>34</v>
      </c>
      <c r="B35" s="4"/>
      <c r="C35" s="4"/>
      <c r="D35" s="4" t="str">
        <v/>
      </c>
      <c r="E35" s="49"/>
      <c r="F35" s="49" t="str">
        <v/>
      </c>
      <c r="G35" s="49"/>
      <c r="H35" s="49" t="str">
        <v/>
      </c>
    </row>
    <row r="36" spans="1:8">
      <c r="A36" s="2">
        <v>35</v>
      </c>
      <c r="B36" s="4"/>
      <c r="C36" s="4"/>
      <c r="D36" s="4" t="str">
        <v/>
      </c>
      <c r="E36" s="49"/>
      <c r="F36" s="49" t="str">
        <v/>
      </c>
      <c r="G36" s="49"/>
      <c r="H36" s="49" t="str">
        <v/>
      </c>
    </row>
    <row r="37" spans="1:8">
      <c r="A37" s="2">
        <v>36</v>
      </c>
      <c r="B37" s="4"/>
      <c r="C37" s="4"/>
      <c r="D37" s="4" t="str">
        <v/>
      </c>
      <c r="E37" s="49"/>
      <c r="F37" s="49" t="str">
        <v/>
      </c>
      <c r="G37" s="49"/>
      <c r="H37" s="49" t="str">
        <v/>
      </c>
    </row>
    <row r="38" spans="1:8">
      <c r="A38" s="2">
        <v>37</v>
      </c>
      <c r="B38" s="4"/>
      <c r="C38" s="4"/>
      <c r="D38" s="4" t="str">
        <v/>
      </c>
      <c r="E38" s="49"/>
      <c r="F38" s="49" t="str">
        <v/>
      </c>
      <c r="G38" s="49"/>
      <c r="H38" s="49" t="str">
        <v/>
      </c>
    </row>
    <row r="39" spans="1:8">
      <c r="A39" s="2">
        <v>38</v>
      </c>
      <c r="B39" s="4"/>
      <c r="C39" s="4"/>
      <c r="D39" s="4" t="str">
        <v/>
      </c>
      <c r="E39" s="49"/>
      <c r="F39" s="49" t="str">
        <v/>
      </c>
      <c r="G39" s="49"/>
      <c r="H39" s="49" t="str">
        <v/>
      </c>
    </row>
    <row r="40" spans="1:8">
      <c r="A40" s="2">
        <v>39</v>
      </c>
      <c r="B40" s="4"/>
      <c r="C40" s="4"/>
      <c r="D40" s="4" t="str">
        <v/>
      </c>
      <c r="E40" s="49"/>
      <c r="F40" s="49" t="str">
        <v/>
      </c>
      <c r="G40" s="49"/>
      <c r="H40" s="49" t="str">
        <v/>
      </c>
    </row>
    <row r="41" spans="1:8">
      <c r="A41" s="2">
        <v>40</v>
      </c>
      <c r="B41" s="4"/>
      <c r="C41" s="4"/>
      <c r="D41" s="4" t="str">
        <v/>
      </c>
      <c r="E41" s="49"/>
      <c r="F41" s="49" t="str">
        <v/>
      </c>
      <c r="G41" s="49"/>
      <c r="H41" s="49" t="str">
        <v/>
      </c>
    </row>
    <row r="42" spans="1:8">
      <c r="A42" s="2">
        <v>41</v>
      </c>
      <c r="B42" s="4"/>
      <c r="C42" s="4"/>
      <c r="D42" s="4" t="str">
        <v/>
      </c>
      <c r="E42" s="49"/>
      <c r="F42" s="49" t="str">
        <v/>
      </c>
      <c r="G42" s="49"/>
      <c r="H42" s="49" t="str">
        <v/>
      </c>
    </row>
    <row r="43" spans="1:8">
      <c r="A43" s="2">
        <v>42</v>
      </c>
      <c r="B43" s="4"/>
      <c r="C43" s="4"/>
      <c r="D43" s="4" t="str">
        <v/>
      </c>
      <c r="E43" s="49"/>
      <c r="F43" s="49" t="str">
        <v/>
      </c>
      <c r="G43" s="49"/>
      <c r="H43" s="49" t="str">
        <v/>
      </c>
    </row>
    <row r="44" spans="1:8">
      <c r="A44" s="2">
        <v>43</v>
      </c>
      <c r="B44" s="4"/>
      <c r="C44" s="4"/>
      <c r="D44" s="4" t="str">
        <v/>
      </c>
      <c r="E44" s="49"/>
      <c r="F44" s="49" t="str">
        <v/>
      </c>
      <c r="G44" s="49"/>
      <c r="H44" s="49" t="str">
        <v/>
      </c>
    </row>
    <row r="45" spans="1:8">
      <c r="A45" s="2">
        <v>44</v>
      </c>
      <c r="B45" s="4"/>
      <c r="C45" s="4"/>
      <c r="D45" s="4" t="str">
        <v/>
      </c>
      <c r="E45" s="49"/>
      <c r="F45" s="49" t="str">
        <v/>
      </c>
      <c r="G45" s="49"/>
      <c r="H45" s="49" t="str">
        <v/>
      </c>
    </row>
    <row r="46" spans="1:8">
      <c r="A46" s="2">
        <v>45</v>
      </c>
      <c r="B46" s="4"/>
      <c r="C46" s="4"/>
      <c r="D46" s="4" t="str">
        <v/>
      </c>
      <c r="E46" s="49"/>
      <c r="F46" s="49" t="str">
        <v/>
      </c>
      <c r="G46" s="49"/>
      <c r="H46" s="49" t="str">
        <v/>
      </c>
    </row>
    <row r="47" spans="1:8">
      <c r="A47" s="2">
        <v>46</v>
      </c>
      <c r="B47" s="4"/>
      <c r="C47" s="4"/>
      <c r="D47" s="4" t="str">
        <v/>
      </c>
      <c r="E47" s="49"/>
      <c r="F47" s="49" t="str">
        <v/>
      </c>
      <c r="G47" s="49"/>
      <c r="H47" s="49" t="str">
        <v/>
      </c>
    </row>
    <row r="48" spans="1:8">
      <c r="A48" s="2">
        <v>47</v>
      </c>
      <c r="B48" s="4"/>
      <c r="C48" s="4"/>
      <c r="D48" s="4" t="str">
        <v/>
      </c>
      <c r="E48" s="49"/>
      <c r="F48" s="49" t="str">
        <v/>
      </c>
      <c r="G48" s="49"/>
      <c r="H48" s="49" t="str">
        <v/>
      </c>
    </row>
    <row r="49" spans="1:8">
      <c r="A49" s="2">
        <v>48</v>
      </c>
      <c r="B49" s="4"/>
      <c r="C49" s="4"/>
      <c r="D49" s="4" t="str">
        <v/>
      </c>
      <c r="E49" s="49"/>
      <c r="F49" s="49" t="str">
        <v/>
      </c>
      <c r="G49" s="49"/>
      <c r="H49" s="49" t="str">
        <v/>
      </c>
    </row>
    <row r="50" spans="1:8">
      <c r="A50" s="2">
        <v>49</v>
      </c>
      <c r="B50" s="4"/>
      <c r="C50" s="4"/>
      <c r="D50" s="4" t="str">
        <v/>
      </c>
      <c r="E50" s="49"/>
      <c r="F50" s="49" t="str">
        <v/>
      </c>
      <c r="G50" s="49"/>
      <c r="H50" s="49" t="str">
        <v/>
      </c>
    </row>
    <row r="51" spans="1:8">
      <c r="A51" s="2">
        <v>50</v>
      </c>
      <c r="B51" s="4"/>
      <c r="C51" s="4"/>
      <c r="D51" s="4" t="str">
        <v/>
      </c>
      <c r="E51" s="49"/>
      <c r="F51" s="49" t="str">
        <v/>
      </c>
      <c r="G51" s="49"/>
      <c r="H51" s="49" t="str">
        <v/>
      </c>
    </row>
    <row r="52" spans="1:8">
      <c r="A52" s="2">
        <v>51</v>
      </c>
      <c r="B52" s="4"/>
      <c r="C52" s="4"/>
      <c r="D52" s="4" t="str">
        <v/>
      </c>
      <c r="E52" s="49"/>
      <c r="F52" s="49" t="str">
        <v/>
      </c>
      <c r="G52" s="49"/>
      <c r="H52" s="49" t="str">
        <v/>
      </c>
    </row>
    <row r="53" spans="1:8">
      <c r="A53" s="2">
        <v>52</v>
      </c>
      <c r="B53" s="4"/>
      <c r="C53" s="4"/>
      <c r="D53" s="4" t="str">
        <v/>
      </c>
      <c r="E53" s="49"/>
      <c r="F53" s="49" t="str">
        <v/>
      </c>
      <c r="G53" s="49"/>
      <c r="H53" s="49" t="str">
        <v/>
      </c>
    </row>
    <row r="54" spans="1:8">
      <c r="A54" s="2">
        <v>53</v>
      </c>
      <c r="B54" s="4"/>
      <c r="C54" s="4"/>
      <c r="D54" s="4" t="str">
        <v/>
      </c>
      <c r="E54" s="49"/>
      <c r="F54" s="49" t="str">
        <v/>
      </c>
      <c r="G54" s="49"/>
      <c r="H54" s="49" t="str">
        <v/>
      </c>
    </row>
    <row r="55" spans="1:8">
      <c r="A55" s="2">
        <v>54</v>
      </c>
      <c r="B55" s="4"/>
      <c r="C55" s="4"/>
      <c r="D55" s="4" t="str">
        <v/>
      </c>
      <c r="E55" s="49"/>
      <c r="F55" s="49" t="str">
        <v/>
      </c>
      <c r="G55" s="49"/>
      <c r="H55" s="49" t="str">
        <v/>
      </c>
    </row>
    <row r="56" spans="1:8">
      <c r="A56" s="2">
        <v>55</v>
      </c>
      <c r="B56" s="4"/>
      <c r="C56" s="4"/>
      <c r="D56" s="4" t="str">
        <v/>
      </c>
      <c r="E56" s="49"/>
      <c r="F56" s="49" t="str">
        <v/>
      </c>
      <c r="G56" s="49"/>
      <c r="H56" s="49" t="str">
        <v/>
      </c>
    </row>
    <row r="57" spans="1:8">
      <c r="A57" s="2">
        <v>56</v>
      </c>
      <c r="B57" s="4"/>
      <c r="C57" s="4"/>
      <c r="D57" s="4" t="str">
        <v/>
      </c>
      <c r="E57" s="49"/>
      <c r="F57" s="49" t="str">
        <v/>
      </c>
      <c r="G57" s="49"/>
      <c r="H57" s="49" t="str">
        <v/>
      </c>
    </row>
    <row r="58" spans="1:8">
      <c r="A58" s="2">
        <v>57</v>
      </c>
      <c r="B58" s="4"/>
      <c r="C58" s="4"/>
      <c r="D58" s="4" t="str">
        <v/>
      </c>
      <c r="E58" s="49"/>
      <c r="F58" s="49" t="str">
        <v/>
      </c>
      <c r="G58" s="49"/>
      <c r="H58" s="49" t="str">
        <v/>
      </c>
    </row>
    <row r="59" spans="1:8">
      <c r="A59" s="2">
        <v>58</v>
      </c>
      <c r="B59" s="4"/>
      <c r="C59" s="4"/>
      <c r="D59" s="4" t="str">
        <v/>
      </c>
      <c r="E59" s="49"/>
      <c r="F59" s="49" t="str">
        <v/>
      </c>
      <c r="G59" s="49"/>
      <c r="H59" s="49" t="str">
        <v/>
      </c>
    </row>
    <row r="60" spans="1:8">
      <c r="A60" s="2">
        <v>59</v>
      </c>
      <c r="B60" s="4"/>
      <c r="C60" s="4"/>
      <c r="D60" s="4" t="str">
        <v/>
      </c>
      <c r="E60" s="49"/>
      <c r="F60" s="49" t="str">
        <v/>
      </c>
      <c r="G60" s="49"/>
      <c r="H60" s="49" t="str">
        <v/>
      </c>
    </row>
    <row r="61" spans="1:8">
      <c r="A61" s="2">
        <v>60</v>
      </c>
      <c r="B61" s="4"/>
      <c r="C61" s="4"/>
      <c r="D61" s="4" t="str">
        <v/>
      </c>
      <c r="E61" s="49"/>
      <c r="F61" s="49" t="str">
        <v/>
      </c>
      <c r="G61" s="49"/>
      <c r="H61" s="49" t="str">
        <v/>
      </c>
    </row>
    <row r="62" spans="1:8">
      <c r="A62" s="2">
        <v>61</v>
      </c>
      <c r="B62" s="4"/>
      <c r="C62" s="4"/>
      <c r="D62" s="4" t="str">
        <v/>
      </c>
      <c r="E62" s="49"/>
      <c r="F62" s="49" t="str">
        <v/>
      </c>
      <c r="G62" s="49"/>
      <c r="H62" s="49" t="str">
        <v/>
      </c>
    </row>
    <row r="63" spans="1:8">
      <c r="A63" s="2">
        <v>62</v>
      </c>
      <c r="B63" s="4"/>
      <c r="C63" s="4"/>
      <c r="D63" s="4" t="str">
        <v/>
      </c>
      <c r="E63" s="49"/>
      <c r="F63" s="49" t="str">
        <v/>
      </c>
      <c r="G63" s="49"/>
      <c r="H63" s="49" t="str">
        <v/>
      </c>
    </row>
    <row r="64" spans="1:8">
      <c r="A64" s="2">
        <v>63</v>
      </c>
      <c r="B64" s="4"/>
      <c r="C64" s="4"/>
      <c r="D64" s="4" t="str">
        <v/>
      </c>
      <c r="E64" s="49"/>
      <c r="F64" s="49" t="str">
        <v/>
      </c>
      <c r="G64" s="49"/>
      <c r="H64" s="49" t="str">
        <v/>
      </c>
    </row>
    <row r="65" spans="1:8">
      <c r="A65" s="2">
        <v>64</v>
      </c>
      <c r="B65" s="4"/>
      <c r="C65" s="4"/>
      <c r="D65" s="4" t="str">
        <v/>
      </c>
      <c r="E65" s="49"/>
      <c r="F65" s="49" t="str">
        <v/>
      </c>
      <c r="G65" s="49"/>
      <c r="H65" s="49" t="str">
        <v/>
      </c>
    </row>
    <row r="66" spans="1:8">
      <c r="A66" s="2">
        <v>65</v>
      </c>
      <c r="B66" s="4"/>
      <c r="C66" s="4"/>
      <c r="D66" s="4" t="str">
        <v/>
      </c>
      <c r="E66" s="49"/>
      <c r="F66" s="49" t="str">
        <v/>
      </c>
      <c r="G66" s="49"/>
      <c r="H66" s="49" t="str">
        <v/>
      </c>
    </row>
    <row r="67" spans="1:8">
      <c r="A67" s="2">
        <v>66</v>
      </c>
      <c r="B67" s="4"/>
      <c r="C67" s="4"/>
      <c r="D67" s="4" t="str">
        <v/>
      </c>
      <c r="E67" s="49"/>
      <c r="F67" s="49" t="str">
        <v/>
      </c>
      <c r="G67" s="49"/>
      <c r="H67" s="49" t="str">
        <v/>
      </c>
    </row>
    <row r="68" spans="1:8">
      <c r="A68" s="2">
        <v>67</v>
      </c>
      <c r="B68" s="4"/>
      <c r="C68" s="4"/>
      <c r="D68" s="4" t="str">
        <v/>
      </c>
      <c r="E68" s="49"/>
      <c r="F68" s="49" t="str">
        <v/>
      </c>
      <c r="G68" s="49"/>
      <c r="H68" s="49" t="str">
        <v/>
      </c>
    </row>
    <row r="69" spans="1:8">
      <c r="A69" s="2">
        <v>68</v>
      </c>
      <c r="B69" s="4"/>
      <c r="C69" s="4"/>
      <c r="D69" s="4" t="str">
        <v/>
      </c>
      <c r="E69" s="49"/>
      <c r="F69" s="49" t="str">
        <v/>
      </c>
      <c r="G69" s="49"/>
      <c r="H69" s="49" t="str">
        <v/>
      </c>
    </row>
    <row r="70" spans="1:8">
      <c r="A70" s="2">
        <v>69</v>
      </c>
      <c r="B70" s="4"/>
      <c r="C70" s="4"/>
      <c r="D70" s="4" t="str">
        <v/>
      </c>
      <c r="E70" s="49"/>
      <c r="F70" s="49" t="str">
        <v/>
      </c>
      <c r="G70" s="49"/>
      <c r="H70" s="49" t="str">
        <v/>
      </c>
    </row>
    <row r="71" spans="1:8">
      <c r="A71" s="2">
        <v>70</v>
      </c>
      <c r="B71" s="4"/>
      <c r="C71" s="4"/>
      <c r="D71" s="4" t="str">
        <v/>
      </c>
      <c r="E71" s="49"/>
      <c r="F71" s="49" t="str">
        <v/>
      </c>
      <c r="G71" s="49"/>
      <c r="H71" s="49" t="str">
        <v/>
      </c>
    </row>
    <row r="72" spans="1:8">
      <c r="A72" s="2">
        <v>71</v>
      </c>
      <c r="B72" s="4"/>
      <c r="C72" s="4"/>
      <c r="D72" s="4" t="str">
        <v/>
      </c>
      <c r="E72" s="49"/>
      <c r="F72" s="49" t="str">
        <v/>
      </c>
      <c r="G72" s="49"/>
      <c r="H72" s="49" t="str">
        <v/>
      </c>
    </row>
    <row r="73" spans="1:8">
      <c r="A73" s="2">
        <v>72</v>
      </c>
      <c r="B73" s="4"/>
      <c r="C73" s="4"/>
      <c r="D73" s="4" t="str">
        <v/>
      </c>
      <c r="E73" s="49"/>
      <c r="F73" s="49" t="str">
        <v/>
      </c>
      <c r="G73" s="49"/>
      <c r="H73" s="49" t="str">
        <v/>
      </c>
    </row>
    <row r="74" spans="1:8">
      <c r="A74" s="2">
        <v>73</v>
      </c>
      <c r="B74" s="4"/>
      <c r="C74" s="4"/>
      <c r="D74" s="4" t="str">
        <v/>
      </c>
      <c r="E74" s="49"/>
      <c r="F74" s="49" t="str">
        <v/>
      </c>
      <c r="G74" s="49"/>
      <c r="H74" s="49" t="str">
        <v/>
      </c>
    </row>
    <row r="75" spans="1:8">
      <c r="A75" s="2">
        <v>74</v>
      </c>
      <c r="B75" s="4"/>
      <c r="C75" s="4"/>
      <c r="D75" s="4" t="str">
        <v/>
      </c>
      <c r="E75" s="49"/>
      <c r="F75" s="49" t="str">
        <v/>
      </c>
      <c r="G75" s="49"/>
      <c r="H75" s="49" t="str">
        <v/>
      </c>
    </row>
    <row r="76" spans="1:8">
      <c r="A76" s="2">
        <v>75</v>
      </c>
      <c r="B76" s="4"/>
      <c r="C76" s="4"/>
      <c r="D76" s="4" t="str">
        <v/>
      </c>
      <c r="E76" s="49"/>
      <c r="F76" s="49" t="str">
        <v/>
      </c>
      <c r="G76" s="49"/>
      <c r="H76" s="49" t="str">
        <v/>
      </c>
    </row>
    <row r="77" spans="1:8">
      <c r="A77" s="2">
        <v>76</v>
      </c>
      <c r="B77" s="4"/>
      <c r="C77" s="4"/>
      <c r="D77" s="4" t="str">
        <v/>
      </c>
      <c r="E77" s="49"/>
      <c r="F77" s="49" t="str">
        <v/>
      </c>
      <c r="G77" s="49"/>
      <c r="H77" s="49" t="str">
        <v/>
      </c>
    </row>
    <row r="78" spans="1:8">
      <c r="A78" s="2">
        <v>77</v>
      </c>
      <c r="B78" s="4"/>
      <c r="C78" s="4"/>
      <c r="D78" s="4" t="str">
        <v/>
      </c>
      <c r="E78" s="49"/>
      <c r="F78" s="49" t="str">
        <v/>
      </c>
      <c r="G78" s="49"/>
      <c r="H78" s="49" t="str">
        <v/>
      </c>
    </row>
    <row r="79" spans="1:8">
      <c r="A79" s="2">
        <v>78</v>
      </c>
      <c r="B79" s="4"/>
      <c r="C79" s="4"/>
      <c r="D79" s="4" t="str">
        <v/>
      </c>
      <c r="E79" s="49"/>
      <c r="F79" s="49" t="str">
        <v/>
      </c>
      <c r="G79" s="49"/>
      <c r="H79" s="49" t="str">
        <v/>
      </c>
    </row>
    <row r="80" spans="1:8">
      <c r="A80" s="2">
        <v>79</v>
      </c>
      <c r="B80" s="4"/>
      <c r="C80" s="4"/>
      <c r="D80" s="4" t="str">
        <v/>
      </c>
      <c r="E80" s="49"/>
      <c r="F80" s="49" t="str">
        <v/>
      </c>
      <c r="G80" s="49"/>
      <c r="H80" s="49" t="str">
        <v/>
      </c>
    </row>
    <row r="81" spans="1:8">
      <c r="A81" s="2">
        <v>80</v>
      </c>
      <c r="B81" s="4"/>
      <c r="C81" s="4"/>
      <c r="D81" s="4" t="str">
        <v/>
      </c>
      <c r="E81" s="49"/>
      <c r="F81" s="49" t="str">
        <v/>
      </c>
      <c r="G81" s="49"/>
      <c r="H81" s="49" t="str">
        <v/>
      </c>
    </row>
    <row r="82" spans="1:8">
      <c r="A82" s="2">
        <v>81</v>
      </c>
      <c r="B82" s="4"/>
      <c r="C82" s="4"/>
      <c r="D82" s="4" t="str">
        <v/>
      </c>
      <c r="E82" s="49"/>
      <c r="F82" s="49" t="str">
        <v/>
      </c>
      <c r="G82" s="49"/>
      <c r="H82" s="49" t="str">
        <v/>
      </c>
    </row>
    <row r="83" spans="1:8">
      <c r="A83" s="2">
        <v>82</v>
      </c>
      <c r="B83" s="4"/>
      <c r="C83" s="4"/>
      <c r="D83" s="4" t="str">
        <v/>
      </c>
      <c r="E83" s="49"/>
      <c r="F83" s="49" t="str">
        <v/>
      </c>
      <c r="G83" s="49"/>
      <c r="H83" s="49" t="str">
        <v/>
      </c>
    </row>
    <row r="84" spans="1:8">
      <c r="A84" s="2">
        <v>83</v>
      </c>
      <c r="B84" s="4"/>
      <c r="C84" s="4"/>
      <c r="D84" s="4" t="str">
        <v/>
      </c>
      <c r="E84" s="49"/>
      <c r="F84" s="49" t="str">
        <v/>
      </c>
      <c r="G84" s="49"/>
      <c r="H84" s="49" t="str">
        <v/>
      </c>
    </row>
    <row r="85" spans="1:8">
      <c r="A85" s="2">
        <v>84</v>
      </c>
      <c r="B85" s="4"/>
      <c r="C85" s="4"/>
      <c r="D85" s="4" t="str">
        <v/>
      </c>
      <c r="E85" s="49"/>
      <c r="F85" s="49" t="str">
        <v/>
      </c>
      <c r="G85" s="49"/>
      <c r="H85" s="49" t="str">
        <v/>
      </c>
    </row>
    <row r="86" spans="1:8">
      <c r="A86" s="2">
        <v>85</v>
      </c>
      <c r="B86" s="4"/>
      <c r="C86" s="4"/>
      <c r="D86" s="4" t="str">
        <v/>
      </c>
      <c r="E86" s="49"/>
      <c r="F86" s="49" t="str">
        <v/>
      </c>
      <c r="G86" s="49"/>
      <c r="H86" s="49" t="str">
        <v/>
      </c>
    </row>
    <row r="87" spans="1:8">
      <c r="A87" s="2">
        <v>86</v>
      </c>
      <c r="B87" s="4"/>
      <c r="C87" s="4"/>
      <c r="D87" s="4" t="str">
        <v/>
      </c>
      <c r="E87" s="49"/>
      <c r="F87" s="49" t="str">
        <v/>
      </c>
      <c r="G87" s="49"/>
      <c r="H87" s="49" t="str">
        <v/>
      </c>
    </row>
    <row r="88" spans="1:8">
      <c r="A88" s="2">
        <v>87</v>
      </c>
      <c r="B88" s="4"/>
      <c r="C88" s="4"/>
      <c r="D88" s="4" t="str">
        <v/>
      </c>
      <c r="E88" s="49"/>
      <c r="F88" s="49" t="str">
        <v/>
      </c>
      <c r="G88" s="49"/>
      <c r="H88" s="49" t="str">
        <v/>
      </c>
    </row>
    <row r="89" spans="1:8">
      <c r="A89" s="2">
        <v>88</v>
      </c>
      <c r="B89" s="4"/>
      <c r="C89" s="4"/>
      <c r="D89" s="4" t="str">
        <v/>
      </c>
      <c r="E89" s="49"/>
      <c r="F89" s="49" t="str">
        <v/>
      </c>
      <c r="G89" s="49"/>
      <c r="H89" s="49" t="str">
        <v/>
      </c>
    </row>
    <row r="90" spans="1:8">
      <c r="A90" s="2">
        <v>89</v>
      </c>
      <c r="B90" s="4"/>
      <c r="C90" s="4"/>
      <c r="D90" s="4" t="str">
        <v/>
      </c>
      <c r="E90" s="49"/>
      <c r="F90" s="49" t="str">
        <v/>
      </c>
      <c r="G90" s="49"/>
      <c r="H90" s="49" t="str">
        <v/>
      </c>
    </row>
    <row r="91" spans="1:8">
      <c r="A91" s="2">
        <v>90</v>
      </c>
      <c r="B91" s="4"/>
      <c r="C91" s="4"/>
      <c r="D91" s="4" t="str">
        <v/>
      </c>
      <c r="E91" s="49"/>
      <c r="F91" s="49" t="str">
        <v/>
      </c>
      <c r="G91" s="49"/>
      <c r="H91" s="49" t="str">
        <v/>
      </c>
    </row>
    <row r="92" spans="1:8">
      <c r="A92" s="2">
        <v>91</v>
      </c>
      <c r="B92" s="4"/>
      <c r="C92" s="4"/>
      <c r="D92" s="4" t="str">
        <v/>
      </c>
      <c r="E92" s="49"/>
      <c r="F92" s="49" t="str">
        <v/>
      </c>
      <c r="G92" s="49"/>
      <c r="H92" s="49" t="str">
        <v/>
      </c>
    </row>
    <row r="93" spans="1:8">
      <c r="A93" s="2">
        <v>92</v>
      </c>
      <c r="B93" s="4"/>
      <c r="C93" s="4"/>
      <c r="D93" s="4" t="str">
        <v/>
      </c>
      <c r="E93" s="49"/>
      <c r="F93" s="49" t="str">
        <v/>
      </c>
      <c r="G93" s="49"/>
      <c r="H93" s="49" t="str">
        <v/>
      </c>
    </row>
    <row r="94" spans="1:8">
      <c r="A94" s="2">
        <v>93</v>
      </c>
      <c r="B94" s="4"/>
      <c r="C94" s="4"/>
      <c r="D94" s="4" t="str">
        <v/>
      </c>
      <c r="E94" s="49"/>
      <c r="F94" s="49" t="str">
        <v/>
      </c>
      <c r="G94" s="49"/>
      <c r="H94" s="49" t="str">
        <v/>
      </c>
    </row>
    <row r="95" spans="1:8">
      <c r="A95" s="2">
        <v>94</v>
      </c>
      <c r="B95" s="4"/>
      <c r="C95" s="4"/>
      <c r="D95" s="4" t="str">
        <v/>
      </c>
      <c r="E95" s="49"/>
      <c r="F95" s="49" t="str">
        <v/>
      </c>
      <c r="G95" s="49"/>
      <c r="H95" s="49" t="str">
        <v/>
      </c>
    </row>
    <row r="96" spans="1:8">
      <c r="A96" s="2">
        <v>95</v>
      </c>
      <c r="B96" s="4"/>
      <c r="C96" s="4"/>
      <c r="D96" s="4" t="str">
        <v/>
      </c>
      <c r="E96" s="49"/>
      <c r="F96" s="49" t="str">
        <v/>
      </c>
      <c r="G96" s="49"/>
      <c r="H96" s="49" t="str">
        <v/>
      </c>
    </row>
    <row r="97" spans="1:8">
      <c r="A97" s="2">
        <v>96</v>
      </c>
      <c r="B97" s="4"/>
      <c r="C97" s="4"/>
      <c r="D97" s="4" t="str">
        <v/>
      </c>
      <c r="E97" s="49"/>
      <c r="F97" s="49" t="str">
        <v/>
      </c>
      <c r="G97" s="49"/>
      <c r="H97" s="49" t="str">
        <v/>
      </c>
    </row>
    <row r="98" spans="1:8">
      <c r="A98" s="2">
        <v>97</v>
      </c>
      <c r="B98" s="4"/>
      <c r="C98" s="4"/>
      <c r="D98" s="4" t="str">
        <v/>
      </c>
      <c r="E98" s="49"/>
      <c r="F98" s="49" t="str">
        <v/>
      </c>
      <c r="G98" s="49"/>
      <c r="H98" s="49" t="str">
        <v/>
      </c>
    </row>
    <row r="99" spans="1:8">
      <c r="A99" s="2">
        <v>98</v>
      </c>
      <c r="B99" s="4"/>
      <c r="C99" s="4"/>
      <c r="D99" s="4" t="str">
        <v/>
      </c>
      <c r="E99" s="49"/>
      <c r="F99" s="49" t="str">
        <v/>
      </c>
      <c r="G99" s="49"/>
      <c r="H99" s="49" t="str">
        <v/>
      </c>
    </row>
    <row r="100" spans="1:8">
      <c r="A100" s="2">
        <v>99</v>
      </c>
      <c r="B100" s="4"/>
      <c r="C100" s="4"/>
      <c r="D100" s="4" t="str">
        <v/>
      </c>
      <c r="E100" s="49"/>
      <c r="F100" s="49" t="str">
        <v/>
      </c>
      <c r="G100" s="49"/>
      <c r="H100" s="49" t="str">
        <v/>
      </c>
    </row>
    <row r="101" spans="1:8">
      <c r="A101" s="2">
        <v>100</v>
      </c>
      <c r="B101" s="4"/>
      <c r="C101" s="4"/>
      <c r="D101" s="4" t="str">
        <v/>
      </c>
      <c r="E101" s="49"/>
      <c r="F101" s="49" t="str">
        <v/>
      </c>
      <c r="G101" s="49"/>
      <c r="H101" s="49" t="str">
        <v/>
      </c>
    </row>
  </sheetData>
  <sheetProtection algorithmName="SHA-512" hashValue="677ebeHCX0h0QOSrLWpCqMHqob6NiEHkQ38tmBJwNycmvcA0VmqWpv5Ga/3f9LEIn1UegGJNKBa7R1ipUpUUgQ==" saltValue="DU44rVRVoX5NVi0sj9Pj8A==" spinCount="100000" sheet="1" objects="1" scenarios="1"/>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E2D87-7E49-4C33-B37A-C899587EC4BE}">
  <sheetPr>
    <tabColor rgb="FFFAECC0"/>
  </sheetPr>
  <dimension ref="A1:L323"/>
  <sheetViews>
    <sheetView topLeftCell="D2" workbookViewId="0">
      <selection activeCell="F4" sqref="F4"/>
    </sheetView>
  </sheetViews>
  <sheetFormatPr defaultColWidth="0" defaultRowHeight="15" customHeight="1" zeroHeight="1"/>
  <cols>
    <col min="1" max="1" width="7.875" customWidth="1"/>
    <col min="2" max="3" width="15.875" customWidth="1"/>
    <col min="4" max="4" width="70.375" customWidth="1"/>
    <col min="5" max="5" width="48" customWidth="1"/>
    <col min="6" max="6" width="42.625" customWidth="1"/>
    <col min="7" max="9" width="35" customWidth="1"/>
    <col min="10" max="10" width="29" customWidth="1"/>
    <col min="11" max="11" width="5.875" customWidth="1"/>
  </cols>
  <sheetData>
    <row r="1" spans="1:12" ht="24" customHeight="1">
      <c r="A1" s="28"/>
      <c r="B1" s="28"/>
      <c r="C1" s="28"/>
      <c r="D1" s="28"/>
      <c r="E1" s="28"/>
      <c r="F1" s="28"/>
      <c r="G1" s="28"/>
      <c r="H1" s="28"/>
      <c r="I1" s="28"/>
      <c r="J1" s="28"/>
      <c r="K1" s="28"/>
    </row>
    <row r="2" spans="1:12" ht="85.5" customHeight="1">
      <c r="A2" s="28"/>
      <c r="B2" s="112" t="s">
        <v>829</v>
      </c>
      <c r="C2" s="112"/>
      <c r="D2" s="112"/>
      <c r="E2" s="112"/>
      <c r="F2" s="112"/>
      <c r="G2" s="112"/>
      <c r="H2" s="112"/>
      <c r="I2" s="112"/>
      <c r="J2" s="112"/>
      <c r="K2" s="28"/>
    </row>
    <row r="3" spans="1:12" ht="60" customHeight="1">
      <c r="A3" s="28"/>
      <c r="B3" s="114" t="s">
        <v>830</v>
      </c>
      <c r="C3" s="114"/>
      <c r="D3" s="116" t="s">
        <v>2</v>
      </c>
      <c r="E3" s="117"/>
      <c r="F3" s="128" t="s">
        <v>3</v>
      </c>
      <c r="G3" s="128"/>
      <c r="H3" s="9"/>
      <c r="I3" s="9"/>
      <c r="J3" s="9"/>
      <c r="K3" s="38"/>
      <c r="L3" s="11"/>
    </row>
    <row r="4" spans="1:12" ht="21.75" customHeight="1">
      <c r="A4" s="28"/>
      <c r="B4" s="28"/>
      <c r="C4" s="79"/>
      <c r="D4" s="79"/>
      <c r="E4" s="79"/>
      <c r="F4" s="79"/>
      <c r="G4" s="79"/>
      <c r="H4" s="79"/>
      <c r="I4" s="79"/>
      <c r="J4" s="79"/>
      <c r="K4" s="38"/>
      <c r="L4" s="11"/>
    </row>
    <row r="5" spans="1:12" ht="106.5" customHeight="1">
      <c r="A5" s="28"/>
      <c r="B5" s="129" t="s">
        <v>831</v>
      </c>
      <c r="C5" s="129"/>
      <c r="D5" s="129"/>
      <c r="E5" s="129"/>
      <c r="F5" s="129"/>
      <c r="G5" s="129"/>
      <c r="H5" s="129"/>
      <c r="I5" s="129"/>
      <c r="J5" s="129"/>
      <c r="K5" s="28"/>
    </row>
    <row r="6" spans="1:12" ht="68.25" customHeight="1">
      <c r="A6" s="28"/>
      <c r="B6" s="32" t="s">
        <v>4</v>
      </c>
      <c r="C6" s="32" t="s">
        <v>5</v>
      </c>
      <c r="D6" s="32" t="s">
        <v>6</v>
      </c>
      <c r="E6" s="32" t="s">
        <v>832</v>
      </c>
      <c r="F6" s="32" t="s">
        <v>833</v>
      </c>
      <c r="G6" s="32" t="s">
        <v>834</v>
      </c>
      <c r="H6" s="32" t="s">
        <v>835</v>
      </c>
      <c r="I6" s="32" t="s">
        <v>836</v>
      </c>
      <c r="J6" s="57" t="s">
        <v>14</v>
      </c>
      <c r="K6" s="28"/>
    </row>
    <row r="7" spans="1:12" ht="57.75" customHeight="1">
      <c r="A7" s="28"/>
      <c r="B7" s="64">
        <v>1</v>
      </c>
      <c r="C7" s="60">
        <f>IF('1-ITENS'!C7="","",'1-ITENS'!C7)</f>
        <v>1</v>
      </c>
      <c r="D7" s="56" t="str">
        <f>IF('1-ITENS'!D7="","",'1-ITENS'!D7)</f>
        <v xml:space="preserve">Aquisição de peças, com o respectivo serviço de troca , limpeza e ajustes incluindo 04 parafuso para barra de apoio marca MCLintock, 04 arruela para agulha record  marca  MCLintock,01 anel do bico principal marca  MCLintock, 04 barra de apoio para dedos marca  MCLintock  para duas Seringas de Tuberculinização da marca MC Lintock Brazil. </v>
      </c>
      <c r="E7" s="92" t="s">
        <v>837</v>
      </c>
      <c r="F7" s="31" t="s">
        <v>838</v>
      </c>
      <c r="G7" s="31" t="s">
        <v>838</v>
      </c>
      <c r="H7" s="31" t="s">
        <v>839</v>
      </c>
      <c r="I7" s="31" t="s">
        <v>840</v>
      </c>
      <c r="J7" s="56" t="str">
        <f xml:space="preserve">
IF($F$3="","Preenchimento incompleto: falta informar o Responsável pela análise - B02.01",
IF(AND(E7="",F7="",G7="",H7="",I7=""),"",
IF(OR(E7="",F7="",G7="",H7="",I7=""),"Preenchimento incompleto: um ou mais células não preenchidas - B01.01",
"Preenchimento correto")))</f>
        <v>Preenchimento correto</v>
      </c>
      <c r="K7" s="28"/>
    </row>
    <row r="8" spans="1:12" s="59" customFormat="1">
      <c r="A8" s="58"/>
      <c r="B8" s="65">
        <v>2</v>
      </c>
      <c r="C8" s="56" t="str">
        <f>IF('1-ITENS'!C8="","",'1-ITENS'!C8)</f>
        <v/>
      </c>
      <c r="D8" s="56" t="str">
        <f>IF('1-ITENS'!D8="","",'1-ITENS'!D8)</f>
        <v/>
      </c>
      <c r="E8" s="31"/>
      <c r="F8" s="31"/>
      <c r="G8" s="31"/>
      <c r="H8" s="31"/>
      <c r="I8" s="31"/>
      <c r="J8" s="56" t="str">
        <f t="shared" ref="J8:J71" si="0" xml:space="preserve">
IF($F$3="","Preenchimento incompleto: falta informar o Responsável pela análise - B02.01",
IF(AND(E8="",F8="",G8="",H8="",I8=""),"",
IF(OR(E8="",F8="",G8="",H8="",I8=""),"Preenchimento incompleto: um ou mais células não preenchidas - B01.01",
"Preenchimento correto")))</f>
        <v/>
      </c>
      <c r="K8" s="58"/>
    </row>
    <row r="9" spans="1:12">
      <c r="A9" s="28"/>
      <c r="B9" s="64">
        <v>3</v>
      </c>
      <c r="C9" s="60" t="str">
        <f>IF('1-ITENS'!C9="","",'1-ITENS'!C9)</f>
        <v/>
      </c>
      <c r="D9" s="56" t="str">
        <f>IF('1-ITENS'!D9="","",'1-ITENS'!D9)</f>
        <v/>
      </c>
      <c r="E9" s="55"/>
      <c r="F9" s="31"/>
      <c r="G9" s="31"/>
      <c r="H9" s="31"/>
      <c r="I9" s="31"/>
      <c r="J9" s="56" t="str">
        <f t="shared" si="0"/>
        <v/>
      </c>
      <c r="K9" s="28"/>
    </row>
    <row r="10" spans="1:12">
      <c r="A10" s="28"/>
      <c r="B10" s="64">
        <v>4</v>
      </c>
      <c r="C10" s="60" t="str">
        <f>IF('1-ITENS'!C10="","",'1-ITENS'!C10)</f>
        <v/>
      </c>
      <c r="D10" s="56" t="str">
        <f>IF('1-ITENS'!D10="","",'1-ITENS'!D10)</f>
        <v/>
      </c>
      <c r="E10" s="55"/>
      <c r="F10" s="31"/>
      <c r="G10" s="31"/>
      <c r="H10" s="31"/>
      <c r="I10" s="31"/>
      <c r="J10" s="56" t="str">
        <f t="shared" si="0"/>
        <v/>
      </c>
      <c r="K10" s="28"/>
    </row>
    <row r="11" spans="1:12">
      <c r="A11" s="28"/>
      <c r="B11" s="64">
        <v>5</v>
      </c>
      <c r="C11" s="60" t="str">
        <f>IF('1-ITENS'!C11="","",'1-ITENS'!C11)</f>
        <v/>
      </c>
      <c r="D11" s="56" t="str">
        <f>IF('1-ITENS'!D11="","",'1-ITENS'!D11)</f>
        <v/>
      </c>
      <c r="E11" s="55"/>
      <c r="F11" s="31"/>
      <c r="G11" s="31"/>
      <c r="H11" s="31"/>
      <c r="I11" s="31"/>
      <c r="J11" s="56" t="str">
        <f t="shared" si="0"/>
        <v/>
      </c>
      <c r="K11" s="28"/>
    </row>
    <row r="12" spans="1:12">
      <c r="A12" s="28"/>
      <c r="B12" s="64">
        <v>6</v>
      </c>
      <c r="C12" s="60" t="str">
        <f>IF('1-ITENS'!C12="","",'1-ITENS'!C12)</f>
        <v/>
      </c>
      <c r="D12" s="56" t="str">
        <f>IF('1-ITENS'!D12="","",'1-ITENS'!D12)</f>
        <v/>
      </c>
      <c r="E12" s="55"/>
      <c r="F12" s="31"/>
      <c r="G12" s="31"/>
      <c r="H12" s="31"/>
      <c r="I12" s="31"/>
      <c r="J12" s="56" t="str">
        <f t="shared" si="0"/>
        <v/>
      </c>
      <c r="K12" s="28"/>
    </row>
    <row r="13" spans="1:12">
      <c r="A13" s="28"/>
      <c r="B13" s="64">
        <v>7</v>
      </c>
      <c r="C13" s="60" t="str">
        <f>IF('1-ITENS'!C13="","",'1-ITENS'!C13)</f>
        <v/>
      </c>
      <c r="D13" s="56" t="str">
        <f>IF('1-ITENS'!D13="","",'1-ITENS'!D13)</f>
        <v/>
      </c>
      <c r="E13" s="55"/>
      <c r="F13" s="31"/>
      <c r="G13" s="31"/>
      <c r="H13" s="31"/>
      <c r="I13" s="31"/>
      <c r="J13" s="56" t="str">
        <f t="shared" si="0"/>
        <v/>
      </c>
      <c r="K13" s="28"/>
    </row>
    <row r="14" spans="1:12">
      <c r="A14" s="28"/>
      <c r="B14" s="64">
        <v>8</v>
      </c>
      <c r="C14" s="60" t="str">
        <f>IF('1-ITENS'!C14="","",'1-ITENS'!C14)</f>
        <v/>
      </c>
      <c r="D14" s="56" t="str">
        <f>IF('1-ITENS'!D14="","",'1-ITENS'!D14)</f>
        <v/>
      </c>
      <c r="E14" s="55"/>
      <c r="F14" s="31"/>
      <c r="G14" s="31"/>
      <c r="H14" s="31"/>
      <c r="I14" s="31"/>
      <c r="J14" s="56" t="str">
        <f t="shared" si="0"/>
        <v/>
      </c>
      <c r="K14" s="28"/>
    </row>
    <row r="15" spans="1:12">
      <c r="A15" s="28"/>
      <c r="B15" s="64">
        <v>9</v>
      </c>
      <c r="C15" s="60" t="str">
        <f>IF('1-ITENS'!C15="","",'1-ITENS'!C15)</f>
        <v/>
      </c>
      <c r="D15" s="56" t="str">
        <f>IF('1-ITENS'!D15="","",'1-ITENS'!D15)</f>
        <v/>
      </c>
      <c r="E15" s="55"/>
      <c r="F15" s="31"/>
      <c r="G15" s="31"/>
      <c r="H15" s="31"/>
      <c r="I15" s="31"/>
      <c r="J15" s="56" t="str">
        <f t="shared" si="0"/>
        <v/>
      </c>
      <c r="K15" s="28"/>
    </row>
    <row r="16" spans="1:12">
      <c r="A16" s="28"/>
      <c r="B16" s="64">
        <v>10</v>
      </c>
      <c r="C16" s="60" t="str">
        <f>IF('1-ITENS'!C16="","",'1-ITENS'!C16)</f>
        <v/>
      </c>
      <c r="D16" s="56" t="str">
        <f>IF('1-ITENS'!D16="","",'1-ITENS'!D16)</f>
        <v/>
      </c>
      <c r="E16" s="55"/>
      <c r="F16" s="31"/>
      <c r="G16" s="31"/>
      <c r="H16" s="31"/>
      <c r="I16" s="31"/>
      <c r="J16" s="56" t="str">
        <f t="shared" si="0"/>
        <v/>
      </c>
      <c r="K16" s="28"/>
    </row>
    <row r="17" spans="1:11">
      <c r="A17" s="28"/>
      <c r="B17" s="64">
        <v>11</v>
      </c>
      <c r="C17" s="60" t="str">
        <f>IF('1-ITENS'!C17="","",'1-ITENS'!C17)</f>
        <v/>
      </c>
      <c r="D17" s="56" t="str">
        <f>IF('1-ITENS'!D17="","",'1-ITENS'!D17)</f>
        <v/>
      </c>
      <c r="E17" s="55"/>
      <c r="F17" s="31"/>
      <c r="G17" s="31"/>
      <c r="H17" s="31"/>
      <c r="I17" s="31"/>
      <c r="J17" s="56" t="str">
        <f t="shared" si="0"/>
        <v/>
      </c>
      <c r="K17" s="28"/>
    </row>
    <row r="18" spans="1:11">
      <c r="A18" s="28"/>
      <c r="B18" s="64">
        <v>12</v>
      </c>
      <c r="C18" s="60" t="str">
        <f>IF('1-ITENS'!C18="","",'1-ITENS'!C18)</f>
        <v/>
      </c>
      <c r="D18" s="56" t="str">
        <f>IF('1-ITENS'!D18="","",'1-ITENS'!D18)</f>
        <v/>
      </c>
      <c r="E18" s="55"/>
      <c r="F18" s="31"/>
      <c r="G18" s="31"/>
      <c r="H18" s="31"/>
      <c r="I18" s="31"/>
      <c r="J18" s="56" t="str">
        <f t="shared" si="0"/>
        <v/>
      </c>
      <c r="K18" s="28"/>
    </row>
    <row r="19" spans="1:11">
      <c r="A19" s="28"/>
      <c r="B19" s="64">
        <v>13</v>
      </c>
      <c r="C19" s="60" t="str">
        <f>IF('1-ITENS'!C19="","",'1-ITENS'!C19)</f>
        <v/>
      </c>
      <c r="D19" s="56" t="str">
        <f>IF('1-ITENS'!D19="","",'1-ITENS'!D19)</f>
        <v/>
      </c>
      <c r="E19" s="55"/>
      <c r="F19" s="31"/>
      <c r="G19" s="31"/>
      <c r="H19" s="31"/>
      <c r="I19" s="31"/>
      <c r="J19" s="56" t="str">
        <f t="shared" si="0"/>
        <v/>
      </c>
      <c r="K19" s="28"/>
    </row>
    <row r="20" spans="1:11">
      <c r="A20" s="28"/>
      <c r="B20" s="64">
        <v>14</v>
      </c>
      <c r="C20" s="60" t="str">
        <f>IF('1-ITENS'!C20="","",'1-ITENS'!C20)</f>
        <v/>
      </c>
      <c r="D20" s="56" t="str">
        <f>IF('1-ITENS'!D20="","",'1-ITENS'!D20)</f>
        <v/>
      </c>
      <c r="E20" s="55"/>
      <c r="F20" s="31"/>
      <c r="G20" s="31"/>
      <c r="H20" s="31"/>
      <c r="I20" s="31"/>
      <c r="J20" s="56" t="str">
        <f t="shared" si="0"/>
        <v/>
      </c>
      <c r="K20" s="28"/>
    </row>
    <row r="21" spans="1:11">
      <c r="A21" s="28"/>
      <c r="B21" s="64">
        <v>15</v>
      </c>
      <c r="C21" s="60" t="str">
        <f>IF('1-ITENS'!C21="","",'1-ITENS'!C21)</f>
        <v/>
      </c>
      <c r="D21" s="56" t="str">
        <f>IF('1-ITENS'!D21="","",'1-ITENS'!D21)</f>
        <v/>
      </c>
      <c r="E21" s="55"/>
      <c r="F21" s="31"/>
      <c r="G21" s="31"/>
      <c r="H21" s="31"/>
      <c r="I21" s="31"/>
      <c r="J21" s="56" t="str">
        <f t="shared" si="0"/>
        <v/>
      </c>
      <c r="K21" s="28"/>
    </row>
    <row r="22" spans="1:11">
      <c r="A22" s="28"/>
      <c r="B22" s="64">
        <v>16</v>
      </c>
      <c r="C22" s="60" t="str">
        <f>IF('1-ITENS'!C22="","",'1-ITENS'!C22)</f>
        <v/>
      </c>
      <c r="D22" s="56" t="str">
        <f>IF('1-ITENS'!D22="","",'1-ITENS'!D22)</f>
        <v/>
      </c>
      <c r="E22" s="55"/>
      <c r="F22" s="31"/>
      <c r="G22" s="31"/>
      <c r="H22" s="31"/>
      <c r="I22" s="31"/>
      <c r="J22" s="56" t="str">
        <f t="shared" si="0"/>
        <v/>
      </c>
      <c r="K22" s="28"/>
    </row>
    <row r="23" spans="1:11">
      <c r="A23" s="28"/>
      <c r="B23" s="64">
        <v>17</v>
      </c>
      <c r="C23" s="60" t="str">
        <f>IF('1-ITENS'!C23="","",'1-ITENS'!C23)</f>
        <v/>
      </c>
      <c r="D23" s="56" t="str">
        <f>IF('1-ITENS'!D23="","",'1-ITENS'!D23)</f>
        <v/>
      </c>
      <c r="E23" s="55"/>
      <c r="F23" s="31"/>
      <c r="G23" s="31"/>
      <c r="H23" s="31"/>
      <c r="I23" s="31"/>
      <c r="J23" s="56" t="str">
        <f t="shared" si="0"/>
        <v/>
      </c>
      <c r="K23" s="28"/>
    </row>
    <row r="24" spans="1:11">
      <c r="A24" s="28"/>
      <c r="B24" s="64">
        <v>18</v>
      </c>
      <c r="C24" s="60" t="str">
        <f>IF('1-ITENS'!C24="","",'1-ITENS'!C24)</f>
        <v/>
      </c>
      <c r="D24" s="56" t="str">
        <f>IF('1-ITENS'!D24="","",'1-ITENS'!D24)</f>
        <v/>
      </c>
      <c r="E24" s="55"/>
      <c r="F24" s="31"/>
      <c r="G24" s="31"/>
      <c r="H24" s="31"/>
      <c r="I24" s="31"/>
      <c r="J24" s="56" t="str">
        <f t="shared" si="0"/>
        <v/>
      </c>
      <c r="K24" s="28"/>
    </row>
    <row r="25" spans="1:11">
      <c r="A25" s="28"/>
      <c r="B25" s="64">
        <v>19</v>
      </c>
      <c r="C25" s="60" t="str">
        <f>IF('1-ITENS'!C25="","",'1-ITENS'!C25)</f>
        <v/>
      </c>
      <c r="D25" s="56" t="str">
        <f>IF('1-ITENS'!D25="","",'1-ITENS'!D25)</f>
        <v/>
      </c>
      <c r="E25" s="55"/>
      <c r="F25" s="31"/>
      <c r="G25" s="31"/>
      <c r="H25" s="31"/>
      <c r="I25" s="31"/>
      <c r="J25" s="56" t="str">
        <f t="shared" si="0"/>
        <v/>
      </c>
      <c r="K25" s="28"/>
    </row>
    <row r="26" spans="1:11">
      <c r="A26" s="28"/>
      <c r="B26" s="64">
        <v>20</v>
      </c>
      <c r="C26" s="60" t="str">
        <f>IF('1-ITENS'!C26="","",'1-ITENS'!C26)</f>
        <v/>
      </c>
      <c r="D26" s="56" t="str">
        <f>IF('1-ITENS'!D26="","",'1-ITENS'!D26)</f>
        <v/>
      </c>
      <c r="E26" s="55"/>
      <c r="F26" s="31"/>
      <c r="G26" s="31"/>
      <c r="H26" s="31"/>
      <c r="I26" s="31"/>
      <c r="J26" s="56" t="str">
        <f t="shared" si="0"/>
        <v/>
      </c>
      <c r="K26" s="28"/>
    </row>
    <row r="27" spans="1:11">
      <c r="A27" s="28"/>
      <c r="B27" s="64">
        <v>21</v>
      </c>
      <c r="C27" s="60" t="str">
        <f>IF('1-ITENS'!C27="","",'1-ITENS'!C27)</f>
        <v/>
      </c>
      <c r="D27" s="56" t="str">
        <f>IF('1-ITENS'!D27="","",'1-ITENS'!D27)</f>
        <v/>
      </c>
      <c r="E27" s="55"/>
      <c r="F27" s="31"/>
      <c r="G27" s="31"/>
      <c r="H27" s="31"/>
      <c r="I27" s="31"/>
      <c r="J27" s="56" t="str">
        <f t="shared" si="0"/>
        <v/>
      </c>
      <c r="K27" s="28"/>
    </row>
    <row r="28" spans="1:11">
      <c r="A28" s="28"/>
      <c r="B28" s="64">
        <v>22</v>
      </c>
      <c r="C28" s="60" t="str">
        <f>IF('1-ITENS'!C28="","",'1-ITENS'!C28)</f>
        <v/>
      </c>
      <c r="D28" s="56" t="str">
        <f>IF('1-ITENS'!D28="","",'1-ITENS'!D28)</f>
        <v/>
      </c>
      <c r="E28" s="55"/>
      <c r="F28" s="31"/>
      <c r="G28" s="31"/>
      <c r="H28" s="31"/>
      <c r="I28" s="31"/>
      <c r="J28" s="56" t="str">
        <f t="shared" si="0"/>
        <v/>
      </c>
      <c r="K28" s="28"/>
    </row>
    <row r="29" spans="1:11">
      <c r="A29" s="28"/>
      <c r="B29" s="64">
        <v>23</v>
      </c>
      <c r="C29" s="60" t="str">
        <f>IF('1-ITENS'!C29="","",'1-ITENS'!C29)</f>
        <v/>
      </c>
      <c r="D29" s="56" t="str">
        <f>IF('1-ITENS'!D29="","",'1-ITENS'!D29)</f>
        <v/>
      </c>
      <c r="E29" s="55"/>
      <c r="F29" s="31"/>
      <c r="G29" s="31"/>
      <c r="H29" s="31"/>
      <c r="I29" s="31"/>
      <c r="J29" s="56" t="str">
        <f t="shared" si="0"/>
        <v/>
      </c>
      <c r="K29" s="28"/>
    </row>
    <row r="30" spans="1:11">
      <c r="A30" s="28"/>
      <c r="B30" s="64">
        <v>24</v>
      </c>
      <c r="C30" s="60" t="str">
        <f>IF('1-ITENS'!C30="","",'1-ITENS'!C30)</f>
        <v/>
      </c>
      <c r="D30" s="56" t="str">
        <f>IF('1-ITENS'!D30="","",'1-ITENS'!D30)</f>
        <v/>
      </c>
      <c r="E30" s="55"/>
      <c r="F30" s="31"/>
      <c r="G30" s="31"/>
      <c r="H30" s="31"/>
      <c r="I30" s="31"/>
      <c r="J30" s="56" t="str">
        <f t="shared" si="0"/>
        <v/>
      </c>
      <c r="K30" s="28"/>
    </row>
    <row r="31" spans="1:11">
      <c r="A31" s="28"/>
      <c r="B31" s="64">
        <v>25</v>
      </c>
      <c r="C31" s="60" t="str">
        <f>IF('1-ITENS'!C31="","",'1-ITENS'!C31)</f>
        <v/>
      </c>
      <c r="D31" s="56" t="str">
        <f>IF('1-ITENS'!D31="","",'1-ITENS'!D31)</f>
        <v/>
      </c>
      <c r="E31" s="55"/>
      <c r="F31" s="31"/>
      <c r="G31" s="31"/>
      <c r="H31" s="31"/>
      <c r="I31" s="31"/>
      <c r="J31" s="56" t="str">
        <f t="shared" si="0"/>
        <v/>
      </c>
      <c r="K31" s="28"/>
    </row>
    <row r="32" spans="1:11">
      <c r="A32" s="28"/>
      <c r="B32" s="64">
        <v>26</v>
      </c>
      <c r="C32" s="60" t="str">
        <f>IF('1-ITENS'!C32="","",'1-ITENS'!C32)</f>
        <v/>
      </c>
      <c r="D32" s="56" t="str">
        <f>IF('1-ITENS'!D32="","",'1-ITENS'!D32)</f>
        <v/>
      </c>
      <c r="E32" s="55"/>
      <c r="F32" s="31"/>
      <c r="G32" s="31"/>
      <c r="H32" s="31"/>
      <c r="I32" s="31"/>
      <c r="J32" s="56" t="str">
        <f t="shared" si="0"/>
        <v/>
      </c>
      <c r="K32" s="28"/>
    </row>
    <row r="33" spans="1:11">
      <c r="A33" s="28"/>
      <c r="B33" s="64">
        <v>27</v>
      </c>
      <c r="C33" s="60" t="str">
        <f>IF('1-ITENS'!C33="","",'1-ITENS'!C33)</f>
        <v/>
      </c>
      <c r="D33" s="56" t="str">
        <f>IF('1-ITENS'!D33="","",'1-ITENS'!D33)</f>
        <v/>
      </c>
      <c r="E33" s="55"/>
      <c r="F33" s="31"/>
      <c r="G33" s="31"/>
      <c r="H33" s="31"/>
      <c r="I33" s="31"/>
      <c r="J33" s="56" t="str">
        <f t="shared" si="0"/>
        <v/>
      </c>
      <c r="K33" s="28"/>
    </row>
    <row r="34" spans="1:11">
      <c r="A34" s="28"/>
      <c r="B34" s="64">
        <v>28</v>
      </c>
      <c r="C34" s="60" t="str">
        <f>IF('1-ITENS'!C34="","",'1-ITENS'!C34)</f>
        <v/>
      </c>
      <c r="D34" s="56" t="str">
        <f>IF('1-ITENS'!D34="","",'1-ITENS'!D34)</f>
        <v/>
      </c>
      <c r="E34" s="55"/>
      <c r="F34" s="31"/>
      <c r="G34" s="31"/>
      <c r="H34" s="31"/>
      <c r="I34" s="31"/>
      <c r="J34" s="56" t="str">
        <f t="shared" si="0"/>
        <v/>
      </c>
      <c r="K34" s="28"/>
    </row>
    <row r="35" spans="1:11">
      <c r="A35" s="28"/>
      <c r="B35" s="64">
        <v>29</v>
      </c>
      <c r="C35" s="60" t="str">
        <f>IF('1-ITENS'!C35="","",'1-ITENS'!C35)</f>
        <v/>
      </c>
      <c r="D35" s="56" t="str">
        <f>IF('1-ITENS'!D35="","",'1-ITENS'!D35)</f>
        <v/>
      </c>
      <c r="E35" s="55"/>
      <c r="F35" s="31"/>
      <c r="G35" s="31"/>
      <c r="H35" s="31"/>
      <c r="I35" s="31"/>
      <c r="J35" s="56" t="str">
        <f t="shared" si="0"/>
        <v/>
      </c>
      <c r="K35" s="28"/>
    </row>
    <row r="36" spans="1:11">
      <c r="A36" s="28"/>
      <c r="B36" s="64">
        <v>30</v>
      </c>
      <c r="C36" s="60" t="str">
        <f>IF('1-ITENS'!C36="","",'1-ITENS'!C36)</f>
        <v/>
      </c>
      <c r="D36" s="56" t="str">
        <f>IF('1-ITENS'!D36="","",'1-ITENS'!D36)</f>
        <v/>
      </c>
      <c r="E36" s="55"/>
      <c r="F36" s="31"/>
      <c r="G36" s="31"/>
      <c r="H36" s="31"/>
      <c r="I36" s="31"/>
      <c r="J36" s="56" t="str">
        <f t="shared" si="0"/>
        <v/>
      </c>
      <c r="K36" s="28"/>
    </row>
    <row r="37" spans="1:11">
      <c r="A37" s="28"/>
      <c r="B37" s="64">
        <v>31</v>
      </c>
      <c r="C37" s="60" t="str">
        <f>IF('1-ITENS'!C37="","",'1-ITENS'!C37)</f>
        <v/>
      </c>
      <c r="D37" s="56" t="str">
        <f>IF('1-ITENS'!D37="","",'1-ITENS'!D37)</f>
        <v/>
      </c>
      <c r="E37" s="55"/>
      <c r="F37" s="31"/>
      <c r="G37" s="31"/>
      <c r="H37" s="31"/>
      <c r="I37" s="31"/>
      <c r="J37" s="56" t="str">
        <f t="shared" si="0"/>
        <v/>
      </c>
      <c r="K37" s="28"/>
    </row>
    <row r="38" spans="1:11">
      <c r="A38" s="28"/>
      <c r="B38" s="64">
        <v>32</v>
      </c>
      <c r="C38" s="60" t="str">
        <f>IF('1-ITENS'!C38="","",'1-ITENS'!C38)</f>
        <v/>
      </c>
      <c r="D38" s="56" t="str">
        <f>IF('1-ITENS'!D38="","",'1-ITENS'!D38)</f>
        <v/>
      </c>
      <c r="E38" s="55"/>
      <c r="F38" s="31"/>
      <c r="G38" s="31"/>
      <c r="H38" s="31"/>
      <c r="I38" s="31"/>
      <c r="J38" s="56" t="str">
        <f t="shared" si="0"/>
        <v/>
      </c>
      <c r="K38" s="28"/>
    </row>
    <row r="39" spans="1:11">
      <c r="A39" s="28"/>
      <c r="B39" s="64">
        <v>33</v>
      </c>
      <c r="C39" s="60" t="str">
        <f>IF('1-ITENS'!C39="","",'1-ITENS'!C39)</f>
        <v/>
      </c>
      <c r="D39" s="56" t="str">
        <f>IF('1-ITENS'!D39="","",'1-ITENS'!D39)</f>
        <v/>
      </c>
      <c r="E39" s="55"/>
      <c r="F39" s="31"/>
      <c r="G39" s="31"/>
      <c r="H39" s="31"/>
      <c r="I39" s="31"/>
      <c r="J39" s="56" t="str">
        <f t="shared" si="0"/>
        <v/>
      </c>
      <c r="K39" s="28"/>
    </row>
    <row r="40" spans="1:11">
      <c r="A40" s="28"/>
      <c r="B40" s="64">
        <v>34</v>
      </c>
      <c r="C40" s="60" t="str">
        <f>IF('1-ITENS'!C40="","",'1-ITENS'!C40)</f>
        <v/>
      </c>
      <c r="D40" s="56" t="str">
        <f>IF('1-ITENS'!D40="","",'1-ITENS'!D40)</f>
        <v/>
      </c>
      <c r="E40" s="55"/>
      <c r="F40" s="31"/>
      <c r="G40" s="31"/>
      <c r="H40" s="31"/>
      <c r="I40" s="31"/>
      <c r="J40" s="56" t="str">
        <f t="shared" si="0"/>
        <v/>
      </c>
      <c r="K40" s="28"/>
    </row>
    <row r="41" spans="1:11">
      <c r="A41" s="28"/>
      <c r="B41" s="64">
        <v>35</v>
      </c>
      <c r="C41" s="60" t="str">
        <f>IF('1-ITENS'!C41="","",'1-ITENS'!C41)</f>
        <v/>
      </c>
      <c r="D41" s="56" t="str">
        <f>IF('1-ITENS'!D41="","",'1-ITENS'!D41)</f>
        <v/>
      </c>
      <c r="E41" s="55"/>
      <c r="F41" s="31"/>
      <c r="G41" s="31"/>
      <c r="H41" s="31"/>
      <c r="I41" s="31"/>
      <c r="J41" s="56" t="str">
        <f t="shared" si="0"/>
        <v/>
      </c>
      <c r="K41" s="28"/>
    </row>
    <row r="42" spans="1:11">
      <c r="A42" s="28"/>
      <c r="B42" s="64">
        <v>36</v>
      </c>
      <c r="C42" s="60" t="str">
        <f>IF('1-ITENS'!C42="","",'1-ITENS'!C42)</f>
        <v/>
      </c>
      <c r="D42" s="56" t="str">
        <f>IF('1-ITENS'!D42="","",'1-ITENS'!D42)</f>
        <v/>
      </c>
      <c r="E42" s="55"/>
      <c r="F42" s="31"/>
      <c r="G42" s="31"/>
      <c r="H42" s="31"/>
      <c r="I42" s="31"/>
      <c r="J42" s="56" t="str">
        <f t="shared" si="0"/>
        <v/>
      </c>
      <c r="K42" s="28"/>
    </row>
    <row r="43" spans="1:11">
      <c r="A43" s="28"/>
      <c r="B43" s="64">
        <v>37</v>
      </c>
      <c r="C43" s="60" t="str">
        <f>IF('1-ITENS'!C43="","",'1-ITENS'!C43)</f>
        <v/>
      </c>
      <c r="D43" s="56" t="str">
        <f>IF('1-ITENS'!D43="","",'1-ITENS'!D43)</f>
        <v/>
      </c>
      <c r="E43" s="55"/>
      <c r="F43" s="31"/>
      <c r="G43" s="31"/>
      <c r="H43" s="31"/>
      <c r="I43" s="31"/>
      <c r="J43" s="56" t="str">
        <f t="shared" si="0"/>
        <v/>
      </c>
      <c r="K43" s="28"/>
    </row>
    <row r="44" spans="1:11">
      <c r="A44" s="28"/>
      <c r="B44" s="64">
        <v>38</v>
      </c>
      <c r="C44" s="60" t="str">
        <f>IF('1-ITENS'!C44="","",'1-ITENS'!C44)</f>
        <v/>
      </c>
      <c r="D44" s="56" t="str">
        <f>IF('1-ITENS'!D44="","",'1-ITENS'!D44)</f>
        <v/>
      </c>
      <c r="E44" s="55"/>
      <c r="F44" s="31"/>
      <c r="G44" s="31"/>
      <c r="H44" s="31"/>
      <c r="I44" s="31"/>
      <c r="J44" s="56" t="str">
        <f t="shared" si="0"/>
        <v/>
      </c>
      <c r="K44" s="28"/>
    </row>
    <row r="45" spans="1:11">
      <c r="A45" s="28"/>
      <c r="B45" s="64">
        <v>39</v>
      </c>
      <c r="C45" s="60" t="str">
        <f>IF('1-ITENS'!C45="","",'1-ITENS'!C45)</f>
        <v/>
      </c>
      <c r="D45" s="56" t="str">
        <f>IF('1-ITENS'!D45="","",'1-ITENS'!D45)</f>
        <v/>
      </c>
      <c r="E45" s="55"/>
      <c r="F45" s="31"/>
      <c r="G45" s="31"/>
      <c r="H45" s="31"/>
      <c r="I45" s="31"/>
      <c r="J45" s="56" t="str">
        <f t="shared" si="0"/>
        <v/>
      </c>
      <c r="K45" s="28"/>
    </row>
    <row r="46" spans="1:11">
      <c r="A46" s="28"/>
      <c r="B46" s="64">
        <v>40</v>
      </c>
      <c r="C46" s="61" t="str">
        <f>IF('1-ITENS'!C46="","",'1-ITENS'!C46)</f>
        <v/>
      </c>
      <c r="D46" s="62" t="str">
        <f>IF('1-ITENS'!D46="","",'1-ITENS'!D46)</f>
        <v/>
      </c>
      <c r="E46" s="55"/>
      <c r="F46" s="31"/>
      <c r="G46" s="31"/>
      <c r="H46" s="31"/>
      <c r="I46" s="31"/>
      <c r="J46" s="56" t="str">
        <f t="shared" si="0"/>
        <v/>
      </c>
      <c r="K46" s="28"/>
    </row>
    <row r="47" spans="1:11">
      <c r="A47" s="28"/>
      <c r="B47" s="64">
        <v>41</v>
      </c>
      <c r="C47" s="61" t="str">
        <f>IF('1-ITENS'!C47="","",'1-ITENS'!C47)</f>
        <v/>
      </c>
      <c r="D47" s="62" t="str">
        <f>IF('1-ITENS'!D47="","",'1-ITENS'!D47)</f>
        <v/>
      </c>
      <c r="E47" s="55"/>
      <c r="F47" s="31"/>
      <c r="G47" s="31"/>
      <c r="H47" s="31"/>
      <c r="I47" s="31"/>
      <c r="J47" s="56" t="str">
        <f t="shared" si="0"/>
        <v/>
      </c>
      <c r="K47" s="28"/>
    </row>
    <row r="48" spans="1:11">
      <c r="A48" s="28"/>
      <c r="B48" s="64">
        <v>42</v>
      </c>
      <c r="C48" s="61" t="str">
        <f>IF('1-ITENS'!C48="","",'1-ITENS'!C48)</f>
        <v/>
      </c>
      <c r="D48" s="62" t="str">
        <f>IF('1-ITENS'!D48="","",'1-ITENS'!D48)</f>
        <v/>
      </c>
      <c r="E48" s="55"/>
      <c r="F48" s="31"/>
      <c r="G48" s="31"/>
      <c r="H48" s="31"/>
      <c r="I48" s="31"/>
      <c r="J48" s="56" t="str">
        <f t="shared" si="0"/>
        <v/>
      </c>
      <c r="K48" s="28"/>
    </row>
    <row r="49" spans="1:11">
      <c r="A49" s="28"/>
      <c r="B49" s="64">
        <v>43</v>
      </c>
      <c r="C49" s="61" t="str">
        <f>IF('1-ITENS'!C49="","",'1-ITENS'!C49)</f>
        <v/>
      </c>
      <c r="D49" s="62" t="str">
        <f>IF('1-ITENS'!D49="","",'1-ITENS'!D49)</f>
        <v/>
      </c>
      <c r="E49" s="55"/>
      <c r="F49" s="31"/>
      <c r="G49" s="31"/>
      <c r="H49" s="31"/>
      <c r="I49" s="31"/>
      <c r="J49" s="56" t="str">
        <f t="shared" si="0"/>
        <v/>
      </c>
      <c r="K49" s="28"/>
    </row>
    <row r="50" spans="1:11">
      <c r="A50" s="28"/>
      <c r="B50" s="64">
        <v>44</v>
      </c>
      <c r="C50" s="61" t="str">
        <f>IF('1-ITENS'!C50="","",'1-ITENS'!C50)</f>
        <v/>
      </c>
      <c r="D50" s="62" t="str">
        <f>IF('1-ITENS'!D50="","",'1-ITENS'!D50)</f>
        <v/>
      </c>
      <c r="E50" s="55"/>
      <c r="F50" s="31"/>
      <c r="G50" s="31"/>
      <c r="H50" s="31"/>
      <c r="I50" s="31"/>
      <c r="J50" s="56" t="str">
        <f t="shared" si="0"/>
        <v/>
      </c>
      <c r="K50" s="28"/>
    </row>
    <row r="51" spans="1:11">
      <c r="A51" s="28"/>
      <c r="B51" s="64">
        <v>45</v>
      </c>
      <c r="C51" s="61" t="str">
        <f>IF('1-ITENS'!C51="","",'1-ITENS'!C51)</f>
        <v/>
      </c>
      <c r="D51" s="62" t="str">
        <f>IF('1-ITENS'!D51="","",'1-ITENS'!D51)</f>
        <v/>
      </c>
      <c r="E51" s="55"/>
      <c r="F51" s="31"/>
      <c r="G51" s="31"/>
      <c r="H51" s="31"/>
      <c r="I51" s="31"/>
      <c r="J51" s="56" t="str">
        <f t="shared" si="0"/>
        <v/>
      </c>
      <c r="K51" s="28"/>
    </row>
    <row r="52" spans="1:11">
      <c r="A52" s="28"/>
      <c r="B52" s="64">
        <v>46</v>
      </c>
      <c r="C52" s="61" t="str">
        <f>IF('1-ITENS'!C52="","",'1-ITENS'!C52)</f>
        <v/>
      </c>
      <c r="D52" s="62" t="str">
        <f>IF('1-ITENS'!D52="","",'1-ITENS'!D52)</f>
        <v/>
      </c>
      <c r="E52" s="55"/>
      <c r="F52" s="31"/>
      <c r="G52" s="31"/>
      <c r="H52" s="31"/>
      <c r="I52" s="31"/>
      <c r="J52" s="56" t="str">
        <f t="shared" si="0"/>
        <v/>
      </c>
      <c r="K52" s="28"/>
    </row>
    <row r="53" spans="1:11">
      <c r="A53" s="28"/>
      <c r="B53" s="64">
        <v>47</v>
      </c>
      <c r="C53" s="61" t="str">
        <f>IF('1-ITENS'!C53="","",'1-ITENS'!C53)</f>
        <v/>
      </c>
      <c r="D53" s="62" t="str">
        <f>IF('1-ITENS'!D53="","",'1-ITENS'!D53)</f>
        <v/>
      </c>
      <c r="E53" s="55"/>
      <c r="F53" s="31"/>
      <c r="G53" s="31"/>
      <c r="H53" s="31"/>
      <c r="I53" s="31"/>
      <c r="J53" s="56" t="str">
        <f t="shared" si="0"/>
        <v/>
      </c>
      <c r="K53" s="28"/>
    </row>
    <row r="54" spans="1:11">
      <c r="A54" s="28"/>
      <c r="B54" s="64">
        <v>48</v>
      </c>
      <c r="C54" s="61" t="str">
        <f>IF('1-ITENS'!C54="","",'1-ITENS'!C54)</f>
        <v/>
      </c>
      <c r="D54" s="62" t="str">
        <f>IF('1-ITENS'!D54="","",'1-ITENS'!D54)</f>
        <v/>
      </c>
      <c r="E54" s="55"/>
      <c r="F54" s="31"/>
      <c r="G54" s="31"/>
      <c r="H54" s="31"/>
      <c r="I54" s="31"/>
      <c r="J54" s="56" t="str">
        <f t="shared" si="0"/>
        <v/>
      </c>
      <c r="K54" s="28"/>
    </row>
    <row r="55" spans="1:11">
      <c r="A55" s="28"/>
      <c r="B55" s="64">
        <v>49</v>
      </c>
      <c r="C55" s="61" t="str">
        <f>IF('1-ITENS'!C55="","",'1-ITENS'!C55)</f>
        <v/>
      </c>
      <c r="D55" s="62" t="str">
        <f>IF('1-ITENS'!D55="","",'1-ITENS'!D55)</f>
        <v/>
      </c>
      <c r="E55" s="55"/>
      <c r="F55" s="31"/>
      <c r="G55" s="31"/>
      <c r="H55" s="31"/>
      <c r="I55" s="31"/>
      <c r="J55" s="56" t="str">
        <f t="shared" si="0"/>
        <v/>
      </c>
      <c r="K55" s="28"/>
    </row>
    <row r="56" spans="1:11">
      <c r="A56" s="28"/>
      <c r="B56" s="64">
        <v>50</v>
      </c>
      <c r="C56" s="61" t="str">
        <f>IF('1-ITENS'!C56="","",'1-ITENS'!C56)</f>
        <v/>
      </c>
      <c r="D56" s="62" t="str">
        <f>IF('1-ITENS'!D56="","",'1-ITENS'!D56)</f>
        <v/>
      </c>
      <c r="E56" s="55"/>
      <c r="F56" s="31"/>
      <c r="G56" s="31"/>
      <c r="H56" s="31"/>
      <c r="I56" s="31"/>
      <c r="J56" s="56" t="str">
        <f t="shared" si="0"/>
        <v/>
      </c>
      <c r="K56" s="28"/>
    </row>
    <row r="57" spans="1:11">
      <c r="A57" s="28"/>
      <c r="B57" s="64">
        <v>51</v>
      </c>
      <c r="C57" s="61" t="str">
        <f>IF('1-ITENS'!C57="","",'1-ITENS'!C57)</f>
        <v/>
      </c>
      <c r="D57" s="62" t="str">
        <f>IF('1-ITENS'!D57="","",'1-ITENS'!D57)</f>
        <v/>
      </c>
      <c r="E57" s="55"/>
      <c r="F57" s="31"/>
      <c r="G57" s="31"/>
      <c r="H57" s="31"/>
      <c r="I57" s="31"/>
      <c r="J57" s="56" t="str">
        <f t="shared" si="0"/>
        <v/>
      </c>
      <c r="K57" s="28"/>
    </row>
    <row r="58" spans="1:11">
      <c r="A58" s="28"/>
      <c r="B58" s="64">
        <v>52</v>
      </c>
      <c r="C58" s="56" t="str">
        <f>IF('1-ITENS'!C58="","",'1-ITENS'!C58)</f>
        <v/>
      </c>
      <c r="D58" s="62" t="str">
        <f>IF('1-ITENS'!D58="","",'1-ITENS'!D58)</f>
        <v/>
      </c>
      <c r="E58" s="55"/>
      <c r="F58" s="31"/>
      <c r="G58" s="31"/>
      <c r="H58" s="31"/>
      <c r="I58" s="31"/>
      <c r="J58" s="56" t="str">
        <f t="shared" si="0"/>
        <v/>
      </c>
      <c r="K58" s="28"/>
    </row>
    <row r="59" spans="1:11">
      <c r="A59" s="28"/>
      <c r="B59" s="64">
        <v>53</v>
      </c>
      <c r="C59" s="61" t="str">
        <f>IF('1-ITENS'!C59="","",'1-ITENS'!C59)</f>
        <v/>
      </c>
      <c r="D59" s="62" t="str">
        <f>IF('1-ITENS'!D59="","",'1-ITENS'!D59)</f>
        <v/>
      </c>
      <c r="E59" s="55"/>
      <c r="F59" s="31"/>
      <c r="G59" s="31"/>
      <c r="H59" s="31"/>
      <c r="I59" s="31"/>
      <c r="J59" s="56" t="str">
        <f t="shared" si="0"/>
        <v/>
      </c>
      <c r="K59" s="28"/>
    </row>
    <row r="60" spans="1:11">
      <c r="A60" s="28"/>
      <c r="B60" s="64">
        <v>54</v>
      </c>
      <c r="C60" s="61" t="str">
        <f>IF('1-ITENS'!C60="","",'1-ITENS'!C60)</f>
        <v/>
      </c>
      <c r="D60" s="62" t="str">
        <f>IF('1-ITENS'!D60="","",'1-ITENS'!D60)</f>
        <v/>
      </c>
      <c r="E60" s="55"/>
      <c r="F60" s="31"/>
      <c r="G60" s="31"/>
      <c r="H60" s="31"/>
      <c r="I60" s="31"/>
      <c r="J60" s="56" t="str">
        <f t="shared" si="0"/>
        <v/>
      </c>
      <c r="K60" s="28"/>
    </row>
    <row r="61" spans="1:11">
      <c r="A61" s="28"/>
      <c r="B61" s="64">
        <v>55</v>
      </c>
      <c r="C61" s="61" t="str">
        <f>IF('1-ITENS'!C61="","",'1-ITENS'!C61)</f>
        <v/>
      </c>
      <c r="D61" s="62" t="str">
        <f>IF('1-ITENS'!D61="","",'1-ITENS'!D61)</f>
        <v/>
      </c>
      <c r="E61" s="55"/>
      <c r="F61" s="31"/>
      <c r="G61" s="31"/>
      <c r="H61" s="31"/>
      <c r="I61" s="31"/>
      <c r="J61" s="56" t="str">
        <f t="shared" si="0"/>
        <v/>
      </c>
      <c r="K61" s="28"/>
    </row>
    <row r="62" spans="1:11">
      <c r="A62" s="28"/>
      <c r="B62" s="64">
        <v>56</v>
      </c>
      <c r="C62" s="61" t="str">
        <f>IF('1-ITENS'!C62="","",'1-ITENS'!C62)</f>
        <v/>
      </c>
      <c r="D62" s="62" t="str">
        <f>IF('1-ITENS'!D62="","",'1-ITENS'!D62)</f>
        <v/>
      </c>
      <c r="E62" s="55"/>
      <c r="F62" s="31"/>
      <c r="G62" s="31"/>
      <c r="H62" s="31"/>
      <c r="I62" s="31"/>
      <c r="J62" s="56" t="str">
        <f t="shared" si="0"/>
        <v/>
      </c>
      <c r="K62" s="28"/>
    </row>
    <row r="63" spans="1:11">
      <c r="A63" s="28"/>
      <c r="B63" s="64">
        <v>57</v>
      </c>
      <c r="C63" s="61" t="str">
        <f>IF('1-ITENS'!C63="","",'1-ITENS'!C63)</f>
        <v/>
      </c>
      <c r="D63" s="62" t="str">
        <f>IF('1-ITENS'!D63="","",'1-ITENS'!D63)</f>
        <v/>
      </c>
      <c r="E63" s="55"/>
      <c r="F63" s="31"/>
      <c r="G63" s="31"/>
      <c r="H63" s="31"/>
      <c r="I63" s="31"/>
      <c r="J63" s="56" t="str">
        <f t="shared" si="0"/>
        <v/>
      </c>
      <c r="K63" s="28"/>
    </row>
    <row r="64" spans="1:11">
      <c r="A64" s="28"/>
      <c r="B64" s="64">
        <v>58</v>
      </c>
      <c r="C64" s="61" t="str">
        <f>IF('1-ITENS'!C64="","",'1-ITENS'!C64)</f>
        <v/>
      </c>
      <c r="D64" s="62" t="str">
        <f>IF('1-ITENS'!D64="","",'1-ITENS'!D64)</f>
        <v/>
      </c>
      <c r="E64" s="55"/>
      <c r="F64" s="31"/>
      <c r="G64" s="31"/>
      <c r="H64" s="31"/>
      <c r="I64" s="31"/>
      <c r="J64" s="56" t="str">
        <f t="shared" si="0"/>
        <v/>
      </c>
      <c r="K64" s="28"/>
    </row>
    <row r="65" spans="1:11">
      <c r="A65" s="28"/>
      <c r="B65" s="64">
        <v>59</v>
      </c>
      <c r="C65" s="61" t="str">
        <f>IF('1-ITENS'!C65="","",'1-ITENS'!C65)</f>
        <v/>
      </c>
      <c r="D65" s="62" t="str">
        <f>IF('1-ITENS'!D65="","",'1-ITENS'!D65)</f>
        <v/>
      </c>
      <c r="E65" s="55"/>
      <c r="F65" s="31"/>
      <c r="G65" s="31"/>
      <c r="H65" s="31"/>
      <c r="I65" s="31"/>
      <c r="J65" s="56" t="str">
        <f t="shared" si="0"/>
        <v/>
      </c>
      <c r="K65" s="28"/>
    </row>
    <row r="66" spans="1:11">
      <c r="A66" s="28"/>
      <c r="B66" s="64">
        <v>60</v>
      </c>
      <c r="C66" s="61" t="str">
        <f>IF('1-ITENS'!C66="","",'1-ITENS'!C66)</f>
        <v/>
      </c>
      <c r="D66" s="62" t="str">
        <f>IF('1-ITENS'!D66="","",'1-ITENS'!D66)</f>
        <v/>
      </c>
      <c r="E66" s="55"/>
      <c r="F66" s="31"/>
      <c r="G66" s="31"/>
      <c r="H66" s="31"/>
      <c r="I66" s="31"/>
      <c r="J66" s="56" t="str">
        <f t="shared" si="0"/>
        <v/>
      </c>
      <c r="K66" s="28"/>
    </row>
    <row r="67" spans="1:11">
      <c r="A67" s="28"/>
      <c r="B67" s="64">
        <v>61</v>
      </c>
      <c r="C67" s="61" t="str">
        <f>IF('1-ITENS'!C67="","",'1-ITENS'!C67)</f>
        <v/>
      </c>
      <c r="D67" s="62" t="str">
        <f>IF('1-ITENS'!D67="","",'1-ITENS'!D67)</f>
        <v/>
      </c>
      <c r="E67" s="55"/>
      <c r="F67" s="31"/>
      <c r="G67" s="31"/>
      <c r="H67" s="31"/>
      <c r="I67" s="31"/>
      <c r="J67" s="56" t="str">
        <f t="shared" si="0"/>
        <v/>
      </c>
      <c r="K67" s="28"/>
    </row>
    <row r="68" spans="1:11">
      <c r="A68" s="28"/>
      <c r="B68" s="64">
        <v>62</v>
      </c>
      <c r="C68" s="61" t="str">
        <f>IF('1-ITENS'!C68="","",'1-ITENS'!C68)</f>
        <v/>
      </c>
      <c r="D68" s="62" t="str">
        <f>IF('1-ITENS'!D68="","",'1-ITENS'!D68)</f>
        <v/>
      </c>
      <c r="E68" s="55"/>
      <c r="F68" s="31"/>
      <c r="G68" s="31"/>
      <c r="H68" s="31"/>
      <c r="I68" s="31"/>
      <c r="J68" s="56" t="str">
        <f t="shared" si="0"/>
        <v/>
      </c>
      <c r="K68" s="28"/>
    </row>
    <row r="69" spans="1:11">
      <c r="A69" s="28"/>
      <c r="B69" s="64">
        <v>63</v>
      </c>
      <c r="C69" s="61" t="str">
        <f>IF('1-ITENS'!C69="","",'1-ITENS'!C69)</f>
        <v/>
      </c>
      <c r="D69" s="62" t="str">
        <f>IF('1-ITENS'!D69="","",'1-ITENS'!D69)</f>
        <v/>
      </c>
      <c r="E69" s="55"/>
      <c r="F69" s="31"/>
      <c r="G69" s="31"/>
      <c r="H69" s="31"/>
      <c r="I69" s="31"/>
      <c r="J69" s="56" t="str">
        <f t="shared" si="0"/>
        <v/>
      </c>
      <c r="K69" s="28"/>
    </row>
    <row r="70" spans="1:11">
      <c r="A70" s="28"/>
      <c r="B70" s="64">
        <v>64</v>
      </c>
      <c r="C70" s="61" t="str">
        <f>IF('1-ITENS'!C70="","",'1-ITENS'!C70)</f>
        <v/>
      </c>
      <c r="D70" s="62" t="str">
        <f>IF('1-ITENS'!D70="","",'1-ITENS'!D70)</f>
        <v/>
      </c>
      <c r="E70" s="55"/>
      <c r="F70" s="31"/>
      <c r="G70" s="31"/>
      <c r="H70" s="31"/>
      <c r="I70" s="31"/>
      <c r="J70" s="56" t="str">
        <f t="shared" si="0"/>
        <v/>
      </c>
      <c r="K70" s="28"/>
    </row>
    <row r="71" spans="1:11">
      <c r="A71" s="28"/>
      <c r="B71" s="64">
        <v>65</v>
      </c>
      <c r="C71" s="61" t="str">
        <f>IF('1-ITENS'!C71="","",'1-ITENS'!C71)</f>
        <v/>
      </c>
      <c r="D71" s="62" t="str">
        <f>IF('1-ITENS'!D71="","",'1-ITENS'!D71)</f>
        <v/>
      </c>
      <c r="E71" s="55"/>
      <c r="F71" s="31"/>
      <c r="G71" s="31"/>
      <c r="H71" s="31"/>
      <c r="I71" s="31"/>
      <c r="J71" s="56" t="str">
        <f t="shared" si="0"/>
        <v/>
      </c>
      <c r="K71" s="28"/>
    </row>
    <row r="72" spans="1:11">
      <c r="A72" s="28"/>
      <c r="B72" s="64">
        <v>66</v>
      </c>
      <c r="C72" s="61" t="str">
        <f>IF('1-ITENS'!C72="","",'1-ITENS'!C72)</f>
        <v/>
      </c>
      <c r="D72" s="62" t="str">
        <f>IF('1-ITENS'!D72="","",'1-ITENS'!D72)</f>
        <v/>
      </c>
      <c r="E72" s="55"/>
      <c r="F72" s="31"/>
      <c r="G72" s="31"/>
      <c r="H72" s="31"/>
      <c r="I72" s="31"/>
      <c r="J72" s="56" t="str">
        <f t="shared" ref="J72:J135" si="1" xml:space="preserve">
IF($F$3="","Preenchimento incompleto: falta informar o Responsável pela análise - B02.01",
IF(AND(E72="",F72="",G72="",H72="",I72=""),"",
IF(OR(E72="",F72="",G72="",H72="",I72=""),"Preenchimento incompleto: um ou mais células não preenchidas - B01.01",
"Preenchimento correto")))</f>
        <v/>
      </c>
      <c r="K72" s="28"/>
    </row>
    <row r="73" spans="1:11">
      <c r="A73" s="28"/>
      <c r="B73" s="64">
        <v>67</v>
      </c>
      <c r="C73" s="61" t="str">
        <f>IF('1-ITENS'!C73="","",'1-ITENS'!C73)</f>
        <v/>
      </c>
      <c r="D73" s="62" t="str">
        <f>IF('1-ITENS'!D73="","",'1-ITENS'!D73)</f>
        <v/>
      </c>
      <c r="E73" s="55"/>
      <c r="F73" s="31"/>
      <c r="G73" s="31"/>
      <c r="H73" s="31"/>
      <c r="I73" s="31"/>
      <c r="J73" s="56" t="str">
        <f t="shared" si="1"/>
        <v/>
      </c>
      <c r="K73" s="28"/>
    </row>
    <row r="74" spans="1:11">
      <c r="A74" s="28"/>
      <c r="B74" s="64">
        <v>68</v>
      </c>
      <c r="C74" s="61" t="str">
        <f>IF('1-ITENS'!C74="","",'1-ITENS'!C74)</f>
        <v/>
      </c>
      <c r="D74" s="62" t="str">
        <f>IF('1-ITENS'!D74="","",'1-ITENS'!D74)</f>
        <v/>
      </c>
      <c r="E74" s="55"/>
      <c r="F74" s="31"/>
      <c r="G74" s="31"/>
      <c r="H74" s="31"/>
      <c r="I74" s="31"/>
      <c r="J74" s="56" t="str">
        <f t="shared" si="1"/>
        <v/>
      </c>
      <c r="K74" s="28"/>
    </row>
    <row r="75" spans="1:11">
      <c r="A75" s="28"/>
      <c r="B75" s="64">
        <v>69</v>
      </c>
      <c r="C75" s="61" t="str">
        <f>IF('1-ITENS'!C75="","",'1-ITENS'!C75)</f>
        <v/>
      </c>
      <c r="D75" s="62" t="str">
        <f>IF('1-ITENS'!D75="","",'1-ITENS'!D75)</f>
        <v/>
      </c>
      <c r="E75" s="55"/>
      <c r="F75" s="31"/>
      <c r="G75" s="31"/>
      <c r="H75" s="31"/>
      <c r="I75" s="31"/>
      <c r="J75" s="56" t="str">
        <f t="shared" si="1"/>
        <v/>
      </c>
      <c r="K75" s="28"/>
    </row>
    <row r="76" spans="1:11">
      <c r="A76" s="28"/>
      <c r="B76" s="64">
        <v>70</v>
      </c>
      <c r="C76" s="61" t="str">
        <f>IF('1-ITENS'!C76="","",'1-ITENS'!C76)</f>
        <v/>
      </c>
      <c r="D76" s="62" t="str">
        <f>IF('1-ITENS'!D76="","",'1-ITENS'!D76)</f>
        <v/>
      </c>
      <c r="E76" s="55"/>
      <c r="F76" s="31"/>
      <c r="G76" s="31"/>
      <c r="H76" s="31"/>
      <c r="I76" s="31"/>
      <c r="J76" s="56" t="str">
        <f t="shared" si="1"/>
        <v/>
      </c>
      <c r="K76" s="28"/>
    </row>
    <row r="77" spans="1:11">
      <c r="A77" s="28"/>
      <c r="B77" s="64">
        <v>71</v>
      </c>
      <c r="C77" s="61" t="str">
        <f>IF('1-ITENS'!C77="","",'1-ITENS'!C77)</f>
        <v/>
      </c>
      <c r="D77" s="62" t="str">
        <f>IF('1-ITENS'!D77="","",'1-ITENS'!D77)</f>
        <v/>
      </c>
      <c r="E77" s="55"/>
      <c r="F77" s="31"/>
      <c r="G77" s="31"/>
      <c r="H77" s="31"/>
      <c r="I77" s="31"/>
      <c r="J77" s="56" t="str">
        <f t="shared" si="1"/>
        <v/>
      </c>
      <c r="K77" s="28"/>
    </row>
    <row r="78" spans="1:11">
      <c r="A78" s="28"/>
      <c r="B78" s="64">
        <v>72</v>
      </c>
      <c r="C78" s="61" t="str">
        <f>IF('1-ITENS'!C78="","",'1-ITENS'!C78)</f>
        <v/>
      </c>
      <c r="D78" s="62" t="str">
        <f>IF('1-ITENS'!D78="","",'1-ITENS'!D78)</f>
        <v/>
      </c>
      <c r="E78" s="55"/>
      <c r="F78" s="31"/>
      <c r="G78" s="31"/>
      <c r="H78" s="31"/>
      <c r="I78" s="31"/>
      <c r="J78" s="56" t="str">
        <f t="shared" si="1"/>
        <v/>
      </c>
      <c r="K78" s="28"/>
    </row>
    <row r="79" spans="1:11">
      <c r="A79" s="28"/>
      <c r="B79" s="64">
        <v>73</v>
      </c>
      <c r="C79" s="61" t="str">
        <f>IF('1-ITENS'!C79="","",'1-ITENS'!C79)</f>
        <v/>
      </c>
      <c r="D79" s="62" t="str">
        <f>IF('1-ITENS'!D79="","",'1-ITENS'!D79)</f>
        <v/>
      </c>
      <c r="E79" s="55"/>
      <c r="F79" s="31"/>
      <c r="G79" s="31"/>
      <c r="H79" s="31"/>
      <c r="I79" s="31"/>
      <c r="J79" s="56" t="str">
        <f t="shared" si="1"/>
        <v/>
      </c>
      <c r="K79" s="28"/>
    </row>
    <row r="80" spans="1:11">
      <c r="A80" s="28"/>
      <c r="B80" s="64">
        <v>74</v>
      </c>
      <c r="C80" s="61" t="str">
        <f>IF('1-ITENS'!C80="","",'1-ITENS'!C80)</f>
        <v/>
      </c>
      <c r="D80" s="62" t="str">
        <f>IF('1-ITENS'!D80="","",'1-ITENS'!D80)</f>
        <v/>
      </c>
      <c r="E80" s="55"/>
      <c r="F80" s="31"/>
      <c r="G80" s="31"/>
      <c r="H80" s="31"/>
      <c r="I80" s="31"/>
      <c r="J80" s="56" t="str">
        <f t="shared" si="1"/>
        <v/>
      </c>
      <c r="K80" s="28"/>
    </row>
    <row r="81" spans="1:11">
      <c r="A81" s="28"/>
      <c r="B81" s="64">
        <v>75</v>
      </c>
      <c r="C81" s="61" t="str">
        <f>IF('1-ITENS'!C81="","",'1-ITENS'!C81)</f>
        <v/>
      </c>
      <c r="D81" s="62" t="str">
        <f>IF('1-ITENS'!D81="","",'1-ITENS'!D81)</f>
        <v/>
      </c>
      <c r="E81" s="55"/>
      <c r="F81" s="31"/>
      <c r="G81" s="31"/>
      <c r="H81" s="31"/>
      <c r="I81" s="31"/>
      <c r="J81" s="56" t="str">
        <f t="shared" si="1"/>
        <v/>
      </c>
      <c r="K81" s="28"/>
    </row>
    <row r="82" spans="1:11">
      <c r="A82" s="28"/>
      <c r="B82" s="64">
        <v>76</v>
      </c>
      <c r="C82" s="61" t="str">
        <f>IF('1-ITENS'!C82="","",'1-ITENS'!C82)</f>
        <v/>
      </c>
      <c r="D82" s="62" t="str">
        <f>IF('1-ITENS'!D82="","",'1-ITENS'!D82)</f>
        <v/>
      </c>
      <c r="E82" s="55"/>
      <c r="F82" s="31"/>
      <c r="G82" s="31"/>
      <c r="H82" s="31"/>
      <c r="I82" s="31"/>
      <c r="J82" s="56" t="str">
        <f t="shared" si="1"/>
        <v/>
      </c>
      <c r="K82" s="28"/>
    </row>
    <row r="83" spans="1:11">
      <c r="A83" s="28"/>
      <c r="B83" s="64">
        <v>77</v>
      </c>
      <c r="C83" s="61" t="str">
        <f>IF('1-ITENS'!C83="","",'1-ITENS'!C83)</f>
        <v/>
      </c>
      <c r="D83" s="62" t="str">
        <f>IF('1-ITENS'!D83="","",'1-ITENS'!D83)</f>
        <v/>
      </c>
      <c r="E83" s="55"/>
      <c r="F83" s="31"/>
      <c r="G83" s="31"/>
      <c r="H83" s="31"/>
      <c r="I83" s="31"/>
      <c r="J83" s="56" t="str">
        <f t="shared" si="1"/>
        <v/>
      </c>
      <c r="K83" s="28"/>
    </row>
    <row r="84" spans="1:11">
      <c r="A84" s="28"/>
      <c r="B84" s="64">
        <v>78</v>
      </c>
      <c r="C84" s="61" t="str">
        <f>IF('1-ITENS'!C84="","",'1-ITENS'!C84)</f>
        <v/>
      </c>
      <c r="D84" s="62" t="str">
        <f>IF('1-ITENS'!D84="","",'1-ITENS'!D84)</f>
        <v/>
      </c>
      <c r="E84" s="55"/>
      <c r="F84" s="31"/>
      <c r="G84" s="31"/>
      <c r="H84" s="31"/>
      <c r="I84" s="31"/>
      <c r="J84" s="56" t="str">
        <f t="shared" si="1"/>
        <v/>
      </c>
      <c r="K84" s="28"/>
    </row>
    <row r="85" spans="1:11">
      <c r="A85" s="28"/>
      <c r="B85" s="64">
        <v>79</v>
      </c>
      <c r="C85" s="61" t="str">
        <f>IF('1-ITENS'!C85="","",'1-ITENS'!C85)</f>
        <v/>
      </c>
      <c r="D85" s="62" t="str">
        <f>IF('1-ITENS'!D85="","",'1-ITENS'!D85)</f>
        <v/>
      </c>
      <c r="E85" s="55"/>
      <c r="F85" s="31"/>
      <c r="G85" s="31"/>
      <c r="H85" s="31"/>
      <c r="I85" s="31"/>
      <c r="J85" s="56" t="str">
        <f t="shared" si="1"/>
        <v/>
      </c>
      <c r="K85" s="28"/>
    </row>
    <row r="86" spans="1:11">
      <c r="A86" s="28"/>
      <c r="B86" s="64">
        <v>80</v>
      </c>
      <c r="C86" s="61" t="str">
        <f>IF('1-ITENS'!C86="","",'1-ITENS'!C86)</f>
        <v/>
      </c>
      <c r="D86" s="62" t="str">
        <f>IF('1-ITENS'!D86="","",'1-ITENS'!D86)</f>
        <v/>
      </c>
      <c r="E86" s="55"/>
      <c r="F86" s="31"/>
      <c r="G86" s="31"/>
      <c r="H86" s="31"/>
      <c r="I86" s="31"/>
      <c r="J86" s="56" t="str">
        <f t="shared" si="1"/>
        <v/>
      </c>
      <c r="K86" s="28"/>
    </row>
    <row r="87" spans="1:11">
      <c r="A87" s="28"/>
      <c r="B87" s="64">
        <v>81</v>
      </c>
      <c r="C87" s="61" t="str">
        <f>IF('1-ITENS'!C87="","",'1-ITENS'!C87)</f>
        <v/>
      </c>
      <c r="D87" s="62" t="str">
        <f>IF('1-ITENS'!D87="","",'1-ITENS'!D87)</f>
        <v/>
      </c>
      <c r="E87" s="55"/>
      <c r="F87" s="31"/>
      <c r="G87" s="31"/>
      <c r="H87" s="31"/>
      <c r="I87" s="31"/>
      <c r="J87" s="56" t="str">
        <f t="shared" si="1"/>
        <v/>
      </c>
      <c r="K87" s="28"/>
    </row>
    <row r="88" spans="1:11">
      <c r="A88" s="28"/>
      <c r="B88" s="64">
        <v>82</v>
      </c>
      <c r="C88" s="61" t="str">
        <f>IF('1-ITENS'!C88="","",'1-ITENS'!C88)</f>
        <v/>
      </c>
      <c r="D88" s="62" t="str">
        <f>IF('1-ITENS'!D88="","",'1-ITENS'!D88)</f>
        <v/>
      </c>
      <c r="E88" s="55"/>
      <c r="F88" s="31"/>
      <c r="G88" s="31"/>
      <c r="H88" s="31"/>
      <c r="I88" s="31"/>
      <c r="J88" s="56" t="str">
        <f t="shared" si="1"/>
        <v/>
      </c>
      <c r="K88" s="28"/>
    </row>
    <row r="89" spans="1:11">
      <c r="A89" s="28"/>
      <c r="B89" s="64">
        <v>83</v>
      </c>
      <c r="C89" s="61" t="str">
        <f>IF('1-ITENS'!C89="","",'1-ITENS'!C89)</f>
        <v/>
      </c>
      <c r="D89" s="62" t="str">
        <f>IF('1-ITENS'!D89="","",'1-ITENS'!D89)</f>
        <v/>
      </c>
      <c r="E89" s="55"/>
      <c r="F89" s="31"/>
      <c r="G89" s="31"/>
      <c r="H89" s="31"/>
      <c r="I89" s="31"/>
      <c r="J89" s="56" t="str">
        <f t="shared" si="1"/>
        <v/>
      </c>
      <c r="K89" s="28"/>
    </row>
    <row r="90" spans="1:11">
      <c r="A90" s="28"/>
      <c r="B90" s="64">
        <v>84</v>
      </c>
      <c r="C90" s="61" t="str">
        <f>IF('1-ITENS'!C90="","",'1-ITENS'!C90)</f>
        <v/>
      </c>
      <c r="D90" s="62" t="str">
        <f>IF('1-ITENS'!D90="","",'1-ITENS'!D90)</f>
        <v/>
      </c>
      <c r="E90" s="55"/>
      <c r="F90" s="31"/>
      <c r="G90" s="31"/>
      <c r="H90" s="31"/>
      <c r="I90" s="31"/>
      <c r="J90" s="56" t="str">
        <f t="shared" si="1"/>
        <v/>
      </c>
      <c r="K90" s="28"/>
    </row>
    <row r="91" spans="1:11">
      <c r="A91" s="28"/>
      <c r="B91" s="64">
        <v>85</v>
      </c>
      <c r="C91" s="61" t="str">
        <f>IF('1-ITENS'!C91="","",'1-ITENS'!C91)</f>
        <v/>
      </c>
      <c r="D91" s="62" t="str">
        <f>IF('1-ITENS'!D91="","",'1-ITENS'!D91)</f>
        <v/>
      </c>
      <c r="E91" s="55"/>
      <c r="F91" s="31"/>
      <c r="G91" s="31"/>
      <c r="H91" s="31"/>
      <c r="I91" s="31"/>
      <c r="J91" s="56" t="str">
        <f t="shared" si="1"/>
        <v/>
      </c>
      <c r="K91" s="28"/>
    </row>
    <row r="92" spans="1:11">
      <c r="A92" s="28"/>
      <c r="B92" s="64">
        <v>86</v>
      </c>
      <c r="C92" s="61" t="str">
        <f>IF('1-ITENS'!C92="","",'1-ITENS'!C92)</f>
        <v/>
      </c>
      <c r="D92" s="62" t="str">
        <f>IF('1-ITENS'!D92="","",'1-ITENS'!D92)</f>
        <v/>
      </c>
      <c r="E92" s="55"/>
      <c r="F92" s="31"/>
      <c r="G92" s="31"/>
      <c r="H92" s="31"/>
      <c r="I92" s="31"/>
      <c r="J92" s="56" t="str">
        <f t="shared" si="1"/>
        <v/>
      </c>
      <c r="K92" s="28"/>
    </row>
    <row r="93" spans="1:11">
      <c r="A93" s="28"/>
      <c r="B93" s="64">
        <v>87</v>
      </c>
      <c r="C93" s="61" t="str">
        <f>IF('1-ITENS'!C93="","",'1-ITENS'!C93)</f>
        <v/>
      </c>
      <c r="D93" s="62" t="str">
        <f>IF('1-ITENS'!D93="","",'1-ITENS'!D93)</f>
        <v/>
      </c>
      <c r="E93" s="55"/>
      <c r="F93" s="31"/>
      <c r="G93" s="31"/>
      <c r="H93" s="31"/>
      <c r="I93" s="31"/>
      <c r="J93" s="56" t="str">
        <f t="shared" si="1"/>
        <v/>
      </c>
      <c r="K93" s="28"/>
    </row>
    <row r="94" spans="1:11">
      <c r="A94" s="28"/>
      <c r="B94" s="64">
        <v>88</v>
      </c>
      <c r="C94" s="61" t="str">
        <f>IF('1-ITENS'!C94="","",'1-ITENS'!C94)</f>
        <v/>
      </c>
      <c r="D94" s="62" t="str">
        <f>IF('1-ITENS'!D94="","",'1-ITENS'!D94)</f>
        <v/>
      </c>
      <c r="E94" s="55"/>
      <c r="F94" s="31"/>
      <c r="G94" s="31"/>
      <c r="H94" s="31"/>
      <c r="I94" s="31"/>
      <c r="J94" s="56" t="str">
        <f t="shared" si="1"/>
        <v/>
      </c>
      <c r="K94" s="28"/>
    </row>
    <row r="95" spans="1:11">
      <c r="A95" s="28"/>
      <c r="B95" s="64">
        <v>89</v>
      </c>
      <c r="C95" s="61" t="str">
        <f>IF('1-ITENS'!C95="","",'1-ITENS'!C95)</f>
        <v/>
      </c>
      <c r="D95" s="62" t="str">
        <f>IF('1-ITENS'!D95="","",'1-ITENS'!D95)</f>
        <v/>
      </c>
      <c r="E95" s="55"/>
      <c r="F95" s="31"/>
      <c r="G95" s="31"/>
      <c r="H95" s="31"/>
      <c r="I95" s="31"/>
      <c r="J95" s="56" t="str">
        <f t="shared" si="1"/>
        <v/>
      </c>
      <c r="K95" s="28"/>
    </row>
    <row r="96" spans="1:11">
      <c r="A96" s="28"/>
      <c r="B96" s="64">
        <v>90</v>
      </c>
      <c r="C96" s="61" t="str">
        <f>IF('1-ITENS'!C96="","",'1-ITENS'!C96)</f>
        <v/>
      </c>
      <c r="D96" s="62" t="str">
        <f>IF('1-ITENS'!D96="","",'1-ITENS'!D96)</f>
        <v/>
      </c>
      <c r="E96" s="55"/>
      <c r="F96" s="31"/>
      <c r="G96" s="31"/>
      <c r="H96" s="31"/>
      <c r="I96" s="31"/>
      <c r="J96" s="56" t="str">
        <f t="shared" si="1"/>
        <v/>
      </c>
      <c r="K96" s="28"/>
    </row>
    <row r="97" spans="1:11">
      <c r="A97" s="28"/>
      <c r="B97" s="64">
        <v>91</v>
      </c>
      <c r="C97" s="61" t="str">
        <f>IF('1-ITENS'!C97="","",'1-ITENS'!C97)</f>
        <v/>
      </c>
      <c r="D97" s="62" t="str">
        <f>IF('1-ITENS'!D97="","",'1-ITENS'!D97)</f>
        <v/>
      </c>
      <c r="E97" s="55"/>
      <c r="F97" s="31"/>
      <c r="G97" s="31"/>
      <c r="H97" s="31"/>
      <c r="I97" s="31"/>
      <c r="J97" s="56" t="str">
        <f t="shared" si="1"/>
        <v/>
      </c>
      <c r="K97" s="28"/>
    </row>
    <row r="98" spans="1:11">
      <c r="A98" s="28"/>
      <c r="B98" s="64">
        <v>92</v>
      </c>
      <c r="C98" s="61" t="str">
        <f>IF('1-ITENS'!C98="","",'1-ITENS'!C98)</f>
        <v/>
      </c>
      <c r="D98" s="62" t="str">
        <f>IF('1-ITENS'!D98="","",'1-ITENS'!D98)</f>
        <v/>
      </c>
      <c r="E98" s="55"/>
      <c r="F98" s="31"/>
      <c r="G98" s="31"/>
      <c r="H98" s="31"/>
      <c r="I98" s="31"/>
      <c r="J98" s="56" t="str">
        <f t="shared" si="1"/>
        <v/>
      </c>
      <c r="K98" s="28"/>
    </row>
    <row r="99" spans="1:11">
      <c r="A99" s="28"/>
      <c r="B99" s="64">
        <v>93</v>
      </c>
      <c r="C99" s="61" t="str">
        <f>IF('1-ITENS'!C99="","",'1-ITENS'!C99)</f>
        <v/>
      </c>
      <c r="D99" s="62" t="str">
        <f>IF('1-ITENS'!D99="","",'1-ITENS'!D99)</f>
        <v/>
      </c>
      <c r="E99" s="55"/>
      <c r="F99" s="31"/>
      <c r="G99" s="31"/>
      <c r="H99" s="31"/>
      <c r="I99" s="31"/>
      <c r="J99" s="56" t="str">
        <f t="shared" si="1"/>
        <v/>
      </c>
      <c r="K99" s="28"/>
    </row>
    <row r="100" spans="1:11">
      <c r="A100" s="28"/>
      <c r="B100" s="64">
        <v>94</v>
      </c>
      <c r="C100" s="61" t="str">
        <f>IF('1-ITENS'!C100="","",'1-ITENS'!C100)</f>
        <v/>
      </c>
      <c r="D100" s="62" t="str">
        <f>IF('1-ITENS'!D100="","",'1-ITENS'!D100)</f>
        <v/>
      </c>
      <c r="E100" s="55"/>
      <c r="F100" s="31"/>
      <c r="G100" s="31"/>
      <c r="H100" s="31"/>
      <c r="I100" s="31"/>
      <c r="J100" s="56" t="str">
        <f t="shared" si="1"/>
        <v/>
      </c>
      <c r="K100" s="28"/>
    </row>
    <row r="101" spans="1:11">
      <c r="A101" s="28"/>
      <c r="B101" s="64">
        <v>95</v>
      </c>
      <c r="C101" s="61" t="str">
        <f>IF('1-ITENS'!C101="","",'1-ITENS'!C101)</f>
        <v/>
      </c>
      <c r="D101" s="62" t="str">
        <f>IF('1-ITENS'!D101="","",'1-ITENS'!D101)</f>
        <v/>
      </c>
      <c r="E101" s="55"/>
      <c r="F101" s="31"/>
      <c r="G101" s="31"/>
      <c r="H101" s="31"/>
      <c r="I101" s="31"/>
      <c r="J101" s="56" t="str">
        <f t="shared" si="1"/>
        <v/>
      </c>
      <c r="K101" s="28"/>
    </row>
    <row r="102" spans="1:11">
      <c r="A102" s="28"/>
      <c r="B102" s="64">
        <v>96</v>
      </c>
      <c r="C102" s="61" t="str">
        <f>IF('1-ITENS'!C102="","",'1-ITENS'!C102)</f>
        <v/>
      </c>
      <c r="D102" s="62" t="str">
        <f>IF('1-ITENS'!D102="","",'1-ITENS'!D102)</f>
        <v/>
      </c>
      <c r="E102" s="55"/>
      <c r="F102" s="31"/>
      <c r="G102" s="31"/>
      <c r="H102" s="31"/>
      <c r="I102" s="31"/>
      <c r="J102" s="56" t="str">
        <f t="shared" si="1"/>
        <v/>
      </c>
      <c r="K102" s="28"/>
    </row>
    <row r="103" spans="1:11">
      <c r="A103" s="28"/>
      <c r="B103" s="64">
        <v>97</v>
      </c>
      <c r="C103" s="61" t="str">
        <f>IF('1-ITENS'!C103="","",'1-ITENS'!C103)</f>
        <v/>
      </c>
      <c r="D103" s="62" t="str">
        <f>IF('1-ITENS'!D103="","",'1-ITENS'!D103)</f>
        <v/>
      </c>
      <c r="E103" s="55"/>
      <c r="F103" s="31"/>
      <c r="G103" s="31"/>
      <c r="H103" s="31"/>
      <c r="I103" s="31"/>
      <c r="J103" s="56" t="str">
        <f t="shared" si="1"/>
        <v/>
      </c>
      <c r="K103" s="28"/>
    </row>
    <row r="104" spans="1:11">
      <c r="A104" s="28"/>
      <c r="B104" s="64">
        <v>98</v>
      </c>
      <c r="C104" s="61" t="str">
        <f>IF('1-ITENS'!C104="","",'1-ITENS'!C104)</f>
        <v/>
      </c>
      <c r="D104" s="62" t="str">
        <f>IF('1-ITENS'!D104="","",'1-ITENS'!D104)</f>
        <v/>
      </c>
      <c r="E104" s="55"/>
      <c r="F104" s="31"/>
      <c r="G104" s="31"/>
      <c r="H104" s="31"/>
      <c r="I104" s="31"/>
      <c r="J104" s="56" t="str">
        <f t="shared" si="1"/>
        <v/>
      </c>
      <c r="K104" s="28"/>
    </row>
    <row r="105" spans="1:11">
      <c r="A105" s="28"/>
      <c r="B105" s="64">
        <v>99</v>
      </c>
      <c r="C105" s="61" t="str">
        <f>IF('1-ITENS'!C105="","",'1-ITENS'!C105)</f>
        <v/>
      </c>
      <c r="D105" s="62" t="str">
        <f>IF('1-ITENS'!D105="","",'1-ITENS'!D105)</f>
        <v/>
      </c>
      <c r="E105" s="55"/>
      <c r="F105" s="31"/>
      <c r="G105" s="31"/>
      <c r="H105" s="31"/>
      <c r="I105" s="31"/>
      <c r="J105" s="56" t="str">
        <f t="shared" si="1"/>
        <v/>
      </c>
      <c r="K105" s="28"/>
    </row>
    <row r="106" spans="1:11">
      <c r="A106" s="28"/>
      <c r="B106" s="64">
        <v>100</v>
      </c>
      <c r="C106" s="61" t="str">
        <f>IF('1-ITENS'!C106="","",'1-ITENS'!C106)</f>
        <v/>
      </c>
      <c r="D106" s="62" t="str">
        <f>IF('1-ITENS'!D106="","",'1-ITENS'!D106)</f>
        <v/>
      </c>
      <c r="E106" s="55"/>
      <c r="F106" s="31"/>
      <c r="G106" s="31"/>
      <c r="H106" s="31"/>
      <c r="I106" s="31"/>
      <c r="J106" s="56" t="str">
        <f t="shared" si="1"/>
        <v/>
      </c>
      <c r="K106" s="28"/>
    </row>
    <row r="107" spans="1:11">
      <c r="A107" s="28"/>
      <c r="B107" s="64">
        <v>101</v>
      </c>
      <c r="C107" s="61" t="str">
        <f>IF('1-ITENS'!C107="","",'1-ITENS'!C107)</f>
        <v/>
      </c>
      <c r="D107" s="62" t="str">
        <f>IF('1-ITENS'!D107="","",'1-ITENS'!D107)</f>
        <v/>
      </c>
      <c r="E107" s="55"/>
      <c r="F107" s="31"/>
      <c r="G107" s="31"/>
      <c r="H107" s="31"/>
      <c r="I107" s="31"/>
      <c r="J107" s="56" t="str">
        <f t="shared" si="1"/>
        <v/>
      </c>
      <c r="K107" s="28"/>
    </row>
    <row r="108" spans="1:11">
      <c r="A108" s="28"/>
      <c r="B108" s="64">
        <v>102</v>
      </c>
      <c r="C108" s="61" t="str">
        <f>IF('1-ITENS'!C108="","",'1-ITENS'!C108)</f>
        <v/>
      </c>
      <c r="D108" s="62" t="str">
        <f>IF('1-ITENS'!D108="","",'1-ITENS'!D108)</f>
        <v/>
      </c>
      <c r="E108" s="55"/>
      <c r="F108" s="31"/>
      <c r="G108" s="31"/>
      <c r="H108" s="31"/>
      <c r="I108" s="31"/>
      <c r="J108" s="56" t="str">
        <f t="shared" si="1"/>
        <v/>
      </c>
      <c r="K108" s="28"/>
    </row>
    <row r="109" spans="1:11">
      <c r="A109" s="28"/>
      <c r="B109" s="64">
        <v>103</v>
      </c>
      <c r="C109" s="61" t="str">
        <f>IF('1-ITENS'!C109="","",'1-ITENS'!C109)</f>
        <v/>
      </c>
      <c r="D109" s="62" t="str">
        <f>IF('1-ITENS'!D109="","",'1-ITENS'!D109)</f>
        <v/>
      </c>
      <c r="E109" s="55"/>
      <c r="F109" s="31"/>
      <c r="G109" s="31"/>
      <c r="H109" s="31"/>
      <c r="I109" s="31"/>
      <c r="J109" s="56" t="str">
        <f t="shared" si="1"/>
        <v/>
      </c>
      <c r="K109" s="28"/>
    </row>
    <row r="110" spans="1:11">
      <c r="A110" s="28"/>
      <c r="B110" s="64">
        <v>104</v>
      </c>
      <c r="C110" s="61" t="str">
        <f>IF('1-ITENS'!C110="","",'1-ITENS'!C110)</f>
        <v/>
      </c>
      <c r="D110" s="62" t="str">
        <f>IF('1-ITENS'!D110="","",'1-ITENS'!D110)</f>
        <v/>
      </c>
      <c r="E110" s="55"/>
      <c r="F110" s="31"/>
      <c r="G110" s="31"/>
      <c r="H110" s="31"/>
      <c r="I110" s="31"/>
      <c r="J110" s="56" t="str">
        <f t="shared" si="1"/>
        <v/>
      </c>
      <c r="K110" s="28"/>
    </row>
    <row r="111" spans="1:11">
      <c r="A111" s="28"/>
      <c r="B111" s="64">
        <v>105</v>
      </c>
      <c r="C111" s="61" t="str">
        <f>IF('1-ITENS'!C111="","",'1-ITENS'!C111)</f>
        <v/>
      </c>
      <c r="D111" s="62" t="str">
        <f>IF('1-ITENS'!D111="","",'1-ITENS'!D111)</f>
        <v/>
      </c>
      <c r="E111" s="55"/>
      <c r="F111" s="31"/>
      <c r="G111" s="31"/>
      <c r="H111" s="31"/>
      <c r="I111" s="31"/>
      <c r="J111" s="56" t="str">
        <f t="shared" si="1"/>
        <v/>
      </c>
      <c r="K111" s="28"/>
    </row>
    <row r="112" spans="1:11">
      <c r="A112" s="28"/>
      <c r="B112" s="64">
        <v>106</v>
      </c>
      <c r="C112" s="61" t="str">
        <f>IF('1-ITENS'!C112="","",'1-ITENS'!C112)</f>
        <v/>
      </c>
      <c r="D112" s="62" t="str">
        <f>IF('1-ITENS'!D112="","",'1-ITENS'!D112)</f>
        <v/>
      </c>
      <c r="E112" s="55"/>
      <c r="F112" s="31"/>
      <c r="G112" s="31"/>
      <c r="H112" s="31"/>
      <c r="I112" s="31"/>
      <c r="J112" s="56" t="str">
        <f t="shared" si="1"/>
        <v/>
      </c>
      <c r="K112" s="28"/>
    </row>
    <row r="113" spans="1:11">
      <c r="A113" s="28"/>
      <c r="B113" s="64">
        <v>107</v>
      </c>
      <c r="C113" s="61" t="str">
        <f>IF('1-ITENS'!C113="","",'1-ITENS'!C113)</f>
        <v/>
      </c>
      <c r="D113" s="62" t="str">
        <f>IF('1-ITENS'!D113="","",'1-ITENS'!D113)</f>
        <v/>
      </c>
      <c r="E113" s="55"/>
      <c r="F113" s="31"/>
      <c r="G113" s="31"/>
      <c r="H113" s="31"/>
      <c r="I113" s="31"/>
      <c r="J113" s="56" t="str">
        <f t="shared" si="1"/>
        <v/>
      </c>
      <c r="K113" s="28"/>
    </row>
    <row r="114" spans="1:11">
      <c r="A114" s="28"/>
      <c r="B114" s="64">
        <v>108</v>
      </c>
      <c r="C114" s="61" t="str">
        <f>IF('1-ITENS'!C114="","",'1-ITENS'!C114)</f>
        <v/>
      </c>
      <c r="D114" s="62" t="str">
        <f>IF('1-ITENS'!D114="","",'1-ITENS'!D114)</f>
        <v/>
      </c>
      <c r="E114" s="55"/>
      <c r="F114" s="31"/>
      <c r="G114" s="31"/>
      <c r="H114" s="31"/>
      <c r="I114" s="31"/>
      <c r="J114" s="56" t="str">
        <f t="shared" si="1"/>
        <v/>
      </c>
      <c r="K114" s="28"/>
    </row>
    <row r="115" spans="1:11">
      <c r="A115" s="28"/>
      <c r="B115" s="64">
        <v>109</v>
      </c>
      <c r="C115" s="61" t="str">
        <f>IF('1-ITENS'!C115="","",'1-ITENS'!C115)</f>
        <v/>
      </c>
      <c r="D115" s="62" t="str">
        <f>IF('1-ITENS'!D115="","",'1-ITENS'!D115)</f>
        <v/>
      </c>
      <c r="E115" s="55"/>
      <c r="F115" s="31"/>
      <c r="G115" s="31"/>
      <c r="H115" s="31"/>
      <c r="I115" s="31"/>
      <c r="J115" s="56" t="str">
        <f t="shared" si="1"/>
        <v/>
      </c>
      <c r="K115" s="28"/>
    </row>
    <row r="116" spans="1:11">
      <c r="A116" s="28"/>
      <c r="B116" s="64">
        <v>110</v>
      </c>
      <c r="C116" s="61" t="str">
        <f>IF('1-ITENS'!C116="","",'1-ITENS'!C116)</f>
        <v/>
      </c>
      <c r="D116" s="62" t="str">
        <f>IF('1-ITENS'!D116="","",'1-ITENS'!D116)</f>
        <v/>
      </c>
      <c r="E116" s="55"/>
      <c r="F116" s="31"/>
      <c r="G116" s="31"/>
      <c r="H116" s="31"/>
      <c r="I116" s="31"/>
      <c r="J116" s="56" t="str">
        <f t="shared" si="1"/>
        <v/>
      </c>
      <c r="K116" s="28"/>
    </row>
    <row r="117" spans="1:11">
      <c r="A117" s="28"/>
      <c r="B117" s="64">
        <v>111</v>
      </c>
      <c r="C117" s="61" t="str">
        <f>IF('1-ITENS'!C117="","",'1-ITENS'!C117)</f>
        <v/>
      </c>
      <c r="D117" s="62" t="str">
        <f>IF('1-ITENS'!D117="","",'1-ITENS'!D117)</f>
        <v/>
      </c>
      <c r="E117" s="55"/>
      <c r="F117" s="31"/>
      <c r="G117" s="31"/>
      <c r="H117" s="31"/>
      <c r="I117" s="31"/>
      <c r="J117" s="56" t="str">
        <f t="shared" si="1"/>
        <v/>
      </c>
      <c r="K117" s="28"/>
    </row>
    <row r="118" spans="1:11">
      <c r="A118" s="28"/>
      <c r="B118" s="64">
        <v>112</v>
      </c>
      <c r="C118" s="61" t="str">
        <f>IF('1-ITENS'!C118="","",'1-ITENS'!C118)</f>
        <v/>
      </c>
      <c r="D118" s="62" t="str">
        <f>IF('1-ITENS'!D118="","",'1-ITENS'!D118)</f>
        <v/>
      </c>
      <c r="E118" s="55"/>
      <c r="F118" s="31"/>
      <c r="G118" s="31"/>
      <c r="H118" s="31"/>
      <c r="I118" s="31"/>
      <c r="J118" s="56" t="str">
        <f t="shared" si="1"/>
        <v/>
      </c>
      <c r="K118" s="28"/>
    </row>
    <row r="119" spans="1:11">
      <c r="A119" s="28"/>
      <c r="B119" s="64">
        <v>113</v>
      </c>
      <c r="C119" s="61" t="str">
        <f>IF('1-ITENS'!C119="","",'1-ITENS'!C119)</f>
        <v/>
      </c>
      <c r="D119" s="62" t="str">
        <f>IF('1-ITENS'!D119="","",'1-ITENS'!D119)</f>
        <v/>
      </c>
      <c r="E119" s="55"/>
      <c r="F119" s="31"/>
      <c r="G119" s="31"/>
      <c r="H119" s="31"/>
      <c r="I119" s="31"/>
      <c r="J119" s="56" t="str">
        <f t="shared" si="1"/>
        <v/>
      </c>
      <c r="K119" s="28"/>
    </row>
    <row r="120" spans="1:11">
      <c r="A120" s="28"/>
      <c r="B120" s="64">
        <v>114</v>
      </c>
      <c r="C120" s="61" t="str">
        <f>IF('1-ITENS'!C120="","",'1-ITENS'!C120)</f>
        <v/>
      </c>
      <c r="D120" s="62" t="str">
        <f>IF('1-ITENS'!D120="","",'1-ITENS'!D120)</f>
        <v/>
      </c>
      <c r="E120" s="55"/>
      <c r="F120" s="31"/>
      <c r="G120" s="31"/>
      <c r="H120" s="31"/>
      <c r="I120" s="31"/>
      <c r="J120" s="56" t="str">
        <f t="shared" si="1"/>
        <v/>
      </c>
      <c r="K120" s="28"/>
    </row>
    <row r="121" spans="1:11">
      <c r="A121" s="28"/>
      <c r="B121" s="64">
        <v>115</v>
      </c>
      <c r="C121" s="61" t="str">
        <f>IF('1-ITENS'!C121="","",'1-ITENS'!C121)</f>
        <v/>
      </c>
      <c r="D121" s="62" t="str">
        <f>IF('1-ITENS'!D121="","",'1-ITENS'!D121)</f>
        <v/>
      </c>
      <c r="E121" s="55"/>
      <c r="F121" s="31"/>
      <c r="G121" s="31"/>
      <c r="H121" s="31"/>
      <c r="I121" s="31"/>
      <c r="J121" s="56" t="str">
        <f t="shared" si="1"/>
        <v/>
      </c>
      <c r="K121" s="28"/>
    </row>
    <row r="122" spans="1:11">
      <c r="A122" s="28"/>
      <c r="B122" s="64">
        <v>116</v>
      </c>
      <c r="C122" s="61" t="str">
        <f>IF('1-ITENS'!C122="","",'1-ITENS'!C122)</f>
        <v/>
      </c>
      <c r="D122" s="62" t="str">
        <f>IF('1-ITENS'!D122="","",'1-ITENS'!D122)</f>
        <v/>
      </c>
      <c r="E122" s="55"/>
      <c r="F122" s="31"/>
      <c r="G122" s="31"/>
      <c r="H122" s="31"/>
      <c r="I122" s="31"/>
      <c r="J122" s="56" t="str">
        <f t="shared" si="1"/>
        <v/>
      </c>
      <c r="K122" s="28"/>
    </row>
    <row r="123" spans="1:11">
      <c r="A123" s="28"/>
      <c r="B123" s="64">
        <v>117</v>
      </c>
      <c r="C123" s="61" t="str">
        <f>IF('1-ITENS'!C123="","",'1-ITENS'!C123)</f>
        <v/>
      </c>
      <c r="D123" s="62" t="str">
        <f>IF('1-ITENS'!D123="","",'1-ITENS'!D123)</f>
        <v/>
      </c>
      <c r="E123" s="55"/>
      <c r="F123" s="31"/>
      <c r="G123" s="31"/>
      <c r="H123" s="31"/>
      <c r="I123" s="31"/>
      <c r="J123" s="56" t="str">
        <f t="shared" si="1"/>
        <v/>
      </c>
      <c r="K123" s="28"/>
    </row>
    <row r="124" spans="1:11">
      <c r="A124" s="28"/>
      <c r="B124" s="64">
        <v>118</v>
      </c>
      <c r="C124" s="61" t="str">
        <f>IF('1-ITENS'!C124="","",'1-ITENS'!C124)</f>
        <v/>
      </c>
      <c r="D124" s="62" t="str">
        <f>IF('1-ITENS'!D124="","",'1-ITENS'!D124)</f>
        <v/>
      </c>
      <c r="E124" s="55"/>
      <c r="F124" s="31"/>
      <c r="G124" s="31"/>
      <c r="H124" s="31"/>
      <c r="I124" s="31"/>
      <c r="J124" s="56" t="str">
        <f t="shared" si="1"/>
        <v/>
      </c>
      <c r="K124" s="28"/>
    </row>
    <row r="125" spans="1:11">
      <c r="A125" s="28"/>
      <c r="B125" s="64">
        <v>119</v>
      </c>
      <c r="C125" s="61" t="str">
        <f>IF('1-ITENS'!C125="","",'1-ITENS'!C125)</f>
        <v/>
      </c>
      <c r="D125" s="62" t="str">
        <f>IF('1-ITENS'!D125="","",'1-ITENS'!D125)</f>
        <v/>
      </c>
      <c r="E125" s="55"/>
      <c r="F125" s="31"/>
      <c r="G125" s="31"/>
      <c r="H125" s="31"/>
      <c r="I125" s="31"/>
      <c r="J125" s="56" t="str">
        <f t="shared" si="1"/>
        <v/>
      </c>
      <c r="K125" s="28"/>
    </row>
    <row r="126" spans="1:11">
      <c r="A126" s="28"/>
      <c r="B126" s="64">
        <v>120</v>
      </c>
      <c r="C126" s="61" t="str">
        <f>IF('1-ITENS'!C126="","",'1-ITENS'!C126)</f>
        <v/>
      </c>
      <c r="D126" s="62" t="str">
        <f>IF('1-ITENS'!D126="","",'1-ITENS'!D126)</f>
        <v/>
      </c>
      <c r="E126" s="55"/>
      <c r="F126" s="31"/>
      <c r="G126" s="31"/>
      <c r="H126" s="31"/>
      <c r="I126" s="31"/>
      <c r="J126" s="56" t="str">
        <f t="shared" si="1"/>
        <v/>
      </c>
      <c r="K126" s="28"/>
    </row>
    <row r="127" spans="1:11">
      <c r="A127" s="28"/>
      <c r="B127" s="64">
        <v>121</v>
      </c>
      <c r="C127" s="61" t="str">
        <f>IF('1-ITENS'!C127="","",'1-ITENS'!C127)</f>
        <v/>
      </c>
      <c r="D127" s="62" t="str">
        <f>IF('1-ITENS'!D127="","",'1-ITENS'!D127)</f>
        <v/>
      </c>
      <c r="E127" s="55"/>
      <c r="F127" s="31"/>
      <c r="G127" s="31"/>
      <c r="H127" s="31"/>
      <c r="I127" s="31"/>
      <c r="J127" s="56" t="str">
        <f t="shared" si="1"/>
        <v/>
      </c>
      <c r="K127" s="28"/>
    </row>
    <row r="128" spans="1:11">
      <c r="A128" s="28"/>
      <c r="B128" s="64">
        <v>122</v>
      </c>
      <c r="C128" s="61" t="str">
        <f>IF('1-ITENS'!C128="","",'1-ITENS'!C128)</f>
        <v/>
      </c>
      <c r="D128" s="62" t="str">
        <f>IF('1-ITENS'!D128="","",'1-ITENS'!D128)</f>
        <v/>
      </c>
      <c r="E128" s="55"/>
      <c r="F128" s="31"/>
      <c r="G128" s="31"/>
      <c r="H128" s="31"/>
      <c r="I128" s="31"/>
      <c r="J128" s="56" t="str">
        <f t="shared" si="1"/>
        <v/>
      </c>
      <c r="K128" s="28"/>
    </row>
    <row r="129" spans="1:11">
      <c r="A129" s="28"/>
      <c r="B129" s="64">
        <v>123</v>
      </c>
      <c r="C129" s="61" t="str">
        <f>IF('1-ITENS'!C129="","",'1-ITENS'!C129)</f>
        <v/>
      </c>
      <c r="D129" s="62" t="str">
        <f>IF('1-ITENS'!D129="","",'1-ITENS'!D129)</f>
        <v/>
      </c>
      <c r="E129" s="55"/>
      <c r="F129" s="55"/>
      <c r="G129" s="31"/>
      <c r="H129" s="31"/>
      <c r="I129" s="31"/>
      <c r="J129" s="56" t="str">
        <f t="shared" si="1"/>
        <v/>
      </c>
      <c r="K129" s="28"/>
    </row>
    <row r="130" spans="1:11">
      <c r="A130" s="28"/>
      <c r="B130" s="64">
        <v>124</v>
      </c>
      <c r="C130" s="61" t="str">
        <f>IF('1-ITENS'!C130="","",'1-ITENS'!C130)</f>
        <v/>
      </c>
      <c r="D130" s="62" t="str">
        <f>IF('1-ITENS'!D130="","",'1-ITENS'!D130)</f>
        <v/>
      </c>
      <c r="E130" s="55"/>
      <c r="F130" s="31"/>
      <c r="G130" s="31"/>
      <c r="H130" s="31"/>
      <c r="I130" s="31"/>
      <c r="J130" s="56" t="str">
        <f t="shared" si="1"/>
        <v/>
      </c>
      <c r="K130" s="28"/>
    </row>
    <row r="131" spans="1:11">
      <c r="A131" s="28"/>
      <c r="B131" s="64">
        <v>125</v>
      </c>
      <c r="C131" s="56" t="str">
        <f>IF('1-ITENS'!C131="","",'1-ITENS'!C131)</f>
        <v/>
      </c>
      <c r="D131" s="62" t="str">
        <f>IF('1-ITENS'!D131="","",'1-ITENS'!D131)</f>
        <v/>
      </c>
      <c r="E131" s="55"/>
      <c r="F131" s="31"/>
      <c r="G131" s="31"/>
      <c r="H131" s="31"/>
      <c r="I131" s="31"/>
      <c r="J131" s="56" t="str">
        <f t="shared" si="1"/>
        <v/>
      </c>
      <c r="K131" s="28"/>
    </row>
    <row r="132" spans="1:11">
      <c r="A132" s="28"/>
      <c r="B132" s="64">
        <v>126</v>
      </c>
      <c r="C132" s="61" t="str">
        <f>IF('1-ITENS'!C132="","",'1-ITENS'!C132)</f>
        <v/>
      </c>
      <c r="D132" s="62" t="str">
        <f>IF('1-ITENS'!D132="","",'1-ITENS'!D132)</f>
        <v/>
      </c>
      <c r="E132" s="55"/>
      <c r="F132" s="31"/>
      <c r="G132" s="31"/>
      <c r="H132" s="31"/>
      <c r="I132" s="31"/>
      <c r="J132" s="56" t="str">
        <f t="shared" si="1"/>
        <v/>
      </c>
      <c r="K132" s="28"/>
    </row>
    <row r="133" spans="1:11">
      <c r="A133" s="28"/>
      <c r="B133" s="64">
        <v>127</v>
      </c>
      <c r="C133" s="61" t="str">
        <f>IF('1-ITENS'!C133="","",'1-ITENS'!C133)</f>
        <v/>
      </c>
      <c r="D133" s="62" t="str">
        <f>IF('1-ITENS'!D133="","",'1-ITENS'!D133)</f>
        <v/>
      </c>
      <c r="E133" s="55"/>
      <c r="F133" s="31"/>
      <c r="G133" s="31"/>
      <c r="H133" s="31"/>
      <c r="I133" s="31"/>
      <c r="J133" s="56" t="str">
        <f t="shared" si="1"/>
        <v/>
      </c>
      <c r="K133" s="28"/>
    </row>
    <row r="134" spans="1:11">
      <c r="A134" s="28"/>
      <c r="B134" s="64">
        <v>128</v>
      </c>
      <c r="C134" s="61" t="str">
        <f>IF('1-ITENS'!C134="","",'1-ITENS'!C134)</f>
        <v/>
      </c>
      <c r="D134" s="62" t="str">
        <f>IF('1-ITENS'!D134="","",'1-ITENS'!D134)</f>
        <v/>
      </c>
      <c r="E134" s="55"/>
      <c r="F134" s="31"/>
      <c r="G134" s="31"/>
      <c r="H134" s="31"/>
      <c r="I134" s="31"/>
      <c r="J134" s="56" t="str">
        <f t="shared" si="1"/>
        <v/>
      </c>
      <c r="K134" s="28"/>
    </row>
    <row r="135" spans="1:11">
      <c r="A135" s="28"/>
      <c r="B135" s="64">
        <v>129</v>
      </c>
      <c r="C135" s="61" t="str">
        <f>IF('1-ITENS'!C135="","",'1-ITENS'!C135)</f>
        <v/>
      </c>
      <c r="D135" s="62" t="str">
        <f>IF('1-ITENS'!D135="","",'1-ITENS'!D135)</f>
        <v/>
      </c>
      <c r="E135" s="55"/>
      <c r="F135" s="31"/>
      <c r="G135" s="31"/>
      <c r="H135" s="31"/>
      <c r="I135" s="31"/>
      <c r="J135" s="56" t="str">
        <f t="shared" si="1"/>
        <v/>
      </c>
      <c r="K135" s="28"/>
    </row>
    <row r="136" spans="1:11">
      <c r="A136" s="28"/>
      <c r="B136" s="64">
        <v>130</v>
      </c>
      <c r="C136" s="61" t="str">
        <f>IF('1-ITENS'!C136="","",'1-ITENS'!C136)</f>
        <v/>
      </c>
      <c r="D136" s="62" t="str">
        <f>IF('1-ITENS'!D136="","",'1-ITENS'!D136)</f>
        <v/>
      </c>
      <c r="E136" s="55"/>
      <c r="F136" s="31"/>
      <c r="G136" s="31"/>
      <c r="H136" s="31"/>
      <c r="I136" s="31"/>
      <c r="J136" s="56" t="str">
        <f t="shared" ref="J136:J199" si="2" xml:space="preserve">
IF($F$3="","Preenchimento incompleto: falta informar o Responsável pela análise - B02.01",
IF(AND(E136="",F136="",G136="",H136="",I136=""),"",
IF(OR(E136="",F136="",G136="",H136="",I136=""),"Preenchimento incompleto: um ou mais células não preenchidas - B01.01",
"Preenchimento correto")))</f>
        <v/>
      </c>
      <c r="K136" s="28"/>
    </row>
    <row r="137" spans="1:11">
      <c r="A137" s="28"/>
      <c r="B137" s="64">
        <v>131</v>
      </c>
      <c r="C137" s="61" t="str">
        <f>IF('1-ITENS'!C137="","",'1-ITENS'!C137)</f>
        <v/>
      </c>
      <c r="D137" s="62" t="str">
        <f>IF('1-ITENS'!D137="","",'1-ITENS'!D137)</f>
        <v/>
      </c>
      <c r="E137" s="55"/>
      <c r="F137" s="55"/>
      <c r="G137" s="31"/>
      <c r="H137" s="31"/>
      <c r="I137" s="31"/>
      <c r="J137" s="56" t="str">
        <f t="shared" si="2"/>
        <v/>
      </c>
      <c r="K137" s="28"/>
    </row>
    <row r="138" spans="1:11">
      <c r="A138" s="28"/>
      <c r="B138" s="64">
        <v>132</v>
      </c>
      <c r="C138" s="61" t="str">
        <f>IF('1-ITENS'!C138="","",'1-ITENS'!C138)</f>
        <v/>
      </c>
      <c r="D138" s="62" t="str">
        <f>IF('1-ITENS'!D138="","",'1-ITENS'!D138)</f>
        <v/>
      </c>
      <c r="E138" s="55"/>
      <c r="F138" s="55"/>
      <c r="G138" s="31"/>
      <c r="H138" s="31"/>
      <c r="I138" s="31"/>
      <c r="J138" s="56" t="str">
        <f t="shared" si="2"/>
        <v/>
      </c>
      <c r="K138" s="28"/>
    </row>
    <row r="139" spans="1:11">
      <c r="A139" s="28"/>
      <c r="B139" s="64">
        <v>133</v>
      </c>
      <c r="C139" s="61" t="str">
        <f>IF('1-ITENS'!C139="","",'1-ITENS'!C139)</f>
        <v/>
      </c>
      <c r="D139" s="62" t="str">
        <f>IF('1-ITENS'!D139="","",'1-ITENS'!D139)</f>
        <v/>
      </c>
      <c r="E139" s="55"/>
      <c r="F139" s="55"/>
      <c r="G139" s="31"/>
      <c r="H139" s="31"/>
      <c r="I139" s="31"/>
      <c r="J139" s="56" t="str">
        <f t="shared" si="2"/>
        <v/>
      </c>
      <c r="K139" s="28"/>
    </row>
    <row r="140" spans="1:11">
      <c r="A140" s="28"/>
      <c r="B140" s="64">
        <v>134</v>
      </c>
      <c r="C140" s="61" t="str">
        <f>IF('1-ITENS'!C140="","",'1-ITENS'!C140)</f>
        <v/>
      </c>
      <c r="D140" s="62" t="str">
        <f>IF('1-ITENS'!D140="","",'1-ITENS'!D140)</f>
        <v/>
      </c>
      <c r="E140" s="55"/>
      <c r="F140" s="31"/>
      <c r="G140" s="31"/>
      <c r="H140" s="31"/>
      <c r="I140" s="31"/>
      <c r="J140" s="56" t="str">
        <f t="shared" si="2"/>
        <v/>
      </c>
      <c r="K140" s="28"/>
    </row>
    <row r="141" spans="1:11">
      <c r="A141" s="28"/>
      <c r="B141" s="64">
        <v>135</v>
      </c>
      <c r="C141" s="61" t="str">
        <f>IF('1-ITENS'!C141="","",'1-ITENS'!C141)</f>
        <v/>
      </c>
      <c r="D141" s="62" t="str">
        <f>IF('1-ITENS'!D141="","",'1-ITENS'!D141)</f>
        <v/>
      </c>
      <c r="E141" s="55"/>
      <c r="F141" s="31"/>
      <c r="G141" s="31"/>
      <c r="H141" s="31"/>
      <c r="I141" s="31"/>
      <c r="J141" s="56" t="str">
        <f t="shared" si="2"/>
        <v/>
      </c>
      <c r="K141" s="28"/>
    </row>
    <row r="142" spans="1:11">
      <c r="A142" s="28"/>
      <c r="B142" s="64">
        <v>136</v>
      </c>
      <c r="C142" s="61" t="str">
        <f>IF('1-ITENS'!C142="","",'1-ITENS'!C142)</f>
        <v/>
      </c>
      <c r="D142" s="62" t="str">
        <f>IF('1-ITENS'!D142="","",'1-ITENS'!D142)</f>
        <v/>
      </c>
      <c r="E142" s="55"/>
      <c r="F142" s="31"/>
      <c r="G142" s="31"/>
      <c r="H142" s="31"/>
      <c r="I142" s="31"/>
      <c r="J142" s="56" t="str">
        <f t="shared" si="2"/>
        <v/>
      </c>
      <c r="K142" s="28"/>
    </row>
    <row r="143" spans="1:11">
      <c r="A143" s="28"/>
      <c r="B143" s="64">
        <v>137</v>
      </c>
      <c r="C143" s="61" t="str">
        <f>IF('1-ITENS'!C143="","",'1-ITENS'!C143)</f>
        <v/>
      </c>
      <c r="D143" s="62" t="str">
        <f>IF('1-ITENS'!D143="","",'1-ITENS'!D143)</f>
        <v/>
      </c>
      <c r="E143" s="55"/>
      <c r="F143" s="31"/>
      <c r="G143" s="31"/>
      <c r="H143" s="31"/>
      <c r="I143" s="31"/>
      <c r="J143" s="56" t="str">
        <f t="shared" si="2"/>
        <v/>
      </c>
      <c r="K143" s="28"/>
    </row>
    <row r="144" spans="1:11">
      <c r="A144" s="28"/>
      <c r="B144" s="64">
        <v>138</v>
      </c>
      <c r="C144" s="61" t="str">
        <f>IF('1-ITENS'!C144="","",'1-ITENS'!C144)</f>
        <v/>
      </c>
      <c r="D144" s="62" t="str">
        <f>IF('1-ITENS'!D144="","",'1-ITENS'!D144)</f>
        <v/>
      </c>
      <c r="E144" s="55"/>
      <c r="F144" s="55"/>
      <c r="G144" s="31"/>
      <c r="H144" s="31"/>
      <c r="I144" s="31"/>
      <c r="J144" s="56" t="str">
        <f t="shared" si="2"/>
        <v/>
      </c>
      <c r="K144" s="28"/>
    </row>
    <row r="145" spans="1:11">
      <c r="A145" s="28"/>
      <c r="B145" s="64">
        <v>139</v>
      </c>
      <c r="C145" s="61" t="str">
        <f>IF('1-ITENS'!C145="","",'1-ITENS'!C145)</f>
        <v/>
      </c>
      <c r="D145" s="62" t="str">
        <f>IF('1-ITENS'!D145="","",'1-ITENS'!D145)</f>
        <v/>
      </c>
      <c r="E145" s="55"/>
      <c r="F145" s="31"/>
      <c r="G145" s="31"/>
      <c r="H145" s="31"/>
      <c r="I145" s="31"/>
      <c r="J145" s="56" t="str">
        <f t="shared" si="2"/>
        <v/>
      </c>
      <c r="K145" s="28"/>
    </row>
    <row r="146" spans="1:11">
      <c r="A146" s="28"/>
      <c r="B146" s="64">
        <v>140</v>
      </c>
      <c r="C146" s="61" t="str">
        <f>IF('1-ITENS'!C146="","",'1-ITENS'!C146)</f>
        <v/>
      </c>
      <c r="D146" s="63" t="str">
        <f>IF('1-ITENS'!D146="","",'1-ITENS'!D146)</f>
        <v/>
      </c>
      <c r="E146" s="55"/>
      <c r="F146" s="31"/>
      <c r="G146" s="31"/>
      <c r="H146" s="31"/>
      <c r="I146" s="31"/>
      <c r="J146" s="56" t="str">
        <f t="shared" si="2"/>
        <v/>
      </c>
      <c r="K146" s="28"/>
    </row>
    <row r="147" spans="1:11">
      <c r="A147" s="28"/>
      <c r="B147" s="64">
        <v>141</v>
      </c>
      <c r="C147" s="61" t="str">
        <f>IF('1-ITENS'!C147="","",'1-ITENS'!C147)</f>
        <v/>
      </c>
      <c r="D147" s="62" t="str">
        <f>IF('1-ITENS'!D147="","",'1-ITENS'!D147)</f>
        <v/>
      </c>
      <c r="E147" s="55"/>
      <c r="F147" s="31"/>
      <c r="G147" s="31"/>
      <c r="H147" s="31"/>
      <c r="I147" s="31"/>
      <c r="J147" s="56" t="str">
        <f t="shared" si="2"/>
        <v/>
      </c>
      <c r="K147" s="28"/>
    </row>
    <row r="148" spans="1:11">
      <c r="A148" s="28"/>
      <c r="B148" s="64">
        <v>142</v>
      </c>
      <c r="C148" s="61" t="str">
        <f>IF('1-ITENS'!C148="","",'1-ITENS'!C148)</f>
        <v/>
      </c>
      <c r="D148" s="62" t="str">
        <f>IF('1-ITENS'!D148="","",'1-ITENS'!D148)</f>
        <v/>
      </c>
      <c r="E148" s="55"/>
      <c r="F148" s="31"/>
      <c r="G148" s="31"/>
      <c r="H148" s="31"/>
      <c r="I148" s="31"/>
      <c r="J148" s="56" t="str">
        <f t="shared" si="2"/>
        <v/>
      </c>
      <c r="K148" s="28"/>
    </row>
    <row r="149" spans="1:11">
      <c r="A149" s="28"/>
      <c r="B149" s="64">
        <v>143</v>
      </c>
      <c r="C149" s="61" t="str">
        <f>IF('1-ITENS'!C149="","",'1-ITENS'!C149)</f>
        <v/>
      </c>
      <c r="D149" s="62" t="str">
        <f>IF('1-ITENS'!D149="","",'1-ITENS'!D149)</f>
        <v/>
      </c>
      <c r="E149" s="55"/>
      <c r="F149" s="31"/>
      <c r="G149" s="31"/>
      <c r="H149" s="31"/>
      <c r="I149" s="31"/>
      <c r="J149" s="56" t="str">
        <f t="shared" si="2"/>
        <v/>
      </c>
      <c r="K149" s="28"/>
    </row>
    <row r="150" spans="1:11">
      <c r="A150" s="28"/>
      <c r="B150" s="64">
        <v>144</v>
      </c>
      <c r="C150" s="61" t="str">
        <f>IF('1-ITENS'!C150="","",'1-ITENS'!C150)</f>
        <v/>
      </c>
      <c r="D150" s="63" t="str">
        <f>IF('1-ITENS'!D150="","",'1-ITENS'!D150)</f>
        <v/>
      </c>
      <c r="E150" s="55"/>
      <c r="F150" s="31"/>
      <c r="G150" s="31"/>
      <c r="H150" s="31"/>
      <c r="I150" s="31"/>
      <c r="J150" s="56" t="str">
        <f t="shared" si="2"/>
        <v/>
      </c>
      <c r="K150" s="28"/>
    </row>
    <row r="151" spans="1:11">
      <c r="A151" s="28"/>
      <c r="B151" s="64">
        <v>145</v>
      </c>
      <c r="C151" s="61" t="str">
        <f>IF('1-ITENS'!C151="","",'1-ITENS'!C151)</f>
        <v/>
      </c>
      <c r="D151" s="63" t="str">
        <f>IF('1-ITENS'!D151="","",'1-ITENS'!D151)</f>
        <v/>
      </c>
      <c r="E151" s="55"/>
      <c r="F151" s="31"/>
      <c r="G151" s="31"/>
      <c r="H151" s="31"/>
      <c r="I151" s="31"/>
      <c r="J151" s="56" t="str">
        <f t="shared" si="2"/>
        <v/>
      </c>
      <c r="K151" s="28"/>
    </row>
    <row r="152" spans="1:11">
      <c r="A152" s="28"/>
      <c r="B152" s="64">
        <v>146</v>
      </c>
      <c r="C152" s="61" t="str">
        <f>IF('1-ITENS'!C152="","",'1-ITENS'!C152)</f>
        <v/>
      </c>
      <c r="D152" s="62" t="str">
        <f>IF('1-ITENS'!D152="","",'1-ITENS'!D152)</f>
        <v/>
      </c>
      <c r="E152" s="55"/>
      <c r="F152" s="31"/>
      <c r="G152" s="31"/>
      <c r="H152" s="31"/>
      <c r="I152" s="31"/>
      <c r="J152" s="56" t="str">
        <f t="shared" si="2"/>
        <v/>
      </c>
      <c r="K152" s="28"/>
    </row>
    <row r="153" spans="1:11">
      <c r="A153" s="28"/>
      <c r="B153" s="64">
        <v>147</v>
      </c>
      <c r="C153" s="61" t="str">
        <f>IF('1-ITENS'!C153="","",'1-ITENS'!C153)</f>
        <v/>
      </c>
      <c r="D153" s="62" t="str">
        <f>IF('1-ITENS'!D153="","",'1-ITENS'!D153)</f>
        <v/>
      </c>
      <c r="E153" s="55"/>
      <c r="F153" s="31"/>
      <c r="G153" s="31"/>
      <c r="H153" s="31"/>
      <c r="I153" s="31"/>
      <c r="J153" s="56" t="str">
        <f t="shared" si="2"/>
        <v/>
      </c>
      <c r="K153" s="28"/>
    </row>
    <row r="154" spans="1:11">
      <c r="A154" s="28"/>
      <c r="B154" s="64">
        <v>148</v>
      </c>
      <c r="C154" s="61" t="str">
        <f>IF('1-ITENS'!C154="","",'1-ITENS'!C154)</f>
        <v/>
      </c>
      <c r="D154" s="62" t="str">
        <f>IF('1-ITENS'!D154="","",'1-ITENS'!D154)</f>
        <v/>
      </c>
      <c r="E154" s="55"/>
      <c r="F154" s="31"/>
      <c r="G154" s="31"/>
      <c r="H154" s="31"/>
      <c r="I154" s="31"/>
      <c r="J154" s="56" t="str">
        <f t="shared" si="2"/>
        <v/>
      </c>
      <c r="K154" s="28"/>
    </row>
    <row r="155" spans="1:11">
      <c r="A155" s="28"/>
      <c r="B155" s="64">
        <v>149</v>
      </c>
      <c r="C155" s="61" t="str">
        <f>IF('1-ITENS'!C155="","",'1-ITENS'!C155)</f>
        <v/>
      </c>
      <c r="D155" s="62" t="str">
        <f>IF('1-ITENS'!D155="","",'1-ITENS'!D155)</f>
        <v/>
      </c>
      <c r="E155" s="55"/>
      <c r="F155" s="31"/>
      <c r="G155" s="31"/>
      <c r="H155" s="31"/>
      <c r="I155" s="31"/>
      <c r="J155" s="56" t="str">
        <f t="shared" si="2"/>
        <v/>
      </c>
      <c r="K155" s="28"/>
    </row>
    <row r="156" spans="1:11">
      <c r="A156" s="28"/>
      <c r="B156" s="64">
        <v>150</v>
      </c>
      <c r="C156" s="61" t="str">
        <f>IF('1-ITENS'!C156="","",'1-ITENS'!C156)</f>
        <v/>
      </c>
      <c r="D156" s="62" t="str">
        <f>IF('1-ITENS'!D156="","",'1-ITENS'!D156)</f>
        <v/>
      </c>
      <c r="E156" s="55"/>
      <c r="F156" s="31"/>
      <c r="G156" s="31"/>
      <c r="H156" s="31"/>
      <c r="I156" s="31"/>
      <c r="J156" s="56" t="str">
        <f t="shared" si="2"/>
        <v/>
      </c>
      <c r="K156" s="28"/>
    </row>
    <row r="157" spans="1:11">
      <c r="A157" s="28"/>
      <c r="B157" s="64">
        <v>151</v>
      </c>
      <c r="C157" s="61" t="str">
        <f>IF('1-ITENS'!C157="","",'1-ITENS'!C157)</f>
        <v/>
      </c>
      <c r="D157" s="62" t="str">
        <f>IF('1-ITENS'!D157="","",'1-ITENS'!D157)</f>
        <v/>
      </c>
      <c r="E157" s="55"/>
      <c r="F157" s="31"/>
      <c r="G157" s="31"/>
      <c r="H157" s="31"/>
      <c r="I157" s="31"/>
      <c r="J157" s="56" t="str">
        <f t="shared" si="2"/>
        <v/>
      </c>
      <c r="K157" s="28"/>
    </row>
    <row r="158" spans="1:11">
      <c r="A158" s="28"/>
      <c r="B158" s="64">
        <v>152</v>
      </c>
      <c r="C158" s="61" t="str">
        <f>IF('1-ITENS'!C158="","",'1-ITENS'!C158)</f>
        <v/>
      </c>
      <c r="D158" s="62" t="str">
        <f>IF('1-ITENS'!D158="","",'1-ITENS'!D158)</f>
        <v/>
      </c>
      <c r="E158" s="55"/>
      <c r="F158" s="31"/>
      <c r="G158" s="31"/>
      <c r="H158" s="31"/>
      <c r="I158" s="31"/>
      <c r="J158" s="56" t="str">
        <f t="shared" si="2"/>
        <v/>
      </c>
      <c r="K158" s="28"/>
    </row>
    <row r="159" spans="1:11">
      <c r="A159" s="28"/>
      <c r="B159" s="64">
        <v>153</v>
      </c>
      <c r="C159" s="61" t="str">
        <f>IF('1-ITENS'!C159="","",'1-ITENS'!C159)</f>
        <v/>
      </c>
      <c r="D159" s="62" t="str">
        <f>IF('1-ITENS'!D159="","",'1-ITENS'!D159)</f>
        <v/>
      </c>
      <c r="E159" s="55"/>
      <c r="F159" s="31"/>
      <c r="G159" s="31"/>
      <c r="H159" s="31"/>
      <c r="I159" s="31"/>
      <c r="J159" s="56" t="str">
        <f t="shared" si="2"/>
        <v/>
      </c>
      <c r="K159" s="28"/>
    </row>
    <row r="160" spans="1:11">
      <c r="A160" s="28"/>
      <c r="B160" s="64">
        <v>154</v>
      </c>
      <c r="C160" s="61" t="str">
        <f>IF('1-ITENS'!C160="","",'1-ITENS'!C160)</f>
        <v/>
      </c>
      <c r="D160" s="62" t="str">
        <f>IF('1-ITENS'!D160="","",'1-ITENS'!D160)</f>
        <v/>
      </c>
      <c r="E160" s="55"/>
      <c r="F160" s="31"/>
      <c r="G160" s="31"/>
      <c r="H160" s="31"/>
      <c r="I160" s="31"/>
      <c r="J160" s="56" t="str">
        <f t="shared" si="2"/>
        <v/>
      </c>
      <c r="K160" s="28"/>
    </row>
    <row r="161" spans="1:11">
      <c r="A161" s="28"/>
      <c r="B161" s="64">
        <v>155</v>
      </c>
      <c r="C161" s="61" t="str">
        <f>IF('1-ITENS'!C161="","",'1-ITENS'!C161)</f>
        <v/>
      </c>
      <c r="D161" s="62" t="str">
        <f>IF('1-ITENS'!D161="","",'1-ITENS'!D161)</f>
        <v/>
      </c>
      <c r="E161" s="55"/>
      <c r="F161" s="31"/>
      <c r="G161" s="31"/>
      <c r="H161" s="31"/>
      <c r="I161" s="31"/>
      <c r="J161" s="56" t="str">
        <f t="shared" si="2"/>
        <v/>
      </c>
      <c r="K161" s="28"/>
    </row>
    <row r="162" spans="1:11">
      <c r="A162" s="28"/>
      <c r="B162" s="64">
        <v>156</v>
      </c>
      <c r="C162" s="61" t="str">
        <f>IF('1-ITENS'!C162="","",'1-ITENS'!C162)</f>
        <v/>
      </c>
      <c r="D162" s="62" t="str">
        <f>IF('1-ITENS'!D162="","",'1-ITENS'!D162)</f>
        <v/>
      </c>
      <c r="E162" s="55"/>
      <c r="F162" s="31"/>
      <c r="G162" s="31"/>
      <c r="H162" s="31"/>
      <c r="I162" s="31"/>
      <c r="J162" s="56" t="str">
        <f t="shared" si="2"/>
        <v/>
      </c>
      <c r="K162" s="28"/>
    </row>
    <row r="163" spans="1:11">
      <c r="A163" s="28"/>
      <c r="B163" s="64">
        <v>157</v>
      </c>
      <c r="C163" s="61" t="str">
        <f>IF('1-ITENS'!C163="","",'1-ITENS'!C163)</f>
        <v/>
      </c>
      <c r="D163" s="62" t="str">
        <f>IF('1-ITENS'!D163="","",'1-ITENS'!D163)</f>
        <v/>
      </c>
      <c r="E163" s="55"/>
      <c r="F163" s="31"/>
      <c r="G163" s="31"/>
      <c r="H163" s="31"/>
      <c r="I163" s="31"/>
      <c r="J163" s="56" t="str">
        <f t="shared" si="2"/>
        <v/>
      </c>
      <c r="K163" s="28"/>
    </row>
    <row r="164" spans="1:11">
      <c r="A164" s="28"/>
      <c r="B164" s="64">
        <v>158</v>
      </c>
      <c r="C164" s="61" t="str">
        <f>IF('1-ITENS'!C164="","",'1-ITENS'!C164)</f>
        <v/>
      </c>
      <c r="D164" s="63" t="str">
        <f>IF('1-ITENS'!D164="","",'1-ITENS'!D164)</f>
        <v/>
      </c>
      <c r="E164" s="55"/>
      <c r="F164" s="31"/>
      <c r="G164" s="31"/>
      <c r="H164" s="31"/>
      <c r="I164" s="31"/>
      <c r="J164" s="56" t="str">
        <f t="shared" si="2"/>
        <v/>
      </c>
      <c r="K164" s="28"/>
    </row>
    <row r="165" spans="1:11">
      <c r="A165" s="28"/>
      <c r="B165" s="64">
        <v>159</v>
      </c>
      <c r="C165" s="61" t="str">
        <f>IF('1-ITENS'!C165="","",'1-ITENS'!C165)</f>
        <v/>
      </c>
      <c r="D165" s="62" t="str">
        <f>IF('1-ITENS'!D165="","",'1-ITENS'!D165)</f>
        <v/>
      </c>
      <c r="E165" s="55"/>
      <c r="F165" s="31"/>
      <c r="G165" s="31"/>
      <c r="H165" s="31"/>
      <c r="I165" s="31"/>
      <c r="J165" s="56" t="str">
        <f t="shared" si="2"/>
        <v/>
      </c>
      <c r="K165" s="28"/>
    </row>
    <row r="166" spans="1:11">
      <c r="A166" s="28"/>
      <c r="B166" s="64">
        <v>160</v>
      </c>
      <c r="C166" s="61" t="str">
        <f>IF('1-ITENS'!C166="","",'1-ITENS'!C166)</f>
        <v/>
      </c>
      <c r="D166" s="62" t="str">
        <f>IF('1-ITENS'!D166="","",'1-ITENS'!D166)</f>
        <v/>
      </c>
      <c r="E166" s="55"/>
      <c r="F166" s="31"/>
      <c r="G166" s="31"/>
      <c r="H166" s="31"/>
      <c r="I166" s="31"/>
      <c r="J166" s="56" t="str">
        <f t="shared" si="2"/>
        <v/>
      </c>
      <c r="K166" s="28"/>
    </row>
    <row r="167" spans="1:11">
      <c r="A167" s="28"/>
      <c r="B167" s="64">
        <v>161</v>
      </c>
      <c r="C167" s="61" t="str">
        <f>IF('1-ITENS'!C167="","",'1-ITENS'!C167)</f>
        <v/>
      </c>
      <c r="D167" s="62" t="str">
        <f>IF('1-ITENS'!D167="","",'1-ITENS'!D167)</f>
        <v/>
      </c>
      <c r="E167" s="55"/>
      <c r="F167" s="31"/>
      <c r="G167" s="31"/>
      <c r="H167" s="31"/>
      <c r="I167" s="31"/>
      <c r="J167" s="56" t="str">
        <f t="shared" si="2"/>
        <v/>
      </c>
      <c r="K167" s="28"/>
    </row>
    <row r="168" spans="1:11">
      <c r="A168" s="28"/>
      <c r="B168" s="64">
        <v>162</v>
      </c>
      <c r="C168" s="61" t="str">
        <f>IF('1-ITENS'!C168="","",'1-ITENS'!C168)</f>
        <v/>
      </c>
      <c r="D168" s="63" t="str">
        <f>IF('1-ITENS'!D168="","",'1-ITENS'!D168)</f>
        <v/>
      </c>
      <c r="E168" s="55"/>
      <c r="F168" s="31"/>
      <c r="G168" s="31"/>
      <c r="H168" s="31"/>
      <c r="I168" s="31"/>
      <c r="J168" s="56" t="str">
        <f t="shared" si="2"/>
        <v/>
      </c>
      <c r="K168" s="28"/>
    </row>
    <row r="169" spans="1:11">
      <c r="A169" s="28"/>
      <c r="B169" s="64">
        <v>163</v>
      </c>
      <c r="C169" s="61" t="str">
        <f>IF('1-ITENS'!C169="","",'1-ITENS'!C169)</f>
        <v/>
      </c>
      <c r="D169" s="63" t="str">
        <f>IF('1-ITENS'!D169="","",'1-ITENS'!D169)</f>
        <v/>
      </c>
      <c r="E169" s="55"/>
      <c r="F169" s="31"/>
      <c r="G169" s="31"/>
      <c r="H169" s="31"/>
      <c r="I169" s="31"/>
      <c r="J169" s="56" t="str">
        <f t="shared" si="2"/>
        <v/>
      </c>
      <c r="K169" s="28"/>
    </row>
    <row r="170" spans="1:11">
      <c r="A170" s="28"/>
      <c r="B170" s="64">
        <v>164</v>
      </c>
      <c r="C170" s="61" t="str">
        <f>IF('1-ITENS'!C170="","",'1-ITENS'!C170)</f>
        <v/>
      </c>
      <c r="D170" s="62" t="str">
        <f>IF('1-ITENS'!D170="","",'1-ITENS'!D170)</f>
        <v/>
      </c>
      <c r="E170" s="55"/>
      <c r="F170" s="31"/>
      <c r="G170" s="31"/>
      <c r="H170" s="31"/>
      <c r="I170" s="31"/>
      <c r="J170" s="56" t="str">
        <f t="shared" si="2"/>
        <v/>
      </c>
      <c r="K170" s="28"/>
    </row>
    <row r="171" spans="1:11">
      <c r="A171" s="28"/>
      <c r="B171" s="64">
        <v>165</v>
      </c>
      <c r="C171" s="61" t="str">
        <f>IF('1-ITENS'!C171="","",'1-ITENS'!C171)</f>
        <v/>
      </c>
      <c r="D171" s="62" t="str">
        <f>IF('1-ITENS'!D171="","",'1-ITENS'!D171)</f>
        <v/>
      </c>
      <c r="E171" s="55"/>
      <c r="F171" s="31"/>
      <c r="G171" s="31"/>
      <c r="H171" s="31"/>
      <c r="I171" s="31"/>
      <c r="J171" s="56" t="str">
        <f t="shared" si="2"/>
        <v/>
      </c>
      <c r="K171" s="28"/>
    </row>
    <row r="172" spans="1:11">
      <c r="A172" s="28"/>
      <c r="B172" s="64">
        <v>166</v>
      </c>
      <c r="C172" s="61" t="str">
        <f>IF('1-ITENS'!C172="","",'1-ITENS'!C172)</f>
        <v/>
      </c>
      <c r="D172" s="62" t="str">
        <f>IF('1-ITENS'!D172="","",'1-ITENS'!D172)</f>
        <v/>
      </c>
      <c r="E172" s="55"/>
      <c r="F172" s="31"/>
      <c r="G172" s="31"/>
      <c r="H172" s="31"/>
      <c r="I172" s="31"/>
      <c r="J172" s="56" t="str">
        <f t="shared" si="2"/>
        <v/>
      </c>
      <c r="K172" s="28"/>
    </row>
    <row r="173" spans="1:11">
      <c r="A173" s="28"/>
      <c r="B173" s="64">
        <v>167</v>
      </c>
      <c r="C173" s="61" t="str">
        <f>IF('1-ITENS'!C173="","",'1-ITENS'!C173)</f>
        <v/>
      </c>
      <c r="D173" s="62" t="str">
        <f>IF('1-ITENS'!D173="","",'1-ITENS'!D173)</f>
        <v/>
      </c>
      <c r="E173" s="55"/>
      <c r="F173" s="31"/>
      <c r="G173" s="31"/>
      <c r="H173" s="31"/>
      <c r="I173" s="31"/>
      <c r="J173" s="56" t="str">
        <f t="shared" si="2"/>
        <v/>
      </c>
      <c r="K173" s="28"/>
    </row>
    <row r="174" spans="1:11">
      <c r="A174" s="28"/>
      <c r="B174" s="64">
        <v>168</v>
      </c>
      <c r="C174" s="61" t="str">
        <f>IF('1-ITENS'!C174="","",'1-ITENS'!C174)</f>
        <v/>
      </c>
      <c r="D174" s="62" t="str">
        <f>IF('1-ITENS'!D174="","",'1-ITENS'!D174)</f>
        <v/>
      </c>
      <c r="E174" s="55"/>
      <c r="F174" s="31"/>
      <c r="G174" s="31"/>
      <c r="H174" s="31"/>
      <c r="I174" s="31"/>
      <c r="J174" s="56" t="str">
        <f t="shared" si="2"/>
        <v/>
      </c>
      <c r="K174" s="28"/>
    </row>
    <row r="175" spans="1:11">
      <c r="A175" s="28"/>
      <c r="B175" s="64">
        <v>169</v>
      </c>
      <c r="C175" s="61" t="str">
        <f>IF('1-ITENS'!C175="","",'1-ITENS'!C175)</f>
        <v/>
      </c>
      <c r="D175" s="62" t="str">
        <f>IF('1-ITENS'!D175="","",'1-ITENS'!D175)</f>
        <v/>
      </c>
      <c r="E175" s="55"/>
      <c r="F175" s="31"/>
      <c r="G175" s="31"/>
      <c r="H175" s="31"/>
      <c r="I175" s="31"/>
      <c r="J175" s="56" t="str">
        <f t="shared" si="2"/>
        <v/>
      </c>
      <c r="K175" s="28"/>
    </row>
    <row r="176" spans="1:11">
      <c r="A176" s="28"/>
      <c r="B176" s="64">
        <v>170</v>
      </c>
      <c r="C176" s="61" t="str">
        <f>IF('1-ITENS'!C176="","",'1-ITENS'!C176)</f>
        <v/>
      </c>
      <c r="D176" s="62" t="str">
        <f>IF('1-ITENS'!D176="","",'1-ITENS'!D176)</f>
        <v/>
      </c>
      <c r="E176" s="55"/>
      <c r="F176" s="31"/>
      <c r="G176" s="31"/>
      <c r="H176" s="31"/>
      <c r="I176" s="31"/>
      <c r="J176" s="56" t="str">
        <f t="shared" si="2"/>
        <v/>
      </c>
      <c r="K176" s="28"/>
    </row>
    <row r="177" spans="1:11">
      <c r="A177" s="28"/>
      <c r="B177" s="64">
        <v>171</v>
      </c>
      <c r="C177" s="61" t="str">
        <f>IF('1-ITENS'!C177="","",'1-ITENS'!C177)</f>
        <v/>
      </c>
      <c r="D177" s="62" t="str">
        <f>IF('1-ITENS'!D177="","",'1-ITENS'!D177)</f>
        <v/>
      </c>
      <c r="E177" s="55"/>
      <c r="F177" s="31"/>
      <c r="G177" s="31"/>
      <c r="H177" s="31"/>
      <c r="I177" s="31"/>
      <c r="J177" s="56" t="str">
        <f t="shared" si="2"/>
        <v/>
      </c>
      <c r="K177" s="28"/>
    </row>
    <row r="178" spans="1:11">
      <c r="A178" s="28"/>
      <c r="B178" s="64">
        <v>172</v>
      </c>
      <c r="C178" s="61" t="str">
        <f>IF('1-ITENS'!C178="","",'1-ITENS'!C178)</f>
        <v/>
      </c>
      <c r="D178" s="62" t="str">
        <f>IF('1-ITENS'!D178="","",'1-ITENS'!D178)</f>
        <v/>
      </c>
      <c r="E178" s="55"/>
      <c r="F178" s="55"/>
      <c r="G178" s="31"/>
      <c r="H178" s="31"/>
      <c r="I178" s="31"/>
      <c r="J178" s="56" t="str">
        <f t="shared" si="2"/>
        <v/>
      </c>
      <c r="K178" s="28"/>
    </row>
    <row r="179" spans="1:11">
      <c r="A179" s="28"/>
      <c r="B179" s="64">
        <v>173</v>
      </c>
      <c r="C179" s="61" t="str">
        <f>IF('1-ITENS'!C179="","",'1-ITENS'!C179)</f>
        <v/>
      </c>
      <c r="D179" s="62" t="str">
        <f>IF('1-ITENS'!D179="","",'1-ITENS'!D179)</f>
        <v/>
      </c>
      <c r="E179" s="55"/>
      <c r="F179" s="55"/>
      <c r="G179" s="31"/>
      <c r="H179" s="31"/>
      <c r="I179" s="31"/>
      <c r="J179" s="56" t="str">
        <f t="shared" si="2"/>
        <v/>
      </c>
      <c r="K179" s="28"/>
    </row>
    <row r="180" spans="1:11">
      <c r="A180" s="28"/>
      <c r="B180" s="64">
        <v>174</v>
      </c>
      <c r="C180" s="61" t="str">
        <f>IF('1-ITENS'!C180="","",'1-ITENS'!C180)</f>
        <v/>
      </c>
      <c r="D180" s="62" t="str">
        <f>IF('1-ITENS'!D180="","",'1-ITENS'!D180)</f>
        <v/>
      </c>
      <c r="E180" s="55"/>
      <c r="F180" s="31"/>
      <c r="G180" s="31"/>
      <c r="H180" s="31"/>
      <c r="I180" s="31"/>
      <c r="J180" s="56" t="str">
        <f t="shared" si="2"/>
        <v/>
      </c>
      <c r="K180" s="28"/>
    </row>
    <row r="181" spans="1:11">
      <c r="A181" s="28"/>
      <c r="B181" s="64">
        <v>175</v>
      </c>
      <c r="C181" s="61" t="str">
        <f>IF('1-ITENS'!C181="","",'1-ITENS'!C181)</f>
        <v/>
      </c>
      <c r="D181" s="62" t="str">
        <f>IF('1-ITENS'!D181="","",'1-ITENS'!D181)</f>
        <v/>
      </c>
      <c r="E181" s="55"/>
      <c r="F181" s="31"/>
      <c r="G181" s="31"/>
      <c r="H181" s="31"/>
      <c r="I181" s="31"/>
      <c r="J181" s="56" t="str">
        <f t="shared" si="2"/>
        <v/>
      </c>
      <c r="K181" s="28"/>
    </row>
    <row r="182" spans="1:11">
      <c r="A182" s="28"/>
      <c r="B182" s="64">
        <v>176</v>
      </c>
      <c r="C182" s="61" t="str">
        <f>IF('1-ITENS'!C182="","",'1-ITENS'!C182)</f>
        <v/>
      </c>
      <c r="D182" s="62" t="str">
        <f>IF('1-ITENS'!D182="","",'1-ITENS'!D182)</f>
        <v/>
      </c>
      <c r="E182" s="55"/>
      <c r="F182" s="31"/>
      <c r="G182" s="31"/>
      <c r="H182" s="31"/>
      <c r="I182" s="31"/>
      <c r="J182" s="56" t="str">
        <f t="shared" si="2"/>
        <v/>
      </c>
      <c r="K182" s="28"/>
    </row>
    <row r="183" spans="1:11">
      <c r="A183" s="28"/>
      <c r="B183" s="64">
        <v>177</v>
      </c>
      <c r="C183" s="61" t="str">
        <f>IF('1-ITENS'!C183="","",'1-ITENS'!C183)</f>
        <v/>
      </c>
      <c r="D183" s="62" t="str">
        <f>IF('1-ITENS'!D183="","",'1-ITENS'!D183)</f>
        <v/>
      </c>
      <c r="E183" s="55"/>
      <c r="F183" s="31"/>
      <c r="G183" s="31"/>
      <c r="H183" s="31"/>
      <c r="I183" s="31"/>
      <c r="J183" s="56" t="str">
        <f t="shared" si="2"/>
        <v/>
      </c>
      <c r="K183" s="28"/>
    </row>
    <row r="184" spans="1:11">
      <c r="A184" s="28"/>
      <c r="B184" s="64">
        <v>178</v>
      </c>
      <c r="C184" s="61" t="str">
        <f>IF('1-ITENS'!C184="","",'1-ITENS'!C184)</f>
        <v/>
      </c>
      <c r="D184" s="62" t="str">
        <f>IF('1-ITENS'!D184="","",'1-ITENS'!D184)</f>
        <v/>
      </c>
      <c r="E184" s="55"/>
      <c r="F184" s="31"/>
      <c r="G184" s="31"/>
      <c r="H184" s="31"/>
      <c r="I184" s="31"/>
      <c r="J184" s="56" t="str">
        <f t="shared" si="2"/>
        <v/>
      </c>
      <c r="K184" s="28"/>
    </row>
    <row r="185" spans="1:11">
      <c r="A185" s="28"/>
      <c r="B185" s="64">
        <v>179</v>
      </c>
      <c r="C185" s="61" t="str">
        <f>IF('1-ITENS'!C185="","",'1-ITENS'!C185)</f>
        <v/>
      </c>
      <c r="D185" s="62" t="str">
        <f>IF('1-ITENS'!D185="","",'1-ITENS'!D185)</f>
        <v/>
      </c>
      <c r="E185" s="55"/>
      <c r="F185" s="31"/>
      <c r="G185" s="31"/>
      <c r="H185" s="31"/>
      <c r="I185" s="31"/>
      <c r="J185" s="56" t="str">
        <f t="shared" si="2"/>
        <v/>
      </c>
      <c r="K185" s="28"/>
    </row>
    <row r="186" spans="1:11">
      <c r="A186" s="28"/>
      <c r="B186" s="64">
        <v>180</v>
      </c>
      <c r="C186" s="61" t="str">
        <f>IF('1-ITENS'!C186="","",'1-ITENS'!C186)</f>
        <v/>
      </c>
      <c r="D186" s="62" t="str">
        <f>IF('1-ITENS'!D186="","",'1-ITENS'!D186)</f>
        <v/>
      </c>
      <c r="E186" s="55"/>
      <c r="F186" s="31"/>
      <c r="G186" s="31"/>
      <c r="H186" s="31"/>
      <c r="I186" s="31"/>
      <c r="J186" s="56" t="str">
        <f t="shared" si="2"/>
        <v/>
      </c>
      <c r="K186" s="28"/>
    </row>
    <row r="187" spans="1:11">
      <c r="A187" s="28"/>
      <c r="B187" s="64">
        <v>181</v>
      </c>
      <c r="C187" s="61" t="str">
        <f>IF('1-ITENS'!C187="","",'1-ITENS'!C187)</f>
        <v/>
      </c>
      <c r="D187" s="62" t="str">
        <f>IF('1-ITENS'!D187="","",'1-ITENS'!D187)</f>
        <v/>
      </c>
      <c r="E187" s="55"/>
      <c r="F187" s="31"/>
      <c r="G187" s="31"/>
      <c r="H187" s="31"/>
      <c r="I187" s="31"/>
      <c r="J187" s="56" t="str">
        <f t="shared" si="2"/>
        <v/>
      </c>
      <c r="K187" s="28"/>
    </row>
    <row r="188" spans="1:11">
      <c r="A188" s="28"/>
      <c r="B188" s="64">
        <v>182</v>
      </c>
      <c r="C188" s="61" t="str">
        <f>IF('1-ITENS'!C188="","",'1-ITENS'!C188)</f>
        <v/>
      </c>
      <c r="D188" s="62" t="str">
        <f>IF('1-ITENS'!D188="","",'1-ITENS'!D188)</f>
        <v/>
      </c>
      <c r="E188" s="55"/>
      <c r="F188" s="31"/>
      <c r="G188" s="31"/>
      <c r="H188" s="31"/>
      <c r="I188" s="31"/>
      <c r="J188" s="56" t="str">
        <f t="shared" si="2"/>
        <v/>
      </c>
      <c r="K188" s="28"/>
    </row>
    <row r="189" spans="1:11">
      <c r="A189" s="28"/>
      <c r="B189" s="64">
        <v>183</v>
      </c>
      <c r="C189" s="61" t="str">
        <f>IF('1-ITENS'!C189="","",'1-ITENS'!C189)</f>
        <v/>
      </c>
      <c r="D189" s="62" t="str">
        <f>IF('1-ITENS'!D189="","",'1-ITENS'!D189)</f>
        <v/>
      </c>
      <c r="E189" s="55"/>
      <c r="F189" s="31"/>
      <c r="G189" s="31"/>
      <c r="H189" s="31"/>
      <c r="I189" s="31"/>
      <c r="J189" s="56" t="str">
        <f t="shared" si="2"/>
        <v/>
      </c>
      <c r="K189" s="28"/>
    </row>
    <row r="190" spans="1:11">
      <c r="A190" s="28"/>
      <c r="B190" s="64">
        <v>184</v>
      </c>
      <c r="C190" s="61" t="str">
        <f>IF('1-ITENS'!C190="","",'1-ITENS'!C190)</f>
        <v/>
      </c>
      <c r="D190" s="62" t="str">
        <f>IF('1-ITENS'!D190="","",'1-ITENS'!D190)</f>
        <v/>
      </c>
      <c r="E190" s="55"/>
      <c r="F190" s="31"/>
      <c r="G190" s="31"/>
      <c r="H190" s="31"/>
      <c r="I190" s="31"/>
      <c r="J190" s="56" t="str">
        <f t="shared" si="2"/>
        <v/>
      </c>
      <c r="K190" s="28"/>
    </row>
    <row r="191" spans="1:11">
      <c r="A191" s="28"/>
      <c r="B191" s="64">
        <v>185</v>
      </c>
      <c r="C191" s="61" t="str">
        <f>IF('1-ITENS'!C191="","",'1-ITENS'!C191)</f>
        <v/>
      </c>
      <c r="D191" s="62" t="str">
        <f>IF('1-ITENS'!D191="","",'1-ITENS'!D191)</f>
        <v/>
      </c>
      <c r="E191" s="55"/>
      <c r="F191" s="31"/>
      <c r="G191" s="31"/>
      <c r="H191" s="31"/>
      <c r="I191" s="31"/>
      <c r="J191" s="56" t="str">
        <f t="shared" si="2"/>
        <v/>
      </c>
      <c r="K191" s="28"/>
    </row>
    <row r="192" spans="1:11">
      <c r="A192" s="28"/>
      <c r="B192" s="64">
        <v>186</v>
      </c>
      <c r="C192" s="61" t="str">
        <f>IF('1-ITENS'!C192="","",'1-ITENS'!C192)</f>
        <v/>
      </c>
      <c r="D192" s="62" t="str">
        <f>IF('1-ITENS'!D192="","",'1-ITENS'!D192)</f>
        <v/>
      </c>
      <c r="E192" s="55"/>
      <c r="F192" s="31"/>
      <c r="G192" s="31"/>
      <c r="H192" s="31"/>
      <c r="I192" s="31"/>
      <c r="J192" s="56" t="str">
        <f t="shared" si="2"/>
        <v/>
      </c>
      <c r="K192" s="28"/>
    </row>
    <row r="193" spans="1:11">
      <c r="A193" s="28"/>
      <c r="B193" s="64">
        <v>187</v>
      </c>
      <c r="C193" s="61" t="str">
        <f>IF('1-ITENS'!C193="","",'1-ITENS'!C193)</f>
        <v/>
      </c>
      <c r="D193" s="62" t="str">
        <f>IF('1-ITENS'!D193="","",'1-ITENS'!D193)</f>
        <v/>
      </c>
      <c r="E193" s="55"/>
      <c r="F193" s="31"/>
      <c r="G193" s="31"/>
      <c r="H193" s="31"/>
      <c r="I193" s="31"/>
      <c r="J193" s="56" t="str">
        <f t="shared" si="2"/>
        <v/>
      </c>
      <c r="K193" s="28"/>
    </row>
    <row r="194" spans="1:11">
      <c r="A194" s="28"/>
      <c r="B194" s="64">
        <v>188</v>
      </c>
      <c r="C194" s="61" t="str">
        <f>IF('1-ITENS'!C194="","",'1-ITENS'!C194)</f>
        <v/>
      </c>
      <c r="D194" s="62" t="str">
        <f>IF('1-ITENS'!D194="","",'1-ITENS'!D194)</f>
        <v/>
      </c>
      <c r="E194" s="55"/>
      <c r="F194" s="31"/>
      <c r="G194" s="31"/>
      <c r="H194" s="31"/>
      <c r="I194" s="31"/>
      <c r="J194" s="56" t="str">
        <f t="shared" si="2"/>
        <v/>
      </c>
      <c r="K194" s="28"/>
    </row>
    <row r="195" spans="1:11">
      <c r="A195" s="28"/>
      <c r="B195" s="64">
        <v>189</v>
      </c>
      <c r="C195" s="61" t="str">
        <f>IF('1-ITENS'!C195="","",'1-ITENS'!C195)</f>
        <v/>
      </c>
      <c r="D195" s="62" t="str">
        <f>IF('1-ITENS'!D195="","",'1-ITENS'!D195)</f>
        <v/>
      </c>
      <c r="E195" s="55"/>
      <c r="F195" s="31"/>
      <c r="G195" s="31"/>
      <c r="H195" s="31"/>
      <c r="I195" s="31"/>
      <c r="J195" s="56" t="str">
        <f t="shared" si="2"/>
        <v/>
      </c>
      <c r="K195" s="28"/>
    </row>
    <row r="196" spans="1:11">
      <c r="A196" s="28"/>
      <c r="B196" s="64">
        <v>190</v>
      </c>
      <c r="C196" s="61" t="str">
        <f>IF('1-ITENS'!C196="","",'1-ITENS'!C196)</f>
        <v/>
      </c>
      <c r="D196" s="62" t="str">
        <f>IF('1-ITENS'!D196="","",'1-ITENS'!D196)</f>
        <v/>
      </c>
      <c r="E196" s="55"/>
      <c r="F196" s="31"/>
      <c r="G196" s="31"/>
      <c r="H196" s="31"/>
      <c r="I196" s="31"/>
      <c r="J196" s="56" t="str">
        <f t="shared" si="2"/>
        <v/>
      </c>
      <c r="K196" s="28"/>
    </row>
    <row r="197" spans="1:11">
      <c r="A197" s="28"/>
      <c r="B197" s="64">
        <v>191</v>
      </c>
      <c r="C197" s="61" t="str">
        <f>IF('1-ITENS'!C197="","",'1-ITENS'!C197)</f>
        <v/>
      </c>
      <c r="D197" s="62" t="str">
        <f>IF('1-ITENS'!D197="","",'1-ITENS'!D197)</f>
        <v/>
      </c>
      <c r="E197" s="55"/>
      <c r="F197" s="31"/>
      <c r="G197" s="31"/>
      <c r="H197" s="31"/>
      <c r="I197" s="31"/>
      <c r="J197" s="56" t="str">
        <f t="shared" si="2"/>
        <v/>
      </c>
      <c r="K197" s="28"/>
    </row>
    <row r="198" spans="1:11">
      <c r="A198" s="28"/>
      <c r="B198" s="64">
        <v>192</v>
      </c>
      <c r="C198" s="61" t="str">
        <f>IF('1-ITENS'!C198="","",'1-ITENS'!C198)</f>
        <v/>
      </c>
      <c r="D198" s="62" t="str">
        <f>IF('1-ITENS'!D198="","",'1-ITENS'!D198)</f>
        <v/>
      </c>
      <c r="E198" s="55"/>
      <c r="F198" s="31"/>
      <c r="G198" s="31"/>
      <c r="H198" s="31"/>
      <c r="I198" s="31"/>
      <c r="J198" s="56" t="str">
        <f t="shared" si="2"/>
        <v/>
      </c>
      <c r="K198" s="28"/>
    </row>
    <row r="199" spans="1:11">
      <c r="A199" s="28"/>
      <c r="B199" s="64">
        <v>193</v>
      </c>
      <c r="C199" s="61" t="str">
        <f>IF('1-ITENS'!C199="","",'1-ITENS'!C199)</f>
        <v/>
      </c>
      <c r="D199" s="62" t="str">
        <f>IF('1-ITENS'!D199="","",'1-ITENS'!D199)</f>
        <v/>
      </c>
      <c r="E199" s="55"/>
      <c r="F199" s="31"/>
      <c r="G199" s="31"/>
      <c r="H199" s="31"/>
      <c r="I199" s="31"/>
      <c r="J199" s="56" t="str">
        <f t="shared" si="2"/>
        <v/>
      </c>
      <c r="K199" s="28"/>
    </row>
    <row r="200" spans="1:11">
      <c r="A200" s="28"/>
      <c r="B200" s="64">
        <v>194</v>
      </c>
      <c r="C200" s="61" t="str">
        <f>IF('1-ITENS'!C200="","",'1-ITENS'!C200)</f>
        <v/>
      </c>
      <c r="D200" s="62" t="str">
        <f>IF('1-ITENS'!D200="","",'1-ITENS'!D200)</f>
        <v/>
      </c>
      <c r="E200" s="55"/>
      <c r="F200" s="31"/>
      <c r="G200" s="31"/>
      <c r="H200" s="31"/>
      <c r="I200" s="31"/>
      <c r="J200" s="56" t="str">
        <f t="shared" ref="J200:J263" si="3" xml:space="preserve">
IF($F$3="","Preenchimento incompleto: falta informar o Responsável pela análise - B02.01",
IF(AND(E200="",F200="",G200="",H200="",I200=""),"",
IF(OR(E200="",F200="",G200="",H200="",I200=""),"Preenchimento incompleto: um ou mais células não preenchidas - B01.01",
"Preenchimento correto")))</f>
        <v/>
      </c>
      <c r="K200" s="28"/>
    </row>
    <row r="201" spans="1:11">
      <c r="A201" s="28"/>
      <c r="B201" s="64">
        <v>195</v>
      </c>
      <c r="C201" s="61" t="str">
        <f>IF('1-ITENS'!C201="","",'1-ITENS'!C201)</f>
        <v/>
      </c>
      <c r="D201" s="62" t="str">
        <f>IF('1-ITENS'!D201="","",'1-ITENS'!D201)</f>
        <v/>
      </c>
      <c r="E201" s="55"/>
      <c r="F201" s="31"/>
      <c r="G201" s="31"/>
      <c r="H201" s="31"/>
      <c r="I201" s="31"/>
      <c r="J201" s="56" t="str">
        <f t="shared" si="3"/>
        <v/>
      </c>
      <c r="K201" s="28"/>
    </row>
    <row r="202" spans="1:11">
      <c r="A202" s="28"/>
      <c r="B202" s="64">
        <v>196</v>
      </c>
      <c r="C202" s="61" t="str">
        <f>IF('1-ITENS'!C202="","",'1-ITENS'!C202)</f>
        <v/>
      </c>
      <c r="D202" s="62" t="str">
        <f>IF('1-ITENS'!D202="","",'1-ITENS'!D202)</f>
        <v/>
      </c>
      <c r="E202" s="55"/>
      <c r="F202" s="31"/>
      <c r="G202" s="31"/>
      <c r="H202" s="31"/>
      <c r="I202" s="31"/>
      <c r="J202" s="56" t="str">
        <f t="shared" si="3"/>
        <v/>
      </c>
      <c r="K202" s="28"/>
    </row>
    <row r="203" spans="1:11">
      <c r="A203" s="28"/>
      <c r="B203" s="64">
        <v>197</v>
      </c>
      <c r="C203" s="61" t="str">
        <f>IF('1-ITENS'!C203="","",'1-ITENS'!C203)</f>
        <v/>
      </c>
      <c r="D203" s="62" t="str">
        <f>IF('1-ITENS'!D203="","",'1-ITENS'!D203)</f>
        <v/>
      </c>
      <c r="E203" s="55"/>
      <c r="F203" s="31"/>
      <c r="G203" s="31"/>
      <c r="H203" s="31"/>
      <c r="I203" s="31"/>
      <c r="J203" s="56" t="str">
        <f t="shared" si="3"/>
        <v/>
      </c>
      <c r="K203" s="28"/>
    </row>
    <row r="204" spans="1:11">
      <c r="A204" s="28"/>
      <c r="B204" s="64">
        <v>198</v>
      </c>
      <c r="C204" s="61" t="str">
        <f>IF('1-ITENS'!C204="","",'1-ITENS'!C204)</f>
        <v/>
      </c>
      <c r="D204" s="62" t="str">
        <f>IF('1-ITENS'!D204="","",'1-ITENS'!D204)</f>
        <v/>
      </c>
      <c r="E204" s="55"/>
      <c r="F204" s="31"/>
      <c r="G204" s="31"/>
      <c r="H204" s="31"/>
      <c r="I204" s="31"/>
      <c r="J204" s="56" t="str">
        <f t="shared" si="3"/>
        <v/>
      </c>
      <c r="K204" s="28"/>
    </row>
    <row r="205" spans="1:11">
      <c r="A205" s="28"/>
      <c r="B205" s="64">
        <v>199</v>
      </c>
      <c r="C205" s="61" t="str">
        <f>IF('1-ITENS'!C205="","",'1-ITENS'!C205)</f>
        <v/>
      </c>
      <c r="D205" s="62" t="str">
        <f>IF('1-ITENS'!D205="","",'1-ITENS'!D205)</f>
        <v/>
      </c>
      <c r="E205" s="55"/>
      <c r="F205" s="31"/>
      <c r="G205" s="31"/>
      <c r="H205" s="31"/>
      <c r="I205" s="31"/>
      <c r="J205" s="56" t="str">
        <f t="shared" si="3"/>
        <v/>
      </c>
      <c r="K205" s="28"/>
    </row>
    <row r="206" spans="1:11">
      <c r="A206" s="28"/>
      <c r="B206" s="64">
        <v>200</v>
      </c>
      <c r="C206" s="61" t="str">
        <f>IF('1-ITENS'!C206="","",'1-ITENS'!C206)</f>
        <v/>
      </c>
      <c r="D206" s="62" t="str">
        <f>IF('1-ITENS'!D206="","",'1-ITENS'!D206)</f>
        <v/>
      </c>
      <c r="E206" s="55"/>
      <c r="F206" s="31"/>
      <c r="G206" s="31"/>
      <c r="H206" s="31"/>
      <c r="I206" s="31"/>
      <c r="J206" s="56" t="str">
        <f t="shared" si="3"/>
        <v/>
      </c>
      <c r="K206" s="28"/>
    </row>
    <row r="207" spans="1:11">
      <c r="A207" s="28"/>
      <c r="B207" s="64">
        <v>201</v>
      </c>
      <c r="C207" s="61" t="str">
        <f>IF('1-ITENS'!C207="","",'1-ITENS'!C207)</f>
        <v/>
      </c>
      <c r="D207" s="62" t="str">
        <f>IF('1-ITENS'!D207="","",'1-ITENS'!D207)</f>
        <v/>
      </c>
      <c r="E207" s="55"/>
      <c r="F207" s="31"/>
      <c r="G207" s="31"/>
      <c r="H207" s="31"/>
      <c r="I207" s="31"/>
      <c r="J207" s="56" t="str">
        <f t="shared" si="3"/>
        <v/>
      </c>
      <c r="K207" s="28"/>
    </row>
    <row r="208" spans="1:11">
      <c r="A208" s="28"/>
      <c r="B208" s="64">
        <v>202</v>
      </c>
      <c r="C208" s="61" t="str">
        <f>IF('1-ITENS'!C208="","",'1-ITENS'!C208)</f>
        <v/>
      </c>
      <c r="D208" s="62" t="str">
        <f>IF('1-ITENS'!D208="","",'1-ITENS'!D208)</f>
        <v/>
      </c>
      <c r="E208" s="55"/>
      <c r="F208" s="31"/>
      <c r="G208" s="31"/>
      <c r="H208" s="31"/>
      <c r="I208" s="31"/>
      <c r="J208" s="56" t="str">
        <f t="shared" si="3"/>
        <v/>
      </c>
      <c r="K208" s="28"/>
    </row>
    <row r="209" spans="1:11">
      <c r="A209" s="28"/>
      <c r="B209" s="64">
        <v>203</v>
      </c>
      <c r="C209" s="61" t="str">
        <f>IF('1-ITENS'!C209="","",'1-ITENS'!C209)</f>
        <v/>
      </c>
      <c r="D209" s="62" t="str">
        <f>IF('1-ITENS'!D209="","",'1-ITENS'!D209)</f>
        <v/>
      </c>
      <c r="E209" s="55"/>
      <c r="F209" s="31"/>
      <c r="G209" s="31"/>
      <c r="H209" s="31"/>
      <c r="I209" s="31"/>
      <c r="J209" s="56" t="str">
        <f t="shared" si="3"/>
        <v/>
      </c>
      <c r="K209" s="28"/>
    </row>
    <row r="210" spans="1:11">
      <c r="A210" s="28"/>
      <c r="B210" s="64">
        <v>204</v>
      </c>
      <c r="C210" s="61" t="str">
        <f>IF('1-ITENS'!C210="","",'1-ITENS'!C210)</f>
        <v/>
      </c>
      <c r="D210" s="62" t="str">
        <f>IF('1-ITENS'!D210="","",'1-ITENS'!D210)</f>
        <v/>
      </c>
      <c r="E210" s="55"/>
      <c r="F210" s="31"/>
      <c r="G210" s="31"/>
      <c r="H210" s="31"/>
      <c r="I210" s="31"/>
      <c r="J210" s="56" t="str">
        <f t="shared" si="3"/>
        <v/>
      </c>
      <c r="K210" s="28"/>
    </row>
    <row r="211" spans="1:11">
      <c r="A211" s="28"/>
      <c r="B211" s="64">
        <v>205</v>
      </c>
      <c r="C211" s="61" t="str">
        <f>IF('1-ITENS'!C211="","",'1-ITENS'!C211)</f>
        <v/>
      </c>
      <c r="D211" s="62" t="str">
        <f>IF('1-ITENS'!D211="","",'1-ITENS'!D211)</f>
        <v/>
      </c>
      <c r="E211" s="55"/>
      <c r="F211" s="31"/>
      <c r="G211" s="31"/>
      <c r="H211" s="31"/>
      <c r="I211" s="31"/>
      <c r="J211" s="56" t="str">
        <f t="shared" si="3"/>
        <v/>
      </c>
      <c r="K211" s="28"/>
    </row>
    <row r="212" spans="1:11">
      <c r="A212" s="28"/>
      <c r="B212" s="64">
        <v>206</v>
      </c>
      <c r="C212" s="61" t="str">
        <f>IF('1-ITENS'!C212="","",'1-ITENS'!C212)</f>
        <v/>
      </c>
      <c r="D212" s="62" t="str">
        <f>IF('1-ITENS'!D212="","",'1-ITENS'!D212)</f>
        <v/>
      </c>
      <c r="E212" s="55"/>
      <c r="F212" s="31"/>
      <c r="G212" s="31"/>
      <c r="H212" s="31"/>
      <c r="I212" s="31"/>
      <c r="J212" s="56" t="str">
        <f t="shared" si="3"/>
        <v/>
      </c>
      <c r="K212" s="28"/>
    </row>
    <row r="213" spans="1:11">
      <c r="A213" s="28"/>
      <c r="B213" s="64">
        <v>207</v>
      </c>
      <c r="C213" s="61" t="str">
        <f>IF('1-ITENS'!C213="","",'1-ITENS'!C213)</f>
        <v/>
      </c>
      <c r="D213" s="62" t="str">
        <f>IF('1-ITENS'!D213="","",'1-ITENS'!D213)</f>
        <v/>
      </c>
      <c r="E213" s="55"/>
      <c r="F213" s="31"/>
      <c r="G213" s="31"/>
      <c r="H213" s="31"/>
      <c r="I213" s="31"/>
      <c r="J213" s="56" t="str">
        <f t="shared" si="3"/>
        <v/>
      </c>
      <c r="K213" s="28"/>
    </row>
    <row r="214" spans="1:11">
      <c r="A214" s="28"/>
      <c r="B214" s="64">
        <v>208</v>
      </c>
      <c r="C214" s="61" t="str">
        <f>IF('1-ITENS'!C214="","",'1-ITENS'!C214)</f>
        <v/>
      </c>
      <c r="D214" s="62" t="str">
        <f>IF('1-ITENS'!D214="","",'1-ITENS'!D214)</f>
        <v/>
      </c>
      <c r="E214" s="55"/>
      <c r="F214" s="31"/>
      <c r="G214" s="31"/>
      <c r="H214" s="31"/>
      <c r="I214" s="31"/>
      <c r="J214" s="56" t="str">
        <f t="shared" si="3"/>
        <v/>
      </c>
      <c r="K214" s="28"/>
    </row>
    <row r="215" spans="1:11">
      <c r="A215" s="28"/>
      <c r="B215" s="64">
        <v>209</v>
      </c>
      <c r="C215" s="61" t="str">
        <f>IF('1-ITENS'!C215="","",'1-ITENS'!C215)</f>
        <v/>
      </c>
      <c r="D215" s="62" t="str">
        <f>IF('1-ITENS'!D215="","",'1-ITENS'!D215)</f>
        <v/>
      </c>
      <c r="E215" s="55"/>
      <c r="F215" s="31"/>
      <c r="G215" s="31"/>
      <c r="H215" s="31"/>
      <c r="I215" s="31"/>
      <c r="J215" s="56" t="str">
        <f t="shared" si="3"/>
        <v/>
      </c>
      <c r="K215" s="28"/>
    </row>
    <row r="216" spans="1:11">
      <c r="A216" s="28"/>
      <c r="B216" s="64">
        <v>210</v>
      </c>
      <c r="C216" s="61" t="str">
        <f>IF('1-ITENS'!C216="","",'1-ITENS'!C216)</f>
        <v/>
      </c>
      <c r="D216" s="62" t="str">
        <f>IF('1-ITENS'!D216="","",'1-ITENS'!D216)</f>
        <v/>
      </c>
      <c r="E216" s="55"/>
      <c r="F216" s="31"/>
      <c r="G216" s="31"/>
      <c r="H216" s="31"/>
      <c r="I216" s="31"/>
      <c r="J216" s="56" t="str">
        <f t="shared" si="3"/>
        <v/>
      </c>
      <c r="K216" s="28"/>
    </row>
    <row r="217" spans="1:11">
      <c r="A217" s="28"/>
      <c r="B217" s="64">
        <v>211</v>
      </c>
      <c r="C217" s="61" t="str">
        <f>IF('1-ITENS'!C217="","",'1-ITENS'!C217)</f>
        <v/>
      </c>
      <c r="D217" s="62" t="str">
        <f>IF('1-ITENS'!D217="","",'1-ITENS'!D217)</f>
        <v/>
      </c>
      <c r="E217" s="55"/>
      <c r="F217" s="31"/>
      <c r="G217" s="31"/>
      <c r="H217" s="31"/>
      <c r="I217" s="31"/>
      <c r="J217" s="56" t="str">
        <f t="shared" si="3"/>
        <v/>
      </c>
      <c r="K217" s="28"/>
    </row>
    <row r="218" spans="1:11">
      <c r="A218" s="28"/>
      <c r="B218" s="64">
        <v>212</v>
      </c>
      <c r="C218" s="61" t="str">
        <f>IF('1-ITENS'!C218="","",'1-ITENS'!C218)</f>
        <v/>
      </c>
      <c r="D218" s="62" t="str">
        <f>IF('1-ITENS'!D218="","",'1-ITENS'!D218)</f>
        <v/>
      </c>
      <c r="E218" s="55"/>
      <c r="F218" s="31"/>
      <c r="G218" s="31"/>
      <c r="H218" s="31"/>
      <c r="I218" s="31"/>
      <c r="J218" s="56" t="str">
        <f t="shared" si="3"/>
        <v/>
      </c>
      <c r="K218" s="28"/>
    </row>
    <row r="219" spans="1:11">
      <c r="A219" s="28"/>
      <c r="B219" s="64">
        <v>213</v>
      </c>
      <c r="C219" s="61" t="str">
        <f>IF('1-ITENS'!C219="","",'1-ITENS'!C219)</f>
        <v/>
      </c>
      <c r="D219" s="62" t="str">
        <f>IF('1-ITENS'!D219="","",'1-ITENS'!D219)</f>
        <v/>
      </c>
      <c r="E219" s="55"/>
      <c r="F219" s="31"/>
      <c r="G219" s="31"/>
      <c r="H219" s="31"/>
      <c r="I219" s="31"/>
      <c r="J219" s="56" t="str">
        <f t="shared" si="3"/>
        <v/>
      </c>
      <c r="K219" s="28"/>
    </row>
    <row r="220" spans="1:11">
      <c r="A220" s="28"/>
      <c r="B220" s="64">
        <v>214</v>
      </c>
      <c r="C220" s="61" t="str">
        <f>IF('1-ITENS'!C220="","",'1-ITENS'!C220)</f>
        <v/>
      </c>
      <c r="D220" s="62" t="str">
        <f>IF('1-ITENS'!D220="","",'1-ITENS'!D220)</f>
        <v/>
      </c>
      <c r="E220" s="55"/>
      <c r="F220" s="31"/>
      <c r="G220" s="31"/>
      <c r="H220" s="31"/>
      <c r="I220" s="31"/>
      <c r="J220" s="56" t="str">
        <f t="shared" si="3"/>
        <v/>
      </c>
      <c r="K220" s="28"/>
    </row>
    <row r="221" spans="1:11">
      <c r="A221" s="28"/>
      <c r="B221" s="64">
        <v>215</v>
      </c>
      <c r="C221" s="61" t="str">
        <f>IF('1-ITENS'!C221="","",'1-ITENS'!C221)</f>
        <v/>
      </c>
      <c r="D221" s="62" t="str">
        <f>IF('1-ITENS'!D221="","",'1-ITENS'!D221)</f>
        <v/>
      </c>
      <c r="E221" s="55"/>
      <c r="F221" s="31"/>
      <c r="G221" s="31"/>
      <c r="H221" s="31"/>
      <c r="I221" s="31"/>
      <c r="J221" s="56" t="str">
        <f t="shared" si="3"/>
        <v/>
      </c>
      <c r="K221" s="28"/>
    </row>
    <row r="222" spans="1:11">
      <c r="A222" s="28"/>
      <c r="B222" s="64">
        <v>216</v>
      </c>
      <c r="C222" s="61" t="str">
        <f>IF('1-ITENS'!C222="","",'1-ITENS'!C222)</f>
        <v/>
      </c>
      <c r="D222" s="62" t="str">
        <f>IF('1-ITENS'!D222="","",'1-ITENS'!D222)</f>
        <v/>
      </c>
      <c r="E222" s="55"/>
      <c r="F222" s="31"/>
      <c r="G222" s="31"/>
      <c r="H222" s="31"/>
      <c r="I222" s="31"/>
      <c r="J222" s="56" t="str">
        <f t="shared" si="3"/>
        <v/>
      </c>
      <c r="K222" s="28"/>
    </row>
    <row r="223" spans="1:11">
      <c r="A223" s="28"/>
      <c r="B223" s="64">
        <v>217</v>
      </c>
      <c r="C223" s="61" t="str">
        <f>IF('1-ITENS'!C223="","",'1-ITENS'!C223)</f>
        <v/>
      </c>
      <c r="D223" s="62" t="str">
        <f>IF('1-ITENS'!D223="","",'1-ITENS'!D223)</f>
        <v/>
      </c>
      <c r="E223" s="55"/>
      <c r="F223" s="31"/>
      <c r="G223" s="31"/>
      <c r="H223" s="31"/>
      <c r="I223" s="31"/>
      <c r="J223" s="56" t="str">
        <f t="shared" si="3"/>
        <v/>
      </c>
      <c r="K223" s="28"/>
    </row>
    <row r="224" spans="1:11">
      <c r="A224" s="28"/>
      <c r="B224" s="64">
        <v>218</v>
      </c>
      <c r="C224" s="61" t="str">
        <f>IF('1-ITENS'!C224="","",'1-ITENS'!C224)</f>
        <v/>
      </c>
      <c r="D224" s="62" t="str">
        <f>IF('1-ITENS'!D224="","",'1-ITENS'!D224)</f>
        <v/>
      </c>
      <c r="E224" s="55"/>
      <c r="F224" s="31"/>
      <c r="G224" s="31"/>
      <c r="H224" s="31"/>
      <c r="I224" s="31"/>
      <c r="J224" s="56" t="str">
        <f t="shared" si="3"/>
        <v/>
      </c>
      <c r="K224" s="28"/>
    </row>
    <row r="225" spans="1:11">
      <c r="A225" s="28"/>
      <c r="B225" s="64">
        <v>219</v>
      </c>
      <c r="C225" s="61" t="str">
        <f>IF('1-ITENS'!C225="","",'1-ITENS'!C225)</f>
        <v/>
      </c>
      <c r="D225" s="62" t="str">
        <f>IF('1-ITENS'!D225="","",'1-ITENS'!D225)</f>
        <v/>
      </c>
      <c r="E225" s="55"/>
      <c r="F225" s="31"/>
      <c r="G225" s="31"/>
      <c r="H225" s="31"/>
      <c r="I225" s="31"/>
      <c r="J225" s="56" t="str">
        <f t="shared" si="3"/>
        <v/>
      </c>
      <c r="K225" s="28"/>
    </row>
    <row r="226" spans="1:11">
      <c r="A226" s="28"/>
      <c r="B226" s="64">
        <v>220</v>
      </c>
      <c r="C226" s="61" t="str">
        <f>IF('1-ITENS'!C226="","",'1-ITENS'!C226)</f>
        <v/>
      </c>
      <c r="D226" s="62" t="str">
        <f>IF('1-ITENS'!D226="","",'1-ITENS'!D226)</f>
        <v/>
      </c>
      <c r="E226" s="55"/>
      <c r="F226" s="31"/>
      <c r="G226" s="31"/>
      <c r="H226" s="31"/>
      <c r="I226" s="31"/>
      <c r="J226" s="56" t="str">
        <f t="shared" si="3"/>
        <v/>
      </c>
      <c r="K226" s="28"/>
    </row>
    <row r="227" spans="1:11">
      <c r="A227" s="28"/>
      <c r="B227" s="64">
        <v>221</v>
      </c>
      <c r="C227" s="61" t="str">
        <f>IF('1-ITENS'!C227="","",'1-ITENS'!C227)</f>
        <v/>
      </c>
      <c r="D227" s="62" t="str">
        <f>IF('1-ITENS'!D227="","",'1-ITENS'!D227)</f>
        <v/>
      </c>
      <c r="E227" s="55"/>
      <c r="F227" s="31"/>
      <c r="G227" s="31"/>
      <c r="H227" s="31"/>
      <c r="I227" s="31"/>
      <c r="J227" s="56" t="str">
        <f t="shared" si="3"/>
        <v/>
      </c>
      <c r="K227" s="28"/>
    </row>
    <row r="228" spans="1:11">
      <c r="A228" s="28"/>
      <c r="B228" s="64">
        <v>222</v>
      </c>
      <c r="C228" s="61" t="str">
        <f>IF('1-ITENS'!C228="","",'1-ITENS'!C228)</f>
        <v/>
      </c>
      <c r="D228" s="62" t="str">
        <f>IF('1-ITENS'!D228="","",'1-ITENS'!D228)</f>
        <v/>
      </c>
      <c r="E228" s="55"/>
      <c r="F228" s="31"/>
      <c r="G228" s="31"/>
      <c r="H228" s="31"/>
      <c r="I228" s="31"/>
      <c r="J228" s="56" t="str">
        <f t="shared" si="3"/>
        <v/>
      </c>
      <c r="K228" s="28"/>
    </row>
    <row r="229" spans="1:11">
      <c r="A229" s="28"/>
      <c r="B229" s="64">
        <v>223</v>
      </c>
      <c r="C229" s="61" t="str">
        <f>IF('1-ITENS'!C229="","",'1-ITENS'!C229)</f>
        <v/>
      </c>
      <c r="D229" s="62" t="str">
        <f>IF('1-ITENS'!D229="","",'1-ITENS'!D229)</f>
        <v/>
      </c>
      <c r="E229" s="55"/>
      <c r="F229" s="31"/>
      <c r="G229" s="31"/>
      <c r="H229" s="31"/>
      <c r="I229" s="31"/>
      <c r="J229" s="56" t="str">
        <f t="shared" si="3"/>
        <v/>
      </c>
      <c r="K229" s="28"/>
    </row>
    <row r="230" spans="1:11">
      <c r="A230" s="28"/>
      <c r="B230" s="64">
        <v>224</v>
      </c>
      <c r="C230" s="61" t="str">
        <f>IF('1-ITENS'!C230="","",'1-ITENS'!C230)</f>
        <v/>
      </c>
      <c r="D230" s="62" t="str">
        <f>IF('1-ITENS'!D230="","",'1-ITENS'!D230)</f>
        <v/>
      </c>
      <c r="E230" s="55"/>
      <c r="F230" s="31"/>
      <c r="G230" s="31"/>
      <c r="H230" s="31"/>
      <c r="I230" s="31"/>
      <c r="J230" s="56" t="str">
        <f t="shared" si="3"/>
        <v/>
      </c>
      <c r="K230" s="28"/>
    </row>
    <row r="231" spans="1:11">
      <c r="A231" s="28"/>
      <c r="B231" s="64">
        <v>225</v>
      </c>
      <c r="C231" s="61" t="str">
        <f>IF('1-ITENS'!C231="","",'1-ITENS'!C231)</f>
        <v/>
      </c>
      <c r="D231" s="62" t="str">
        <f>IF('1-ITENS'!D231="","",'1-ITENS'!D231)</f>
        <v/>
      </c>
      <c r="E231" s="55"/>
      <c r="F231" s="31"/>
      <c r="G231" s="31"/>
      <c r="H231" s="31"/>
      <c r="I231" s="31"/>
      <c r="J231" s="56" t="str">
        <f t="shared" si="3"/>
        <v/>
      </c>
      <c r="K231" s="28"/>
    </row>
    <row r="232" spans="1:11">
      <c r="A232" s="28"/>
      <c r="B232" s="64">
        <v>226</v>
      </c>
      <c r="C232" s="61" t="str">
        <f>IF('1-ITENS'!C232="","",'1-ITENS'!C232)</f>
        <v/>
      </c>
      <c r="D232" s="62" t="str">
        <f>IF('1-ITENS'!D232="","",'1-ITENS'!D232)</f>
        <v/>
      </c>
      <c r="E232" s="55"/>
      <c r="F232" s="31"/>
      <c r="G232" s="31"/>
      <c r="H232" s="31"/>
      <c r="I232" s="31"/>
      <c r="J232" s="56" t="str">
        <f t="shared" si="3"/>
        <v/>
      </c>
      <c r="K232" s="28"/>
    </row>
    <row r="233" spans="1:11">
      <c r="A233" s="28"/>
      <c r="B233" s="64">
        <v>227</v>
      </c>
      <c r="C233" s="61" t="str">
        <f>IF('1-ITENS'!C233="","",'1-ITENS'!C233)</f>
        <v/>
      </c>
      <c r="D233" s="62" t="str">
        <f>IF('1-ITENS'!D233="","",'1-ITENS'!D233)</f>
        <v/>
      </c>
      <c r="E233" s="55"/>
      <c r="F233" s="31"/>
      <c r="G233" s="31"/>
      <c r="H233" s="31"/>
      <c r="I233" s="31"/>
      <c r="J233" s="56" t="str">
        <f t="shared" si="3"/>
        <v/>
      </c>
      <c r="K233" s="28"/>
    </row>
    <row r="234" spans="1:11">
      <c r="A234" s="28"/>
      <c r="B234" s="64">
        <v>228</v>
      </c>
      <c r="C234" s="61" t="str">
        <f>IF('1-ITENS'!C234="","",'1-ITENS'!C234)</f>
        <v/>
      </c>
      <c r="D234" s="62" t="str">
        <f>IF('1-ITENS'!D234="","",'1-ITENS'!D234)</f>
        <v/>
      </c>
      <c r="E234" s="55"/>
      <c r="F234" s="31"/>
      <c r="G234" s="31"/>
      <c r="H234" s="31"/>
      <c r="I234" s="31"/>
      <c r="J234" s="56" t="str">
        <f t="shared" si="3"/>
        <v/>
      </c>
      <c r="K234" s="28"/>
    </row>
    <row r="235" spans="1:11">
      <c r="A235" s="28"/>
      <c r="B235" s="64">
        <v>229</v>
      </c>
      <c r="C235" s="61" t="str">
        <f>IF('1-ITENS'!C235="","",'1-ITENS'!C235)</f>
        <v/>
      </c>
      <c r="D235" s="62" t="str">
        <f>IF('1-ITENS'!D235="","",'1-ITENS'!D235)</f>
        <v/>
      </c>
      <c r="E235" s="55"/>
      <c r="F235" s="31"/>
      <c r="G235" s="31"/>
      <c r="H235" s="31"/>
      <c r="I235" s="31"/>
      <c r="J235" s="56" t="str">
        <f t="shared" si="3"/>
        <v/>
      </c>
      <c r="K235" s="28"/>
    </row>
    <row r="236" spans="1:11">
      <c r="A236" s="28"/>
      <c r="B236" s="64">
        <v>230</v>
      </c>
      <c r="C236" s="61" t="str">
        <f>IF('1-ITENS'!C236="","",'1-ITENS'!C236)</f>
        <v/>
      </c>
      <c r="D236" s="62" t="str">
        <f>IF('1-ITENS'!D236="","",'1-ITENS'!D236)</f>
        <v/>
      </c>
      <c r="E236" s="55"/>
      <c r="F236" s="31"/>
      <c r="G236" s="31"/>
      <c r="H236" s="31"/>
      <c r="I236" s="31"/>
      <c r="J236" s="56" t="str">
        <f t="shared" si="3"/>
        <v/>
      </c>
      <c r="K236" s="28"/>
    </row>
    <row r="237" spans="1:11">
      <c r="A237" s="28"/>
      <c r="B237" s="64">
        <v>231</v>
      </c>
      <c r="C237" s="61" t="str">
        <f>IF('1-ITENS'!C237="","",'1-ITENS'!C237)</f>
        <v/>
      </c>
      <c r="D237" s="62" t="str">
        <f>IF('1-ITENS'!D237="","",'1-ITENS'!D237)</f>
        <v/>
      </c>
      <c r="E237" s="55"/>
      <c r="F237" s="31"/>
      <c r="G237" s="31"/>
      <c r="H237" s="31"/>
      <c r="I237" s="31"/>
      <c r="J237" s="56" t="str">
        <f t="shared" si="3"/>
        <v/>
      </c>
      <c r="K237" s="28"/>
    </row>
    <row r="238" spans="1:11">
      <c r="A238" s="28"/>
      <c r="B238" s="64">
        <v>232</v>
      </c>
      <c r="C238" s="61" t="str">
        <f>IF('1-ITENS'!C238="","",'1-ITENS'!C238)</f>
        <v/>
      </c>
      <c r="D238" s="62" t="str">
        <f>IF('1-ITENS'!D238="","",'1-ITENS'!D238)</f>
        <v/>
      </c>
      <c r="E238" s="55"/>
      <c r="F238" s="31"/>
      <c r="G238" s="31"/>
      <c r="H238" s="31"/>
      <c r="I238" s="31"/>
      <c r="J238" s="56" t="str">
        <f t="shared" si="3"/>
        <v/>
      </c>
      <c r="K238" s="28"/>
    </row>
    <row r="239" spans="1:11">
      <c r="A239" s="28"/>
      <c r="B239" s="64">
        <v>233</v>
      </c>
      <c r="C239" s="61" t="str">
        <f>IF('1-ITENS'!C239="","",'1-ITENS'!C239)</f>
        <v/>
      </c>
      <c r="D239" s="62" t="str">
        <f>IF('1-ITENS'!D239="","",'1-ITENS'!D239)</f>
        <v/>
      </c>
      <c r="E239" s="55"/>
      <c r="F239" s="31"/>
      <c r="G239" s="31"/>
      <c r="H239" s="31"/>
      <c r="I239" s="31"/>
      <c r="J239" s="56" t="str">
        <f t="shared" si="3"/>
        <v/>
      </c>
      <c r="K239" s="28"/>
    </row>
    <row r="240" spans="1:11">
      <c r="A240" s="28"/>
      <c r="B240" s="64">
        <v>234</v>
      </c>
      <c r="C240" s="61" t="str">
        <f>IF('1-ITENS'!C240="","",'1-ITENS'!C240)</f>
        <v/>
      </c>
      <c r="D240" s="62" t="str">
        <f>IF('1-ITENS'!D240="","",'1-ITENS'!D240)</f>
        <v/>
      </c>
      <c r="E240" s="55"/>
      <c r="F240" s="31"/>
      <c r="G240" s="31"/>
      <c r="H240" s="31"/>
      <c r="I240" s="31"/>
      <c r="J240" s="56" t="str">
        <f t="shared" si="3"/>
        <v/>
      </c>
      <c r="K240" s="28"/>
    </row>
    <row r="241" spans="1:11">
      <c r="A241" s="28"/>
      <c r="B241" s="64">
        <v>235</v>
      </c>
      <c r="C241" s="61" t="str">
        <f>IF('1-ITENS'!C241="","",'1-ITENS'!C241)</f>
        <v/>
      </c>
      <c r="D241" s="62" t="str">
        <f>IF('1-ITENS'!D241="","",'1-ITENS'!D241)</f>
        <v/>
      </c>
      <c r="E241" s="55"/>
      <c r="F241" s="31"/>
      <c r="G241" s="31"/>
      <c r="H241" s="31"/>
      <c r="I241" s="31"/>
      <c r="J241" s="56" t="str">
        <f t="shared" si="3"/>
        <v/>
      </c>
      <c r="K241" s="28"/>
    </row>
    <row r="242" spans="1:11">
      <c r="A242" s="28"/>
      <c r="B242" s="64">
        <v>236</v>
      </c>
      <c r="C242" s="61" t="str">
        <f>IF('1-ITENS'!C242="","",'1-ITENS'!C242)</f>
        <v/>
      </c>
      <c r="D242" s="62" t="str">
        <f>IF('1-ITENS'!D242="","",'1-ITENS'!D242)</f>
        <v/>
      </c>
      <c r="E242" s="55"/>
      <c r="F242" s="31"/>
      <c r="G242" s="31"/>
      <c r="H242" s="31"/>
      <c r="I242" s="31"/>
      <c r="J242" s="56" t="str">
        <f t="shared" si="3"/>
        <v/>
      </c>
      <c r="K242" s="28"/>
    </row>
    <row r="243" spans="1:11">
      <c r="A243" s="28"/>
      <c r="B243" s="64">
        <v>237</v>
      </c>
      <c r="C243" s="61" t="str">
        <f>IF('1-ITENS'!C243="","",'1-ITENS'!C243)</f>
        <v/>
      </c>
      <c r="D243" s="62" t="str">
        <f>IF('1-ITENS'!D243="","",'1-ITENS'!D243)</f>
        <v/>
      </c>
      <c r="E243" s="55"/>
      <c r="F243" s="31"/>
      <c r="G243" s="31"/>
      <c r="H243" s="31"/>
      <c r="I243" s="31"/>
      <c r="J243" s="56" t="str">
        <f t="shared" si="3"/>
        <v/>
      </c>
      <c r="K243" s="28"/>
    </row>
    <row r="244" spans="1:11">
      <c r="A244" s="28"/>
      <c r="B244" s="64">
        <v>238</v>
      </c>
      <c r="C244" s="61" t="str">
        <f>IF('1-ITENS'!C244="","",'1-ITENS'!C244)</f>
        <v/>
      </c>
      <c r="D244" s="62" t="str">
        <f>IF('1-ITENS'!D244="","",'1-ITENS'!D244)</f>
        <v/>
      </c>
      <c r="E244" s="55"/>
      <c r="F244" s="31"/>
      <c r="G244" s="31"/>
      <c r="H244" s="31"/>
      <c r="I244" s="31"/>
      <c r="J244" s="56" t="str">
        <f t="shared" si="3"/>
        <v/>
      </c>
      <c r="K244" s="28"/>
    </row>
    <row r="245" spans="1:11">
      <c r="A245" s="28"/>
      <c r="B245" s="64">
        <v>239</v>
      </c>
      <c r="C245" s="61" t="str">
        <f>IF('1-ITENS'!C245="","",'1-ITENS'!C245)</f>
        <v/>
      </c>
      <c r="D245" s="62" t="str">
        <f>IF('1-ITENS'!D245="","",'1-ITENS'!D245)</f>
        <v/>
      </c>
      <c r="E245" s="55"/>
      <c r="F245" s="31"/>
      <c r="G245" s="31"/>
      <c r="H245" s="31"/>
      <c r="I245" s="31"/>
      <c r="J245" s="56" t="str">
        <f t="shared" si="3"/>
        <v/>
      </c>
      <c r="K245" s="28"/>
    </row>
    <row r="246" spans="1:11">
      <c r="A246" s="28"/>
      <c r="B246" s="64">
        <v>240</v>
      </c>
      <c r="C246" s="61" t="str">
        <f>IF('1-ITENS'!C246="","",'1-ITENS'!C246)</f>
        <v/>
      </c>
      <c r="D246" s="62" t="str">
        <f>IF('1-ITENS'!D246="","",'1-ITENS'!D246)</f>
        <v/>
      </c>
      <c r="E246" s="55"/>
      <c r="F246" s="31"/>
      <c r="G246" s="31"/>
      <c r="H246" s="31"/>
      <c r="I246" s="31"/>
      <c r="J246" s="56" t="str">
        <f t="shared" si="3"/>
        <v/>
      </c>
      <c r="K246" s="28"/>
    </row>
    <row r="247" spans="1:11">
      <c r="A247" s="28"/>
      <c r="B247" s="64">
        <v>241</v>
      </c>
      <c r="C247" s="61" t="str">
        <f>IF('1-ITENS'!C247="","",'1-ITENS'!C247)</f>
        <v/>
      </c>
      <c r="D247" s="62" t="str">
        <f>IF('1-ITENS'!D247="","",'1-ITENS'!D247)</f>
        <v/>
      </c>
      <c r="E247" s="55"/>
      <c r="F247" s="31"/>
      <c r="G247" s="31"/>
      <c r="H247" s="31"/>
      <c r="I247" s="31"/>
      <c r="J247" s="56" t="str">
        <f t="shared" si="3"/>
        <v/>
      </c>
      <c r="K247" s="28"/>
    </row>
    <row r="248" spans="1:11">
      <c r="A248" s="28"/>
      <c r="B248" s="64">
        <v>242</v>
      </c>
      <c r="C248" s="61" t="str">
        <f>IF('1-ITENS'!C248="","",'1-ITENS'!C248)</f>
        <v/>
      </c>
      <c r="D248" s="62" t="str">
        <f>IF('1-ITENS'!D248="","",'1-ITENS'!D248)</f>
        <v/>
      </c>
      <c r="E248" s="55"/>
      <c r="F248" s="31"/>
      <c r="G248" s="31"/>
      <c r="H248" s="31"/>
      <c r="I248" s="31"/>
      <c r="J248" s="56" t="str">
        <f t="shared" si="3"/>
        <v/>
      </c>
      <c r="K248" s="28"/>
    </row>
    <row r="249" spans="1:11">
      <c r="A249" s="28"/>
      <c r="B249" s="64">
        <v>243</v>
      </c>
      <c r="C249" s="61" t="str">
        <f>IF('1-ITENS'!C249="","",'1-ITENS'!C249)</f>
        <v/>
      </c>
      <c r="D249" s="62" t="str">
        <f>IF('1-ITENS'!D249="","",'1-ITENS'!D249)</f>
        <v/>
      </c>
      <c r="E249" s="55"/>
      <c r="F249" s="31"/>
      <c r="G249" s="31"/>
      <c r="H249" s="31"/>
      <c r="I249" s="31"/>
      <c r="J249" s="56" t="str">
        <f t="shared" si="3"/>
        <v/>
      </c>
      <c r="K249" s="28"/>
    </row>
    <row r="250" spans="1:11">
      <c r="A250" s="28"/>
      <c r="B250" s="64">
        <v>244</v>
      </c>
      <c r="C250" s="61" t="str">
        <f>IF('1-ITENS'!C250="","",'1-ITENS'!C250)</f>
        <v/>
      </c>
      <c r="D250" s="62" t="str">
        <f>IF('1-ITENS'!D250="","",'1-ITENS'!D250)</f>
        <v/>
      </c>
      <c r="E250" s="55"/>
      <c r="F250" s="31"/>
      <c r="G250" s="31"/>
      <c r="H250" s="31"/>
      <c r="I250" s="31"/>
      <c r="J250" s="56" t="str">
        <f t="shared" si="3"/>
        <v/>
      </c>
      <c r="K250" s="28"/>
    </row>
    <row r="251" spans="1:11">
      <c r="A251" s="28"/>
      <c r="B251" s="64">
        <v>245</v>
      </c>
      <c r="C251" s="61" t="str">
        <f>IF('1-ITENS'!C251="","",'1-ITENS'!C251)</f>
        <v/>
      </c>
      <c r="D251" s="62" t="str">
        <f>IF('1-ITENS'!D251="","",'1-ITENS'!D251)</f>
        <v/>
      </c>
      <c r="E251" s="55"/>
      <c r="F251" s="31"/>
      <c r="G251" s="31"/>
      <c r="H251" s="31"/>
      <c r="I251" s="31"/>
      <c r="J251" s="56" t="str">
        <f t="shared" si="3"/>
        <v/>
      </c>
      <c r="K251" s="28"/>
    </row>
    <row r="252" spans="1:11">
      <c r="A252" s="28"/>
      <c r="B252" s="64">
        <v>246</v>
      </c>
      <c r="C252" s="61" t="str">
        <f>IF('1-ITENS'!C252="","",'1-ITENS'!C252)</f>
        <v/>
      </c>
      <c r="D252" s="62" t="str">
        <f>IF('1-ITENS'!D252="","",'1-ITENS'!D252)</f>
        <v/>
      </c>
      <c r="E252" s="55"/>
      <c r="F252" s="31"/>
      <c r="G252" s="31"/>
      <c r="H252" s="31"/>
      <c r="I252" s="31"/>
      <c r="J252" s="56" t="str">
        <f t="shared" si="3"/>
        <v/>
      </c>
      <c r="K252" s="28"/>
    </row>
    <row r="253" spans="1:11">
      <c r="A253" s="28"/>
      <c r="B253" s="64">
        <v>247</v>
      </c>
      <c r="C253" s="61" t="str">
        <f>IF('1-ITENS'!C253="","",'1-ITENS'!C253)</f>
        <v/>
      </c>
      <c r="D253" s="62" t="str">
        <f>IF('1-ITENS'!D253="","",'1-ITENS'!D253)</f>
        <v/>
      </c>
      <c r="E253" s="55"/>
      <c r="F253" s="31"/>
      <c r="G253" s="31"/>
      <c r="H253" s="31"/>
      <c r="I253" s="31"/>
      <c r="J253" s="56" t="str">
        <f t="shared" si="3"/>
        <v/>
      </c>
      <c r="K253" s="28"/>
    </row>
    <row r="254" spans="1:11">
      <c r="A254" s="28"/>
      <c r="B254" s="64">
        <v>248</v>
      </c>
      <c r="C254" s="61" t="str">
        <f>IF('1-ITENS'!C254="","",'1-ITENS'!C254)</f>
        <v/>
      </c>
      <c r="D254" s="62" t="str">
        <f>IF('1-ITENS'!D254="","",'1-ITENS'!D254)</f>
        <v/>
      </c>
      <c r="E254" s="55"/>
      <c r="F254" s="31"/>
      <c r="G254" s="31"/>
      <c r="H254" s="31"/>
      <c r="I254" s="31"/>
      <c r="J254" s="56" t="str">
        <f t="shared" si="3"/>
        <v/>
      </c>
      <c r="K254" s="28"/>
    </row>
    <row r="255" spans="1:11">
      <c r="A255" s="28"/>
      <c r="B255" s="64">
        <v>249</v>
      </c>
      <c r="C255" s="61" t="str">
        <f>IF('1-ITENS'!C255="","",'1-ITENS'!C255)</f>
        <v/>
      </c>
      <c r="D255" s="62" t="str">
        <f>IF('1-ITENS'!D255="","",'1-ITENS'!D255)</f>
        <v/>
      </c>
      <c r="E255" s="55"/>
      <c r="F255" s="31"/>
      <c r="G255" s="31"/>
      <c r="H255" s="31"/>
      <c r="I255" s="31"/>
      <c r="J255" s="56" t="str">
        <f t="shared" si="3"/>
        <v/>
      </c>
      <c r="K255" s="28"/>
    </row>
    <row r="256" spans="1:11">
      <c r="A256" s="28"/>
      <c r="B256" s="64">
        <v>250</v>
      </c>
      <c r="C256" s="61" t="str">
        <f>IF('1-ITENS'!C256="","",'1-ITENS'!C256)</f>
        <v/>
      </c>
      <c r="D256" s="62" t="str">
        <f>IF('1-ITENS'!D256="","",'1-ITENS'!D256)</f>
        <v/>
      </c>
      <c r="E256" s="55"/>
      <c r="F256" s="31"/>
      <c r="G256" s="31"/>
      <c r="H256" s="31"/>
      <c r="I256" s="31"/>
      <c r="J256" s="56" t="str">
        <f t="shared" si="3"/>
        <v/>
      </c>
      <c r="K256" s="28"/>
    </row>
    <row r="257" spans="1:11">
      <c r="A257" s="28"/>
      <c r="B257" s="64">
        <v>251</v>
      </c>
      <c r="C257" s="61" t="str">
        <f>IF('1-ITENS'!C257="","",'1-ITENS'!C257)</f>
        <v/>
      </c>
      <c r="D257" s="62" t="str">
        <f>IF('1-ITENS'!D257="","",'1-ITENS'!D257)</f>
        <v/>
      </c>
      <c r="E257" s="55"/>
      <c r="F257" s="31"/>
      <c r="G257" s="31"/>
      <c r="H257" s="31"/>
      <c r="I257" s="31"/>
      <c r="J257" s="56" t="str">
        <f t="shared" si="3"/>
        <v/>
      </c>
      <c r="K257" s="28"/>
    </row>
    <row r="258" spans="1:11">
      <c r="A258" s="28"/>
      <c r="B258" s="64">
        <v>252</v>
      </c>
      <c r="C258" s="61" t="str">
        <f>IF('1-ITENS'!C258="","",'1-ITENS'!C258)</f>
        <v/>
      </c>
      <c r="D258" s="62" t="str">
        <f>IF('1-ITENS'!D258="","",'1-ITENS'!D258)</f>
        <v/>
      </c>
      <c r="E258" s="55"/>
      <c r="F258" s="31"/>
      <c r="G258" s="31"/>
      <c r="H258" s="31"/>
      <c r="I258" s="31"/>
      <c r="J258" s="56" t="str">
        <f t="shared" si="3"/>
        <v/>
      </c>
      <c r="K258" s="28"/>
    </row>
    <row r="259" spans="1:11">
      <c r="A259" s="28"/>
      <c r="B259" s="64">
        <v>253</v>
      </c>
      <c r="C259" s="61" t="str">
        <f>IF('1-ITENS'!C259="","",'1-ITENS'!C259)</f>
        <v/>
      </c>
      <c r="D259" s="62" t="str">
        <f>IF('1-ITENS'!D259="","",'1-ITENS'!D259)</f>
        <v/>
      </c>
      <c r="E259" s="55"/>
      <c r="F259" s="31"/>
      <c r="G259" s="31"/>
      <c r="H259" s="31"/>
      <c r="I259" s="31"/>
      <c r="J259" s="56" t="str">
        <f t="shared" si="3"/>
        <v/>
      </c>
      <c r="K259" s="28"/>
    </row>
    <row r="260" spans="1:11">
      <c r="A260" s="28"/>
      <c r="B260" s="64">
        <v>254</v>
      </c>
      <c r="C260" s="61" t="str">
        <f>IF('1-ITENS'!C260="","",'1-ITENS'!C260)</f>
        <v/>
      </c>
      <c r="D260" s="62" t="str">
        <f>IF('1-ITENS'!D260="","",'1-ITENS'!D260)</f>
        <v/>
      </c>
      <c r="E260" s="55"/>
      <c r="F260" s="31"/>
      <c r="G260" s="31"/>
      <c r="H260" s="31"/>
      <c r="I260" s="31"/>
      <c r="J260" s="56" t="str">
        <f t="shared" si="3"/>
        <v/>
      </c>
      <c r="K260" s="28"/>
    </row>
    <row r="261" spans="1:11">
      <c r="A261" s="28"/>
      <c r="B261" s="64">
        <v>255</v>
      </c>
      <c r="C261" s="61" t="str">
        <f>IF('1-ITENS'!C261="","",'1-ITENS'!C261)</f>
        <v/>
      </c>
      <c r="D261" s="62" t="str">
        <f>IF('1-ITENS'!D261="","",'1-ITENS'!D261)</f>
        <v/>
      </c>
      <c r="E261" s="55"/>
      <c r="F261" s="31"/>
      <c r="G261" s="31"/>
      <c r="H261" s="31"/>
      <c r="I261" s="31"/>
      <c r="J261" s="56" t="str">
        <f t="shared" si="3"/>
        <v/>
      </c>
      <c r="K261" s="28"/>
    </row>
    <row r="262" spans="1:11">
      <c r="A262" s="28"/>
      <c r="B262" s="64">
        <v>256</v>
      </c>
      <c r="C262" s="61" t="str">
        <f>IF('1-ITENS'!C262="","",'1-ITENS'!C262)</f>
        <v/>
      </c>
      <c r="D262" s="62" t="str">
        <f>IF('1-ITENS'!D262="","",'1-ITENS'!D262)</f>
        <v/>
      </c>
      <c r="E262" s="55"/>
      <c r="F262" s="31"/>
      <c r="G262" s="31"/>
      <c r="H262" s="31"/>
      <c r="I262" s="31"/>
      <c r="J262" s="56" t="str">
        <f t="shared" si="3"/>
        <v/>
      </c>
      <c r="K262" s="28"/>
    </row>
    <row r="263" spans="1:11">
      <c r="A263" s="28"/>
      <c r="B263" s="64">
        <v>257</v>
      </c>
      <c r="C263" s="61" t="str">
        <f>IF('1-ITENS'!C263="","",'1-ITENS'!C263)</f>
        <v/>
      </c>
      <c r="D263" s="62" t="str">
        <f>IF('1-ITENS'!D263="","",'1-ITENS'!D263)</f>
        <v/>
      </c>
      <c r="E263" s="55"/>
      <c r="F263" s="31"/>
      <c r="G263" s="31"/>
      <c r="H263" s="31"/>
      <c r="I263" s="31"/>
      <c r="J263" s="56" t="str">
        <f t="shared" si="3"/>
        <v/>
      </c>
      <c r="K263" s="28"/>
    </row>
    <row r="264" spans="1:11">
      <c r="A264" s="28"/>
      <c r="B264" s="64">
        <v>258</v>
      </c>
      <c r="C264" s="61" t="str">
        <f>IF('1-ITENS'!C264="","",'1-ITENS'!C264)</f>
        <v/>
      </c>
      <c r="D264" s="62" t="str">
        <f>IF('1-ITENS'!D264="","",'1-ITENS'!D264)</f>
        <v/>
      </c>
      <c r="E264" s="55"/>
      <c r="F264" s="31"/>
      <c r="G264" s="31"/>
      <c r="H264" s="31"/>
      <c r="I264" s="31"/>
      <c r="J264" s="56" t="str">
        <f t="shared" ref="J264:J306" si="4" xml:space="preserve">
IF($F$3="","Preenchimento incompleto: falta informar o Responsável pela análise - B02.01",
IF(AND(E264="",F264="",G264="",H264="",I264=""),"",
IF(OR(E264="",F264="",G264="",H264="",I264=""),"Preenchimento incompleto: um ou mais células não preenchidas - B01.01",
"Preenchimento correto")))</f>
        <v/>
      </c>
      <c r="K264" s="28"/>
    </row>
    <row r="265" spans="1:11">
      <c r="A265" s="28"/>
      <c r="B265" s="64">
        <v>259</v>
      </c>
      <c r="C265" s="61" t="str">
        <f>IF('1-ITENS'!C265="","",'1-ITENS'!C265)</f>
        <v/>
      </c>
      <c r="D265" s="62" t="str">
        <f>IF('1-ITENS'!D265="","",'1-ITENS'!D265)</f>
        <v/>
      </c>
      <c r="E265" s="55"/>
      <c r="F265" s="31"/>
      <c r="G265" s="31"/>
      <c r="H265" s="31"/>
      <c r="I265" s="31"/>
      <c r="J265" s="56" t="str">
        <f t="shared" si="4"/>
        <v/>
      </c>
      <c r="K265" s="28"/>
    </row>
    <row r="266" spans="1:11">
      <c r="A266" s="28"/>
      <c r="B266" s="64">
        <v>260</v>
      </c>
      <c r="C266" s="61" t="str">
        <f>IF('1-ITENS'!C266="","",'1-ITENS'!C266)</f>
        <v/>
      </c>
      <c r="D266" s="62" t="str">
        <f>IF('1-ITENS'!D266="","",'1-ITENS'!D266)</f>
        <v/>
      </c>
      <c r="E266" s="55"/>
      <c r="F266" s="31"/>
      <c r="G266" s="31"/>
      <c r="H266" s="31"/>
      <c r="I266" s="31"/>
      <c r="J266" s="56" t="str">
        <f t="shared" si="4"/>
        <v/>
      </c>
      <c r="K266" s="28"/>
    </row>
    <row r="267" spans="1:11">
      <c r="A267" s="28"/>
      <c r="B267" s="64">
        <v>261</v>
      </c>
      <c r="C267" s="61" t="str">
        <f>IF('1-ITENS'!C267="","",'1-ITENS'!C267)</f>
        <v/>
      </c>
      <c r="D267" s="62" t="str">
        <f>IF('1-ITENS'!D267="","",'1-ITENS'!D267)</f>
        <v/>
      </c>
      <c r="E267" s="55"/>
      <c r="F267" s="31"/>
      <c r="G267" s="31"/>
      <c r="H267" s="31"/>
      <c r="I267" s="31"/>
      <c r="J267" s="56" t="str">
        <f t="shared" si="4"/>
        <v/>
      </c>
      <c r="K267" s="28"/>
    </row>
    <row r="268" spans="1:11">
      <c r="A268" s="28"/>
      <c r="B268" s="64">
        <v>262</v>
      </c>
      <c r="C268" s="61" t="str">
        <f>IF('1-ITENS'!C268="","",'1-ITENS'!C268)</f>
        <v/>
      </c>
      <c r="D268" s="62" t="str">
        <f>IF('1-ITENS'!D268="","",'1-ITENS'!D268)</f>
        <v/>
      </c>
      <c r="E268" s="55"/>
      <c r="F268" s="31"/>
      <c r="G268" s="31"/>
      <c r="H268" s="31"/>
      <c r="I268" s="31"/>
      <c r="J268" s="56" t="str">
        <f t="shared" si="4"/>
        <v/>
      </c>
      <c r="K268" s="28"/>
    </row>
    <row r="269" spans="1:11">
      <c r="A269" s="28"/>
      <c r="B269" s="64">
        <v>263</v>
      </c>
      <c r="C269" s="61" t="str">
        <f>IF('1-ITENS'!C269="","",'1-ITENS'!C269)</f>
        <v/>
      </c>
      <c r="D269" s="62" t="str">
        <f>IF('1-ITENS'!D269="","",'1-ITENS'!D269)</f>
        <v/>
      </c>
      <c r="E269" s="55"/>
      <c r="F269" s="31"/>
      <c r="G269" s="31"/>
      <c r="H269" s="31"/>
      <c r="I269" s="31"/>
      <c r="J269" s="56" t="str">
        <f t="shared" si="4"/>
        <v/>
      </c>
      <c r="K269" s="28"/>
    </row>
    <row r="270" spans="1:11">
      <c r="A270" s="28"/>
      <c r="B270" s="64">
        <v>264</v>
      </c>
      <c r="C270" s="61" t="str">
        <f>IF('1-ITENS'!C270="","",'1-ITENS'!C270)</f>
        <v/>
      </c>
      <c r="D270" s="62" t="str">
        <f>IF('1-ITENS'!D270="","",'1-ITENS'!D270)</f>
        <v/>
      </c>
      <c r="E270" s="55"/>
      <c r="F270" s="31"/>
      <c r="G270" s="31"/>
      <c r="H270" s="31"/>
      <c r="I270" s="31"/>
      <c r="J270" s="56" t="str">
        <f t="shared" si="4"/>
        <v/>
      </c>
      <c r="K270" s="28"/>
    </row>
    <row r="271" spans="1:11">
      <c r="A271" s="28"/>
      <c r="B271" s="64">
        <v>265</v>
      </c>
      <c r="C271" s="61" t="str">
        <f>IF('1-ITENS'!C271="","",'1-ITENS'!C271)</f>
        <v/>
      </c>
      <c r="D271" s="62" t="str">
        <f>IF('1-ITENS'!D271="","",'1-ITENS'!D271)</f>
        <v/>
      </c>
      <c r="E271" s="55"/>
      <c r="F271" s="31"/>
      <c r="G271" s="31"/>
      <c r="H271" s="31"/>
      <c r="I271" s="31"/>
      <c r="J271" s="56" t="str">
        <f t="shared" si="4"/>
        <v/>
      </c>
      <c r="K271" s="28"/>
    </row>
    <row r="272" spans="1:11">
      <c r="A272" s="28"/>
      <c r="B272" s="64">
        <v>266</v>
      </c>
      <c r="C272" s="61" t="str">
        <f>IF('1-ITENS'!C272="","",'1-ITENS'!C272)</f>
        <v/>
      </c>
      <c r="D272" s="62" t="str">
        <f>IF('1-ITENS'!D272="","",'1-ITENS'!D272)</f>
        <v/>
      </c>
      <c r="E272" s="55"/>
      <c r="F272" s="31"/>
      <c r="G272" s="31"/>
      <c r="H272" s="31"/>
      <c r="I272" s="31"/>
      <c r="J272" s="56" t="str">
        <f t="shared" si="4"/>
        <v/>
      </c>
      <c r="K272" s="28"/>
    </row>
    <row r="273" spans="1:11">
      <c r="A273" s="28"/>
      <c r="B273" s="64">
        <v>267</v>
      </c>
      <c r="C273" s="61" t="str">
        <f>IF('1-ITENS'!C273="","",'1-ITENS'!C273)</f>
        <v/>
      </c>
      <c r="D273" s="62" t="str">
        <f>IF('1-ITENS'!D273="","",'1-ITENS'!D273)</f>
        <v/>
      </c>
      <c r="E273" s="55"/>
      <c r="F273" s="31"/>
      <c r="G273" s="31"/>
      <c r="H273" s="31"/>
      <c r="I273" s="31"/>
      <c r="J273" s="56" t="str">
        <f t="shared" si="4"/>
        <v/>
      </c>
      <c r="K273" s="28"/>
    </row>
    <row r="274" spans="1:11">
      <c r="A274" s="28"/>
      <c r="B274" s="64">
        <v>268</v>
      </c>
      <c r="C274" s="61" t="str">
        <f>IF('1-ITENS'!C274="","",'1-ITENS'!C274)</f>
        <v/>
      </c>
      <c r="D274" s="62" t="str">
        <f>IF('1-ITENS'!D274="","",'1-ITENS'!D274)</f>
        <v/>
      </c>
      <c r="E274" s="55"/>
      <c r="F274" s="31"/>
      <c r="G274" s="31"/>
      <c r="H274" s="31"/>
      <c r="I274" s="31"/>
      <c r="J274" s="56" t="str">
        <f t="shared" si="4"/>
        <v/>
      </c>
      <c r="K274" s="28"/>
    </row>
    <row r="275" spans="1:11">
      <c r="A275" s="28"/>
      <c r="B275" s="64">
        <v>269</v>
      </c>
      <c r="C275" s="61" t="str">
        <f>IF('1-ITENS'!C275="","",'1-ITENS'!C275)</f>
        <v/>
      </c>
      <c r="D275" s="62" t="str">
        <f>IF('1-ITENS'!D275="","",'1-ITENS'!D275)</f>
        <v/>
      </c>
      <c r="E275" s="55"/>
      <c r="F275" s="31"/>
      <c r="G275" s="31"/>
      <c r="H275" s="31"/>
      <c r="I275" s="31"/>
      <c r="J275" s="56" t="str">
        <f t="shared" si="4"/>
        <v/>
      </c>
      <c r="K275" s="28"/>
    </row>
    <row r="276" spans="1:11">
      <c r="A276" s="28"/>
      <c r="B276" s="64">
        <v>270</v>
      </c>
      <c r="C276" s="61" t="str">
        <f>IF('1-ITENS'!C276="","",'1-ITENS'!C276)</f>
        <v/>
      </c>
      <c r="D276" s="62" t="str">
        <f>IF('1-ITENS'!D276="","",'1-ITENS'!D276)</f>
        <v/>
      </c>
      <c r="E276" s="55"/>
      <c r="F276" s="31"/>
      <c r="G276" s="31"/>
      <c r="H276" s="31"/>
      <c r="I276" s="31"/>
      <c r="J276" s="56" t="str">
        <f t="shared" si="4"/>
        <v/>
      </c>
      <c r="K276" s="28"/>
    </row>
    <row r="277" spans="1:11">
      <c r="A277" s="28"/>
      <c r="B277" s="64">
        <v>271</v>
      </c>
      <c r="C277" s="61" t="str">
        <f>IF('1-ITENS'!C277="","",'1-ITENS'!C277)</f>
        <v/>
      </c>
      <c r="D277" s="62" t="str">
        <f>IF('1-ITENS'!D277="","",'1-ITENS'!D277)</f>
        <v/>
      </c>
      <c r="E277" s="55"/>
      <c r="F277" s="31"/>
      <c r="G277" s="31"/>
      <c r="H277" s="31"/>
      <c r="I277" s="31"/>
      <c r="J277" s="56" t="str">
        <f t="shared" si="4"/>
        <v/>
      </c>
      <c r="K277" s="28"/>
    </row>
    <row r="278" spans="1:11">
      <c r="A278" s="28"/>
      <c r="B278" s="64">
        <v>272</v>
      </c>
      <c r="C278" s="61" t="str">
        <f>IF('1-ITENS'!C278="","",'1-ITENS'!C278)</f>
        <v/>
      </c>
      <c r="D278" s="62" t="str">
        <f>IF('1-ITENS'!D278="","",'1-ITENS'!D278)</f>
        <v/>
      </c>
      <c r="E278" s="55"/>
      <c r="F278" s="31"/>
      <c r="G278" s="31"/>
      <c r="H278" s="31"/>
      <c r="I278" s="31"/>
      <c r="J278" s="56" t="str">
        <f t="shared" si="4"/>
        <v/>
      </c>
      <c r="K278" s="28"/>
    </row>
    <row r="279" spans="1:11">
      <c r="A279" s="28"/>
      <c r="B279" s="64">
        <v>273</v>
      </c>
      <c r="C279" s="61" t="str">
        <f>IF('1-ITENS'!C279="","",'1-ITENS'!C279)</f>
        <v/>
      </c>
      <c r="D279" s="62" t="str">
        <f>IF('1-ITENS'!D279="","",'1-ITENS'!D279)</f>
        <v/>
      </c>
      <c r="E279" s="55"/>
      <c r="F279" s="31"/>
      <c r="G279" s="31"/>
      <c r="H279" s="31"/>
      <c r="I279" s="31"/>
      <c r="J279" s="56" t="str">
        <f t="shared" si="4"/>
        <v/>
      </c>
      <c r="K279" s="28"/>
    </row>
    <row r="280" spans="1:11">
      <c r="A280" s="28"/>
      <c r="B280" s="64">
        <v>274</v>
      </c>
      <c r="C280" s="61" t="str">
        <f>IF('1-ITENS'!C280="","",'1-ITENS'!C280)</f>
        <v/>
      </c>
      <c r="D280" s="62" t="str">
        <f>IF('1-ITENS'!D280="","",'1-ITENS'!D280)</f>
        <v/>
      </c>
      <c r="E280" s="55"/>
      <c r="F280" s="31"/>
      <c r="G280" s="31"/>
      <c r="H280" s="31"/>
      <c r="I280" s="31"/>
      <c r="J280" s="56" t="str">
        <f t="shared" si="4"/>
        <v/>
      </c>
      <c r="K280" s="28"/>
    </row>
    <row r="281" spans="1:11">
      <c r="A281" s="28"/>
      <c r="B281" s="64">
        <v>275</v>
      </c>
      <c r="C281" s="61" t="str">
        <f>IF('1-ITENS'!C281="","",'1-ITENS'!C281)</f>
        <v/>
      </c>
      <c r="D281" s="62" t="str">
        <f>IF('1-ITENS'!D281="","",'1-ITENS'!D281)</f>
        <v/>
      </c>
      <c r="E281" s="55"/>
      <c r="F281" s="31"/>
      <c r="G281" s="31"/>
      <c r="H281" s="31"/>
      <c r="I281" s="31"/>
      <c r="J281" s="56" t="str">
        <f t="shared" si="4"/>
        <v/>
      </c>
      <c r="K281" s="28"/>
    </row>
    <row r="282" spans="1:11">
      <c r="A282" s="28"/>
      <c r="B282" s="64">
        <v>276</v>
      </c>
      <c r="C282" s="61" t="str">
        <f>IF('1-ITENS'!C282="","",'1-ITENS'!C282)</f>
        <v/>
      </c>
      <c r="D282" s="62" t="str">
        <f>IF('1-ITENS'!D282="","",'1-ITENS'!D282)</f>
        <v/>
      </c>
      <c r="E282" s="55"/>
      <c r="F282" s="31"/>
      <c r="G282" s="31"/>
      <c r="H282" s="31"/>
      <c r="I282" s="31"/>
      <c r="J282" s="56" t="str">
        <f t="shared" si="4"/>
        <v/>
      </c>
      <c r="K282" s="28"/>
    </row>
    <row r="283" spans="1:11">
      <c r="A283" s="28"/>
      <c r="B283" s="64">
        <v>277</v>
      </c>
      <c r="C283" s="61" t="str">
        <f>IF('1-ITENS'!C283="","",'1-ITENS'!C283)</f>
        <v/>
      </c>
      <c r="D283" s="62" t="str">
        <f>IF('1-ITENS'!D283="","",'1-ITENS'!D283)</f>
        <v/>
      </c>
      <c r="E283" s="55"/>
      <c r="F283" s="31"/>
      <c r="G283" s="31"/>
      <c r="H283" s="31"/>
      <c r="I283" s="31"/>
      <c r="J283" s="56" t="str">
        <f t="shared" si="4"/>
        <v/>
      </c>
      <c r="K283" s="28"/>
    </row>
    <row r="284" spans="1:11">
      <c r="A284" s="28"/>
      <c r="B284" s="64">
        <v>278</v>
      </c>
      <c r="C284" s="61" t="str">
        <f>IF('1-ITENS'!C284="","",'1-ITENS'!C284)</f>
        <v/>
      </c>
      <c r="D284" s="62" t="str">
        <f>IF('1-ITENS'!D284="","",'1-ITENS'!D284)</f>
        <v/>
      </c>
      <c r="E284" s="55"/>
      <c r="F284" s="31"/>
      <c r="G284" s="31"/>
      <c r="H284" s="31"/>
      <c r="I284" s="31"/>
      <c r="J284" s="56" t="str">
        <f t="shared" si="4"/>
        <v/>
      </c>
      <c r="K284" s="28"/>
    </row>
    <row r="285" spans="1:11">
      <c r="A285" s="28"/>
      <c r="B285" s="64">
        <v>279</v>
      </c>
      <c r="C285" s="61" t="str">
        <f>IF('1-ITENS'!C285="","",'1-ITENS'!C285)</f>
        <v/>
      </c>
      <c r="D285" s="62" t="str">
        <f>IF('1-ITENS'!D285="","",'1-ITENS'!D285)</f>
        <v/>
      </c>
      <c r="E285" s="55"/>
      <c r="F285" s="31"/>
      <c r="G285" s="31"/>
      <c r="H285" s="31"/>
      <c r="I285" s="31"/>
      <c r="J285" s="56" t="str">
        <f t="shared" si="4"/>
        <v/>
      </c>
      <c r="K285" s="28"/>
    </row>
    <row r="286" spans="1:11">
      <c r="A286" s="28"/>
      <c r="B286" s="64">
        <v>280</v>
      </c>
      <c r="C286" s="61" t="str">
        <f>IF('1-ITENS'!C286="","",'1-ITENS'!C286)</f>
        <v/>
      </c>
      <c r="D286" s="62" t="str">
        <f>IF('1-ITENS'!D286="","",'1-ITENS'!D286)</f>
        <v/>
      </c>
      <c r="E286" s="55"/>
      <c r="F286" s="31"/>
      <c r="G286" s="31"/>
      <c r="H286" s="31"/>
      <c r="I286" s="31"/>
      <c r="J286" s="56" t="str">
        <f t="shared" si="4"/>
        <v/>
      </c>
      <c r="K286" s="28"/>
    </row>
    <row r="287" spans="1:11">
      <c r="A287" s="28"/>
      <c r="B287" s="64">
        <v>281</v>
      </c>
      <c r="C287" s="61" t="str">
        <f>IF('1-ITENS'!C287="","",'1-ITENS'!C287)</f>
        <v/>
      </c>
      <c r="D287" s="62" t="str">
        <f>IF('1-ITENS'!D287="","",'1-ITENS'!D287)</f>
        <v/>
      </c>
      <c r="E287" s="55"/>
      <c r="F287" s="31"/>
      <c r="G287" s="31"/>
      <c r="H287" s="31"/>
      <c r="I287" s="31"/>
      <c r="J287" s="56" t="str">
        <f t="shared" si="4"/>
        <v/>
      </c>
      <c r="K287" s="28"/>
    </row>
    <row r="288" spans="1:11">
      <c r="A288" s="28"/>
      <c r="B288" s="64">
        <v>282</v>
      </c>
      <c r="C288" s="61" t="str">
        <f>IF('1-ITENS'!C288="","",'1-ITENS'!C288)</f>
        <v/>
      </c>
      <c r="D288" s="62" t="str">
        <f>IF('1-ITENS'!D288="","",'1-ITENS'!D288)</f>
        <v/>
      </c>
      <c r="E288" s="55"/>
      <c r="F288" s="31"/>
      <c r="G288" s="31"/>
      <c r="H288" s="31"/>
      <c r="I288" s="31"/>
      <c r="J288" s="56" t="str">
        <f t="shared" si="4"/>
        <v/>
      </c>
      <c r="K288" s="28"/>
    </row>
    <row r="289" spans="1:11">
      <c r="A289" s="28"/>
      <c r="B289" s="64">
        <v>283</v>
      </c>
      <c r="C289" s="61" t="str">
        <f>IF('1-ITENS'!C289="","",'1-ITENS'!C289)</f>
        <v/>
      </c>
      <c r="D289" s="62" t="str">
        <f>IF('1-ITENS'!D289="","",'1-ITENS'!D289)</f>
        <v/>
      </c>
      <c r="E289" s="55"/>
      <c r="F289" s="31"/>
      <c r="G289" s="31"/>
      <c r="H289" s="31"/>
      <c r="I289" s="31"/>
      <c r="J289" s="56" t="str">
        <f t="shared" si="4"/>
        <v/>
      </c>
      <c r="K289" s="28"/>
    </row>
    <row r="290" spans="1:11">
      <c r="A290" s="28"/>
      <c r="B290" s="64">
        <v>284</v>
      </c>
      <c r="C290" s="61" t="str">
        <f>IF('1-ITENS'!C290="","",'1-ITENS'!C290)</f>
        <v/>
      </c>
      <c r="D290" s="62" t="str">
        <f>IF('1-ITENS'!D290="","",'1-ITENS'!D290)</f>
        <v/>
      </c>
      <c r="E290" s="55"/>
      <c r="F290" s="31"/>
      <c r="G290" s="31"/>
      <c r="H290" s="31"/>
      <c r="I290" s="31"/>
      <c r="J290" s="56" t="str">
        <f t="shared" si="4"/>
        <v/>
      </c>
      <c r="K290" s="28"/>
    </row>
    <row r="291" spans="1:11">
      <c r="A291" s="28"/>
      <c r="B291" s="64">
        <v>285</v>
      </c>
      <c r="C291" s="61" t="str">
        <f>IF('1-ITENS'!C291="","",'1-ITENS'!C291)</f>
        <v/>
      </c>
      <c r="D291" s="62" t="str">
        <f>IF('1-ITENS'!D291="","",'1-ITENS'!D291)</f>
        <v/>
      </c>
      <c r="E291" s="55"/>
      <c r="F291" s="31"/>
      <c r="G291" s="31"/>
      <c r="H291" s="31"/>
      <c r="I291" s="31"/>
      <c r="J291" s="56" t="str">
        <f t="shared" si="4"/>
        <v/>
      </c>
      <c r="K291" s="28"/>
    </row>
    <row r="292" spans="1:11">
      <c r="A292" s="28"/>
      <c r="B292" s="64">
        <v>286</v>
      </c>
      <c r="C292" s="61" t="str">
        <f>IF('1-ITENS'!C292="","",'1-ITENS'!C292)</f>
        <v/>
      </c>
      <c r="D292" s="62" t="str">
        <f>IF('1-ITENS'!D292="","",'1-ITENS'!D292)</f>
        <v/>
      </c>
      <c r="E292" s="55"/>
      <c r="F292" s="31"/>
      <c r="G292" s="31"/>
      <c r="H292" s="31"/>
      <c r="I292" s="31"/>
      <c r="J292" s="56" t="str">
        <f t="shared" si="4"/>
        <v/>
      </c>
      <c r="K292" s="28"/>
    </row>
    <row r="293" spans="1:11">
      <c r="A293" s="28"/>
      <c r="B293" s="64">
        <v>287</v>
      </c>
      <c r="C293" s="61" t="str">
        <f>IF('1-ITENS'!C293="","",'1-ITENS'!C293)</f>
        <v/>
      </c>
      <c r="D293" s="62" t="str">
        <f>IF('1-ITENS'!D293="","",'1-ITENS'!D293)</f>
        <v/>
      </c>
      <c r="E293" s="55"/>
      <c r="F293" s="31"/>
      <c r="G293" s="31"/>
      <c r="H293" s="31"/>
      <c r="I293" s="31"/>
      <c r="J293" s="56" t="str">
        <f t="shared" si="4"/>
        <v/>
      </c>
      <c r="K293" s="28"/>
    </row>
    <row r="294" spans="1:11">
      <c r="A294" s="28"/>
      <c r="B294" s="64">
        <v>288</v>
      </c>
      <c r="C294" s="61" t="str">
        <f>IF('1-ITENS'!C294="","",'1-ITENS'!C294)</f>
        <v/>
      </c>
      <c r="D294" s="62" t="str">
        <f>IF('1-ITENS'!D294="","",'1-ITENS'!D294)</f>
        <v/>
      </c>
      <c r="E294" s="55"/>
      <c r="F294" s="31"/>
      <c r="G294" s="31"/>
      <c r="H294" s="31"/>
      <c r="I294" s="31"/>
      <c r="J294" s="56" t="str">
        <f t="shared" si="4"/>
        <v/>
      </c>
      <c r="K294" s="28"/>
    </row>
    <row r="295" spans="1:11">
      <c r="A295" s="28"/>
      <c r="B295" s="64">
        <v>289</v>
      </c>
      <c r="C295" s="61" t="str">
        <f>IF('1-ITENS'!C295="","",'1-ITENS'!C295)</f>
        <v/>
      </c>
      <c r="D295" s="62" t="str">
        <f>IF('1-ITENS'!D295="","",'1-ITENS'!D295)</f>
        <v/>
      </c>
      <c r="E295" s="55"/>
      <c r="F295" s="31"/>
      <c r="G295" s="31"/>
      <c r="H295" s="31"/>
      <c r="I295" s="31"/>
      <c r="J295" s="56" t="str">
        <f t="shared" si="4"/>
        <v/>
      </c>
      <c r="K295" s="28"/>
    </row>
    <row r="296" spans="1:11">
      <c r="A296" s="28"/>
      <c r="B296" s="64">
        <v>290</v>
      </c>
      <c r="C296" s="61" t="str">
        <f>IF('1-ITENS'!C296="","",'1-ITENS'!C296)</f>
        <v/>
      </c>
      <c r="D296" s="62" t="str">
        <f>IF('1-ITENS'!D296="","",'1-ITENS'!D296)</f>
        <v/>
      </c>
      <c r="E296" s="55"/>
      <c r="F296" s="31"/>
      <c r="G296" s="31"/>
      <c r="H296" s="31"/>
      <c r="I296" s="31"/>
      <c r="J296" s="56" t="str">
        <f t="shared" si="4"/>
        <v/>
      </c>
      <c r="K296" s="28"/>
    </row>
    <row r="297" spans="1:11">
      <c r="A297" s="28"/>
      <c r="B297" s="64">
        <v>291</v>
      </c>
      <c r="C297" s="61" t="str">
        <f>IF('1-ITENS'!C297="","",'1-ITENS'!C297)</f>
        <v/>
      </c>
      <c r="D297" s="62" t="str">
        <f>IF('1-ITENS'!D297="","",'1-ITENS'!D297)</f>
        <v/>
      </c>
      <c r="E297" s="55"/>
      <c r="F297" s="31"/>
      <c r="G297" s="31"/>
      <c r="H297" s="31"/>
      <c r="I297" s="31"/>
      <c r="J297" s="56" t="str">
        <f t="shared" si="4"/>
        <v/>
      </c>
      <c r="K297" s="28"/>
    </row>
    <row r="298" spans="1:11">
      <c r="A298" s="28"/>
      <c r="B298" s="64">
        <v>292</v>
      </c>
      <c r="C298" s="61" t="str">
        <f>IF('1-ITENS'!C298="","",'1-ITENS'!C298)</f>
        <v/>
      </c>
      <c r="D298" s="62" t="str">
        <f>IF('1-ITENS'!D298="","",'1-ITENS'!D298)</f>
        <v/>
      </c>
      <c r="E298" s="55"/>
      <c r="F298" s="31"/>
      <c r="G298" s="31"/>
      <c r="H298" s="31"/>
      <c r="I298" s="31"/>
      <c r="J298" s="56" t="str">
        <f t="shared" si="4"/>
        <v/>
      </c>
      <c r="K298" s="28"/>
    </row>
    <row r="299" spans="1:11">
      <c r="A299" s="28"/>
      <c r="B299" s="64">
        <v>293</v>
      </c>
      <c r="C299" s="61" t="str">
        <f>IF('1-ITENS'!C299="","",'1-ITENS'!C299)</f>
        <v/>
      </c>
      <c r="D299" s="62" t="str">
        <f>IF('1-ITENS'!D299="","",'1-ITENS'!D299)</f>
        <v/>
      </c>
      <c r="E299" s="55"/>
      <c r="F299" s="31"/>
      <c r="G299" s="31"/>
      <c r="H299" s="31"/>
      <c r="I299" s="31"/>
      <c r="J299" s="56" t="str">
        <f t="shared" si="4"/>
        <v/>
      </c>
      <c r="K299" s="28"/>
    </row>
    <row r="300" spans="1:11">
      <c r="A300" s="28"/>
      <c r="B300" s="64">
        <v>294</v>
      </c>
      <c r="C300" s="61" t="str">
        <f>IF('1-ITENS'!C300="","",'1-ITENS'!C300)</f>
        <v/>
      </c>
      <c r="D300" s="62" t="str">
        <f>IF('1-ITENS'!D300="","",'1-ITENS'!D300)</f>
        <v/>
      </c>
      <c r="E300" s="55"/>
      <c r="F300" s="31"/>
      <c r="G300" s="31"/>
      <c r="H300" s="31"/>
      <c r="I300" s="31"/>
      <c r="J300" s="56" t="str">
        <f t="shared" si="4"/>
        <v/>
      </c>
      <c r="K300" s="28"/>
    </row>
    <row r="301" spans="1:11">
      <c r="A301" s="28"/>
      <c r="B301" s="64">
        <v>295</v>
      </c>
      <c r="C301" s="61" t="str">
        <f>IF('1-ITENS'!C301="","",'1-ITENS'!C301)</f>
        <v/>
      </c>
      <c r="D301" s="62" t="str">
        <f>IF('1-ITENS'!D301="","",'1-ITENS'!D301)</f>
        <v/>
      </c>
      <c r="E301" s="55"/>
      <c r="F301" s="31"/>
      <c r="G301" s="31"/>
      <c r="H301" s="31"/>
      <c r="I301" s="31"/>
      <c r="J301" s="56" t="str">
        <f t="shared" si="4"/>
        <v/>
      </c>
      <c r="K301" s="28"/>
    </row>
    <row r="302" spans="1:11">
      <c r="A302" s="28"/>
      <c r="B302" s="64">
        <v>296</v>
      </c>
      <c r="C302" s="61" t="str">
        <f>IF('1-ITENS'!C302="","",'1-ITENS'!C302)</f>
        <v/>
      </c>
      <c r="D302" s="62" t="str">
        <f>IF('1-ITENS'!D302="","",'1-ITENS'!D302)</f>
        <v/>
      </c>
      <c r="E302" s="55"/>
      <c r="F302" s="31"/>
      <c r="G302" s="31"/>
      <c r="H302" s="31"/>
      <c r="I302" s="31"/>
      <c r="J302" s="56" t="str">
        <f t="shared" si="4"/>
        <v/>
      </c>
      <c r="K302" s="28"/>
    </row>
    <row r="303" spans="1:11">
      <c r="A303" s="28"/>
      <c r="B303" s="64">
        <v>297</v>
      </c>
      <c r="C303" s="61" t="str">
        <f>IF('1-ITENS'!C303="","",'1-ITENS'!C303)</f>
        <v/>
      </c>
      <c r="D303" s="62" t="str">
        <f>IF('1-ITENS'!D303="","",'1-ITENS'!D303)</f>
        <v/>
      </c>
      <c r="E303" s="55"/>
      <c r="F303" s="31"/>
      <c r="G303" s="31"/>
      <c r="H303" s="31"/>
      <c r="I303" s="31"/>
      <c r="J303" s="56" t="str">
        <f t="shared" si="4"/>
        <v/>
      </c>
      <c r="K303" s="28"/>
    </row>
    <row r="304" spans="1:11">
      <c r="A304" s="28"/>
      <c r="B304" s="64">
        <v>298</v>
      </c>
      <c r="C304" s="61" t="str">
        <f>IF('1-ITENS'!C304="","",'1-ITENS'!C304)</f>
        <v/>
      </c>
      <c r="D304" s="62" t="str">
        <f>IF('1-ITENS'!D304="","",'1-ITENS'!D304)</f>
        <v/>
      </c>
      <c r="E304" s="55"/>
      <c r="F304" s="31"/>
      <c r="G304" s="31"/>
      <c r="H304" s="31"/>
      <c r="I304" s="31"/>
      <c r="J304" s="56" t="str">
        <f t="shared" si="4"/>
        <v/>
      </c>
      <c r="K304" s="28"/>
    </row>
    <row r="305" spans="1:11">
      <c r="A305" s="28"/>
      <c r="B305" s="64">
        <v>299</v>
      </c>
      <c r="C305" s="61" t="str">
        <f>IF('1-ITENS'!C305="","",'1-ITENS'!C305)</f>
        <v/>
      </c>
      <c r="D305" s="62" t="str">
        <f>IF('1-ITENS'!D305="","",'1-ITENS'!D305)</f>
        <v/>
      </c>
      <c r="E305" s="55"/>
      <c r="F305" s="31"/>
      <c r="G305" s="31"/>
      <c r="H305" s="31"/>
      <c r="I305" s="31"/>
      <c r="J305" s="56" t="str">
        <f t="shared" si="4"/>
        <v/>
      </c>
      <c r="K305" s="28"/>
    </row>
    <row r="306" spans="1:11">
      <c r="A306" s="28"/>
      <c r="B306" s="64">
        <v>300</v>
      </c>
      <c r="C306" s="61" t="str">
        <f>IF('1-ITENS'!C306="","",'1-ITENS'!C306)</f>
        <v/>
      </c>
      <c r="D306" s="62" t="str">
        <f>IF('1-ITENS'!D306="","",'1-ITENS'!D306)</f>
        <v/>
      </c>
      <c r="E306" s="55"/>
      <c r="F306" s="31"/>
      <c r="G306" s="31"/>
      <c r="H306" s="31"/>
      <c r="I306" s="31"/>
      <c r="J306" s="56" t="str">
        <f t="shared" si="4"/>
        <v/>
      </c>
      <c r="K306" s="28"/>
    </row>
    <row r="307" spans="1:11" ht="15" hidden="1" customHeight="1">
      <c r="A307" s="12"/>
    </row>
    <row r="308" spans="1:11" ht="15" hidden="1" customHeight="1">
      <c r="A308" s="12"/>
    </row>
    <row r="309" spans="1:11" ht="15" hidden="1" customHeight="1">
      <c r="A309" s="12"/>
    </row>
    <row r="310" spans="1:11" ht="15" hidden="1" customHeight="1">
      <c r="A310" s="12"/>
    </row>
    <row r="311" spans="1:11" ht="15" hidden="1" customHeight="1">
      <c r="A311" s="12"/>
    </row>
    <row r="312" spans="1:11" ht="15" hidden="1" customHeight="1">
      <c r="A312" s="12"/>
    </row>
    <row r="313" spans="1:11" ht="15" hidden="1" customHeight="1">
      <c r="A313" s="12"/>
    </row>
    <row r="314" spans="1:11" ht="15" hidden="1" customHeight="1">
      <c r="A314" s="12"/>
    </row>
    <row r="315" spans="1:11" ht="15" hidden="1" customHeight="1">
      <c r="A315" s="12"/>
    </row>
    <row r="316" spans="1:11" ht="15" hidden="1" customHeight="1">
      <c r="A316" s="12"/>
    </row>
    <row r="317" spans="1:11" ht="15" hidden="1" customHeight="1">
      <c r="A317" s="12"/>
    </row>
    <row r="318" spans="1:11" ht="15" hidden="1" customHeight="1">
      <c r="A318" s="12"/>
    </row>
    <row r="319" spans="1:11" ht="15" hidden="1" customHeight="1">
      <c r="A319" s="12"/>
    </row>
    <row r="320" spans="1:11" ht="15" hidden="1" customHeight="1">
      <c r="A320" s="12"/>
    </row>
    <row r="321" spans="1:1" ht="15" hidden="1" customHeight="1">
      <c r="A321" s="12"/>
    </row>
    <row r="322" spans="1:1" ht="15" hidden="1" customHeight="1">
      <c r="A322" s="12"/>
    </row>
    <row r="323" spans="1:1" ht="15" hidden="1" customHeight="1">
      <c r="A323" s="12"/>
    </row>
  </sheetData>
  <sheetProtection algorithmName="SHA-512" hashValue="9eHpU5bY7Q6kEFOADkHUzRGda91ozIeFhttq82pithePjK80pK8mKvIVehi1xQz9eU7T9rYX/9/Aw0H3xYnJqA==" saltValue="NjVqb8WaWM8EfuQrcuMmAw==" spinCount="100000" sheet="1" objects="1" scenarios="1" formatRows="0" sort="0" autoFilter="0"/>
  <protectedRanges>
    <protectedRange algorithmName="SHA-512" hashValue="BtYRPESSK8/BoBNDumfR+CA073LiPKS5hU3zdsbxYG0cAOQa56NRandn7cv40mGfF095R/rDqAXOmM0VJs4C7Q==" saltValue="NPmxcrRXb5whTr0lL8PqiQ==" spinCount="100000" sqref="F3" name="Edição SELAB F3"/>
    <protectedRange algorithmName="SHA-512" hashValue="l9fMm+m5I8hsG37hq7oYyAdNcuByKotJ1CRexR/p32xJA2RNkrHn8rk9tBNwOSoa1h+qxIJpGxSS3q5AD8oGVQ==" saltValue="7VYO0sJ29/bBp7nTE4lvZA==" spinCount="100000" sqref="F3" name="Edição EXECUTOR F3"/>
    <protectedRange algorithmName="SHA-512" hashValue="xvVjJHGB/9WvQaZzIY8QLnI2xAQtV7aLNkEhdLQobvJsqtECTFNrfNsYHHG8+gNstBt8opCk2A28qJMo+2Nn4g==" saltValue="GNAVf/QMsy2mRrPfQMgE9Q==" spinCount="100000" sqref="E7:I306" name="Edição EXECUTOR E7 a I306"/>
    <protectedRange algorithmName="SHA-512" hashValue="qLyAY1cFfgEsxkZg+oFoBUDRgCbNnKL9S4y8djMVST+iz5u1Xp2URRj+TQsbZ/H7Hf7Ng31ae30D5/uxFYMRPQ==" saltValue="vgJowpXSFfUmrdvo12AVhg==" spinCount="100000" sqref="E7:I306" name="Edição SELAB E7 a I306"/>
  </protectedRanges>
  <autoFilter ref="C6:G200" xr:uid="{9152EE72-9F54-4A82-969D-A5374FF0E80E}"/>
  <mergeCells count="5">
    <mergeCell ref="F3:G3"/>
    <mergeCell ref="B3:C3"/>
    <mergeCell ref="B5:J5"/>
    <mergeCell ref="B2:J2"/>
    <mergeCell ref="D3:E3"/>
  </mergeCells>
  <conditionalFormatting sqref="F3:G3">
    <cfRule type="notContainsBlanks" dxfId="7" priority="4">
      <formula>LEN(TRIM(F3))&gt;0</formula>
    </cfRule>
  </conditionalFormatting>
  <conditionalFormatting sqref="E7:I306">
    <cfRule type="notContainsBlanks" dxfId="6" priority="3">
      <formula>LEN(TRIM(E7))&gt;0</formula>
    </cfRule>
  </conditionalFormatting>
  <conditionalFormatting sqref="J7:J306">
    <cfRule type="containsText" dxfId="5" priority="1" operator="containsText" text="incompleto">
      <formula>NOT(ISERROR(SEARCH("incompleto",J7)))</formula>
    </cfRule>
    <cfRule type="containsText" dxfId="4" priority="2" operator="containsText" text="correto">
      <formula>NOT(ISERROR(SEARCH("correto",J7)))</formula>
    </cfRule>
  </conditionalFormatting>
  <pageMargins left="0.511811024" right="0.511811024" top="0.78740157499999996" bottom="0.78740157499999996" header="0.31496062000000002" footer="0.3149606200000000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81E97-308B-40B1-AA06-597FAB8AB817}">
  <sheetPr>
    <tabColor theme="3" tint="0.89999084444715716"/>
  </sheetPr>
  <dimension ref="A1:Y4851"/>
  <sheetViews>
    <sheetView showGridLines="0" tabSelected="1" topLeftCell="A5" workbookViewId="0">
      <selection activeCell="K9" sqref="K9"/>
    </sheetView>
  </sheetViews>
  <sheetFormatPr defaultColWidth="0" defaultRowHeight="0" customHeight="1" zeroHeight="1"/>
  <cols>
    <col min="1" max="1" width="6" customWidth="1"/>
    <col min="2" max="2" width="9.125" customWidth="1"/>
    <col min="3" max="3" width="12.25" customWidth="1"/>
    <col min="4" max="4" width="56.125" customWidth="1"/>
    <col min="5" max="5" width="20.125" customWidth="1"/>
    <col min="6" max="6" width="24.875" customWidth="1"/>
    <col min="7" max="7" width="9.125" customWidth="1"/>
    <col min="8" max="8" width="25.875" customWidth="1"/>
    <col min="9" max="11" width="31.125" customWidth="1"/>
    <col min="12" max="12" width="33.125" customWidth="1"/>
    <col min="13" max="13" width="6.375" customWidth="1"/>
    <col min="15" max="15" width="40.25" hidden="1"/>
    <col min="20" max="20" width="40.25" hidden="1"/>
    <col min="25" max="25" width="40.25" hidden="1"/>
  </cols>
  <sheetData>
    <row r="1" spans="1:17" ht="30">
      <c r="A1" s="28"/>
      <c r="B1" s="153"/>
      <c r="C1" s="153"/>
      <c r="D1" s="153"/>
      <c r="E1" s="153"/>
      <c r="F1" s="153"/>
      <c r="G1" s="153"/>
      <c r="H1" s="153"/>
      <c r="I1" s="153"/>
      <c r="J1" s="153"/>
      <c r="K1" s="153"/>
      <c r="L1" s="28"/>
      <c r="M1" s="28"/>
    </row>
    <row r="2" spans="1:17" ht="66" customHeight="1">
      <c r="A2" s="28"/>
      <c r="B2" s="142" t="s">
        <v>841</v>
      </c>
      <c r="C2" s="143"/>
      <c r="D2" s="143"/>
      <c r="E2" s="143"/>
      <c r="F2" s="143"/>
      <c r="G2" s="143"/>
      <c r="H2" s="143"/>
      <c r="I2" s="143"/>
      <c r="J2" s="143"/>
      <c r="K2" s="143"/>
      <c r="L2" s="143"/>
      <c r="M2" s="87"/>
    </row>
    <row r="3" spans="1:17" ht="44.25" customHeight="1">
      <c r="A3" s="28"/>
      <c r="B3" s="114" t="s">
        <v>830</v>
      </c>
      <c r="C3" s="114"/>
      <c r="D3" s="114"/>
      <c r="E3" s="116" t="s">
        <v>2</v>
      </c>
      <c r="F3" s="117"/>
      <c r="G3" s="118" t="s">
        <v>842</v>
      </c>
      <c r="H3" s="118" t="s">
        <v>843</v>
      </c>
      <c r="I3" s="118"/>
      <c r="J3" s="154" t="s">
        <v>3</v>
      </c>
      <c r="K3" s="154"/>
      <c r="L3" s="12"/>
      <c r="M3" s="28"/>
    </row>
    <row r="4" spans="1:17" ht="32.25" customHeight="1">
      <c r="A4" s="28"/>
      <c r="B4" s="83"/>
      <c r="C4" s="83"/>
      <c r="D4" s="83"/>
      <c r="E4" s="158"/>
      <c r="F4" s="158"/>
      <c r="G4" s="84"/>
      <c r="H4" s="85"/>
      <c r="I4" s="85"/>
      <c r="J4" s="85"/>
      <c r="K4" s="85"/>
      <c r="L4" s="86"/>
      <c r="M4" s="86"/>
    </row>
    <row r="5" spans="1:17" ht="45" customHeight="1">
      <c r="A5" s="28"/>
      <c r="B5" s="155" t="s">
        <v>844</v>
      </c>
      <c r="C5" s="156"/>
      <c r="D5" s="156"/>
      <c r="E5" s="156"/>
      <c r="F5" s="156"/>
      <c r="G5" s="156" t="s">
        <v>845</v>
      </c>
      <c r="H5" s="156"/>
      <c r="I5" s="156"/>
      <c r="J5" s="156"/>
      <c r="K5" s="156"/>
      <c r="L5" s="157"/>
      <c r="M5" s="88"/>
    </row>
    <row r="6" spans="1:17" ht="68.25" customHeight="1">
      <c r="A6" s="28"/>
      <c r="B6" s="68" t="s">
        <v>4</v>
      </c>
      <c r="C6" s="69" t="s">
        <v>5</v>
      </c>
      <c r="D6" s="69" t="s">
        <v>6</v>
      </c>
      <c r="E6" s="69" t="s">
        <v>10</v>
      </c>
      <c r="F6" s="69" t="s">
        <v>8</v>
      </c>
      <c r="G6" s="70" t="s">
        <v>846</v>
      </c>
      <c r="H6" s="70" t="s">
        <v>847</v>
      </c>
      <c r="I6" s="70" t="s">
        <v>848</v>
      </c>
      <c r="J6" s="70" t="s">
        <v>849</v>
      </c>
      <c r="K6" s="69" t="s">
        <v>850</v>
      </c>
      <c r="L6" s="93" t="s">
        <v>851</v>
      </c>
      <c r="M6" s="89"/>
    </row>
    <row r="7" spans="1:17" ht="56.25">
      <c r="A7" s="28"/>
      <c r="B7" s="71">
        <v>1</v>
      </c>
      <c r="C7" s="150">
        <f>IF('1-ITENS'!C7="","",'1-ITENS'!C7)</f>
        <v>1</v>
      </c>
      <c r="D7" s="147" t="str">
        <f>IF('1-ITENS'!D7="","",'1-ITENS'!D7)</f>
        <v xml:space="preserve">Aquisição de peças, com o respectivo serviço de troca , limpeza e ajustes incluindo 04 parafuso para barra de apoio marca MCLintock, 04 arruela para agulha record  marca  MCLintock,01 anel do bico principal marca  MCLintock, 04 barra de apoio para dedos marca  MCLintock  para duas Seringas de Tuberculinização da marca MC Lintock Brazil. </v>
      </c>
      <c r="E7" s="147">
        <f>IF('1-ITENS'!H7="","",'1-ITENS'!H7)</f>
        <v>1</v>
      </c>
      <c r="F7" s="147" t="str">
        <f>IF('1-ITENS'!F7="","",'1-ITENS'!F7)</f>
        <v>DDB</v>
      </c>
      <c r="G7" s="75">
        <v>1</v>
      </c>
      <c r="H7" s="94" t="s">
        <v>852</v>
      </c>
      <c r="I7" s="94" t="s">
        <v>853</v>
      </c>
      <c r="J7" s="94" t="s">
        <v>854</v>
      </c>
      <c r="K7" s="94" t="s">
        <v>855</v>
      </c>
      <c r="L7" s="105" t="str">
        <f xml:space="preserve">
IF($J$3="","Preenchimento incompleto: deve ser informado o Responsável pela análise - B05.01",
IF(AND(C7="",D7="",E7="",F7="",H7="",I7="",J7="",K7=""),"",
IF(AND(C7="",D7="",E7="",F7="",OR(H7&lt;&gt;"",I7&lt;&gt;"",J7&lt;&gt;"",K7&lt;&gt;"")),"Preenchimento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IF(AND(C7&lt;&gt;"",D7&lt;&gt;"",E7&lt;&gt;"",F7&lt;&gt;"",H7="",I7="",J7="",K7=""),"",
IF(AND(C7&lt;&gt;"",D7&lt;&gt;"",E7&lt;&gt;"",F7&lt;&gt;"",OR(H7="",I7="",J7="",K7="")),"Preenchimento incompleto: há informações por requisitante individual faltantes - B03.01",
"Preenchimento correto")))))))</f>
        <v>Preenchimento correto</v>
      </c>
      <c r="M7" s="90"/>
      <c r="N7" s="5"/>
      <c r="O7" s="5"/>
      <c r="P7" s="5"/>
      <c r="Q7" s="5"/>
    </row>
    <row r="8" spans="1:17" ht="15">
      <c r="A8" s="28"/>
      <c r="B8" s="72">
        <v>2</v>
      </c>
      <c r="C8" s="151"/>
      <c r="D8" s="148"/>
      <c r="E8" s="148"/>
      <c r="F8" s="148"/>
      <c r="G8" s="76">
        <v>2</v>
      </c>
      <c r="H8" s="95"/>
      <c r="I8" s="95"/>
      <c r="J8" s="95"/>
      <c r="K8" s="95"/>
      <c r="L8" s="108" t="str">
        <f xml:space="preserve">
IF($J$3="","Preenchimento incompleto: deve ser informado o Responsável pela análise - B05.01",
IF(AND(C7="",D7="",E7="",F7="",H8="",I8="",J8="",K8=""),"",
IF(AND(C7="",D7="",E7="",F7="",OR(H8&lt;&gt;"",I8&lt;&gt;"",J8&lt;&gt;"",K8&lt;&gt;"")),"Preenchimento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IF(AND(C7&lt;&gt;"",D7&lt;&gt;"",E7&lt;&gt;"",F7&lt;&gt;"",H8="",I8="",J8="",K8=""),"",
IF(AND(C7&lt;&gt;"",D7&lt;&gt;"",E7&lt;&gt;"",F7&lt;&gt;"",OR(H8="",I8="",J8="",K8="")),"Preenchimento incompleto: há informações por requisitante individual faltantes - B03.01",
IF(L7="","Preenchimento incompleto: há linhas vazias antes da atual - B05.01",
"Preenchimento correto"))))))))</f>
        <v/>
      </c>
      <c r="M8" s="90"/>
    </row>
    <row r="9" spans="1:17" ht="15">
      <c r="A9" s="28"/>
      <c r="B9" s="72">
        <v>3</v>
      </c>
      <c r="C9" s="151"/>
      <c r="D9" s="148"/>
      <c r="E9" s="148"/>
      <c r="F9" s="148"/>
      <c r="G9" s="76">
        <v>3</v>
      </c>
      <c r="H9" s="95"/>
      <c r="I9" s="95"/>
      <c r="J9" s="95"/>
      <c r="K9" s="95"/>
      <c r="L9" s="106" t="str">
        <f xml:space="preserve">
IF($J$3="","Preenchimento incompleto: deve ser informado o Responsável pela análise - B05.01",
IF(AND(C7="",D7="",E7="",F7="",H9="",I9="",J9="",K9=""),"",
IF(AND(C7="",D7="",E7="",F7="",OR(H9&lt;&gt;"",I9&lt;&gt;"",J9&lt;&gt;"",K9&lt;&gt;"")),"Preenchimento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IF(AND(C7&lt;&gt;"",D7&lt;&gt;"",E7&lt;&gt;"",F7&lt;&gt;"",H9="",I9="",J9="",K9=""),"",
IF(AND(C7&lt;&gt;"",D7&lt;&gt;"",E7&lt;&gt;"",F7&lt;&gt;"",OR(H9="",I9="",J9="",K9="")),"Preenchimento incompleto: há informações por requisitante individual faltantes - B03.01",
IF(OR(L7="",L8=""),"Preenchimento incompleto: há linhas vazias antes da atual - B05.01",
"Preenchimento correto"))))))))</f>
        <v/>
      </c>
      <c r="M9" s="90"/>
    </row>
    <row r="10" spans="1:17" ht="15">
      <c r="A10" s="28"/>
      <c r="B10" s="72">
        <v>4</v>
      </c>
      <c r="C10" s="151"/>
      <c r="D10" s="148"/>
      <c r="E10" s="148"/>
      <c r="F10" s="148"/>
      <c r="G10" s="76">
        <v>4</v>
      </c>
      <c r="H10" s="95"/>
      <c r="I10" s="95"/>
      <c r="J10" s="95"/>
      <c r="K10" s="95"/>
      <c r="L10" s="106" t="str">
        <f xml:space="preserve">
IF($J$3="","Preenchimento incompleto: deve ser informado o Responsável pela análise - B05.01",
IF(AND(C7="",D7="",E7="",F7="",H10="",I10="",J10="",K10=""),"",
IF(AND(C7="",D7="",E7="",F7="",OR(H10&lt;&gt;"",I10&lt;&gt;"",J10&lt;&gt;"",K10&lt;&gt;"")),"Preenchimento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IF(AND(C7&lt;&gt;"",D7&lt;&gt;"",E7&lt;&gt;"",F7&lt;&gt;"",H10="",I10="",J10="",K10=""),"",
IF(AND(C7&lt;&gt;"",D7&lt;&gt;"",E7&lt;&gt;"",F7&lt;&gt;"",OR(H10="",I10="",J10="",K10="")),"Preenchimento incompleto: há informações por requisitante individual faltantes - B03.01",
IF(OR(L7="",L8="",L9=""),"Preenchimento incompleto: há linhas vazias antes da atual - B05.01",
"Preenchimento correto"))))))))</f>
        <v/>
      </c>
      <c r="M10" s="90"/>
    </row>
    <row r="11" spans="1:17" ht="15">
      <c r="A11" s="28"/>
      <c r="B11" s="72">
        <v>5</v>
      </c>
      <c r="C11" s="151"/>
      <c r="D11" s="148"/>
      <c r="E11" s="148"/>
      <c r="F11" s="148"/>
      <c r="G11" s="76">
        <v>5</v>
      </c>
      <c r="H11" s="95"/>
      <c r="I11" s="95"/>
      <c r="J11" s="95"/>
      <c r="K11" s="95"/>
      <c r="L11" s="106" t="str">
        <f xml:space="preserve">
IF($J$3="","Preenchimento incompleto: deve ser informado o Responsável pela análise - B05.01",
IF(AND(C7="",D7="",E7="",F7="",H11="",I11="",J11="",K11=""),"",
IF(AND(C7="",D7="",E7="",F7="",OR(H11&lt;&gt;"",I11&lt;&gt;"",J11&lt;&gt;"",K11&lt;&gt;"")),"Preenchimento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IF(AND(C7&lt;&gt;"",D7&lt;&gt;"",E7&lt;&gt;"",F7&lt;&gt;"",H11="",I11="",J11="",K11=""),"",
IF(AND(C7&lt;&gt;"",D7&lt;&gt;"",E7&lt;&gt;"",F7&lt;&gt;"",OR(H11="",I11="",J11="",K11="")),"Preenchimento incompleto: há informações por requisitante individual faltantes - B03.01",
IF(OR(L7="",L8="",L9="",L10=""),"Preenchimento incompleto: há linhas vazias antes da atual - B05.01",
"Preenchimento correto"))))))))</f>
        <v/>
      </c>
      <c r="M11" s="90"/>
    </row>
    <row r="12" spans="1:17" ht="15">
      <c r="A12" s="28"/>
      <c r="B12" s="72">
        <v>6</v>
      </c>
      <c r="C12" s="151"/>
      <c r="D12" s="148"/>
      <c r="E12" s="148"/>
      <c r="F12" s="148"/>
      <c r="G12" s="76">
        <v>6</v>
      </c>
      <c r="H12" s="95"/>
      <c r="I12" s="95"/>
      <c r="J12" s="95"/>
      <c r="K12" s="95"/>
      <c r="L12" s="106" t="str">
        <f xml:space="preserve">
IF($J$3="","Preenchimento incompleto: deve ser informado o Responsável pela análise - B05.01",
IF(AND(C7="",D7="",E7="",F7="",H12="",I12="",J12="",K12=""),"",
IF(AND(C7="",D7="",E7="",F7="",OR(H12&lt;&gt;"",I12&lt;&gt;"",J12&lt;&gt;"",K12&lt;&gt;"")),"Preenchimento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IF(AND(C7&lt;&gt;"",D7&lt;&gt;"",E7&lt;&gt;"",F7&lt;&gt;"",H12="",I12="",J12="",K12=""),"",
IF(AND(C7&lt;&gt;"",D7&lt;&gt;"",E7&lt;&gt;"",F7&lt;&gt;"",OR(H12="",I12="",J12="",K12="")),"Preenchimento incompleto: há informações por requisitante individual faltantes - B03.01",
IF(OR(L7="",L8="",L9="",L10="",L11=""),"Preenchimento incompleto: há linhas vazias antes da atual - B05.01",
"Preenchimento correto"))))))))</f>
        <v/>
      </c>
      <c r="M12" s="90"/>
    </row>
    <row r="13" spans="1:17" ht="15">
      <c r="A13" s="28"/>
      <c r="B13" s="72">
        <v>7</v>
      </c>
      <c r="C13" s="151"/>
      <c r="D13" s="148"/>
      <c r="E13" s="148"/>
      <c r="F13" s="148"/>
      <c r="G13" s="76">
        <v>7</v>
      </c>
      <c r="H13" s="95"/>
      <c r="I13" s="95"/>
      <c r="J13" s="95"/>
      <c r="K13" s="95"/>
      <c r="L13" s="106" t="str">
        <f xml:space="preserve">
IF($J$3="","Preenchimento incompleto: deve ser informado o Responsável pela análise - B05.01",
IF(AND(C7="",D7="",E7="",F7="",H13="",I13="",J13="",K13=""),"",
IF(AND(C7="",D7="",E7="",F7="",OR(H13&lt;&gt;"",I13&lt;&gt;"",J13&lt;&gt;"",K13&lt;&gt;"")),"Preenchimento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IF(AND(C7&lt;&gt;"",D7&lt;&gt;"",E7&lt;&gt;"",F7&lt;&gt;"",H13="",I13="",J13="",K13=""),"",
IF(AND(C7&lt;&gt;"",D7&lt;&gt;"",E7&lt;&gt;"",F7&lt;&gt;"",OR(H13="",I13="",J13="",K13="")),"Preenchimento incompleto: há informações por requisitante individual faltantes - B03.01",
IF(OR(L7="",L8="",L9="",L10="",L11="",L12=""),"Preenchimento incompleto: há linhas vazias antes da atual - B05.01",
"Preenchimento correto"))))))))</f>
        <v/>
      </c>
      <c r="M13" s="90"/>
    </row>
    <row r="14" spans="1:17" ht="15">
      <c r="A14" s="28"/>
      <c r="B14" s="72">
        <v>8</v>
      </c>
      <c r="C14" s="151"/>
      <c r="D14" s="148"/>
      <c r="E14" s="148"/>
      <c r="F14" s="148"/>
      <c r="G14" s="76">
        <v>8</v>
      </c>
      <c r="H14" s="95"/>
      <c r="I14" s="95"/>
      <c r="J14" s="95"/>
      <c r="K14" s="95"/>
      <c r="L14" s="106" t="str">
        <f xml:space="preserve">
IF($J$3="","Preenchimento incompleto: deve ser informado o Responsável pela análise - B05.01",
IF(AND(C7="",D7="",E7="",F7="",H14="",I14="",J14="",K14=""),"",
IF(AND(C7="",D7="",E7="",F7="",OR(H14&lt;&gt;"",I14&lt;&gt;"",J14&lt;&gt;"",K14&lt;&gt;"")),"Preenchimento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IF(AND(C7&lt;&gt;"",D7&lt;&gt;"",E7&lt;&gt;"",F7&lt;&gt;"",H14="",I14="",J14="",K14=""),"",
IF(AND(C7&lt;&gt;"",D7&lt;&gt;"",E7&lt;&gt;"",F7&lt;&gt;"",OR(H14="",I14="",J14="",K14="")),"Preenchimento incompleto: há informações por requisitante individual faltantes - B03.01",
IF(OR(L7="",L8="",L9="",L10="",L11="",L12="",L13=""),"Preenchimento incompleto: há linhas vazias antes da atual - B05.01",
"Preenchimento correto"))))))))</f>
        <v/>
      </c>
      <c r="M14" s="90"/>
    </row>
    <row r="15" spans="1:17" ht="15">
      <c r="A15" s="28"/>
      <c r="B15" s="72">
        <v>9</v>
      </c>
      <c r="C15" s="151"/>
      <c r="D15" s="148"/>
      <c r="E15" s="148"/>
      <c r="F15" s="148"/>
      <c r="G15" s="76">
        <v>9</v>
      </c>
      <c r="H15" s="95"/>
      <c r="I15" s="95"/>
      <c r="J15" s="95"/>
      <c r="K15" s="95"/>
      <c r="L15" s="106" t="str">
        <f xml:space="preserve">
IF($J$3="","Preenchimento incompleto: deve ser informado o Responsável pela análise - B05.01",
IF(AND(C7="",D7="",E7="",F7="",H15="",I15="",J15="",K15=""),"",
IF(AND(C7="",D7="",E7="",F7="",OR(H15&lt;&gt;"",I15&lt;&gt;"",J15&lt;&gt;"",K15&lt;&gt;"")),"Preenchimento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IF(AND(C7&lt;&gt;"",D7&lt;&gt;"",E7&lt;&gt;"",F7&lt;&gt;"",H15="",I15="",J15="",K15=""),"",
IF(AND(C7&lt;&gt;"",D7&lt;&gt;"",E7&lt;&gt;"",F7&lt;&gt;"",OR(H15="",I15="",J15="",K15="")),"Preenchimento incompleto: há informações por requisitante individual faltantes - B03.01",
IF(OR(L7="",L8="",L9="",L10="",L11="",L12="",L13="",L14=""),"Preenchimento incompleto: há linhas vazias antes da atual - B05.01",
"Preenchimento correto"))))))))</f>
        <v/>
      </c>
      <c r="M15" s="90"/>
    </row>
    <row r="16" spans="1:17" ht="15">
      <c r="A16" s="28"/>
      <c r="B16" s="72">
        <v>10</v>
      </c>
      <c r="C16" s="151"/>
      <c r="D16" s="148"/>
      <c r="E16" s="148"/>
      <c r="F16" s="148"/>
      <c r="G16" s="77">
        <v>10</v>
      </c>
      <c r="H16" s="96"/>
      <c r="I16" s="96"/>
      <c r="J16" s="96"/>
      <c r="K16" s="96"/>
      <c r="L16" s="106" t="str">
        <f xml:space="preserve">
IF($J$3="","Preenchimento incompleto: deve ser informado o Responsável pela análise - B05.01",
IF(AND(C7="",D7="",E7="",F7="",H16="",I16="",J16="",K16=""),"",
IF(AND(C7="",D7="",E7="",F7="",OR(H16&lt;&gt;"",I16&lt;&gt;"",J16&lt;&gt;"",K16&lt;&gt;"")),"Preenchimento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IF(AND(C7&lt;&gt;"",D7&lt;&gt;"",E7&lt;&gt;"",F7&lt;&gt;"",H16="",I16="",J16="",K16=""),"",
IF(AND(C7&lt;&gt;"",D7&lt;&gt;"",E7&lt;&gt;"",F7&lt;&gt;"",OR(H16="",I16="",J16="",K16="")),"Preenchimento incompleto: há informações por requisitante individual faltantes - B03.01",
IF(OR(L7="",L8="",L9="",L10="",L11="",L12="",L13="",L14="",L15=""),"Preenchimento incompleto: há linhas vazias antes da atual - B05.01",
"Preenchimento correto"))))))))</f>
        <v/>
      </c>
      <c r="M16" s="90"/>
    </row>
    <row r="17" spans="1:13" ht="15">
      <c r="A17" s="28"/>
      <c r="B17" s="72">
        <v>11</v>
      </c>
      <c r="C17" s="151"/>
      <c r="D17" s="148"/>
      <c r="E17" s="148"/>
      <c r="F17" s="148"/>
      <c r="G17" s="77">
        <v>11</v>
      </c>
      <c r="H17" s="96"/>
      <c r="I17" s="96"/>
      <c r="J17" s="96"/>
      <c r="K17" s="96"/>
      <c r="L17" s="106" t="str">
        <f xml:space="preserve">
IF($J$3="","Preenchimento incompleto: deve ser informado o Responsável pela análise - B05.01",
IF(AND(C7="",D7="",E7="",F7="",H17="",I17="",J17="",K17=""),"",
IF(AND(C7="",D7="",E7="",F7="",OR(H17&lt;&gt;"",I17&lt;&gt;"",J17&lt;&gt;"",K17&lt;&gt;"")),"Preenchimento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IF(AND(C7&lt;&gt;"",D7&lt;&gt;"",E7&lt;&gt;"",F7&lt;&gt;"",H17="",I17="",J17="",K17=""),"",
IF(AND(C7&lt;&gt;"",D7&lt;&gt;"",E7&lt;&gt;"",F7&lt;&gt;"",OR(H17="",I17="",J17="",K17="")),"Preenchimento incompleto: há informações por requisitante individual faltantes - B03.01",
IF(OR(L7="",L8="",L9="",L10="",L11="",L12="",L13="",L14="",L15="",L16=""),"Preenchimento incompleto: há linhas vazias antes da atual - B05.01",
"Preenchimento correto"))))))))</f>
        <v/>
      </c>
      <c r="M17" s="90"/>
    </row>
    <row r="18" spans="1:13" ht="15">
      <c r="A18" s="28"/>
      <c r="B18" s="72">
        <v>12</v>
      </c>
      <c r="C18" s="151"/>
      <c r="D18" s="148"/>
      <c r="E18" s="148"/>
      <c r="F18" s="148"/>
      <c r="G18" s="77">
        <v>12</v>
      </c>
      <c r="H18" s="96"/>
      <c r="I18" s="96"/>
      <c r="J18" s="96"/>
      <c r="K18" s="96"/>
      <c r="L18" s="106" t="str">
        <f xml:space="preserve">
IF($J$3="","Preenchimento incompleto: deve ser informado o Responsável pela análise - B05.01",
IF(AND(C7="",D7="",E7="",F7="",H18="",I18="",J18="",K18=""),"",
IF(AND(C7="",D7="",E7="",F7="",OR(H18&lt;&gt;"",I18&lt;&gt;"",J18&lt;&gt;"",K18&lt;&gt;"")),"Preenchimento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IF(AND(C7&lt;&gt;"",D7&lt;&gt;"",E7&lt;&gt;"",F7&lt;&gt;"",H18="",I18="",J18="",K18=""),"",
IF(AND(C7&lt;&gt;"",D7&lt;&gt;"",E7&lt;&gt;"",F7&lt;&gt;"",OR(H18="",I18="",J18="",K18="")),"Preenchimento incompleto: há informações por requisitante individual faltantes - B03.01",
IF(OR(L7="",L8="",L9="",L10="",L11="",L12="",L13="",L14="",L15="",L16="",L17=""),"Preenchimento incompleto: há linhas vazias antes da atual - B05.01",
"Preenchimento correto"))))))))</f>
        <v/>
      </c>
      <c r="M18" s="90"/>
    </row>
    <row r="19" spans="1:13" ht="15">
      <c r="A19" s="28"/>
      <c r="B19" s="72">
        <v>13</v>
      </c>
      <c r="C19" s="151"/>
      <c r="D19" s="148"/>
      <c r="E19" s="148"/>
      <c r="F19" s="148"/>
      <c r="G19" s="77">
        <v>13</v>
      </c>
      <c r="H19" s="96"/>
      <c r="I19" s="96"/>
      <c r="J19" s="96"/>
      <c r="K19" s="96"/>
      <c r="L19" s="106" t="str">
        <f xml:space="preserve">
IF($J$3="","Preenchimento incompleto: deve ser informado o Responsável pela análise - B05.01",
IF(AND(C7="",D7="",E7="",F7="",H19="",I19="",J19="",K19=""),"",
IF(AND(C7="",D7="",E7="",F7="",OR(H19&lt;&gt;"",I19&lt;&gt;"",J19&lt;&gt;"",K19&lt;&gt;"")),"Preenchimento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IF(AND(C7&lt;&gt;"",D7&lt;&gt;"",E7&lt;&gt;"",F7&lt;&gt;"",H19="",I19="",J19="",K19=""),"",
IF(AND(C7&lt;&gt;"",D7&lt;&gt;"",E7&lt;&gt;"",F7&lt;&gt;"",OR(H19="",I19="",J19="",K19="")),"Preenchimento incompleto: há informações por requisitante individual faltantes - B03.01",
IF(OR(L7="",L8="",L9="",L10="",L11="",L12="",L13="",L14="",L15="",L16="",L17="",L18=""),"Preenchimento incompleto: há linhas vazias antes da atual - B05.01",
"Preenchimento correto"))))))))</f>
        <v/>
      </c>
      <c r="M19" s="90"/>
    </row>
    <row r="20" spans="1:13" ht="15">
      <c r="A20" s="28"/>
      <c r="B20" s="73">
        <v>14</v>
      </c>
      <c r="C20" s="151"/>
      <c r="D20" s="148"/>
      <c r="E20" s="148"/>
      <c r="F20" s="148"/>
      <c r="G20" s="77">
        <v>14</v>
      </c>
      <c r="H20" s="96"/>
      <c r="I20" s="96"/>
      <c r="J20" s="96"/>
      <c r="K20" s="96"/>
      <c r="L20" s="106" t="str">
        <f xml:space="preserve">
IF($J$3="","Preenchimento incompleto: deve ser informado o Responsável pela análise - B05.01",
IF(AND(C7="",D7="",E7="",F7="",H20="",I20="",J20="",K20=""),"",
IF(AND(C7="",D7="",E7="",F7="",OR(H20&lt;&gt;"",I20&lt;&gt;"",J20&lt;&gt;"",K20&lt;&gt;"")),"Preenchimento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IF(AND(C7&lt;&gt;"",D7&lt;&gt;"",E7&lt;&gt;"",F7&lt;&gt;"",H20="",I20="",J20="",K20=""),"",
IF(AND(C7&lt;&gt;"",D7&lt;&gt;"",E7&lt;&gt;"",F7&lt;&gt;"",OR(H20="",I20="",J20="",K20="")),"Preenchimento incompleto: há informações por requisitante individual faltantes - B03.01",
IF(OR(L7="",L8="",L9="",L10="",L11="",L12="",L13="",L14="",L15="",L16="",L17="",L18="",L19=""),"Preenchimento incompleto: há linhas vazias antes da atual - B05.01",
"Preenchimento correto"))))))))</f>
        <v/>
      </c>
      <c r="M20" s="90"/>
    </row>
    <row r="21" spans="1:13" ht="15">
      <c r="A21" s="28"/>
      <c r="B21" s="74">
        <v>15</v>
      </c>
      <c r="C21" s="152"/>
      <c r="D21" s="149"/>
      <c r="E21" s="149"/>
      <c r="F21" s="149"/>
      <c r="G21" s="78">
        <v>15</v>
      </c>
      <c r="H21" s="97"/>
      <c r="I21" s="97"/>
      <c r="J21" s="97"/>
      <c r="K21" s="97"/>
      <c r="L21" s="107" t="str">
        <f xml:space="preserve">
IF($J$3="","Preenchimento incompleto: deve ser informado o Responsável pela análise - B05.01",
IF(AND(C7="",D7="",E7="",F7="",H21="",I21="",J21="",K21=""),"",
IF(AND(C7="",D7="",E7="",F7="",OR(H21&lt;&gt;"",I21&lt;&gt;"",J21&lt;&gt;"",K21&lt;&gt;"")),"Preenchimento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IF(AND(C7&lt;&gt;"",D7&lt;&gt;"",E7&lt;&gt;"",F7&lt;&gt;"",H21="",I21="",J21="",K21=""),"",
IF(AND(C7&lt;&gt;"",D7&lt;&gt;"",E7&lt;&gt;"",F7&lt;&gt;"",OR(H21="",I21="",J21="",K21="")),"Preenchimento incompleto: há informações por requisitante individual faltantes - B03.01",
IF(OR(L7="",L8="",L9="",L10="",L11="",L12="",L13="",L14="",L15="",L16="",L17="",L18="",L19="",L20=""),"Preenchimento incompleto: há linhas vazias antes da atual - B05.01",
"Preenchimento correto"))))))))</f>
        <v/>
      </c>
      <c r="M21" s="90"/>
    </row>
    <row r="22" spans="1:13" ht="32.25" customHeight="1">
      <c r="A22" s="28"/>
      <c r="B22" s="71">
        <v>16</v>
      </c>
      <c r="C22" s="130" t="str">
        <f>IF('1-ITENS'!C8="","",'1-ITENS'!C8)</f>
        <v/>
      </c>
      <c r="D22" s="147" t="str">
        <f>IF('1-ITENS'!D8="","",'1-ITENS'!D8)</f>
        <v/>
      </c>
      <c r="E22" s="147" t="str">
        <f>IF('1-ITENS'!H8="","",'1-ITENS'!H8)</f>
        <v/>
      </c>
      <c r="F22" s="147" t="str">
        <f>IF('1-ITENS'!F8="","",'1-ITENS'!F8)</f>
        <v/>
      </c>
      <c r="G22" s="75">
        <v>1</v>
      </c>
      <c r="H22" s="94"/>
      <c r="I22" s="94"/>
      <c r="J22" s="94"/>
      <c r="K22" s="94"/>
      <c r="L22" s="105" t="str">
        <f t="shared" ref="L22" si="0" xml:space="preserve">
IF($J$3="","Preenchimento incompleto: deve ser informado o Responsável pela análise - B05.01",
IF(AND(C22="",D22="",E22="",F22="",H22="",I22="",J22="",K22=""),"",
IF(AND(C22="",D22="",E22="",F22="",OR(H22&lt;&gt;"",I22&lt;&gt;"",J22&lt;&gt;"",K22&lt;&gt;"")),"Preenchimento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IF(AND(C22&lt;&gt;"",D22&lt;&gt;"",E22&lt;&gt;"",F22&lt;&gt;"",H22="",I22="",J22="",K22=""),"",
IF(AND(C22&lt;&gt;"",D22&lt;&gt;"",E22&lt;&gt;"",F22&lt;&gt;"",OR(H22="",I22="",J22="",K22="")),"Preenchimento incompleto: há informações por requisitante individual faltantes - B03.01",
"Preenchimento correto")))))))</f>
        <v/>
      </c>
      <c r="M22" s="90"/>
    </row>
    <row r="23" spans="1:13" ht="32.25" customHeight="1">
      <c r="A23" s="28"/>
      <c r="B23" s="72">
        <v>17</v>
      </c>
      <c r="C23" s="131"/>
      <c r="D23" s="148"/>
      <c r="E23" s="148"/>
      <c r="F23" s="148"/>
      <c r="G23" s="76">
        <v>2</v>
      </c>
      <c r="H23" s="95"/>
      <c r="I23" s="95"/>
      <c r="J23" s="95"/>
      <c r="K23" s="95"/>
      <c r="L23" s="106" t="str">
        <f t="shared" ref="L23" si="1" xml:space="preserve">
IF($J$3="","Preenchimento incompleto: deve ser informado o Responsável pela análise - B05.01",
IF(AND(C22="",D22="",E22="",F22="",H23="",I23="",J23="",K23=""),"",
IF(AND(C22="",D22="",E22="",F22="",OR(H23&lt;&gt;"",I23&lt;&gt;"",J23&lt;&gt;"",K23&lt;&gt;"")),"Preenchimento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IF(AND(C22&lt;&gt;"",D22&lt;&gt;"",E22&lt;&gt;"",F22&lt;&gt;"",H23="",I23="",J23="",K23=""),"",
IF(AND(C22&lt;&gt;"",D22&lt;&gt;"",E22&lt;&gt;"",F22&lt;&gt;"",OR(H23="",I23="",J23="",K23="")),"Preenchimento incompleto: há informações por requisitante individual faltantes - B03.01",
IF(L22="","Preenchimento incompleto: há linhas vazias antes da atual - B05.01",
"Preenchimento correto"))))))))</f>
        <v/>
      </c>
      <c r="M23" s="90"/>
    </row>
    <row r="24" spans="1:13" ht="32.25" customHeight="1">
      <c r="A24" s="28"/>
      <c r="B24" s="72">
        <v>18</v>
      </c>
      <c r="C24" s="131"/>
      <c r="D24" s="148"/>
      <c r="E24" s="148"/>
      <c r="F24" s="148"/>
      <c r="G24" s="76">
        <v>3</v>
      </c>
      <c r="H24" s="95"/>
      <c r="I24" s="95"/>
      <c r="J24" s="95"/>
      <c r="K24" s="95"/>
      <c r="L24" s="106" t="str">
        <f t="shared" ref="L24" si="2" xml:space="preserve">
IF($J$3="","Preenchimento incompleto: deve ser informado o Responsável pela análise - B05.01",
IF(AND(C22="",D22="",E22="",F22="",H24="",I24="",J24="",K24=""),"",
IF(AND(C22="",D22="",E22="",F22="",OR(H24&lt;&gt;"",I24&lt;&gt;"",J24&lt;&gt;"",K24&lt;&gt;"")),"Preenchimento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IF(AND(C22&lt;&gt;"",D22&lt;&gt;"",E22&lt;&gt;"",F22&lt;&gt;"",H24="",I24="",J24="",K24=""),"",
IF(AND(C22&lt;&gt;"",D22&lt;&gt;"",E22&lt;&gt;"",F22&lt;&gt;"",OR(H24="",I24="",J24="",K24="")),"Preenchimento incompleto: há informações por requisitante individual faltantes - B03.01",
IF(OR(L22="",L23=""),"Preenchimento incompleto: há linhas vazias antes da atual - B05.01",
"Preenchimento correto"))))))))</f>
        <v/>
      </c>
      <c r="M24" s="90"/>
    </row>
    <row r="25" spans="1:13" ht="32.25" customHeight="1">
      <c r="A25" s="28"/>
      <c r="B25" s="72">
        <v>19</v>
      </c>
      <c r="C25" s="131"/>
      <c r="D25" s="148"/>
      <c r="E25" s="148"/>
      <c r="F25" s="148"/>
      <c r="G25" s="76">
        <v>4</v>
      </c>
      <c r="H25" s="95"/>
      <c r="I25" s="95"/>
      <c r="J25" s="95"/>
      <c r="K25" s="95"/>
      <c r="L25" s="106" t="str">
        <f t="shared" ref="L25" si="3" xml:space="preserve">
IF($J$3="","Preenchimento incompleto: deve ser informado o Responsável pela análise - B05.01",
IF(AND(C22="",D22="",E22="",F22="",H25="",I25="",J25="",K25=""),"",
IF(AND(C22="",D22="",E22="",F22="",OR(H25&lt;&gt;"",I25&lt;&gt;"",J25&lt;&gt;"",K25&lt;&gt;"")),"Preenchimento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IF(AND(C22&lt;&gt;"",D22&lt;&gt;"",E22&lt;&gt;"",F22&lt;&gt;"",H25="",I25="",J25="",K25=""),"",
IF(AND(C22&lt;&gt;"",D22&lt;&gt;"",E22&lt;&gt;"",F22&lt;&gt;"",OR(H25="",I25="",J25="",K25="")),"Preenchimento incompleto: há informações por requisitante individual faltantes - B03.01",
IF(OR(L22="",L23="",L24=""),"Preenchimento incompleto: há linhas vazias antes da atual - B05.01",
"Preenchimento correto"))))))))</f>
        <v/>
      </c>
      <c r="M25" s="90"/>
    </row>
    <row r="26" spans="1:13" ht="32.25" customHeight="1">
      <c r="A26" s="28"/>
      <c r="B26" s="72">
        <v>20</v>
      </c>
      <c r="C26" s="131"/>
      <c r="D26" s="148"/>
      <c r="E26" s="148"/>
      <c r="F26" s="148"/>
      <c r="G26" s="76">
        <v>5</v>
      </c>
      <c r="H26" s="95"/>
      <c r="I26" s="95"/>
      <c r="J26" s="95"/>
      <c r="K26" s="95"/>
      <c r="L26" s="106" t="str">
        <f t="shared" ref="L26" si="4" xml:space="preserve">
IF($J$3="","Preenchimento incompleto: deve ser informado o Responsável pela análise - B05.01",
IF(AND(C22="",D22="",E22="",F22="",H26="",I26="",J26="",K26=""),"",
IF(AND(C22="",D22="",E22="",F22="",OR(H26&lt;&gt;"",I26&lt;&gt;"",J26&lt;&gt;"",K26&lt;&gt;"")),"Preenchimento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IF(AND(C22&lt;&gt;"",D22&lt;&gt;"",E22&lt;&gt;"",F22&lt;&gt;"",H26="",I26="",J26="",K26=""),"",
IF(AND(C22&lt;&gt;"",D22&lt;&gt;"",E22&lt;&gt;"",F22&lt;&gt;"",OR(H26="",I26="",J26="",K26="")),"Preenchimento incompleto: há informações por requisitante individual faltantes - B03.01",
IF(OR(L22="",L23="",L24="",L25=""),"Preenchimento incompleto: há linhas vazias antes da atual - B05.01",
"Preenchimento correto"))))))))</f>
        <v/>
      </c>
      <c r="M26" s="90"/>
    </row>
    <row r="27" spans="1:13" ht="32.25" customHeight="1">
      <c r="A27" s="28"/>
      <c r="B27" s="72">
        <v>21</v>
      </c>
      <c r="C27" s="131"/>
      <c r="D27" s="148"/>
      <c r="E27" s="148"/>
      <c r="F27" s="148"/>
      <c r="G27" s="76">
        <v>6</v>
      </c>
      <c r="H27" s="95"/>
      <c r="I27" s="95"/>
      <c r="J27" s="95"/>
      <c r="K27" s="95"/>
      <c r="L27" s="106" t="str">
        <f t="shared" ref="L27" si="5" xml:space="preserve">
IF($J$3="","Preenchimento incompleto: deve ser informado o Responsável pela análise - B05.01",
IF(AND(C22="",D22="",E22="",F22="",H27="",I27="",J27="",K27=""),"",
IF(AND(C22="",D22="",E22="",F22="",OR(H27&lt;&gt;"",I27&lt;&gt;"",J27&lt;&gt;"",K27&lt;&gt;"")),"Preenchimento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IF(AND(C22&lt;&gt;"",D22&lt;&gt;"",E22&lt;&gt;"",F22&lt;&gt;"",H27="",I27="",J27="",K27=""),"",
IF(AND(C22&lt;&gt;"",D22&lt;&gt;"",E22&lt;&gt;"",F22&lt;&gt;"",OR(H27="",I27="",J27="",K27="")),"Preenchimento incompleto: há informações por requisitante individual faltantes - B03.01",
IF(OR(L22="",L23="",L24="",L25="",L26=""),"Preenchimento incompleto: há linhas vazias antes da atual - B05.01",
"Preenchimento correto"))))))))</f>
        <v/>
      </c>
      <c r="M27" s="90"/>
    </row>
    <row r="28" spans="1:13" ht="32.25" customHeight="1">
      <c r="A28" s="28"/>
      <c r="B28" s="72">
        <v>22</v>
      </c>
      <c r="C28" s="131"/>
      <c r="D28" s="148"/>
      <c r="E28" s="148"/>
      <c r="F28" s="148"/>
      <c r="G28" s="76">
        <v>7</v>
      </c>
      <c r="H28" s="95"/>
      <c r="I28" s="95"/>
      <c r="J28" s="95"/>
      <c r="K28" s="95"/>
      <c r="L28" s="106" t="str">
        <f t="shared" ref="L28" si="6" xml:space="preserve">
IF($J$3="","Preenchimento incompleto: deve ser informado o Responsável pela análise - B05.01",
IF(AND(C22="",D22="",E22="",F22="",H28="",I28="",J28="",K28=""),"",
IF(AND(C22="",D22="",E22="",F22="",OR(H28&lt;&gt;"",I28&lt;&gt;"",J28&lt;&gt;"",K28&lt;&gt;"")),"Preenchimento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IF(AND(C22&lt;&gt;"",D22&lt;&gt;"",E22&lt;&gt;"",F22&lt;&gt;"",H28="",I28="",J28="",K28=""),"",
IF(AND(C22&lt;&gt;"",D22&lt;&gt;"",E22&lt;&gt;"",F22&lt;&gt;"",OR(H28="",I28="",J28="",K28="")),"Preenchimento incompleto: há informações por requisitante individual faltantes - B03.01",
IF(OR(L22="",L23="",L24="",L25="",L26="",L27=""),"Preenchimento incompleto: há linhas vazias antes da atual - B05.01",
"Preenchimento correto"))))))))</f>
        <v/>
      </c>
      <c r="M28" s="90"/>
    </row>
    <row r="29" spans="1:13" ht="32.25" customHeight="1">
      <c r="A29" s="28"/>
      <c r="B29" s="72">
        <v>23</v>
      </c>
      <c r="C29" s="131"/>
      <c r="D29" s="148"/>
      <c r="E29" s="148"/>
      <c r="F29" s="148"/>
      <c r="G29" s="76">
        <v>8</v>
      </c>
      <c r="H29" s="95"/>
      <c r="I29" s="95"/>
      <c r="J29" s="95"/>
      <c r="K29" s="95"/>
      <c r="L29" s="106" t="str">
        <f t="shared" ref="L29" si="7" xml:space="preserve">
IF($J$3="","Preenchimento incompleto: deve ser informado o Responsável pela análise - B05.01",
IF(AND(C22="",D22="",E22="",F22="",H29="",I29="",J29="",K29=""),"",
IF(AND(C22="",D22="",E22="",F22="",OR(H29&lt;&gt;"",I29&lt;&gt;"",J29&lt;&gt;"",K29&lt;&gt;"")),"Preenchimento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IF(AND(C22&lt;&gt;"",D22&lt;&gt;"",E22&lt;&gt;"",F22&lt;&gt;"",H29="",I29="",J29="",K29=""),"",
IF(AND(C22&lt;&gt;"",D22&lt;&gt;"",E22&lt;&gt;"",F22&lt;&gt;"",OR(H29="",I29="",J29="",K29="")),"Preenchimento incompleto: há informações por requisitante individual faltantes - B03.01",
IF(OR(L22="",L23="",L24="",L25="",L26="",L27="",L28=""),"Preenchimento incompleto: há linhas vazias antes da atual - B05.01",
"Preenchimento correto"))))))))</f>
        <v/>
      </c>
      <c r="M29" s="90"/>
    </row>
    <row r="30" spans="1:13" ht="32.25" customHeight="1">
      <c r="A30" s="28"/>
      <c r="B30" s="72">
        <v>24</v>
      </c>
      <c r="C30" s="131"/>
      <c r="D30" s="148"/>
      <c r="E30" s="148"/>
      <c r="F30" s="148"/>
      <c r="G30" s="76">
        <v>9</v>
      </c>
      <c r="H30" s="95"/>
      <c r="I30" s="95"/>
      <c r="J30" s="95"/>
      <c r="K30" s="95"/>
      <c r="L30" s="106" t="str">
        <f t="shared" ref="L30" si="8" xml:space="preserve">
IF($J$3="","Preenchimento incompleto: deve ser informado o Responsável pela análise - B05.01",
IF(AND(C22="",D22="",E22="",F22="",H30="",I30="",J30="",K30=""),"",
IF(AND(C22="",D22="",E22="",F22="",OR(H30&lt;&gt;"",I30&lt;&gt;"",J30&lt;&gt;"",K30&lt;&gt;"")),"Preenchimento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IF(AND(C22&lt;&gt;"",D22&lt;&gt;"",E22&lt;&gt;"",F22&lt;&gt;"",H30="",I30="",J30="",K30=""),"",
IF(AND(C22&lt;&gt;"",D22&lt;&gt;"",E22&lt;&gt;"",F22&lt;&gt;"",OR(H30="",I30="",J30="",K30="")),"Preenchimento incompleto: há informações por requisitante individual faltantes - B03.01",
IF(OR(L22="",L23="",L24="",L25="",L26="",L27="",L28="",L29=""),"Preenchimento incompleto: há linhas vazias antes da atual - B05.01",
"Preenchimento correto"))))))))</f>
        <v/>
      </c>
      <c r="M30" s="90"/>
    </row>
    <row r="31" spans="1:13" ht="32.25" customHeight="1">
      <c r="A31" s="28"/>
      <c r="B31" s="72">
        <v>25</v>
      </c>
      <c r="C31" s="131"/>
      <c r="D31" s="148"/>
      <c r="E31" s="148"/>
      <c r="F31" s="148"/>
      <c r="G31" s="77">
        <v>10</v>
      </c>
      <c r="H31" s="96"/>
      <c r="I31" s="96"/>
      <c r="J31" s="96"/>
      <c r="K31" s="96"/>
      <c r="L31" s="106" t="str">
        <f t="shared" ref="L31" si="9" xml:space="preserve">
IF($J$3="","Preenchimento incompleto: deve ser informado o Responsável pela análise - B05.01",
IF(AND(C22="",D22="",E22="",F22="",H31="",I31="",J31="",K31=""),"",
IF(AND(C22="",D22="",E22="",F22="",OR(H31&lt;&gt;"",I31&lt;&gt;"",J31&lt;&gt;"",K31&lt;&gt;"")),"Preenchimento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IF(AND(C22&lt;&gt;"",D22&lt;&gt;"",E22&lt;&gt;"",F22&lt;&gt;"",H31="",I31="",J31="",K31=""),"",
IF(AND(C22&lt;&gt;"",D22&lt;&gt;"",E22&lt;&gt;"",F22&lt;&gt;"",OR(H31="",I31="",J31="",K31="")),"Preenchimento incompleto: há informações por requisitante individual faltantes - B03.01",
IF(OR(L22="",L23="",L24="",L25="",L26="",L27="",L28="",L29="",L30=""),"Preenchimento incompleto: há linhas vazias antes da atual - B05.01",
"Preenchimento correto"))))))))</f>
        <v/>
      </c>
      <c r="M31" s="90"/>
    </row>
    <row r="32" spans="1:13" ht="32.25" customHeight="1">
      <c r="A32" s="28"/>
      <c r="B32" s="72">
        <v>26</v>
      </c>
      <c r="C32" s="131"/>
      <c r="D32" s="148"/>
      <c r="E32" s="148"/>
      <c r="F32" s="148"/>
      <c r="G32" s="77">
        <v>11</v>
      </c>
      <c r="H32" s="96"/>
      <c r="I32" s="96"/>
      <c r="J32" s="96"/>
      <c r="K32" s="96"/>
      <c r="L32" s="106" t="str">
        <f t="shared" ref="L32" si="10" xml:space="preserve">
IF($J$3="","Preenchimento incompleto: deve ser informado o Responsável pela análise - B05.01",
IF(AND(C22="",D22="",E22="",F22="",H32="",I32="",J32="",K32=""),"",
IF(AND(C22="",D22="",E22="",F22="",OR(H32&lt;&gt;"",I32&lt;&gt;"",J32&lt;&gt;"",K32&lt;&gt;"")),"Preenchimento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IF(AND(C22&lt;&gt;"",D22&lt;&gt;"",E22&lt;&gt;"",F22&lt;&gt;"",H32="",I32="",J32="",K32=""),"",
IF(AND(C22&lt;&gt;"",D22&lt;&gt;"",E22&lt;&gt;"",F22&lt;&gt;"",OR(H32="",I32="",J32="",K32="")),"Preenchimento incompleto: há informações por requisitante individual faltantes - B03.01",
IF(OR(L22="",L23="",L24="",L25="",L26="",L27="",L28="",L29="",L30="",L31=""),"Preenchimento incompleto: há linhas vazias antes da atual - B05.01",
"Preenchimento correto"))))))))</f>
        <v/>
      </c>
      <c r="M32" s="90"/>
    </row>
    <row r="33" spans="1:13" ht="32.25" customHeight="1">
      <c r="A33" s="28"/>
      <c r="B33" s="72">
        <v>27</v>
      </c>
      <c r="C33" s="131"/>
      <c r="D33" s="148"/>
      <c r="E33" s="148"/>
      <c r="F33" s="148"/>
      <c r="G33" s="77">
        <v>12</v>
      </c>
      <c r="H33" s="96"/>
      <c r="I33" s="96"/>
      <c r="J33" s="96"/>
      <c r="K33" s="96"/>
      <c r="L33" s="106" t="str">
        <f t="shared" ref="L33" si="11" xml:space="preserve">
IF($J$3="","Preenchimento incompleto: deve ser informado o Responsável pela análise - B05.01",
IF(AND(C22="",D22="",E22="",F22="",H33="",I33="",J33="",K33=""),"",
IF(AND(C22="",D22="",E22="",F22="",OR(H33&lt;&gt;"",I33&lt;&gt;"",J33&lt;&gt;"",K33&lt;&gt;"")),"Preenchimento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IF(AND(C22&lt;&gt;"",D22&lt;&gt;"",E22&lt;&gt;"",F22&lt;&gt;"",H33="",I33="",J33="",K33=""),"",
IF(AND(C22&lt;&gt;"",D22&lt;&gt;"",E22&lt;&gt;"",F22&lt;&gt;"",OR(H33="",I33="",J33="",K33="")),"Preenchimento incompleto: há informações por requisitante individual faltantes - B03.01",
IF(OR(L22="",L23="",L24="",L25="",L26="",L27="",L28="",L29="",L30="",L31="",L32=""),"Preenchimento incompleto: há linhas vazias antes da atual - B05.01",
"Preenchimento correto"))))))))</f>
        <v/>
      </c>
      <c r="M33" s="90"/>
    </row>
    <row r="34" spans="1:13" ht="32.25" customHeight="1">
      <c r="A34" s="28"/>
      <c r="B34" s="72">
        <v>28</v>
      </c>
      <c r="C34" s="131"/>
      <c r="D34" s="148"/>
      <c r="E34" s="148"/>
      <c r="F34" s="148"/>
      <c r="G34" s="77">
        <v>13</v>
      </c>
      <c r="H34" s="96"/>
      <c r="I34" s="96"/>
      <c r="J34" s="96"/>
      <c r="K34" s="96"/>
      <c r="L34" s="106" t="str">
        <f t="shared" ref="L34" si="12" xml:space="preserve">
IF($J$3="","Preenchimento incompleto: deve ser informado o Responsável pela análise - B05.01",
IF(AND(C22="",D22="",E22="",F22="",H34="",I34="",J34="",K34=""),"",
IF(AND(C22="",D22="",E22="",F22="",OR(H34&lt;&gt;"",I34&lt;&gt;"",J34&lt;&gt;"",K34&lt;&gt;"")),"Preenchimento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IF(AND(C22&lt;&gt;"",D22&lt;&gt;"",E22&lt;&gt;"",F22&lt;&gt;"",H34="",I34="",J34="",K34=""),"",
IF(AND(C22&lt;&gt;"",D22&lt;&gt;"",E22&lt;&gt;"",F22&lt;&gt;"",OR(H34="",I34="",J34="",K34="")),"Preenchimento incompleto: há informações por requisitante individual faltantes - B03.01",
IF(OR(L22="",L23="",L24="",L25="",L26="",L27="",L28="",L29="",L30="",L31="",L32="",L33=""),"Preenchimento incompleto: há linhas vazias antes da atual - B05.01",
"Preenchimento correto"))))))))</f>
        <v/>
      </c>
      <c r="M34" s="90"/>
    </row>
    <row r="35" spans="1:13" ht="32.25" customHeight="1">
      <c r="A35" s="28"/>
      <c r="B35" s="73">
        <v>29</v>
      </c>
      <c r="C35" s="131"/>
      <c r="D35" s="148"/>
      <c r="E35" s="148"/>
      <c r="F35" s="148"/>
      <c r="G35" s="77">
        <v>14</v>
      </c>
      <c r="H35" s="96"/>
      <c r="I35" s="96"/>
      <c r="J35" s="96"/>
      <c r="K35" s="96"/>
      <c r="L35" s="106" t="str">
        <f t="shared" ref="L35" si="13" xml:space="preserve">
IF($J$3="","Preenchimento incompleto: deve ser informado o Responsável pela análise - B05.01",
IF(AND(C22="",D22="",E22="",F22="",H35="",I35="",J35="",K35=""),"",
IF(AND(C22="",D22="",E22="",F22="",OR(H35&lt;&gt;"",I35&lt;&gt;"",J35&lt;&gt;"",K35&lt;&gt;"")),"Preenchimento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IF(AND(C22&lt;&gt;"",D22&lt;&gt;"",E22&lt;&gt;"",F22&lt;&gt;"",H35="",I35="",J35="",K35=""),"",
IF(AND(C22&lt;&gt;"",D22&lt;&gt;"",E22&lt;&gt;"",F22&lt;&gt;"",OR(H35="",I35="",J35="",K35="")),"Preenchimento incompleto: há informações por requisitante individual faltantes - B03.01",
IF(OR(L22="",L23="",L24="",L25="",L26="",L27="",L28="",L29="",L30="",L31="",L32="",L33="",L34=""),"Preenchimento incompleto: há linhas vazias antes da atual - B05.01",
"Preenchimento correto"))))))))</f>
        <v/>
      </c>
      <c r="M35" s="90"/>
    </row>
    <row r="36" spans="1:13" ht="32.25" customHeight="1">
      <c r="A36" s="28"/>
      <c r="B36" s="74">
        <v>30</v>
      </c>
      <c r="C36" s="132"/>
      <c r="D36" s="149"/>
      <c r="E36" s="149"/>
      <c r="F36" s="149"/>
      <c r="G36" s="78">
        <v>15</v>
      </c>
      <c r="H36" s="97"/>
      <c r="I36" s="97"/>
      <c r="J36" s="97"/>
      <c r="K36" s="97"/>
      <c r="L36" s="107" t="str">
        <f t="shared" ref="L36" si="14" xml:space="preserve">
IF($J$3="","Preenchimento incompleto: deve ser informado o Responsável pela análise - B05.01",
IF(AND(C22="",D22="",E22="",F22="",H36="",I36="",J36="",K36=""),"",
IF(AND(C22="",D22="",E22="",F22="",OR(H36&lt;&gt;"",I36&lt;&gt;"",J36&lt;&gt;"",K36&lt;&gt;"")),"Preenchimento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IF(AND(C22&lt;&gt;"",D22&lt;&gt;"",E22&lt;&gt;"",F22&lt;&gt;"",H36="",I36="",J36="",K36=""),"",
IF(AND(C22&lt;&gt;"",D22&lt;&gt;"",E22&lt;&gt;"",F22&lt;&gt;"",OR(H36="",I36="",J36="",K36="")),"Preenchimento incompleto: há informações por requisitante individual faltantes - B03.01",
IF(OR(L22="",L23="",L24="",L25="",L26="",L27="",L28="",L29="",L30="",L31="",L32="",L33="",L34="",L35=""),"Preenchimento incompleto: há linhas vazias antes da atual - B05.01",
"Preenchimento correto"))))))))</f>
        <v/>
      </c>
      <c r="M36" s="90"/>
    </row>
    <row r="37" spans="1:13" ht="15">
      <c r="A37" s="28"/>
      <c r="B37" s="71">
        <v>31</v>
      </c>
      <c r="C37" s="130" t="str">
        <f>IF('1-ITENS'!C9="","",'1-ITENS'!C9)</f>
        <v/>
      </c>
      <c r="D37" s="133" t="str">
        <f>IF('1-ITENS'!D9="","",'1-ITENS'!D9)</f>
        <v/>
      </c>
      <c r="E37" s="136" t="str">
        <f>IF('1-ITENS'!H9="","",'1-ITENS'!H9)</f>
        <v/>
      </c>
      <c r="F37" s="136" t="str">
        <f>IF('1-ITENS'!F9="","",'1-ITENS'!F9)</f>
        <v/>
      </c>
      <c r="G37" s="75">
        <v>1</v>
      </c>
      <c r="H37" s="94"/>
      <c r="I37" s="94"/>
      <c r="J37" s="94"/>
      <c r="K37" s="94"/>
      <c r="L37" s="105" t="str">
        <f t="shared" ref="L37" si="15" xml:space="preserve">
IF($J$3="","Preenchimento incompleto: deve ser informado o Responsável pela análise - B05.01",
IF(AND(C37="",D37="",E37="",F37="",H37="",I37="",J37="",K37=""),"",
IF(AND(C37="",D37="",E37="",F37="",OR(H37&lt;&gt;"",I37&lt;&gt;"",J37&lt;&gt;"",K37&lt;&gt;"")),"Preenchimento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IF(AND(C37&lt;&gt;"",D37&lt;&gt;"",E37&lt;&gt;"",F37&lt;&gt;"",H37="",I37="",J37="",K37=""),"",
IF(AND(C37&lt;&gt;"",D37&lt;&gt;"",E37&lt;&gt;"",F37&lt;&gt;"",OR(H37="",I37="",J37="",K37="")),"Preenchimento incompleto: há informações por requisitante individual faltantes - B03.01",
"Preenchimento correto")))))))</f>
        <v/>
      </c>
      <c r="M37" s="90"/>
    </row>
    <row r="38" spans="1:13" ht="15">
      <c r="A38" s="28"/>
      <c r="B38" s="72">
        <v>32</v>
      </c>
      <c r="C38" s="131"/>
      <c r="D38" s="134"/>
      <c r="E38" s="137"/>
      <c r="F38" s="137"/>
      <c r="G38" s="76">
        <v>2</v>
      </c>
      <c r="H38" s="95"/>
      <c r="I38" s="95"/>
      <c r="J38" s="95"/>
      <c r="K38" s="95"/>
      <c r="L38" s="106" t="str">
        <f t="shared" ref="L38" si="16" xml:space="preserve">
IF($J$3="","Preenchimento incompleto: deve ser informado o Responsável pela análise - B05.01",
IF(AND(C37="",D37="",E37="",F37="",H38="",I38="",J38="",K38=""),"",
IF(AND(C37="",D37="",E37="",F37="",OR(H38&lt;&gt;"",I38&lt;&gt;"",J38&lt;&gt;"",K38&lt;&gt;"")),"Preenchimento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IF(AND(C37&lt;&gt;"",D37&lt;&gt;"",E37&lt;&gt;"",F37&lt;&gt;"",H38="",I38="",J38="",K38=""),"",
IF(AND(C37&lt;&gt;"",D37&lt;&gt;"",E37&lt;&gt;"",F37&lt;&gt;"",OR(H38="",I38="",J38="",K38="")),"Preenchimento incompleto: há informações por requisitante individual faltantes - B03.01",
IF(L37="","Preenchimento incompleto: há linhas vazias antes da atual - B05.01",
"Preenchimento correto"))))))))</f>
        <v/>
      </c>
      <c r="M38" s="90"/>
    </row>
    <row r="39" spans="1:13" ht="15">
      <c r="A39" s="28"/>
      <c r="B39" s="72">
        <v>33</v>
      </c>
      <c r="C39" s="131"/>
      <c r="D39" s="134"/>
      <c r="E39" s="137"/>
      <c r="F39" s="137"/>
      <c r="G39" s="76">
        <v>3</v>
      </c>
      <c r="H39" s="95"/>
      <c r="I39" s="95"/>
      <c r="J39" s="95"/>
      <c r="K39" s="95"/>
      <c r="L39" s="106" t="str">
        <f t="shared" ref="L39" si="17" xml:space="preserve">
IF($J$3="","Preenchimento incompleto: deve ser informado o Responsável pela análise - B05.01",
IF(AND(C37="",D37="",E37="",F37="",H39="",I39="",J39="",K39=""),"",
IF(AND(C37="",D37="",E37="",F37="",OR(H39&lt;&gt;"",I39&lt;&gt;"",J39&lt;&gt;"",K39&lt;&gt;"")),"Preenchimento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IF(AND(C37&lt;&gt;"",D37&lt;&gt;"",E37&lt;&gt;"",F37&lt;&gt;"",H39="",I39="",J39="",K39=""),"",
IF(AND(C37&lt;&gt;"",D37&lt;&gt;"",E37&lt;&gt;"",F37&lt;&gt;"",OR(H39="",I39="",J39="",K39="")),"Preenchimento incompleto: há informações por requisitante individual faltantes - B03.01",
IF(OR(L37="",L38=""),"Preenchimento incompleto: há linhas vazias antes da atual - B05.01",
"Preenchimento correto"))))))))</f>
        <v/>
      </c>
      <c r="M39" s="90"/>
    </row>
    <row r="40" spans="1:13" ht="15">
      <c r="A40" s="28"/>
      <c r="B40" s="72">
        <v>34</v>
      </c>
      <c r="C40" s="131"/>
      <c r="D40" s="134"/>
      <c r="E40" s="137"/>
      <c r="F40" s="137"/>
      <c r="G40" s="76">
        <v>4</v>
      </c>
      <c r="H40" s="95"/>
      <c r="I40" s="95"/>
      <c r="J40" s="95"/>
      <c r="K40" s="95"/>
      <c r="L40" s="106" t="str">
        <f t="shared" ref="L40" si="18" xml:space="preserve">
IF($J$3="","Preenchimento incompleto: deve ser informado o Responsável pela análise - B05.01",
IF(AND(C37="",D37="",E37="",F37="",H40="",I40="",J40="",K40=""),"",
IF(AND(C37="",D37="",E37="",F37="",OR(H40&lt;&gt;"",I40&lt;&gt;"",J40&lt;&gt;"",K40&lt;&gt;"")),"Preenchimento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IF(AND(C37&lt;&gt;"",D37&lt;&gt;"",E37&lt;&gt;"",F37&lt;&gt;"",H40="",I40="",J40="",K40=""),"",
IF(AND(C37&lt;&gt;"",D37&lt;&gt;"",E37&lt;&gt;"",F37&lt;&gt;"",OR(H40="",I40="",J40="",K40="")),"Preenchimento incompleto: há informações por requisitante individual faltantes - B03.01",
IF(OR(L37="",L38="",L39=""),"Preenchimento incompleto: há linhas vazias antes da atual - B05.01",
"Preenchimento correto"))))))))</f>
        <v/>
      </c>
      <c r="M40" s="90"/>
    </row>
    <row r="41" spans="1:13" ht="15">
      <c r="A41" s="28"/>
      <c r="B41" s="72">
        <v>35</v>
      </c>
      <c r="C41" s="131"/>
      <c r="D41" s="134"/>
      <c r="E41" s="137"/>
      <c r="F41" s="137"/>
      <c r="G41" s="76">
        <v>5</v>
      </c>
      <c r="H41" s="95"/>
      <c r="I41" s="95"/>
      <c r="J41" s="95"/>
      <c r="K41" s="95"/>
      <c r="L41" s="106" t="str">
        <f t="shared" ref="L41" si="19" xml:space="preserve">
IF($J$3="","Preenchimento incompleto: deve ser informado o Responsável pela análise - B05.01",
IF(AND(C37="",D37="",E37="",F37="",H41="",I41="",J41="",K41=""),"",
IF(AND(C37="",D37="",E37="",F37="",OR(H41&lt;&gt;"",I41&lt;&gt;"",J41&lt;&gt;"",K41&lt;&gt;"")),"Preenchimento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IF(AND(C37&lt;&gt;"",D37&lt;&gt;"",E37&lt;&gt;"",F37&lt;&gt;"",H41="",I41="",J41="",K41=""),"",
IF(AND(C37&lt;&gt;"",D37&lt;&gt;"",E37&lt;&gt;"",F37&lt;&gt;"",OR(H41="",I41="",J41="",K41="")),"Preenchimento incompleto: há informações por requisitante individual faltantes - B03.01",
IF(OR(L37="",L38="",L39="",L40=""),"Preenchimento incompleto: há linhas vazias antes da atual - B05.01",
"Preenchimento correto"))))))))</f>
        <v/>
      </c>
      <c r="M41" s="90"/>
    </row>
    <row r="42" spans="1:13" ht="15">
      <c r="A42" s="28"/>
      <c r="B42" s="72">
        <v>36</v>
      </c>
      <c r="C42" s="131"/>
      <c r="D42" s="134"/>
      <c r="E42" s="137"/>
      <c r="F42" s="137"/>
      <c r="G42" s="76">
        <v>6</v>
      </c>
      <c r="H42" s="95"/>
      <c r="I42" s="95"/>
      <c r="J42" s="95"/>
      <c r="K42" s="95"/>
      <c r="L42" s="106" t="str">
        <f t="shared" ref="L42" si="20" xml:space="preserve">
IF($J$3="","Preenchimento incompleto: deve ser informado o Responsável pela análise - B05.01",
IF(AND(C37="",D37="",E37="",F37="",H42="",I42="",J42="",K42=""),"",
IF(AND(C37="",D37="",E37="",F37="",OR(H42&lt;&gt;"",I42&lt;&gt;"",J42&lt;&gt;"",K42&lt;&gt;"")),"Preenchimento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IF(AND(C37&lt;&gt;"",D37&lt;&gt;"",E37&lt;&gt;"",F37&lt;&gt;"",H42="",I42="",J42="",K42=""),"",
IF(AND(C37&lt;&gt;"",D37&lt;&gt;"",E37&lt;&gt;"",F37&lt;&gt;"",OR(H42="",I42="",J42="",K42="")),"Preenchimento incompleto: há informações por requisitante individual faltantes - B03.01",
IF(OR(L37="",L38="",L39="",L40="",L41=""),"Preenchimento incompleto: há linhas vazias antes da atual - B05.01",
"Preenchimento correto"))))))))</f>
        <v/>
      </c>
      <c r="M42" s="90"/>
    </row>
    <row r="43" spans="1:13" ht="15">
      <c r="A43" s="28"/>
      <c r="B43" s="72">
        <v>37</v>
      </c>
      <c r="C43" s="131"/>
      <c r="D43" s="134"/>
      <c r="E43" s="137"/>
      <c r="F43" s="137"/>
      <c r="G43" s="76">
        <v>7</v>
      </c>
      <c r="H43" s="95"/>
      <c r="I43" s="95"/>
      <c r="J43" s="95"/>
      <c r="K43" s="95"/>
      <c r="L43" s="106" t="str">
        <f t="shared" ref="L43" si="21" xml:space="preserve">
IF($J$3="","Preenchimento incompleto: deve ser informado o Responsável pela análise - B05.01",
IF(AND(C37="",D37="",E37="",F37="",H43="",I43="",J43="",K43=""),"",
IF(AND(C37="",D37="",E37="",F37="",OR(H43&lt;&gt;"",I43&lt;&gt;"",J43&lt;&gt;"",K43&lt;&gt;"")),"Preenchimento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IF(AND(C37&lt;&gt;"",D37&lt;&gt;"",E37&lt;&gt;"",F37&lt;&gt;"",H43="",I43="",J43="",K43=""),"",
IF(AND(C37&lt;&gt;"",D37&lt;&gt;"",E37&lt;&gt;"",F37&lt;&gt;"",OR(H43="",I43="",J43="",K43="")),"Preenchimento incompleto: há informações por requisitante individual faltantes - B03.01",
IF(OR(L37="",L38="",L39="",L40="",L41="",L42=""),"Preenchimento incompleto: há linhas vazias antes da atual - B05.01",
"Preenchimento correto"))))))))</f>
        <v/>
      </c>
      <c r="M43" s="90"/>
    </row>
    <row r="44" spans="1:13" ht="15">
      <c r="A44" s="28"/>
      <c r="B44" s="72">
        <v>38</v>
      </c>
      <c r="C44" s="131"/>
      <c r="D44" s="134"/>
      <c r="E44" s="137"/>
      <c r="F44" s="137"/>
      <c r="G44" s="76">
        <v>8</v>
      </c>
      <c r="H44" s="95"/>
      <c r="I44" s="95"/>
      <c r="J44" s="95"/>
      <c r="K44" s="95"/>
      <c r="L44" s="106" t="str">
        <f t="shared" ref="L44" si="22" xml:space="preserve">
IF($J$3="","Preenchimento incompleto: deve ser informado o Responsável pela análise - B05.01",
IF(AND(C37="",D37="",E37="",F37="",H44="",I44="",J44="",K44=""),"",
IF(AND(C37="",D37="",E37="",F37="",OR(H44&lt;&gt;"",I44&lt;&gt;"",J44&lt;&gt;"",K44&lt;&gt;"")),"Preenchimento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IF(AND(C37&lt;&gt;"",D37&lt;&gt;"",E37&lt;&gt;"",F37&lt;&gt;"",H44="",I44="",J44="",K44=""),"",
IF(AND(C37&lt;&gt;"",D37&lt;&gt;"",E37&lt;&gt;"",F37&lt;&gt;"",OR(H44="",I44="",J44="",K44="")),"Preenchimento incompleto: há informações por requisitante individual faltantes - B03.01",
IF(OR(L37="",L38="",L39="",L40="",L41="",L42="",L43=""),"Preenchimento incompleto: há linhas vazias antes da atual - B05.01",
"Preenchimento correto"))))))))</f>
        <v/>
      </c>
      <c r="M44" s="90"/>
    </row>
    <row r="45" spans="1:13" ht="15">
      <c r="A45" s="28"/>
      <c r="B45" s="72">
        <v>39</v>
      </c>
      <c r="C45" s="131"/>
      <c r="D45" s="134"/>
      <c r="E45" s="137"/>
      <c r="F45" s="137"/>
      <c r="G45" s="76">
        <v>9</v>
      </c>
      <c r="H45" s="95"/>
      <c r="I45" s="95"/>
      <c r="J45" s="95"/>
      <c r="K45" s="95"/>
      <c r="L45" s="106" t="str">
        <f t="shared" ref="L45" si="23" xml:space="preserve">
IF($J$3="","Preenchimento incompleto: deve ser informado o Responsável pela análise - B05.01",
IF(AND(C37="",D37="",E37="",F37="",H45="",I45="",J45="",K45=""),"",
IF(AND(C37="",D37="",E37="",F37="",OR(H45&lt;&gt;"",I45&lt;&gt;"",J45&lt;&gt;"",K45&lt;&gt;"")),"Preenchimento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IF(AND(C37&lt;&gt;"",D37&lt;&gt;"",E37&lt;&gt;"",F37&lt;&gt;"",H45="",I45="",J45="",K45=""),"",
IF(AND(C37&lt;&gt;"",D37&lt;&gt;"",E37&lt;&gt;"",F37&lt;&gt;"",OR(H45="",I45="",J45="",K45="")),"Preenchimento incompleto: há informações por requisitante individual faltantes - B03.01",
IF(OR(L37="",L38="",L39="",L40="",L41="",L42="",L43="",L44=""),"Preenchimento incompleto: há linhas vazias antes da atual - B05.01",
"Preenchimento correto"))))))))</f>
        <v/>
      </c>
      <c r="M45" s="90"/>
    </row>
    <row r="46" spans="1:13" ht="15">
      <c r="A46" s="28"/>
      <c r="B46" s="72">
        <v>40</v>
      </c>
      <c r="C46" s="131"/>
      <c r="D46" s="134"/>
      <c r="E46" s="137"/>
      <c r="F46" s="137"/>
      <c r="G46" s="77">
        <v>10</v>
      </c>
      <c r="H46" s="96"/>
      <c r="I46" s="96"/>
      <c r="J46" s="96"/>
      <c r="K46" s="96"/>
      <c r="L46" s="106" t="str">
        <f t="shared" ref="L46" si="24" xml:space="preserve">
IF($J$3="","Preenchimento incompleto: deve ser informado o Responsável pela análise - B05.01",
IF(AND(C37="",D37="",E37="",F37="",H46="",I46="",J46="",K46=""),"",
IF(AND(C37="",D37="",E37="",F37="",OR(H46&lt;&gt;"",I46&lt;&gt;"",J46&lt;&gt;"",K46&lt;&gt;"")),"Preenchimento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IF(AND(C37&lt;&gt;"",D37&lt;&gt;"",E37&lt;&gt;"",F37&lt;&gt;"",H46="",I46="",J46="",K46=""),"",
IF(AND(C37&lt;&gt;"",D37&lt;&gt;"",E37&lt;&gt;"",F37&lt;&gt;"",OR(H46="",I46="",J46="",K46="")),"Preenchimento incompleto: há informações por requisitante individual faltantes - B03.01",
IF(OR(L37="",L38="",L39="",L40="",L41="",L42="",L43="",L44="",L45=""),"Preenchimento incompleto: há linhas vazias antes da atual - B05.01",
"Preenchimento correto"))))))))</f>
        <v/>
      </c>
      <c r="M46" s="90"/>
    </row>
    <row r="47" spans="1:13" ht="15">
      <c r="A47" s="28"/>
      <c r="B47" s="72">
        <v>41</v>
      </c>
      <c r="C47" s="131"/>
      <c r="D47" s="134"/>
      <c r="E47" s="137"/>
      <c r="F47" s="137"/>
      <c r="G47" s="77">
        <v>11</v>
      </c>
      <c r="H47" s="96"/>
      <c r="I47" s="96"/>
      <c r="J47" s="96"/>
      <c r="K47" s="96"/>
      <c r="L47" s="106" t="str">
        <f t="shared" ref="L47" si="25" xml:space="preserve">
IF($J$3="","Preenchimento incompleto: deve ser informado o Responsável pela análise - B05.01",
IF(AND(C37="",D37="",E37="",F37="",H47="",I47="",J47="",K47=""),"",
IF(AND(C37="",D37="",E37="",F37="",OR(H47&lt;&gt;"",I47&lt;&gt;"",J47&lt;&gt;"",K47&lt;&gt;"")),"Preenchimento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IF(AND(C37&lt;&gt;"",D37&lt;&gt;"",E37&lt;&gt;"",F37&lt;&gt;"",H47="",I47="",J47="",K47=""),"",
IF(AND(C37&lt;&gt;"",D37&lt;&gt;"",E37&lt;&gt;"",F37&lt;&gt;"",OR(H47="",I47="",J47="",K47="")),"Preenchimento incompleto: há informações por requisitante individual faltantes - B03.01",
IF(OR(L37="",L38="",L39="",L40="",L41="",L42="",L43="",L44="",L45="",L46=""),"Preenchimento incompleto: há linhas vazias antes da atual - B05.01",
"Preenchimento correto"))))))))</f>
        <v/>
      </c>
      <c r="M47" s="90"/>
    </row>
    <row r="48" spans="1:13" ht="15">
      <c r="A48" s="28"/>
      <c r="B48" s="72">
        <v>42</v>
      </c>
      <c r="C48" s="131"/>
      <c r="D48" s="134"/>
      <c r="E48" s="137"/>
      <c r="F48" s="137"/>
      <c r="G48" s="77">
        <v>12</v>
      </c>
      <c r="H48" s="96"/>
      <c r="I48" s="96"/>
      <c r="J48" s="96"/>
      <c r="K48" s="96"/>
      <c r="L48" s="106" t="str">
        <f t="shared" ref="L48" si="26" xml:space="preserve">
IF($J$3="","Preenchimento incompleto: deve ser informado o Responsável pela análise - B05.01",
IF(AND(C37="",D37="",E37="",F37="",H48="",I48="",J48="",K48=""),"",
IF(AND(C37="",D37="",E37="",F37="",OR(H48&lt;&gt;"",I48&lt;&gt;"",J48&lt;&gt;"",K48&lt;&gt;"")),"Preenchimento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IF(AND(C37&lt;&gt;"",D37&lt;&gt;"",E37&lt;&gt;"",F37&lt;&gt;"",H48="",I48="",J48="",K48=""),"",
IF(AND(C37&lt;&gt;"",D37&lt;&gt;"",E37&lt;&gt;"",F37&lt;&gt;"",OR(H48="",I48="",J48="",K48="")),"Preenchimento incompleto: há informações por requisitante individual faltantes - B03.01",
IF(OR(L37="",L38="",L39="",L40="",L41="",L42="",L43="",L44="",L45="",L46="",L47=""),"Preenchimento incompleto: há linhas vazias antes da atual - B05.01",
"Preenchimento correto"))))))))</f>
        <v/>
      </c>
      <c r="M48" s="90"/>
    </row>
    <row r="49" spans="1:13" ht="15">
      <c r="A49" s="28"/>
      <c r="B49" s="72">
        <v>43</v>
      </c>
      <c r="C49" s="131"/>
      <c r="D49" s="134"/>
      <c r="E49" s="137"/>
      <c r="F49" s="137"/>
      <c r="G49" s="77">
        <v>13</v>
      </c>
      <c r="H49" s="96"/>
      <c r="I49" s="96"/>
      <c r="J49" s="96"/>
      <c r="K49" s="96"/>
      <c r="L49" s="106" t="str">
        <f t="shared" ref="L49" si="27" xml:space="preserve">
IF($J$3="","Preenchimento incompleto: deve ser informado o Responsável pela análise - B05.01",
IF(AND(C37="",D37="",E37="",F37="",H49="",I49="",J49="",K49=""),"",
IF(AND(C37="",D37="",E37="",F37="",OR(H49&lt;&gt;"",I49&lt;&gt;"",J49&lt;&gt;"",K49&lt;&gt;"")),"Preenchimento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IF(AND(C37&lt;&gt;"",D37&lt;&gt;"",E37&lt;&gt;"",F37&lt;&gt;"",H49="",I49="",J49="",K49=""),"",
IF(AND(C37&lt;&gt;"",D37&lt;&gt;"",E37&lt;&gt;"",F37&lt;&gt;"",OR(H49="",I49="",J49="",K49="")),"Preenchimento incompleto: há informações por requisitante individual faltantes - B03.01",
IF(OR(L37="",L38="",L39="",L40="",L41="",L42="",L43="",L44="",L45="",L46="",L47="",L48=""),"Preenchimento incompleto: há linhas vazias antes da atual - B05.01",
"Preenchimento correto"))))))))</f>
        <v/>
      </c>
      <c r="M49" s="90"/>
    </row>
    <row r="50" spans="1:13" ht="15">
      <c r="A50" s="28"/>
      <c r="B50" s="73">
        <v>44</v>
      </c>
      <c r="C50" s="131"/>
      <c r="D50" s="134"/>
      <c r="E50" s="137"/>
      <c r="F50" s="137"/>
      <c r="G50" s="77">
        <v>14</v>
      </c>
      <c r="H50" s="96"/>
      <c r="I50" s="96"/>
      <c r="J50" s="96"/>
      <c r="K50" s="96"/>
      <c r="L50" s="106" t="str">
        <f t="shared" ref="L50" si="28" xml:space="preserve">
IF($J$3="","Preenchimento incompleto: deve ser informado o Responsável pela análise - B05.01",
IF(AND(C37="",D37="",E37="",F37="",H50="",I50="",J50="",K50=""),"",
IF(AND(C37="",D37="",E37="",F37="",OR(H50&lt;&gt;"",I50&lt;&gt;"",J50&lt;&gt;"",K50&lt;&gt;"")),"Preenchimento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IF(AND(C37&lt;&gt;"",D37&lt;&gt;"",E37&lt;&gt;"",F37&lt;&gt;"",H50="",I50="",J50="",K50=""),"",
IF(AND(C37&lt;&gt;"",D37&lt;&gt;"",E37&lt;&gt;"",F37&lt;&gt;"",OR(H50="",I50="",J50="",K50="")),"Preenchimento incompleto: há informações por requisitante individual faltantes - B03.01",
IF(OR(L37="",L38="",L39="",L40="",L41="",L42="",L43="",L44="",L45="",L46="",L47="",L48="",L49=""),"Preenchimento incompleto: há linhas vazias antes da atual - B05.01",
"Preenchimento correto"))))))))</f>
        <v/>
      </c>
      <c r="M50" s="90"/>
    </row>
    <row r="51" spans="1:13" ht="15">
      <c r="A51" s="28"/>
      <c r="B51" s="74">
        <v>45</v>
      </c>
      <c r="C51" s="132"/>
      <c r="D51" s="135"/>
      <c r="E51" s="138"/>
      <c r="F51" s="138"/>
      <c r="G51" s="78">
        <v>15</v>
      </c>
      <c r="H51" s="97"/>
      <c r="I51" s="97"/>
      <c r="J51" s="97"/>
      <c r="K51" s="97"/>
      <c r="L51" s="107" t="str">
        <f t="shared" ref="L51" si="29" xml:space="preserve">
IF($J$3="","Preenchimento incompleto: deve ser informado o Responsável pela análise - B05.01",
IF(AND(C37="",D37="",E37="",F37="",H51="",I51="",J51="",K51=""),"",
IF(AND(C37="",D37="",E37="",F37="",OR(H51&lt;&gt;"",I51&lt;&gt;"",J51&lt;&gt;"",K51&lt;&gt;"")),"Preenchimento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IF(AND(C37&lt;&gt;"",D37&lt;&gt;"",E37&lt;&gt;"",F37&lt;&gt;"",H51="",I51="",J51="",K51=""),"",
IF(AND(C37&lt;&gt;"",D37&lt;&gt;"",E37&lt;&gt;"",F37&lt;&gt;"",OR(H51="",I51="",J51="",K51="")),"Preenchimento incompleto: há informações por requisitante individual faltantes - B03.01",
IF(OR(L37="",L38="",L39="",L40="",L41="",L42="",L43="",L44="",L45="",L46="",L47="",L48="",L49="",L50=""),"Preenchimento incompleto: há linhas vazias antes da atual - B05.01",
"Preenchimento correto"))))))))</f>
        <v/>
      </c>
      <c r="M51" s="90"/>
    </row>
    <row r="52" spans="1:13" ht="15">
      <c r="A52" s="28"/>
      <c r="B52" s="71">
        <v>46</v>
      </c>
      <c r="C52" s="130" t="str">
        <f>IF('1-ITENS'!C10="","",'1-ITENS'!C10)</f>
        <v/>
      </c>
      <c r="D52" s="144" t="str">
        <f>IF('1-ITENS'!D10="","",'1-ITENS'!D10)</f>
        <v/>
      </c>
      <c r="E52" s="136" t="str">
        <f>IF('1-ITENS'!H10="","",'1-ITENS'!H10)</f>
        <v/>
      </c>
      <c r="F52" s="136" t="str">
        <f>IF('1-ITENS'!F10="","",'1-ITENS'!F10)</f>
        <v/>
      </c>
      <c r="G52" s="75">
        <v>1</v>
      </c>
      <c r="H52" s="94"/>
      <c r="I52" s="94"/>
      <c r="J52" s="94"/>
      <c r="K52" s="94"/>
      <c r="L52" s="105" t="str">
        <f t="shared" ref="L52" si="30" xml:space="preserve">
IF($J$3="","Preenchimento incompleto: deve ser informado o Responsável pela análise - B05.01",
IF(AND(C52="",D52="",E52="",F52="",H52="",I52="",J52="",K52=""),"",
IF(AND(C52="",D52="",E52="",F52="",OR(H52&lt;&gt;"",I52&lt;&gt;"",J52&lt;&gt;"",K52&lt;&gt;"")),"Preenchimento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IF(AND(C52&lt;&gt;"",D52&lt;&gt;"",E52&lt;&gt;"",F52&lt;&gt;"",H52="",I52="",J52="",K52=""),"",
IF(AND(C52&lt;&gt;"",D52&lt;&gt;"",E52&lt;&gt;"",F52&lt;&gt;"",OR(H52="",I52="",J52="",K52="")),"Preenchimento incompleto: há informações por requisitante individual faltantes - B03.01",
"Preenchimento correto")))))))</f>
        <v/>
      </c>
      <c r="M52" s="90"/>
    </row>
    <row r="53" spans="1:13" ht="15">
      <c r="A53" s="28"/>
      <c r="B53" s="72">
        <v>47</v>
      </c>
      <c r="C53" s="131"/>
      <c r="D53" s="145"/>
      <c r="E53" s="137"/>
      <c r="F53" s="137"/>
      <c r="G53" s="76">
        <v>2</v>
      </c>
      <c r="H53" s="95"/>
      <c r="I53" s="95"/>
      <c r="J53" s="95"/>
      <c r="K53" s="95"/>
      <c r="L53" s="106" t="str">
        <f t="shared" ref="L53" si="31" xml:space="preserve">
IF($J$3="","Preenchimento incompleto: deve ser informado o Responsável pela análise - B05.01",
IF(AND(C52="",D52="",E52="",F52="",H53="",I53="",J53="",K53=""),"",
IF(AND(C52="",D52="",E52="",F52="",OR(H53&lt;&gt;"",I53&lt;&gt;"",J53&lt;&gt;"",K53&lt;&gt;"")),"Preenchimento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IF(AND(C52&lt;&gt;"",D52&lt;&gt;"",E52&lt;&gt;"",F52&lt;&gt;"",H53="",I53="",J53="",K53=""),"",
IF(AND(C52&lt;&gt;"",D52&lt;&gt;"",E52&lt;&gt;"",F52&lt;&gt;"",OR(H53="",I53="",J53="",K53="")),"Preenchimento incompleto: há informações por requisitante individual faltantes - B03.01",
IF(L52="","Preenchimento incompleto: há linhas vazias antes da atual - B05.01",
"Preenchimento correto"))))))))</f>
        <v/>
      </c>
      <c r="M53" s="90"/>
    </row>
    <row r="54" spans="1:13" ht="15">
      <c r="A54" s="28"/>
      <c r="B54" s="72">
        <v>48</v>
      </c>
      <c r="C54" s="131"/>
      <c r="D54" s="145"/>
      <c r="E54" s="137"/>
      <c r="F54" s="137"/>
      <c r="G54" s="76">
        <v>3</v>
      </c>
      <c r="H54" s="95"/>
      <c r="I54" s="95"/>
      <c r="J54" s="95"/>
      <c r="K54" s="95"/>
      <c r="L54" s="106" t="str">
        <f t="shared" ref="L54" si="32" xml:space="preserve">
IF($J$3="","Preenchimento incompleto: deve ser informado o Responsável pela análise - B05.01",
IF(AND(C52="",D52="",E52="",F52="",H54="",I54="",J54="",K54=""),"",
IF(AND(C52="",D52="",E52="",F52="",OR(H54&lt;&gt;"",I54&lt;&gt;"",J54&lt;&gt;"",K54&lt;&gt;"")),"Preenchimento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IF(AND(C52&lt;&gt;"",D52&lt;&gt;"",E52&lt;&gt;"",F52&lt;&gt;"",H54="",I54="",J54="",K54=""),"",
IF(AND(C52&lt;&gt;"",D52&lt;&gt;"",E52&lt;&gt;"",F52&lt;&gt;"",OR(H54="",I54="",J54="",K54="")),"Preenchimento incompleto: há informações por requisitante individual faltantes - B03.01",
IF(OR(L52="",L53=""),"Preenchimento incompleto: há linhas vazias antes da atual - B05.01",
"Preenchimento correto"))))))))</f>
        <v/>
      </c>
      <c r="M54" s="90"/>
    </row>
    <row r="55" spans="1:13" ht="15">
      <c r="A55" s="28"/>
      <c r="B55" s="72">
        <v>49</v>
      </c>
      <c r="C55" s="131"/>
      <c r="D55" s="145"/>
      <c r="E55" s="137"/>
      <c r="F55" s="137"/>
      <c r="G55" s="76">
        <v>4</v>
      </c>
      <c r="H55" s="95"/>
      <c r="I55" s="95"/>
      <c r="J55" s="95"/>
      <c r="K55" s="95"/>
      <c r="L55" s="106" t="str">
        <f t="shared" ref="L55" si="33" xml:space="preserve">
IF($J$3="","Preenchimento incompleto: deve ser informado o Responsável pela análise - B05.01",
IF(AND(C52="",D52="",E52="",F52="",H55="",I55="",J55="",K55=""),"",
IF(AND(C52="",D52="",E52="",F52="",OR(H55&lt;&gt;"",I55&lt;&gt;"",J55&lt;&gt;"",K55&lt;&gt;"")),"Preenchimento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IF(AND(C52&lt;&gt;"",D52&lt;&gt;"",E52&lt;&gt;"",F52&lt;&gt;"",H55="",I55="",J55="",K55=""),"",
IF(AND(C52&lt;&gt;"",D52&lt;&gt;"",E52&lt;&gt;"",F52&lt;&gt;"",OR(H55="",I55="",J55="",K55="")),"Preenchimento incompleto: há informações por requisitante individual faltantes - B03.01",
IF(OR(L52="",L53="",L54=""),"Preenchimento incompleto: há linhas vazias antes da atual - B05.01",
"Preenchimento correto"))))))))</f>
        <v/>
      </c>
      <c r="M55" s="90"/>
    </row>
    <row r="56" spans="1:13" ht="15">
      <c r="A56" s="28"/>
      <c r="B56" s="72">
        <v>50</v>
      </c>
      <c r="C56" s="131"/>
      <c r="D56" s="145"/>
      <c r="E56" s="137"/>
      <c r="F56" s="137"/>
      <c r="G56" s="76">
        <v>5</v>
      </c>
      <c r="H56" s="95"/>
      <c r="I56" s="95"/>
      <c r="J56" s="95"/>
      <c r="K56" s="95"/>
      <c r="L56" s="106" t="str">
        <f t="shared" ref="L56" si="34" xml:space="preserve">
IF($J$3="","Preenchimento incompleto: deve ser informado o Responsável pela análise - B05.01",
IF(AND(C52="",D52="",E52="",F52="",H56="",I56="",J56="",K56=""),"",
IF(AND(C52="",D52="",E52="",F52="",OR(H56&lt;&gt;"",I56&lt;&gt;"",J56&lt;&gt;"",K56&lt;&gt;"")),"Preenchimento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IF(AND(C52&lt;&gt;"",D52&lt;&gt;"",E52&lt;&gt;"",F52&lt;&gt;"",H56="",I56="",J56="",K56=""),"",
IF(AND(C52&lt;&gt;"",D52&lt;&gt;"",E52&lt;&gt;"",F52&lt;&gt;"",OR(H56="",I56="",J56="",K56="")),"Preenchimento incompleto: há informações por requisitante individual faltantes - B03.01",
IF(OR(L52="",L53="",L54="",L55=""),"Preenchimento incompleto: há linhas vazias antes da atual - B05.01",
"Preenchimento correto"))))))))</f>
        <v/>
      </c>
      <c r="M56" s="90"/>
    </row>
    <row r="57" spans="1:13" ht="15">
      <c r="A57" s="28"/>
      <c r="B57" s="72">
        <v>51</v>
      </c>
      <c r="C57" s="131"/>
      <c r="D57" s="145"/>
      <c r="E57" s="137"/>
      <c r="F57" s="137"/>
      <c r="G57" s="76">
        <v>6</v>
      </c>
      <c r="H57" s="95"/>
      <c r="I57" s="95"/>
      <c r="J57" s="95"/>
      <c r="K57" s="95"/>
      <c r="L57" s="106" t="str">
        <f t="shared" ref="L57" si="35" xml:space="preserve">
IF($J$3="","Preenchimento incompleto: deve ser informado o Responsável pela análise - B05.01",
IF(AND(C52="",D52="",E52="",F52="",H57="",I57="",J57="",K57=""),"",
IF(AND(C52="",D52="",E52="",F52="",OR(H57&lt;&gt;"",I57&lt;&gt;"",J57&lt;&gt;"",K57&lt;&gt;"")),"Preenchimento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IF(AND(C52&lt;&gt;"",D52&lt;&gt;"",E52&lt;&gt;"",F52&lt;&gt;"",H57="",I57="",J57="",K57=""),"",
IF(AND(C52&lt;&gt;"",D52&lt;&gt;"",E52&lt;&gt;"",F52&lt;&gt;"",OR(H57="",I57="",J57="",K57="")),"Preenchimento incompleto: há informações por requisitante individual faltantes - B03.01",
IF(OR(L52="",L53="",L54="",L55="",L56=""),"Preenchimento incompleto: há linhas vazias antes da atual - B05.01",
"Preenchimento correto"))))))))</f>
        <v/>
      </c>
      <c r="M57" s="90"/>
    </row>
    <row r="58" spans="1:13" ht="15">
      <c r="A58" s="28"/>
      <c r="B58" s="72">
        <v>52</v>
      </c>
      <c r="C58" s="131"/>
      <c r="D58" s="145"/>
      <c r="E58" s="137"/>
      <c r="F58" s="137"/>
      <c r="G58" s="76">
        <v>7</v>
      </c>
      <c r="H58" s="95"/>
      <c r="I58" s="95"/>
      <c r="J58" s="95"/>
      <c r="K58" s="95"/>
      <c r="L58" s="106" t="str">
        <f t="shared" ref="L58" si="36" xml:space="preserve">
IF($J$3="","Preenchimento incompleto: deve ser informado o Responsável pela análise - B05.01",
IF(AND(C52="",D52="",E52="",F52="",H58="",I58="",J58="",K58=""),"",
IF(AND(C52="",D52="",E52="",F52="",OR(H58&lt;&gt;"",I58&lt;&gt;"",J58&lt;&gt;"",K58&lt;&gt;"")),"Preenchimento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IF(AND(C52&lt;&gt;"",D52&lt;&gt;"",E52&lt;&gt;"",F52&lt;&gt;"",H58="",I58="",J58="",K58=""),"",
IF(AND(C52&lt;&gt;"",D52&lt;&gt;"",E52&lt;&gt;"",F52&lt;&gt;"",OR(H58="",I58="",J58="",K58="")),"Preenchimento incompleto: há informações por requisitante individual faltantes - B03.01",
IF(OR(L52="",L53="",L54="",L55="",L56="",L57=""),"Preenchimento incompleto: há linhas vazias antes da atual - B05.01",
"Preenchimento correto"))))))))</f>
        <v/>
      </c>
      <c r="M58" s="90"/>
    </row>
    <row r="59" spans="1:13" ht="15">
      <c r="A59" s="28"/>
      <c r="B59" s="72">
        <v>53</v>
      </c>
      <c r="C59" s="131"/>
      <c r="D59" s="145"/>
      <c r="E59" s="137"/>
      <c r="F59" s="137"/>
      <c r="G59" s="76">
        <v>8</v>
      </c>
      <c r="H59" s="95"/>
      <c r="I59" s="95"/>
      <c r="J59" s="95"/>
      <c r="K59" s="95"/>
      <c r="L59" s="106" t="str">
        <f t="shared" ref="L59" si="37" xml:space="preserve">
IF($J$3="","Preenchimento incompleto: deve ser informado o Responsável pela análise - B05.01",
IF(AND(C52="",D52="",E52="",F52="",H59="",I59="",J59="",K59=""),"",
IF(AND(C52="",D52="",E52="",F52="",OR(H59&lt;&gt;"",I59&lt;&gt;"",J59&lt;&gt;"",K59&lt;&gt;"")),"Preenchimento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IF(AND(C52&lt;&gt;"",D52&lt;&gt;"",E52&lt;&gt;"",F52&lt;&gt;"",H59="",I59="",J59="",K59=""),"",
IF(AND(C52&lt;&gt;"",D52&lt;&gt;"",E52&lt;&gt;"",F52&lt;&gt;"",OR(H59="",I59="",J59="",K59="")),"Preenchimento incompleto: há informações por requisitante individual faltantes - B03.01",
IF(OR(L52="",L53="",L54="",L55="",L56="",L57="",L58=""),"Preenchimento incompleto: há linhas vazias antes da atual - B05.01",
"Preenchimento correto"))))))))</f>
        <v/>
      </c>
      <c r="M59" s="90"/>
    </row>
    <row r="60" spans="1:13" ht="15">
      <c r="A60" s="28"/>
      <c r="B60" s="72">
        <v>54</v>
      </c>
      <c r="C60" s="131"/>
      <c r="D60" s="145"/>
      <c r="E60" s="137"/>
      <c r="F60" s="137"/>
      <c r="G60" s="76">
        <v>9</v>
      </c>
      <c r="H60" s="95"/>
      <c r="I60" s="95"/>
      <c r="J60" s="95"/>
      <c r="K60" s="95"/>
      <c r="L60" s="106" t="str">
        <f t="shared" ref="L60" si="38" xml:space="preserve">
IF($J$3="","Preenchimento incompleto: deve ser informado o Responsável pela análise - B05.01",
IF(AND(C52="",D52="",E52="",F52="",H60="",I60="",J60="",K60=""),"",
IF(AND(C52="",D52="",E52="",F52="",OR(H60&lt;&gt;"",I60&lt;&gt;"",J60&lt;&gt;"",K60&lt;&gt;"")),"Preenchimento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IF(AND(C52&lt;&gt;"",D52&lt;&gt;"",E52&lt;&gt;"",F52&lt;&gt;"",H60="",I60="",J60="",K60=""),"",
IF(AND(C52&lt;&gt;"",D52&lt;&gt;"",E52&lt;&gt;"",F52&lt;&gt;"",OR(H60="",I60="",J60="",K60="")),"Preenchimento incompleto: há informações por requisitante individual faltantes - B03.01",
IF(OR(L52="",L53="",L54="",L55="",L56="",L57="",L58="",L59=""),"Preenchimento incompleto: há linhas vazias antes da atual - B05.01",
"Preenchimento correto"))))))))</f>
        <v/>
      </c>
      <c r="M60" s="90"/>
    </row>
    <row r="61" spans="1:13" ht="15">
      <c r="A61" s="28"/>
      <c r="B61" s="72">
        <v>55</v>
      </c>
      <c r="C61" s="131"/>
      <c r="D61" s="145"/>
      <c r="E61" s="137"/>
      <c r="F61" s="137"/>
      <c r="G61" s="77">
        <v>10</v>
      </c>
      <c r="H61" s="96"/>
      <c r="I61" s="96"/>
      <c r="J61" s="96"/>
      <c r="K61" s="96"/>
      <c r="L61" s="106" t="str">
        <f t="shared" ref="L61" si="39" xml:space="preserve">
IF($J$3="","Preenchimento incompleto: deve ser informado o Responsável pela análise - B05.01",
IF(AND(C52="",D52="",E52="",F52="",H61="",I61="",J61="",K61=""),"",
IF(AND(C52="",D52="",E52="",F52="",OR(H61&lt;&gt;"",I61&lt;&gt;"",J61&lt;&gt;"",K61&lt;&gt;"")),"Preenchimento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IF(AND(C52&lt;&gt;"",D52&lt;&gt;"",E52&lt;&gt;"",F52&lt;&gt;"",H61="",I61="",J61="",K61=""),"",
IF(AND(C52&lt;&gt;"",D52&lt;&gt;"",E52&lt;&gt;"",F52&lt;&gt;"",OR(H61="",I61="",J61="",K61="")),"Preenchimento incompleto: há informações por requisitante individual faltantes - B03.01",
IF(OR(L52="",L53="",L54="",L55="",L56="",L57="",L58="",L59="",L60=""),"Preenchimento incompleto: há linhas vazias antes da atual - B05.01",
"Preenchimento correto"))))))))</f>
        <v/>
      </c>
      <c r="M61" s="90"/>
    </row>
    <row r="62" spans="1:13" ht="15">
      <c r="A62" s="28"/>
      <c r="B62" s="72">
        <v>56</v>
      </c>
      <c r="C62" s="131"/>
      <c r="D62" s="145"/>
      <c r="E62" s="137"/>
      <c r="F62" s="137"/>
      <c r="G62" s="77">
        <v>11</v>
      </c>
      <c r="H62" s="96"/>
      <c r="I62" s="96"/>
      <c r="J62" s="96"/>
      <c r="K62" s="96"/>
      <c r="L62" s="106" t="str">
        <f t="shared" ref="L62" si="40" xml:space="preserve">
IF($J$3="","Preenchimento incompleto: deve ser informado o Responsável pela análise - B05.01",
IF(AND(C52="",D52="",E52="",F52="",H62="",I62="",J62="",K62=""),"",
IF(AND(C52="",D52="",E52="",F52="",OR(H62&lt;&gt;"",I62&lt;&gt;"",J62&lt;&gt;"",K62&lt;&gt;"")),"Preenchimento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IF(AND(C52&lt;&gt;"",D52&lt;&gt;"",E52&lt;&gt;"",F52&lt;&gt;"",H62="",I62="",J62="",K62=""),"",
IF(AND(C52&lt;&gt;"",D52&lt;&gt;"",E52&lt;&gt;"",F52&lt;&gt;"",OR(H62="",I62="",J62="",K62="")),"Preenchimento incompleto: há informações por requisitante individual faltantes - B03.01",
IF(OR(L52="",L53="",L54="",L55="",L56="",L57="",L58="",L59="",L60="",L61=""),"Preenchimento incompleto: há linhas vazias antes da atual - B05.01",
"Preenchimento correto"))))))))</f>
        <v/>
      </c>
      <c r="M62" s="90"/>
    </row>
    <row r="63" spans="1:13" ht="15">
      <c r="A63" s="28"/>
      <c r="B63" s="72">
        <v>57</v>
      </c>
      <c r="C63" s="131"/>
      <c r="D63" s="145"/>
      <c r="E63" s="137"/>
      <c r="F63" s="137"/>
      <c r="G63" s="77">
        <v>12</v>
      </c>
      <c r="H63" s="96"/>
      <c r="I63" s="96"/>
      <c r="J63" s="96"/>
      <c r="K63" s="96"/>
      <c r="L63" s="106" t="str">
        <f t="shared" ref="L63" si="41" xml:space="preserve">
IF($J$3="","Preenchimento incompleto: deve ser informado o Responsável pela análise - B05.01",
IF(AND(C52="",D52="",E52="",F52="",H63="",I63="",J63="",K63=""),"",
IF(AND(C52="",D52="",E52="",F52="",OR(H63&lt;&gt;"",I63&lt;&gt;"",J63&lt;&gt;"",K63&lt;&gt;"")),"Preenchimento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IF(AND(C52&lt;&gt;"",D52&lt;&gt;"",E52&lt;&gt;"",F52&lt;&gt;"",H63="",I63="",J63="",K63=""),"",
IF(AND(C52&lt;&gt;"",D52&lt;&gt;"",E52&lt;&gt;"",F52&lt;&gt;"",OR(H63="",I63="",J63="",K63="")),"Preenchimento incompleto: há informações por requisitante individual faltantes - B03.01",
IF(OR(L52="",L53="",L54="",L55="",L56="",L57="",L58="",L59="",L60="",L61="",L62=""),"Preenchimento incompleto: há linhas vazias antes da atual - B05.01",
"Preenchimento correto"))))))))</f>
        <v/>
      </c>
      <c r="M63" s="90"/>
    </row>
    <row r="64" spans="1:13" ht="15">
      <c r="A64" s="28"/>
      <c r="B64" s="72">
        <v>58</v>
      </c>
      <c r="C64" s="131"/>
      <c r="D64" s="145"/>
      <c r="E64" s="137"/>
      <c r="F64" s="137"/>
      <c r="G64" s="77">
        <v>13</v>
      </c>
      <c r="H64" s="96"/>
      <c r="I64" s="96"/>
      <c r="J64" s="96"/>
      <c r="K64" s="96"/>
      <c r="L64" s="106" t="str">
        <f t="shared" ref="L64" si="42" xml:space="preserve">
IF($J$3="","Preenchimento incompleto: deve ser informado o Responsável pela análise - B05.01",
IF(AND(C52="",D52="",E52="",F52="",H64="",I64="",J64="",K64=""),"",
IF(AND(C52="",D52="",E52="",F52="",OR(H64&lt;&gt;"",I64&lt;&gt;"",J64&lt;&gt;"",K64&lt;&gt;"")),"Preenchimento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IF(AND(C52&lt;&gt;"",D52&lt;&gt;"",E52&lt;&gt;"",F52&lt;&gt;"",H64="",I64="",J64="",K64=""),"",
IF(AND(C52&lt;&gt;"",D52&lt;&gt;"",E52&lt;&gt;"",F52&lt;&gt;"",OR(H64="",I64="",J64="",K64="")),"Preenchimento incompleto: há informações por requisitante individual faltantes - B03.01",
IF(OR(L52="",L53="",L54="",L55="",L56="",L57="",L58="",L59="",L60="",L61="",L62="",L63=""),"Preenchimento incompleto: há linhas vazias antes da atual - B05.01",
"Preenchimento correto"))))))))</f>
        <v/>
      </c>
      <c r="M64" s="90"/>
    </row>
    <row r="65" spans="1:13" ht="15">
      <c r="A65" s="28"/>
      <c r="B65" s="73">
        <v>59</v>
      </c>
      <c r="C65" s="131"/>
      <c r="D65" s="145"/>
      <c r="E65" s="137"/>
      <c r="F65" s="137"/>
      <c r="G65" s="77">
        <v>14</v>
      </c>
      <c r="H65" s="96"/>
      <c r="I65" s="96"/>
      <c r="J65" s="96"/>
      <c r="K65" s="96"/>
      <c r="L65" s="106" t="str">
        <f t="shared" ref="L65" si="43" xml:space="preserve">
IF($J$3="","Preenchimento incompleto: deve ser informado o Responsável pela análise - B05.01",
IF(AND(C52="",D52="",E52="",F52="",H65="",I65="",J65="",K65=""),"",
IF(AND(C52="",D52="",E52="",F52="",OR(H65&lt;&gt;"",I65&lt;&gt;"",J65&lt;&gt;"",K65&lt;&gt;"")),"Preenchimento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IF(AND(C52&lt;&gt;"",D52&lt;&gt;"",E52&lt;&gt;"",F52&lt;&gt;"",H65="",I65="",J65="",K65=""),"",
IF(AND(C52&lt;&gt;"",D52&lt;&gt;"",E52&lt;&gt;"",F52&lt;&gt;"",OR(H65="",I65="",J65="",K65="")),"Preenchimento incompleto: há informações por requisitante individual faltantes - B03.01",
IF(OR(L52="",L53="",L54="",L55="",L56="",L57="",L58="",L59="",L60="",L61="",L62="",L63="",L64=""),"Preenchimento incompleto: há linhas vazias antes da atual - B05.01",
"Preenchimento correto"))))))))</f>
        <v/>
      </c>
      <c r="M65" s="90"/>
    </row>
    <row r="66" spans="1:13" ht="15">
      <c r="A66" s="28"/>
      <c r="B66" s="74">
        <v>60</v>
      </c>
      <c r="C66" s="132"/>
      <c r="D66" s="146"/>
      <c r="E66" s="138"/>
      <c r="F66" s="138"/>
      <c r="G66" s="78">
        <v>15</v>
      </c>
      <c r="H66" s="97"/>
      <c r="I66" s="97"/>
      <c r="J66" s="97"/>
      <c r="K66" s="97"/>
      <c r="L66" s="107" t="str">
        <f t="shared" ref="L66" si="44" xml:space="preserve">
IF($J$3="","Preenchimento incompleto: deve ser informado o Responsável pela análise - B05.01",
IF(AND(C52="",D52="",E52="",F52="",H66="",I66="",J66="",K66=""),"",
IF(AND(C52="",D52="",E52="",F52="",OR(H66&lt;&gt;"",I66&lt;&gt;"",J66&lt;&gt;"",K66&lt;&gt;"")),"Preenchimento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IF(AND(C52&lt;&gt;"",D52&lt;&gt;"",E52&lt;&gt;"",F52&lt;&gt;"",H66="",I66="",J66="",K66=""),"",
IF(AND(C52&lt;&gt;"",D52&lt;&gt;"",E52&lt;&gt;"",F52&lt;&gt;"",OR(H66="",I66="",J66="",K66="")),"Preenchimento incompleto: há informações por requisitante individual faltantes - B03.01",
IF(OR(L52="",L53="",L54="",L55="",L56="",L57="",L58="",L59="",L60="",L61="",L62="",L63="",L64="",L65=""),"Preenchimento incompleto: há linhas vazias antes da atual - B05.01",
"Preenchimento correto"))))))))</f>
        <v/>
      </c>
      <c r="M66" s="90"/>
    </row>
    <row r="67" spans="1:13" ht="15">
      <c r="A67" s="28"/>
      <c r="B67" s="71">
        <v>61</v>
      </c>
      <c r="C67" s="130" t="str">
        <f>IF('1-ITENS'!C11="","",'1-ITENS'!C11)</f>
        <v/>
      </c>
      <c r="D67" s="144" t="str">
        <f>IF('1-ITENS'!D11="","",'1-ITENS'!D11)</f>
        <v/>
      </c>
      <c r="E67" s="136" t="str">
        <f>IF('1-ITENS'!H11="","",'1-ITENS'!H11)</f>
        <v/>
      </c>
      <c r="F67" s="136" t="str">
        <f>IF('1-ITENS'!F11="","",'1-ITENS'!F11)</f>
        <v/>
      </c>
      <c r="G67" s="75">
        <v>1</v>
      </c>
      <c r="H67" s="94"/>
      <c r="I67" s="94"/>
      <c r="J67" s="94"/>
      <c r="K67" s="94"/>
      <c r="L67" s="105" t="str">
        <f t="shared" ref="L67" si="45" xml:space="preserve">
IF($J$3="","Preenchimento incompleto: deve ser informado o Responsável pela análise - B05.01",
IF(AND(C67="",D67="",E67="",F67="",H67="",I67="",J67="",K67=""),"",
IF(AND(C67="",D67="",E67="",F67="",OR(H67&lt;&gt;"",I67&lt;&gt;"",J67&lt;&gt;"",K67&lt;&gt;"")),"Preenchimento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IF(AND(C67&lt;&gt;"",D67&lt;&gt;"",E67&lt;&gt;"",F67&lt;&gt;"",H67="",I67="",J67="",K67=""),"",
IF(AND(C67&lt;&gt;"",D67&lt;&gt;"",E67&lt;&gt;"",F67&lt;&gt;"",OR(H67="",I67="",J67="",K67="")),"Preenchimento incompleto: há informações por requisitante individual faltantes - B03.01",
"Preenchimento correto")))))))</f>
        <v/>
      </c>
      <c r="M67" s="90"/>
    </row>
    <row r="68" spans="1:13" ht="15">
      <c r="A68" s="28"/>
      <c r="B68" s="72">
        <v>62</v>
      </c>
      <c r="C68" s="131"/>
      <c r="D68" s="145"/>
      <c r="E68" s="137"/>
      <c r="F68" s="137"/>
      <c r="G68" s="76">
        <v>2</v>
      </c>
      <c r="H68" s="95"/>
      <c r="I68" s="95"/>
      <c r="J68" s="95"/>
      <c r="K68" s="95"/>
      <c r="L68" s="106" t="str">
        <f t="shared" ref="L68" si="46" xml:space="preserve">
IF($J$3="","Preenchimento incompleto: deve ser informado o Responsável pela análise - B05.01",
IF(AND(C67="",D67="",E67="",F67="",H68="",I68="",J68="",K68=""),"",
IF(AND(C67="",D67="",E67="",F67="",OR(H68&lt;&gt;"",I68&lt;&gt;"",J68&lt;&gt;"",K68&lt;&gt;"")),"Preenchimento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IF(AND(C67&lt;&gt;"",D67&lt;&gt;"",E67&lt;&gt;"",F67&lt;&gt;"",H68="",I68="",J68="",K68=""),"",
IF(AND(C67&lt;&gt;"",D67&lt;&gt;"",E67&lt;&gt;"",F67&lt;&gt;"",OR(H68="",I68="",J68="",K68="")),"Preenchimento incompleto: há informações por requisitante individual faltantes - B03.01",
IF(L67="","Preenchimento incompleto: há linhas vazias antes da atual - B05.01",
"Preenchimento correto"))))))))</f>
        <v/>
      </c>
      <c r="M68" s="90"/>
    </row>
    <row r="69" spans="1:13" ht="15">
      <c r="A69" s="28"/>
      <c r="B69" s="72">
        <v>63</v>
      </c>
      <c r="C69" s="131"/>
      <c r="D69" s="145"/>
      <c r="E69" s="137"/>
      <c r="F69" s="137"/>
      <c r="G69" s="76">
        <v>3</v>
      </c>
      <c r="H69" s="95"/>
      <c r="I69" s="95"/>
      <c r="J69" s="95"/>
      <c r="K69" s="95"/>
      <c r="L69" s="106" t="str">
        <f t="shared" ref="L69" si="47" xml:space="preserve">
IF($J$3="","Preenchimento incompleto: deve ser informado o Responsável pela análise - B05.01",
IF(AND(C67="",D67="",E67="",F67="",H69="",I69="",J69="",K69=""),"",
IF(AND(C67="",D67="",E67="",F67="",OR(H69&lt;&gt;"",I69&lt;&gt;"",J69&lt;&gt;"",K69&lt;&gt;"")),"Preenchimento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IF(AND(C67&lt;&gt;"",D67&lt;&gt;"",E67&lt;&gt;"",F67&lt;&gt;"",H69="",I69="",J69="",K69=""),"",
IF(AND(C67&lt;&gt;"",D67&lt;&gt;"",E67&lt;&gt;"",F67&lt;&gt;"",OR(H69="",I69="",J69="",K69="")),"Preenchimento incompleto: há informações por requisitante individual faltantes - B03.01",
IF(OR(L67="",L68=""),"Preenchimento incompleto: há linhas vazias antes da atual - B05.01",
"Preenchimento correto"))))))))</f>
        <v/>
      </c>
      <c r="M69" s="90"/>
    </row>
    <row r="70" spans="1:13" ht="15">
      <c r="A70" s="28"/>
      <c r="B70" s="72">
        <v>64</v>
      </c>
      <c r="C70" s="131"/>
      <c r="D70" s="145"/>
      <c r="E70" s="137"/>
      <c r="F70" s="137"/>
      <c r="G70" s="76">
        <v>4</v>
      </c>
      <c r="H70" s="95"/>
      <c r="I70" s="95"/>
      <c r="J70" s="95"/>
      <c r="K70" s="95"/>
      <c r="L70" s="106" t="str">
        <f t="shared" ref="L70" si="48" xml:space="preserve">
IF($J$3="","Preenchimento incompleto: deve ser informado o Responsável pela análise - B05.01",
IF(AND(C67="",D67="",E67="",F67="",H70="",I70="",J70="",K70=""),"",
IF(AND(C67="",D67="",E67="",F67="",OR(H70&lt;&gt;"",I70&lt;&gt;"",J70&lt;&gt;"",K70&lt;&gt;"")),"Preenchimento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IF(AND(C67&lt;&gt;"",D67&lt;&gt;"",E67&lt;&gt;"",F67&lt;&gt;"",H70="",I70="",J70="",K70=""),"",
IF(AND(C67&lt;&gt;"",D67&lt;&gt;"",E67&lt;&gt;"",F67&lt;&gt;"",OR(H70="",I70="",J70="",K70="")),"Preenchimento incompleto: há informações por requisitante individual faltantes - B03.01",
IF(OR(L67="",L68="",L69=""),"Preenchimento incompleto: há linhas vazias antes da atual - B05.01",
"Preenchimento correto"))))))))</f>
        <v/>
      </c>
      <c r="M70" s="90"/>
    </row>
    <row r="71" spans="1:13" ht="15">
      <c r="A71" s="28"/>
      <c r="B71" s="72">
        <v>65</v>
      </c>
      <c r="C71" s="131"/>
      <c r="D71" s="145"/>
      <c r="E71" s="137"/>
      <c r="F71" s="137"/>
      <c r="G71" s="76">
        <v>5</v>
      </c>
      <c r="H71" s="95"/>
      <c r="I71" s="95"/>
      <c r="J71" s="95"/>
      <c r="K71" s="95"/>
      <c r="L71" s="106" t="str">
        <f t="shared" ref="L71" si="49" xml:space="preserve">
IF($J$3="","Preenchimento incompleto: deve ser informado o Responsável pela análise - B05.01",
IF(AND(C67="",D67="",E67="",F67="",H71="",I71="",J71="",K71=""),"",
IF(AND(C67="",D67="",E67="",F67="",OR(H71&lt;&gt;"",I71&lt;&gt;"",J71&lt;&gt;"",K71&lt;&gt;"")),"Preenchimento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IF(AND(C67&lt;&gt;"",D67&lt;&gt;"",E67&lt;&gt;"",F67&lt;&gt;"",H71="",I71="",J71="",K71=""),"",
IF(AND(C67&lt;&gt;"",D67&lt;&gt;"",E67&lt;&gt;"",F67&lt;&gt;"",OR(H71="",I71="",J71="",K71="")),"Preenchimento incompleto: há informações por requisitante individual faltantes - B03.01",
IF(OR(L67="",L68="",L69="",L70=""),"Preenchimento incompleto: há linhas vazias antes da atual - B05.01",
"Preenchimento correto"))))))))</f>
        <v/>
      </c>
      <c r="M71" s="90"/>
    </row>
    <row r="72" spans="1:13" ht="15">
      <c r="A72" s="28"/>
      <c r="B72" s="72">
        <v>66</v>
      </c>
      <c r="C72" s="131"/>
      <c r="D72" s="145"/>
      <c r="E72" s="137"/>
      <c r="F72" s="137"/>
      <c r="G72" s="76">
        <v>6</v>
      </c>
      <c r="H72" s="95"/>
      <c r="I72" s="95"/>
      <c r="J72" s="95"/>
      <c r="K72" s="95"/>
      <c r="L72" s="106" t="str">
        <f t="shared" ref="L72" si="50" xml:space="preserve">
IF($J$3="","Preenchimento incompleto: deve ser informado o Responsável pela análise - B05.01",
IF(AND(C67="",D67="",E67="",F67="",H72="",I72="",J72="",K72=""),"",
IF(AND(C67="",D67="",E67="",F67="",OR(H72&lt;&gt;"",I72&lt;&gt;"",J72&lt;&gt;"",K72&lt;&gt;"")),"Preenchimento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IF(AND(C67&lt;&gt;"",D67&lt;&gt;"",E67&lt;&gt;"",F67&lt;&gt;"",H72="",I72="",J72="",K72=""),"",
IF(AND(C67&lt;&gt;"",D67&lt;&gt;"",E67&lt;&gt;"",F67&lt;&gt;"",OR(H72="",I72="",J72="",K72="")),"Preenchimento incompleto: há informações por requisitante individual faltantes - B03.01",
IF(OR(L67="",L68="",L69="",L70="",L71=""),"Preenchimento incompleto: há linhas vazias antes da atual - B05.01",
"Preenchimento correto"))))))))</f>
        <v/>
      </c>
      <c r="M72" s="90"/>
    </row>
    <row r="73" spans="1:13" ht="15">
      <c r="A73" s="28"/>
      <c r="B73" s="72">
        <v>67</v>
      </c>
      <c r="C73" s="131"/>
      <c r="D73" s="145"/>
      <c r="E73" s="137"/>
      <c r="F73" s="137"/>
      <c r="G73" s="76">
        <v>7</v>
      </c>
      <c r="H73" s="95"/>
      <c r="I73" s="95"/>
      <c r="J73" s="95"/>
      <c r="K73" s="95"/>
      <c r="L73" s="106" t="str">
        <f t="shared" ref="L73" si="51" xml:space="preserve">
IF($J$3="","Preenchimento incompleto: deve ser informado o Responsável pela análise - B05.01",
IF(AND(C67="",D67="",E67="",F67="",H73="",I73="",J73="",K73=""),"",
IF(AND(C67="",D67="",E67="",F67="",OR(H73&lt;&gt;"",I73&lt;&gt;"",J73&lt;&gt;"",K73&lt;&gt;"")),"Preenchimento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IF(AND(C67&lt;&gt;"",D67&lt;&gt;"",E67&lt;&gt;"",F67&lt;&gt;"",H73="",I73="",J73="",K73=""),"",
IF(AND(C67&lt;&gt;"",D67&lt;&gt;"",E67&lt;&gt;"",F67&lt;&gt;"",OR(H73="",I73="",J73="",K73="")),"Preenchimento incompleto: há informações por requisitante individual faltantes - B03.01",
IF(OR(L67="",L68="",L69="",L70="",L71="",L72=""),"Preenchimento incompleto: há linhas vazias antes da atual - B05.01",
"Preenchimento correto"))))))))</f>
        <v/>
      </c>
      <c r="M73" s="90"/>
    </row>
    <row r="74" spans="1:13" ht="15">
      <c r="A74" s="28"/>
      <c r="B74" s="72">
        <v>68</v>
      </c>
      <c r="C74" s="131"/>
      <c r="D74" s="145"/>
      <c r="E74" s="137"/>
      <c r="F74" s="137"/>
      <c r="G74" s="76">
        <v>8</v>
      </c>
      <c r="H74" s="95"/>
      <c r="I74" s="95"/>
      <c r="J74" s="95"/>
      <c r="K74" s="95"/>
      <c r="L74" s="106" t="str">
        <f t="shared" ref="L74" si="52" xml:space="preserve">
IF($J$3="","Preenchimento incompleto: deve ser informado o Responsável pela análise - B05.01",
IF(AND(C67="",D67="",E67="",F67="",H74="",I74="",J74="",K74=""),"",
IF(AND(C67="",D67="",E67="",F67="",OR(H74&lt;&gt;"",I74&lt;&gt;"",J74&lt;&gt;"",K74&lt;&gt;"")),"Preenchimento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IF(AND(C67&lt;&gt;"",D67&lt;&gt;"",E67&lt;&gt;"",F67&lt;&gt;"",H74="",I74="",J74="",K74=""),"",
IF(AND(C67&lt;&gt;"",D67&lt;&gt;"",E67&lt;&gt;"",F67&lt;&gt;"",OR(H74="",I74="",J74="",K74="")),"Preenchimento incompleto: há informações por requisitante individual faltantes - B03.01",
IF(OR(L67="",L68="",L69="",L70="",L71="",L72="",L73=""),"Preenchimento incompleto: há linhas vazias antes da atual - B05.01",
"Preenchimento correto"))))))))</f>
        <v/>
      </c>
      <c r="M74" s="90"/>
    </row>
    <row r="75" spans="1:13" ht="15">
      <c r="A75" s="28"/>
      <c r="B75" s="72">
        <v>69</v>
      </c>
      <c r="C75" s="131"/>
      <c r="D75" s="145"/>
      <c r="E75" s="137"/>
      <c r="F75" s="137"/>
      <c r="G75" s="76">
        <v>9</v>
      </c>
      <c r="H75" s="95"/>
      <c r="I75" s="95"/>
      <c r="J75" s="95"/>
      <c r="K75" s="95"/>
      <c r="L75" s="106" t="str">
        <f t="shared" ref="L75" si="53" xml:space="preserve">
IF($J$3="","Preenchimento incompleto: deve ser informado o Responsável pela análise - B05.01",
IF(AND(C67="",D67="",E67="",F67="",H75="",I75="",J75="",K75=""),"",
IF(AND(C67="",D67="",E67="",F67="",OR(H75&lt;&gt;"",I75&lt;&gt;"",J75&lt;&gt;"",K75&lt;&gt;"")),"Preenchimento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IF(AND(C67&lt;&gt;"",D67&lt;&gt;"",E67&lt;&gt;"",F67&lt;&gt;"",H75="",I75="",J75="",K75=""),"",
IF(AND(C67&lt;&gt;"",D67&lt;&gt;"",E67&lt;&gt;"",F67&lt;&gt;"",OR(H75="",I75="",J75="",K75="")),"Preenchimento incompleto: há informações por requisitante individual faltantes - B03.01",
IF(OR(L67="",L68="",L69="",L70="",L71="",L72="",L73="",L74=""),"Preenchimento incompleto: há linhas vazias antes da atual - B05.01",
"Preenchimento correto"))))))))</f>
        <v/>
      </c>
      <c r="M75" s="90"/>
    </row>
    <row r="76" spans="1:13" ht="15">
      <c r="A76" s="28"/>
      <c r="B76" s="72">
        <v>70</v>
      </c>
      <c r="C76" s="131"/>
      <c r="D76" s="145"/>
      <c r="E76" s="137"/>
      <c r="F76" s="137"/>
      <c r="G76" s="77">
        <v>10</v>
      </c>
      <c r="H76" s="96"/>
      <c r="I76" s="96"/>
      <c r="J76" s="96"/>
      <c r="K76" s="96"/>
      <c r="L76" s="106" t="str">
        <f t="shared" ref="L76" si="54" xml:space="preserve">
IF($J$3="","Preenchimento incompleto: deve ser informado o Responsável pela análise - B05.01",
IF(AND(C67="",D67="",E67="",F67="",H76="",I76="",J76="",K76=""),"",
IF(AND(C67="",D67="",E67="",F67="",OR(H76&lt;&gt;"",I76&lt;&gt;"",J76&lt;&gt;"",K76&lt;&gt;"")),"Preenchimento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IF(AND(C67&lt;&gt;"",D67&lt;&gt;"",E67&lt;&gt;"",F67&lt;&gt;"",H76="",I76="",J76="",K76=""),"",
IF(AND(C67&lt;&gt;"",D67&lt;&gt;"",E67&lt;&gt;"",F67&lt;&gt;"",OR(H76="",I76="",J76="",K76="")),"Preenchimento incompleto: há informações por requisitante individual faltantes - B03.01",
IF(OR(L67="",L68="",L69="",L70="",L71="",L72="",L73="",L74="",L75=""),"Preenchimento incompleto: há linhas vazias antes da atual - B05.01",
"Preenchimento correto"))))))))</f>
        <v/>
      </c>
      <c r="M76" s="90"/>
    </row>
    <row r="77" spans="1:13" ht="15">
      <c r="A77" s="28"/>
      <c r="B77" s="72">
        <v>71</v>
      </c>
      <c r="C77" s="131"/>
      <c r="D77" s="145"/>
      <c r="E77" s="137"/>
      <c r="F77" s="137"/>
      <c r="G77" s="77">
        <v>11</v>
      </c>
      <c r="H77" s="96"/>
      <c r="I77" s="96"/>
      <c r="J77" s="96"/>
      <c r="K77" s="96"/>
      <c r="L77" s="106" t="str">
        <f t="shared" ref="L77" si="55" xml:space="preserve">
IF($J$3="","Preenchimento incompleto: deve ser informado o Responsável pela análise - B05.01",
IF(AND(C67="",D67="",E67="",F67="",H77="",I77="",J77="",K77=""),"",
IF(AND(C67="",D67="",E67="",F67="",OR(H77&lt;&gt;"",I77&lt;&gt;"",J77&lt;&gt;"",K77&lt;&gt;"")),"Preenchimento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IF(AND(C67&lt;&gt;"",D67&lt;&gt;"",E67&lt;&gt;"",F67&lt;&gt;"",H77="",I77="",J77="",K77=""),"",
IF(AND(C67&lt;&gt;"",D67&lt;&gt;"",E67&lt;&gt;"",F67&lt;&gt;"",OR(H77="",I77="",J77="",K77="")),"Preenchimento incompleto: há informações por requisitante individual faltantes - B03.01",
IF(OR(L67="",L68="",L69="",L70="",L71="",L72="",L73="",L74="",L75="",L76=""),"Preenchimento incompleto: há linhas vazias antes da atual - B05.01",
"Preenchimento correto"))))))))</f>
        <v/>
      </c>
      <c r="M77" s="90"/>
    </row>
    <row r="78" spans="1:13" ht="15">
      <c r="A78" s="28"/>
      <c r="B78" s="72">
        <v>72</v>
      </c>
      <c r="C78" s="131"/>
      <c r="D78" s="145"/>
      <c r="E78" s="137"/>
      <c r="F78" s="137"/>
      <c r="G78" s="77">
        <v>12</v>
      </c>
      <c r="H78" s="96"/>
      <c r="I78" s="96"/>
      <c r="J78" s="96"/>
      <c r="K78" s="96"/>
      <c r="L78" s="106" t="str">
        <f t="shared" ref="L78" si="56" xml:space="preserve">
IF($J$3="","Preenchimento incompleto: deve ser informado o Responsável pela análise - B05.01",
IF(AND(C67="",D67="",E67="",F67="",H78="",I78="",J78="",K78=""),"",
IF(AND(C67="",D67="",E67="",F67="",OR(H78&lt;&gt;"",I78&lt;&gt;"",J78&lt;&gt;"",K78&lt;&gt;"")),"Preenchimento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IF(AND(C67&lt;&gt;"",D67&lt;&gt;"",E67&lt;&gt;"",F67&lt;&gt;"",H78="",I78="",J78="",K78=""),"",
IF(AND(C67&lt;&gt;"",D67&lt;&gt;"",E67&lt;&gt;"",F67&lt;&gt;"",OR(H78="",I78="",J78="",K78="")),"Preenchimento incompleto: há informações por requisitante individual faltantes - B03.01",
IF(OR(L67="",L68="",L69="",L70="",L71="",L72="",L73="",L74="",L75="",L76="",L77=""),"Preenchimento incompleto: há linhas vazias antes da atual - B05.01",
"Preenchimento correto"))))))))</f>
        <v/>
      </c>
      <c r="M78" s="90"/>
    </row>
    <row r="79" spans="1:13" ht="15">
      <c r="A79" s="28"/>
      <c r="B79" s="72">
        <v>73</v>
      </c>
      <c r="C79" s="131"/>
      <c r="D79" s="145"/>
      <c r="E79" s="137"/>
      <c r="F79" s="137"/>
      <c r="G79" s="77">
        <v>13</v>
      </c>
      <c r="H79" s="96"/>
      <c r="I79" s="96"/>
      <c r="J79" s="96"/>
      <c r="K79" s="96"/>
      <c r="L79" s="106" t="str">
        <f t="shared" ref="L79" si="57" xml:space="preserve">
IF($J$3="","Preenchimento incompleto: deve ser informado o Responsável pela análise - B05.01",
IF(AND(C67="",D67="",E67="",F67="",H79="",I79="",J79="",K79=""),"",
IF(AND(C67="",D67="",E67="",F67="",OR(H79&lt;&gt;"",I79&lt;&gt;"",J79&lt;&gt;"",K79&lt;&gt;"")),"Preenchimento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IF(AND(C67&lt;&gt;"",D67&lt;&gt;"",E67&lt;&gt;"",F67&lt;&gt;"",H79="",I79="",J79="",K79=""),"",
IF(AND(C67&lt;&gt;"",D67&lt;&gt;"",E67&lt;&gt;"",F67&lt;&gt;"",OR(H79="",I79="",J79="",K79="")),"Preenchimento incompleto: há informações por requisitante individual faltantes - B03.01",
IF(OR(L67="",L68="",L69="",L70="",L71="",L72="",L73="",L74="",L75="",L76="",L77="",L78=""),"Preenchimento incompleto: há linhas vazias antes da atual - B05.01",
"Preenchimento correto"))))))))</f>
        <v/>
      </c>
      <c r="M79" s="90"/>
    </row>
    <row r="80" spans="1:13" ht="15">
      <c r="A80" s="28"/>
      <c r="B80" s="73">
        <v>74</v>
      </c>
      <c r="C80" s="131"/>
      <c r="D80" s="145"/>
      <c r="E80" s="137"/>
      <c r="F80" s="137"/>
      <c r="G80" s="77">
        <v>14</v>
      </c>
      <c r="H80" s="96"/>
      <c r="I80" s="96"/>
      <c r="J80" s="96"/>
      <c r="K80" s="96"/>
      <c r="L80" s="106" t="str">
        <f t="shared" ref="L80" si="58" xml:space="preserve">
IF($J$3="","Preenchimento incompleto: deve ser informado o Responsável pela análise - B05.01",
IF(AND(C67="",D67="",E67="",F67="",H80="",I80="",J80="",K80=""),"",
IF(AND(C67="",D67="",E67="",F67="",OR(H80&lt;&gt;"",I80&lt;&gt;"",J80&lt;&gt;"",K80&lt;&gt;"")),"Preenchimento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IF(AND(C67&lt;&gt;"",D67&lt;&gt;"",E67&lt;&gt;"",F67&lt;&gt;"",H80="",I80="",J80="",K80=""),"",
IF(AND(C67&lt;&gt;"",D67&lt;&gt;"",E67&lt;&gt;"",F67&lt;&gt;"",OR(H80="",I80="",J80="",K80="")),"Preenchimento incompleto: há informações por requisitante individual faltantes - B03.01",
IF(OR(L67="",L68="",L69="",L70="",L71="",L72="",L73="",L74="",L75="",L76="",L77="",L78="",L79=""),"Preenchimento incompleto: há linhas vazias antes da atual - B05.01",
"Preenchimento correto"))))))))</f>
        <v/>
      </c>
      <c r="M80" s="90"/>
    </row>
    <row r="81" spans="1:13" ht="15">
      <c r="A81" s="28"/>
      <c r="B81" s="74">
        <v>75</v>
      </c>
      <c r="C81" s="132"/>
      <c r="D81" s="146"/>
      <c r="E81" s="138"/>
      <c r="F81" s="138"/>
      <c r="G81" s="78">
        <v>15</v>
      </c>
      <c r="H81" s="97"/>
      <c r="I81" s="97"/>
      <c r="J81" s="97"/>
      <c r="K81" s="97"/>
      <c r="L81" s="107" t="str">
        <f t="shared" ref="L81" si="59" xml:space="preserve">
IF($J$3="","Preenchimento incompleto: deve ser informado o Responsável pela análise - B05.01",
IF(AND(C67="",D67="",E67="",F67="",H81="",I81="",J81="",K81=""),"",
IF(AND(C67="",D67="",E67="",F67="",OR(H81&lt;&gt;"",I81&lt;&gt;"",J81&lt;&gt;"",K81&lt;&gt;"")),"Preenchimento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IF(AND(C67&lt;&gt;"",D67&lt;&gt;"",E67&lt;&gt;"",F67&lt;&gt;"",H81="",I81="",J81="",K81=""),"",
IF(AND(C67&lt;&gt;"",D67&lt;&gt;"",E67&lt;&gt;"",F67&lt;&gt;"",OR(H81="",I81="",J81="",K81="")),"Preenchimento incompleto: há informações por requisitante individual faltantes - B03.01",
IF(OR(L67="",L68="",L69="",L70="",L71="",L72="",L73="",L74="",L75="",L76="",L77="",L78="",L79="",L80=""),"Preenchimento incompleto: há linhas vazias antes da atual - B05.01",
"Preenchimento correto"))))))))</f>
        <v/>
      </c>
      <c r="M81" s="90"/>
    </row>
    <row r="82" spans="1:13" ht="15">
      <c r="A82" s="28"/>
      <c r="B82" s="71">
        <v>76</v>
      </c>
      <c r="C82" s="130" t="str">
        <f>IF('1-ITENS'!C12="","",'1-ITENS'!C12)</f>
        <v/>
      </c>
      <c r="D82" s="144" t="str">
        <f>IF('1-ITENS'!D12="","",'1-ITENS'!D12)</f>
        <v/>
      </c>
      <c r="E82" s="136" t="str">
        <f>IF('1-ITENS'!H12="","",'1-ITENS'!H12)</f>
        <v/>
      </c>
      <c r="F82" s="136" t="str">
        <f>IF('1-ITENS'!F12="","",'1-ITENS'!F12)</f>
        <v/>
      </c>
      <c r="G82" s="75">
        <v>1</v>
      </c>
      <c r="H82" s="94"/>
      <c r="I82" s="94"/>
      <c r="J82" s="94"/>
      <c r="K82" s="94"/>
      <c r="L82" s="105" t="str">
        <f t="shared" ref="L82" si="60" xml:space="preserve">
IF($J$3="","Preenchimento incompleto: deve ser informado o Responsável pela análise - B05.01",
IF(AND(C82="",D82="",E82="",F82="",H82="",I82="",J82="",K82=""),"",
IF(AND(C82="",D82="",E82="",F82="",OR(H82&lt;&gt;"",I82&lt;&gt;"",J82&lt;&gt;"",K82&lt;&gt;"")),"Preenchimento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IF(AND(C82&lt;&gt;"",D82&lt;&gt;"",E82&lt;&gt;"",F82&lt;&gt;"",H82="",I82="",J82="",K82=""),"",
IF(AND(C82&lt;&gt;"",D82&lt;&gt;"",E82&lt;&gt;"",F82&lt;&gt;"",OR(H82="",I82="",J82="",K82="")),"Preenchimento incompleto: há informações por requisitante individual faltantes - B03.01",
"Preenchimento correto")))))))</f>
        <v/>
      </c>
      <c r="M82" s="90"/>
    </row>
    <row r="83" spans="1:13" ht="15">
      <c r="A83" s="28"/>
      <c r="B83" s="72">
        <v>77</v>
      </c>
      <c r="C83" s="131"/>
      <c r="D83" s="145"/>
      <c r="E83" s="137"/>
      <c r="F83" s="137"/>
      <c r="G83" s="76">
        <v>2</v>
      </c>
      <c r="H83" s="95"/>
      <c r="I83" s="95"/>
      <c r="J83" s="95"/>
      <c r="K83" s="95"/>
      <c r="L83" s="106" t="str">
        <f t="shared" ref="L83" si="61" xml:space="preserve">
IF($J$3="","Preenchimento incompleto: deve ser informado o Responsável pela análise - B05.01",
IF(AND(C82="",D82="",E82="",F82="",H83="",I83="",J83="",K83=""),"",
IF(AND(C82="",D82="",E82="",F82="",OR(H83&lt;&gt;"",I83&lt;&gt;"",J83&lt;&gt;"",K83&lt;&gt;"")),"Preenchimento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IF(AND(C82&lt;&gt;"",D82&lt;&gt;"",E82&lt;&gt;"",F82&lt;&gt;"",H83="",I83="",J83="",K83=""),"",
IF(AND(C82&lt;&gt;"",D82&lt;&gt;"",E82&lt;&gt;"",F82&lt;&gt;"",OR(H83="",I83="",J83="",K83="")),"Preenchimento incompleto: há informações por requisitante individual faltantes - B03.01",
IF(L82="","Preenchimento incompleto: há linhas vazias antes da atual - B05.01",
"Preenchimento correto"))))))))</f>
        <v/>
      </c>
      <c r="M83" s="90"/>
    </row>
    <row r="84" spans="1:13" ht="15">
      <c r="A84" s="28"/>
      <c r="B84" s="72">
        <v>78</v>
      </c>
      <c r="C84" s="131"/>
      <c r="D84" s="145"/>
      <c r="E84" s="137"/>
      <c r="F84" s="137"/>
      <c r="G84" s="76">
        <v>3</v>
      </c>
      <c r="H84" s="95"/>
      <c r="I84" s="95"/>
      <c r="J84" s="95"/>
      <c r="K84" s="95"/>
      <c r="L84" s="106" t="str">
        <f t="shared" ref="L84" si="62" xml:space="preserve">
IF($J$3="","Preenchimento incompleto: deve ser informado o Responsável pela análise - B05.01",
IF(AND(C82="",D82="",E82="",F82="",H84="",I84="",J84="",K84=""),"",
IF(AND(C82="",D82="",E82="",F82="",OR(H84&lt;&gt;"",I84&lt;&gt;"",J84&lt;&gt;"",K84&lt;&gt;"")),"Preenchimento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IF(AND(C82&lt;&gt;"",D82&lt;&gt;"",E82&lt;&gt;"",F82&lt;&gt;"",H84="",I84="",J84="",K84=""),"",
IF(AND(C82&lt;&gt;"",D82&lt;&gt;"",E82&lt;&gt;"",F82&lt;&gt;"",OR(H84="",I84="",J84="",K84="")),"Preenchimento incompleto: há informações por requisitante individual faltantes - B03.01",
IF(OR(L82="",L83=""),"Preenchimento incompleto: há linhas vazias antes da atual - B05.01",
"Preenchimento correto"))))))))</f>
        <v/>
      </c>
      <c r="M84" s="90"/>
    </row>
    <row r="85" spans="1:13" ht="15">
      <c r="A85" s="28"/>
      <c r="B85" s="72">
        <v>79</v>
      </c>
      <c r="C85" s="131"/>
      <c r="D85" s="145"/>
      <c r="E85" s="137"/>
      <c r="F85" s="137"/>
      <c r="G85" s="76">
        <v>4</v>
      </c>
      <c r="H85" s="95"/>
      <c r="I85" s="95"/>
      <c r="J85" s="95"/>
      <c r="K85" s="95"/>
      <c r="L85" s="106" t="str">
        <f t="shared" ref="L85" si="63" xml:space="preserve">
IF($J$3="","Preenchimento incompleto: deve ser informado o Responsável pela análise - B05.01",
IF(AND(C82="",D82="",E82="",F82="",H85="",I85="",J85="",K85=""),"",
IF(AND(C82="",D82="",E82="",F82="",OR(H85&lt;&gt;"",I85&lt;&gt;"",J85&lt;&gt;"",K85&lt;&gt;"")),"Preenchimento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IF(AND(C82&lt;&gt;"",D82&lt;&gt;"",E82&lt;&gt;"",F82&lt;&gt;"",H85="",I85="",J85="",K85=""),"",
IF(AND(C82&lt;&gt;"",D82&lt;&gt;"",E82&lt;&gt;"",F82&lt;&gt;"",OR(H85="",I85="",J85="",K85="")),"Preenchimento incompleto: há informações por requisitante individual faltantes - B03.01",
IF(OR(L82="",L83="",L84=""),"Preenchimento incompleto: há linhas vazias antes da atual - B05.01",
"Preenchimento correto"))))))))</f>
        <v/>
      </c>
      <c r="M85" s="90"/>
    </row>
    <row r="86" spans="1:13" ht="15">
      <c r="A86" s="28"/>
      <c r="B86" s="72">
        <v>80</v>
      </c>
      <c r="C86" s="131"/>
      <c r="D86" s="145"/>
      <c r="E86" s="137"/>
      <c r="F86" s="137"/>
      <c r="G86" s="76">
        <v>5</v>
      </c>
      <c r="H86" s="95"/>
      <c r="I86" s="95"/>
      <c r="J86" s="95"/>
      <c r="K86" s="95"/>
      <c r="L86" s="106" t="str">
        <f t="shared" ref="L86" si="64" xml:space="preserve">
IF($J$3="","Preenchimento incompleto: deve ser informado o Responsável pela análise - B05.01",
IF(AND(C82="",D82="",E82="",F82="",H86="",I86="",J86="",K86=""),"",
IF(AND(C82="",D82="",E82="",F82="",OR(H86&lt;&gt;"",I86&lt;&gt;"",J86&lt;&gt;"",K86&lt;&gt;"")),"Preenchimento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IF(AND(C82&lt;&gt;"",D82&lt;&gt;"",E82&lt;&gt;"",F82&lt;&gt;"",H86="",I86="",J86="",K86=""),"",
IF(AND(C82&lt;&gt;"",D82&lt;&gt;"",E82&lt;&gt;"",F82&lt;&gt;"",OR(H86="",I86="",J86="",K86="")),"Preenchimento incompleto: há informações por requisitante individual faltantes - B03.01",
IF(OR(L82="",L83="",L84="",L85=""),"Preenchimento incompleto: há linhas vazias antes da atual - B05.01",
"Preenchimento correto"))))))))</f>
        <v/>
      </c>
      <c r="M86" s="90"/>
    </row>
    <row r="87" spans="1:13" ht="15">
      <c r="A87" s="28"/>
      <c r="B87" s="72">
        <v>81</v>
      </c>
      <c r="C87" s="131"/>
      <c r="D87" s="145"/>
      <c r="E87" s="137"/>
      <c r="F87" s="137"/>
      <c r="G87" s="76">
        <v>6</v>
      </c>
      <c r="H87" s="95"/>
      <c r="I87" s="95"/>
      <c r="J87" s="95"/>
      <c r="K87" s="95"/>
      <c r="L87" s="106" t="str">
        <f t="shared" ref="L87" si="65" xml:space="preserve">
IF($J$3="","Preenchimento incompleto: deve ser informado o Responsável pela análise - B05.01",
IF(AND(C82="",D82="",E82="",F82="",H87="",I87="",J87="",K87=""),"",
IF(AND(C82="",D82="",E82="",F82="",OR(H87&lt;&gt;"",I87&lt;&gt;"",J87&lt;&gt;"",K87&lt;&gt;"")),"Preenchimento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IF(AND(C82&lt;&gt;"",D82&lt;&gt;"",E82&lt;&gt;"",F82&lt;&gt;"",H87="",I87="",J87="",K87=""),"",
IF(AND(C82&lt;&gt;"",D82&lt;&gt;"",E82&lt;&gt;"",F82&lt;&gt;"",OR(H87="",I87="",J87="",K87="")),"Preenchimento incompleto: há informações por requisitante individual faltantes - B03.01",
IF(OR(L82="",L83="",L84="",L85="",L86=""),"Preenchimento incompleto: há linhas vazias antes da atual - B05.01",
"Preenchimento correto"))))))))</f>
        <v/>
      </c>
      <c r="M87" s="90"/>
    </row>
    <row r="88" spans="1:13" ht="15">
      <c r="A88" s="28"/>
      <c r="B88" s="72">
        <v>82</v>
      </c>
      <c r="C88" s="131"/>
      <c r="D88" s="145"/>
      <c r="E88" s="137"/>
      <c r="F88" s="137"/>
      <c r="G88" s="76">
        <v>7</v>
      </c>
      <c r="H88" s="95"/>
      <c r="I88" s="95"/>
      <c r="J88" s="95"/>
      <c r="K88" s="95"/>
      <c r="L88" s="106" t="str">
        <f t="shared" ref="L88" si="66" xml:space="preserve">
IF($J$3="","Preenchimento incompleto: deve ser informado o Responsável pela análise - B05.01",
IF(AND(C82="",D82="",E82="",F82="",H88="",I88="",J88="",K88=""),"",
IF(AND(C82="",D82="",E82="",F82="",OR(H88&lt;&gt;"",I88&lt;&gt;"",J88&lt;&gt;"",K88&lt;&gt;"")),"Preenchimento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IF(AND(C82&lt;&gt;"",D82&lt;&gt;"",E82&lt;&gt;"",F82&lt;&gt;"",H88="",I88="",J88="",K88=""),"",
IF(AND(C82&lt;&gt;"",D82&lt;&gt;"",E82&lt;&gt;"",F82&lt;&gt;"",OR(H88="",I88="",J88="",K88="")),"Preenchimento incompleto: há informações por requisitante individual faltantes - B03.01",
IF(OR(L82="",L83="",L84="",L85="",L86="",L87=""),"Preenchimento incompleto: há linhas vazias antes da atual - B05.01",
"Preenchimento correto"))))))))</f>
        <v/>
      </c>
      <c r="M88" s="90"/>
    </row>
    <row r="89" spans="1:13" ht="15">
      <c r="A89" s="28"/>
      <c r="B89" s="72">
        <v>83</v>
      </c>
      <c r="C89" s="131"/>
      <c r="D89" s="145"/>
      <c r="E89" s="137"/>
      <c r="F89" s="137"/>
      <c r="G89" s="76">
        <v>8</v>
      </c>
      <c r="H89" s="95"/>
      <c r="I89" s="95"/>
      <c r="J89" s="95"/>
      <c r="K89" s="95"/>
      <c r="L89" s="106" t="str">
        <f t="shared" ref="L89" si="67" xml:space="preserve">
IF($J$3="","Preenchimento incompleto: deve ser informado o Responsável pela análise - B05.01",
IF(AND(C82="",D82="",E82="",F82="",H89="",I89="",J89="",K89=""),"",
IF(AND(C82="",D82="",E82="",F82="",OR(H89&lt;&gt;"",I89&lt;&gt;"",J89&lt;&gt;"",K89&lt;&gt;"")),"Preenchimento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IF(AND(C82&lt;&gt;"",D82&lt;&gt;"",E82&lt;&gt;"",F82&lt;&gt;"",H89="",I89="",J89="",K89=""),"",
IF(AND(C82&lt;&gt;"",D82&lt;&gt;"",E82&lt;&gt;"",F82&lt;&gt;"",OR(H89="",I89="",J89="",K89="")),"Preenchimento incompleto: há informações por requisitante individual faltantes - B03.01",
IF(OR(L82="",L83="",L84="",L85="",L86="",L87="",L88=""),"Preenchimento incompleto: há linhas vazias antes da atual - B05.01",
"Preenchimento correto"))))))))</f>
        <v/>
      </c>
      <c r="M89" s="90"/>
    </row>
    <row r="90" spans="1:13" ht="15">
      <c r="A90" s="28"/>
      <c r="B90" s="72">
        <v>84</v>
      </c>
      <c r="C90" s="131"/>
      <c r="D90" s="145"/>
      <c r="E90" s="137"/>
      <c r="F90" s="137"/>
      <c r="G90" s="76">
        <v>9</v>
      </c>
      <c r="H90" s="95"/>
      <c r="I90" s="95"/>
      <c r="J90" s="95"/>
      <c r="K90" s="95"/>
      <c r="L90" s="106" t="str">
        <f t="shared" ref="L90" si="68" xml:space="preserve">
IF($J$3="","Preenchimento incompleto: deve ser informado o Responsável pela análise - B05.01",
IF(AND(C82="",D82="",E82="",F82="",H90="",I90="",J90="",K90=""),"",
IF(AND(C82="",D82="",E82="",F82="",OR(H90&lt;&gt;"",I90&lt;&gt;"",J90&lt;&gt;"",K90&lt;&gt;"")),"Preenchimento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IF(AND(C82&lt;&gt;"",D82&lt;&gt;"",E82&lt;&gt;"",F82&lt;&gt;"",H90="",I90="",J90="",K90=""),"",
IF(AND(C82&lt;&gt;"",D82&lt;&gt;"",E82&lt;&gt;"",F82&lt;&gt;"",OR(H90="",I90="",J90="",K90="")),"Preenchimento incompleto: há informações por requisitante individual faltantes - B03.01",
IF(OR(L82="",L83="",L84="",L85="",L86="",L87="",L88="",L89=""),"Preenchimento incompleto: há linhas vazias antes da atual - B05.01",
"Preenchimento correto"))))))))</f>
        <v/>
      </c>
      <c r="M90" s="90"/>
    </row>
    <row r="91" spans="1:13" ht="15">
      <c r="A91" s="28"/>
      <c r="B91" s="72">
        <v>85</v>
      </c>
      <c r="C91" s="131"/>
      <c r="D91" s="145"/>
      <c r="E91" s="137"/>
      <c r="F91" s="137"/>
      <c r="G91" s="77">
        <v>10</v>
      </c>
      <c r="H91" s="96"/>
      <c r="I91" s="96"/>
      <c r="J91" s="96"/>
      <c r="K91" s="96"/>
      <c r="L91" s="106" t="str">
        <f t="shared" ref="L91" si="69" xml:space="preserve">
IF($J$3="","Preenchimento incompleto: deve ser informado o Responsável pela análise - B05.01",
IF(AND(C82="",D82="",E82="",F82="",H91="",I91="",J91="",K91=""),"",
IF(AND(C82="",D82="",E82="",F82="",OR(H91&lt;&gt;"",I91&lt;&gt;"",J91&lt;&gt;"",K91&lt;&gt;"")),"Preenchimento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IF(AND(C82&lt;&gt;"",D82&lt;&gt;"",E82&lt;&gt;"",F82&lt;&gt;"",H91="",I91="",J91="",K91=""),"",
IF(AND(C82&lt;&gt;"",D82&lt;&gt;"",E82&lt;&gt;"",F82&lt;&gt;"",OR(H91="",I91="",J91="",K91="")),"Preenchimento incompleto: há informações por requisitante individual faltantes - B03.01",
IF(OR(L82="",L83="",L84="",L85="",L86="",L87="",L88="",L89="",L90=""),"Preenchimento incompleto: há linhas vazias antes da atual - B05.01",
"Preenchimento correto"))))))))</f>
        <v/>
      </c>
      <c r="M91" s="90"/>
    </row>
    <row r="92" spans="1:13" ht="15">
      <c r="A92" s="28"/>
      <c r="B92" s="72">
        <v>86</v>
      </c>
      <c r="C92" s="131"/>
      <c r="D92" s="145"/>
      <c r="E92" s="137"/>
      <c r="F92" s="137"/>
      <c r="G92" s="77">
        <v>11</v>
      </c>
      <c r="H92" s="96"/>
      <c r="I92" s="96"/>
      <c r="J92" s="96"/>
      <c r="K92" s="96"/>
      <c r="L92" s="106" t="str">
        <f t="shared" ref="L92" si="70" xml:space="preserve">
IF($J$3="","Preenchimento incompleto: deve ser informado o Responsável pela análise - B05.01",
IF(AND(C82="",D82="",E82="",F82="",H92="",I92="",J92="",K92=""),"",
IF(AND(C82="",D82="",E82="",F82="",OR(H92&lt;&gt;"",I92&lt;&gt;"",J92&lt;&gt;"",K92&lt;&gt;"")),"Preenchimento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IF(AND(C82&lt;&gt;"",D82&lt;&gt;"",E82&lt;&gt;"",F82&lt;&gt;"",H92="",I92="",J92="",K92=""),"",
IF(AND(C82&lt;&gt;"",D82&lt;&gt;"",E82&lt;&gt;"",F82&lt;&gt;"",OR(H92="",I92="",J92="",K92="")),"Preenchimento incompleto: há informações por requisitante individual faltantes - B03.01",
IF(OR(L82="",L83="",L84="",L85="",L86="",L87="",L88="",L89="",L90="",L91=""),"Preenchimento incompleto: há linhas vazias antes da atual - B05.01",
"Preenchimento correto"))))))))</f>
        <v/>
      </c>
      <c r="M92" s="90"/>
    </row>
    <row r="93" spans="1:13" ht="15">
      <c r="A93" s="28"/>
      <c r="B93" s="72">
        <v>87</v>
      </c>
      <c r="C93" s="131"/>
      <c r="D93" s="145"/>
      <c r="E93" s="137"/>
      <c r="F93" s="137"/>
      <c r="G93" s="77">
        <v>12</v>
      </c>
      <c r="H93" s="96"/>
      <c r="I93" s="96"/>
      <c r="J93" s="96"/>
      <c r="K93" s="96"/>
      <c r="L93" s="106" t="str">
        <f t="shared" ref="L93" si="71" xml:space="preserve">
IF($J$3="","Preenchimento incompleto: deve ser informado o Responsável pela análise - B05.01",
IF(AND(C82="",D82="",E82="",F82="",H93="",I93="",J93="",K93=""),"",
IF(AND(C82="",D82="",E82="",F82="",OR(H93&lt;&gt;"",I93&lt;&gt;"",J93&lt;&gt;"",K93&lt;&gt;"")),"Preenchimento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IF(AND(C82&lt;&gt;"",D82&lt;&gt;"",E82&lt;&gt;"",F82&lt;&gt;"",H93="",I93="",J93="",K93=""),"",
IF(AND(C82&lt;&gt;"",D82&lt;&gt;"",E82&lt;&gt;"",F82&lt;&gt;"",OR(H93="",I93="",J93="",K93="")),"Preenchimento incompleto: há informações por requisitante individual faltantes - B03.01",
IF(OR(L82="",L83="",L84="",L85="",L86="",L87="",L88="",L89="",L90="",L91="",L92=""),"Preenchimento incompleto: há linhas vazias antes da atual - B05.01",
"Preenchimento correto"))))))))</f>
        <v/>
      </c>
      <c r="M93" s="90"/>
    </row>
    <row r="94" spans="1:13" ht="15">
      <c r="A94" s="28"/>
      <c r="B94" s="72">
        <v>88</v>
      </c>
      <c r="C94" s="131"/>
      <c r="D94" s="145"/>
      <c r="E94" s="137"/>
      <c r="F94" s="137"/>
      <c r="G94" s="77">
        <v>13</v>
      </c>
      <c r="H94" s="96"/>
      <c r="I94" s="96"/>
      <c r="J94" s="96"/>
      <c r="K94" s="96"/>
      <c r="L94" s="106" t="str">
        <f t="shared" ref="L94" si="72" xml:space="preserve">
IF($J$3="","Preenchimento incompleto: deve ser informado o Responsável pela análise - B05.01",
IF(AND(C82="",D82="",E82="",F82="",H94="",I94="",J94="",K94=""),"",
IF(AND(C82="",D82="",E82="",F82="",OR(H94&lt;&gt;"",I94&lt;&gt;"",J94&lt;&gt;"",K94&lt;&gt;"")),"Preenchimento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IF(AND(C82&lt;&gt;"",D82&lt;&gt;"",E82&lt;&gt;"",F82&lt;&gt;"",H94="",I94="",J94="",K94=""),"",
IF(AND(C82&lt;&gt;"",D82&lt;&gt;"",E82&lt;&gt;"",F82&lt;&gt;"",OR(H94="",I94="",J94="",K94="")),"Preenchimento incompleto: há informações por requisitante individual faltantes - B03.01",
IF(OR(L82="",L83="",L84="",L85="",L86="",L87="",L88="",L89="",L90="",L91="",L92="",L93=""),"Preenchimento incompleto: há linhas vazias antes da atual - B05.01",
"Preenchimento correto"))))))))</f>
        <v/>
      </c>
      <c r="M94" s="90"/>
    </row>
    <row r="95" spans="1:13" ht="15">
      <c r="A95" s="28"/>
      <c r="B95" s="73">
        <v>89</v>
      </c>
      <c r="C95" s="131"/>
      <c r="D95" s="145"/>
      <c r="E95" s="137"/>
      <c r="F95" s="137"/>
      <c r="G95" s="77">
        <v>14</v>
      </c>
      <c r="H95" s="96"/>
      <c r="I95" s="96"/>
      <c r="J95" s="96"/>
      <c r="K95" s="96"/>
      <c r="L95" s="106" t="str">
        <f t="shared" ref="L95" si="73" xml:space="preserve">
IF($J$3="","Preenchimento incompleto: deve ser informado o Responsável pela análise - B05.01",
IF(AND(C82="",D82="",E82="",F82="",H95="",I95="",J95="",K95=""),"",
IF(AND(C82="",D82="",E82="",F82="",OR(H95&lt;&gt;"",I95&lt;&gt;"",J95&lt;&gt;"",K95&lt;&gt;"")),"Preenchimento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IF(AND(C82&lt;&gt;"",D82&lt;&gt;"",E82&lt;&gt;"",F82&lt;&gt;"",H95="",I95="",J95="",K95=""),"",
IF(AND(C82&lt;&gt;"",D82&lt;&gt;"",E82&lt;&gt;"",F82&lt;&gt;"",OR(H95="",I95="",J95="",K95="")),"Preenchimento incompleto: há informações por requisitante individual faltantes - B03.01",
IF(OR(L82="",L83="",L84="",L85="",L86="",L87="",L88="",L89="",L90="",L91="",L92="",L93="",L94=""),"Preenchimento incompleto: há linhas vazias antes da atual - B05.01",
"Preenchimento correto"))))))))</f>
        <v/>
      </c>
      <c r="M95" s="90"/>
    </row>
    <row r="96" spans="1:13" ht="15">
      <c r="A96" s="28"/>
      <c r="B96" s="74">
        <v>90</v>
      </c>
      <c r="C96" s="132"/>
      <c r="D96" s="146"/>
      <c r="E96" s="138"/>
      <c r="F96" s="138"/>
      <c r="G96" s="78">
        <v>15</v>
      </c>
      <c r="H96" s="97"/>
      <c r="I96" s="97"/>
      <c r="J96" s="97"/>
      <c r="K96" s="97"/>
      <c r="L96" s="107" t="str">
        <f t="shared" ref="L96" si="74" xml:space="preserve">
IF($J$3="","Preenchimento incompleto: deve ser informado o Responsável pela análise - B05.01",
IF(AND(C82="",D82="",E82="",F82="",H96="",I96="",J96="",K96=""),"",
IF(AND(C82="",D82="",E82="",F82="",OR(H96&lt;&gt;"",I96&lt;&gt;"",J96&lt;&gt;"",K96&lt;&gt;"")),"Preenchimento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IF(AND(C82&lt;&gt;"",D82&lt;&gt;"",E82&lt;&gt;"",F82&lt;&gt;"",H96="",I96="",J96="",K96=""),"",
IF(AND(C82&lt;&gt;"",D82&lt;&gt;"",E82&lt;&gt;"",F82&lt;&gt;"",OR(H96="",I96="",J96="",K96="")),"Preenchimento incompleto: há informações por requisitante individual faltantes - B03.01",
IF(OR(L82="",L83="",L84="",L85="",L86="",L87="",L88="",L89="",L90="",L91="",L92="",L93="",L94="",L95=""),"Preenchimento incompleto: há linhas vazias antes da atual - B05.01",
"Preenchimento correto"))))))))</f>
        <v/>
      </c>
      <c r="M96" s="90"/>
    </row>
    <row r="97" spans="1:13" ht="15">
      <c r="A97" s="28"/>
      <c r="B97" s="71">
        <v>91</v>
      </c>
      <c r="C97" s="130" t="str">
        <f>IF('1-ITENS'!C13="","",'1-ITENS'!C13)</f>
        <v/>
      </c>
      <c r="D97" s="144" t="str">
        <f>IF('1-ITENS'!D13="","",'1-ITENS'!D13)</f>
        <v/>
      </c>
      <c r="E97" s="136" t="str">
        <f>IF('1-ITENS'!H13="","",'1-ITENS'!H13)</f>
        <v/>
      </c>
      <c r="F97" s="136" t="str">
        <f>IF('1-ITENS'!F13="","",'1-ITENS'!F13)</f>
        <v/>
      </c>
      <c r="G97" s="75">
        <v>1</v>
      </c>
      <c r="H97" s="94"/>
      <c r="I97" s="94"/>
      <c r="J97" s="94"/>
      <c r="K97" s="94"/>
      <c r="L97" s="105" t="str">
        <f t="shared" ref="L97" si="75" xml:space="preserve">
IF($J$3="","Preenchimento incompleto: deve ser informado o Responsável pela análise - B05.01",
IF(AND(C97="",D97="",E97="",F97="",H97="",I97="",J97="",K97=""),"",
IF(AND(C97="",D97="",E97="",F97="",OR(H97&lt;&gt;"",I97&lt;&gt;"",J97&lt;&gt;"",K97&lt;&gt;"")),"Preenchimento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IF(AND(C97&lt;&gt;"",D97&lt;&gt;"",E97&lt;&gt;"",F97&lt;&gt;"",H97="",I97="",J97="",K97=""),"",
IF(AND(C97&lt;&gt;"",D97&lt;&gt;"",E97&lt;&gt;"",F97&lt;&gt;"",OR(H97="",I97="",J97="",K97="")),"Preenchimento incompleto: há informações por requisitante individual faltantes - B03.01",
"Preenchimento correto")))))))</f>
        <v/>
      </c>
      <c r="M97" s="90"/>
    </row>
    <row r="98" spans="1:13" ht="15">
      <c r="A98" s="28"/>
      <c r="B98" s="72">
        <v>92</v>
      </c>
      <c r="C98" s="131"/>
      <c r="D98" s="145"/>
      <c r="E98" s="137"/>
      <c r="F98" s="137"/>
      <c r="G98" s="76">
        <v>2</v>
      </c>
      <c r="H98" s="95"/>
      <c r="I98" s="95"/>
      <c r="J98" s="95"/>
      <c r="K98" s="95"/>
      <c r="L98" s="106" t="str">
        <f t="shared" ref="L98" si="76" xml:space="preserve">
IF($J$3="","Preenchimento incompleto: deve ser informado o Responsável pela análise - B05.01",
IF(AND(C97="",D97="",E97="",F97="",H98="",I98="",J98="",K98=""),"",
IF(AND(C97="",D97="",E97="",F97="",OR(H98&lt;&gt;"",I98&lt;&gt;"",J98&lt;&gt;"",K98&lt;&gt;"")),"Preenchimento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IF(AND(C97&lt;&gt;"",D97&lt;&gt;"",E97&lt;&gt;"",F97&lt;&gt;"",H98="",I98="",J98="",K98=""),"",
IF(AND(C97&lt;&gt;"",D97&lt;&gt;"",E97&lt;&gt;"",F97&lt;&gt;"",OR(H98="",I98="",J98="",K98="")),"Preenchimento incompleto: há informações por requisitante individual faltantes - B03.01",
IF(L97="","Preenchimento incompleto: há linhas vazias antes da atual - B05.01",
"Preenchimento correto"))))))))</f>
        <v/>
      </c>
      <c r="M98" s="90"/>
    </row>
    <row r="99" spans="1:13" ht="15">
      <c r="A99" s="28"/>
      <c r="B99" s="72">
        <v>93</v>
      </c>
      <c r="C99" s="131"/>
      <c r="D99" s="145"/>
      <c r="E99" s="137"/>
      <c r="F99" s="137"/>
      <c r="G99" s="76">
        <v>3</v>
      </c>
      <c r="H99" s="95"/>
      <c r="I99" s="95"/>
      <c r="J99" s="95"/>
      <c r="K99" s="95"/>
      <c r="L99" s="106" t="str">
        <f t="shared" ref="L99" si="77" xml:space="preserve">
IF($J$3="","Preenchimento incompleto: deve ser informado o Responsável pela análise - B05.01",
IF(AND(C97="",D97="",E97="",F97="",H99="",I99="",J99="",K99=""),"",
IF(AND(C97="",D97="",E97="",F97="",OR(H99&lt;&gt;"",I99&lt;&gt;"",J99&lt;&gt;"",K99&lt;&gt;"")),"Preenchimento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IF(AND(C97&lt;&gt;"",D97&lt;&gt;"",E97&lt;&gt;"",F97&lt;&gt;"",H99="",I99="",J99="",K99=""),"",
IF(AND(C97&lt;&gt;"",D97&lt;&gt;"",E97&lt;&gt;"",F97&lt;&gt;"",OR(H99="",I99="",J99="",K99="")),"Preenchimento incompleto: há informações por requisitante individual faltantes - B03.01",
IF(OR(L97="",L98=""),"Preenchimento incompleto: há linhas vazias antes da atual - B05.01",
"Preenchimento correto"))))))))</f>
        <v/>
      </c>
      <c r="M99" s="90"/>
    </row>
    <row r="100" spans="1:13" ht="15">
      <c r="A100" s="28"/>
      <c r="B100" s="72">
        <v>94</v>
      </c>
      <c r="C100" s="131"/>
      <c r="D100" s="145"/>
      <c r="E100" s="137"/>
      <c r="F100" s="137"/>
      <c r="G100" s="76">
        <v>4</v>
      </c>
      <c r="H100" s="95"/>
      <c r="I100" s="95"/>
      <c r="J100" s="95"/>
      <c r="K100" s="95"/>
      <c r="L100" s="106" t="str">
        <f t="shared" ref="L100" si="78" xml:space="preserve">
IF($J$3="","Preenchimento incompleto: deve ser informado o Responsável pela análise - B05.01",
IF(AND(C97="",D97="",E97="",F97="",H100="",I100="",J100="",K100=""),"",
IF(AND(C97="",D97="",E97="",F97="",OR(H100&lt;&gt;"",I100&lt;&gt;"",J100&lt;&gt;"",K100&lt;&gt;"")),"Preenchimento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IF(AND(C97&lt;&gt;"",D97&lt;&gt;"",E97&lt;&gt;"",F97&lt;&gt;"",H100="",I100="",J100="",K100=""),"",
IF(AND(C97&lt;&gt;"",D97&lt;&gt;"",E97&lt;&gt;"",F97&lt;&gt;"",OR(H100="",I100="",J100="",K100="")),"Preenchimento incompleto: há informações por requisitante individual faltantes - B03.01",
IF(OR(L97="",L98="",L99=""),"Preenchimento incompleto: há linhas vazias antes da atual - B05.01",
"Preenchimento correto"))))))))</f>
        <v/>
      </c>
      <c r="M100" s="90"/>
    </row>
    <row r="101" spans="1:13" ht="15">
      <c r="A101" s="28"/>
      <c r="B101" s="72">
        <v>95</v>
      </c>
      <c r="C101" s="131"/>
      <c r="D101" s="145"/>
      <c r="E101" s="137"/>
      <c r="F101" s="137"/>
      <c r="G101" s="76">
        <v>5</v>
      </c>
      <c r="H101" s="95"/>
      <c r="I101" s="95"/>
      <c r="J101" s="95"/>
      <c r="K101" s="95"/>
      <c r="L101" s="106" t="str">
        <f t="shared" ref="L101" si="79" xml:space="preserve">
IF($J$3="","Preenchimento incompleto: deve ser informado o Responsável pela análise - B05.01",
IF(AND(C97="",D97="",E97="",F97="",H101="",I101="",J101="",K101=""),"",
IF(AND(C97="",D97="",E97="",F97="",OR(H101&lt;&gt;"",I101&lt;&gt;"",J101&lt;&gt;"",K101&lt;&gt;"")),"Preenchimento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IF(AND(C97&lt;&gt;"",D97&lt;&gt;"",E97&lt;&gt;"",F97&lt;&gt;"",H101="",I101="",J101="",K101=""),"",
IF(AND(C97&lt;&gt;"",D97&lt;&gt;"",E97&lt;&gt;"",F97&lt;&gt;"",OR(H101="",I101="",J101="",K101="")),"Preenchimento incompleto: há informações por requisitante individual faltantes - B03.01",
IF(OR(L97="",L98="",L99="",L100=""),"Preenchimento incompleto: há linhas vazias antes da atual - B05.01",
"Preenchimento correto"))))))))</f>
        <v/>
      </c>
      <c r="M101" s="90"/>
    </row>
    <row r="102" spans="1:13" ht="15">
      <c r="A102" s="28"/>
      <c r="B102" s="72">
        <v>96</v>
      </c>
      <c r="C102" s="131"/>
      <c r="D102" s="145"/>
      <c r="E102" s="137"/>
      <c r="F102" s="137"/>
      <c r="G102" s="76">
        <v>6</v>
      </c>
      <c r="H102" s="95"/>
      <c r="I102" s="95"/>
      <c r="J102" s="95"/>
      <c r="K102" s="95"/>
      <c r="L102" s="106" t="str">
        <f t="shared" ref="L102" si="80" xml:space="preserve">
IF($J$3="","Preenchimento incompleto: deve ser informado o Responsável pela análise - B05.01",
IF(AND(C97="",D97="",E97="",F97="",H102="",I102="",J102="",K102=""),"",
IF(AND(C97="",D97="",E97="",F97="",OR(H102&lt;&gt;"",I102&lt;&gt;"",J102&lt;&gt;"",K102&lt;&gt;"")),"Preenchimento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IF(AND(C97&lt;&gt;"",D97&lt;&gt;"",E97&lt;&gt;"",F97&lt;&gt;"",H102="",I102="",J102="",K102=""),"",
IF(AND(C97&lt;&gt;"",D97&lt;&gt;"",E97&lt;&gt;"",F97&lt;&gt;"",OR(H102="",I102="",J102="",K102="")),"Preenchimento incompleto: há informações por requisitante individual faltantes - B03.01",
IF(OR(L97="",L98="",L99="",L100="",L101=""),"Preenchimento incompleto: há linhas vazias antes da atual - B05.01",
"Preenchimento correto"))))))))</f>
        <v/>
      </c>
      <c r="M102" s="90"/>
    </row>
    <row r="103" spans="1:13" ht="15">
      <c r="A103" s="28"/>
      <c r="B103" s="72">
        <v>97</v>
      </c>
      <c r="C103" s="131"/>
      <c r="D103" s="145"/>
      <c r="E103" s="137"/>
      <c r="F103" s="137"/>
      <c r="G103" s="76">
        <v>7</v>
      </c>
      <c r="H103" s="95"/>
      <c r="I103" s="95"/>
      <c r="J103" s="95"/>
      <c r="K103" s="95"/>
      <c r="L103" s="106" t="str">
        <f t="shared" ref="L103" si="81" xml:space="preserve">
IF($J$3="","Preenchimento incompleto: deve ser informado o Responsável pela análise - B05.01",
IF(AND(C97="",D97="",E97="",F97="",H103="",I103="",J103="",K103=""),"",
IF(AND(C97="",D97="",E97="",F97="",OR(H103&lt;&gt;"",I103&lt;&gt;"",J103&lt;&gt;"",K103&lt;&gt;"")),"Preenchimento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IF(AND(C97&lt;&gt;"",D97&lt;&gt;"",E97&lt;&gt;"",F97&lt;&gt;"",H103="",I103="",J103="",K103=""),"",
IF(AND(C97&lt;&gt;"",D97&lt;&gt;"",E97&lt;&gt;"",F97&lt;&gt;"",OR(H103="",I103="",J103="",K103="")),"Preenchimento incompleto: há informações por requisitante individual faltantes - B03.01",
IF(OR(L97="",L98="",L99="",L100="",L101="",L102=""),"Preenchimento incompleto: há linhas vazias antes da atual - B05.01",
"Preenchimento correto"))))))))</f>
        <v/>
      </c>
      <c r="M103" s="90"/>
    </row>
    <row r="104" spans="1:13" ht="15">
      <c r="A104" s="28"/>
      <c r="B104" s="72">
        <v>98</v>
      </c>
      <c r="C104" s="131"/>
      <c r="D104" s="145"/>
      <c r="E104" s="137"/>
      <c r="F104" s="137"/>
      <c r="G104" s="76">
        <v>8</v>
      </c>
      <c r="H104" s="95"/>
      <c r="I104" s="95"/>
      <c r="J104" s="95"/>
      <c r="K104" s="95"/>
      <c r="L104" s="106" t="str">
        <f t="shared" ref="L104" si="82" xml:space="preserve">
IF($J$3="","Preenchimento incompleto: deve ser informado o Responsável pela análise - B05.01",
IF(AND(C97="",D97="",E97="",F97="",H104="",I104="",J104="",K104=""),"",
IF(AND(C97="",D97="",E97="",F97="",OR(H104&lt;&gt;"",I104&lt;&gt;"",J104&lt;&gt;"",K104&lt;&gt;"")),"Preenchimento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IF(AND(C97&lt;&gt;"",D97&lt;&gt;"",E97&lt;&gt;"",F97&lt;&gt;"",H104="",I104="",J104="",K104=""),"",
IF(AND(C97&lt;&gt;"",D97&lt;&gt;"",E97&lt;&gt;"",F97&lt;&gt;"",OR(H104="",I104="",J104="",K104="")),"Preenchimento incompleto: há informações por requisitante individual faltantes - B03.01",
IF(OR(L97="",L98="",L99="",L100="",L101="",L102="",L103=""),"Preenchimento incompleto: há linhas vazias antes da atual - B05.01",
"Preenchimento correto"))))))))</f>
        <v/>
      </c>
      <c r="M104" s="90"/>
    </row>
    <row r="105" spans="1:13" ht="15">
      <c r="A105" s="28"/>
      <c r="B105" s="72">
        <v>99</v>
      </c>
      <c r="C105" s="131"/>
      <c r="D105" s="145"/>
      <c r="E105" s="137"/>
      <c r="F105" s="137"/>
      <c r="G105" s="76">
        <v>9</v>
      </c>
      <c r="H105" s="95"/>
      <c r="I105" s="95"/>
      <c r="J105" s="95"/>
      <c r="K105" s="95"/>
      <c r="L105" s="106" t="str">
        <f t="shared" ref="L105" si="83" xml:space="preserve">
IF($J$3="","Preenchimento incompleto: deve ser informado o Responsável pela análise - B05.01",
IF(AND(C97="",D97="",E97="",F97="",H105="",I105="",J105="",K105=""),"",
IF(AND(C97="",D97="",E97="",F97="",OR(H105&lt;&gt;"",I105&lt;&gt;"",J105&lt;&gt;"",K105&lt;&gt;"")),"Preenchimento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IF(AND(C97&lt;&gt;"",D97&lt;&gt;"",E97&lt;&gt;"",F97&lt;&gt;"",H105="",I105="",J105="",K105=""),"",
IF(AND(C97&lt;&gt;"",D97&lt;&gt;"",E97&lt;&gt;"",F97&lt;&gt;"",OR(H105="",I105="",J105="",K105="")),"Preenchimento incompleto: há informações por requisitante individual faltantes - B03.01",
IF(OR(L97="",L98="",L99="",L100="",L101="",L102="",L103="",L104=""),"Preenchimento incompleto: há linhas vazias antes da atual - B05.01",
"Preenchimento correto"))))))))</f>
        <v/>
      </c>
      <c r="M105" s="90"/>
    </row>
    <row r="106" spans="1:13" ht="15">
      <c r="A106" s="28"/>
      <c r="B106" s="72">
        <v>100</v>
      </c>
      <c r="C106" s="131"/>
      <c r="D106" s="145"/>
      <c r="E106" s="137"/>
      <c r="F106" s="137"/>
      <c r="G106" s="77">
        <v>10</v>
      </c>
      <c r="H106" s="96"/>
      <c r="I106" s="96"/>
      <c r="J106" s="96"/>
      <c r="K106" s="96"/>
      <c r="L106" s="106" t="str">
        <f t="shared" ref="L106" si="84" xml:space="preserve">
IF($J$3="","Preenchimento incompleto: deve ser informado o Responsável pela análise - B05.01",
IF(AND(C97="",D97="",E97="",F97="",H106="",I106="",J106="",K106=""),"",
IF(AND(C97="",D97="",E97="",F97="",OR(H106&lt;&gt;"",I106&lt;&gt;"",J106&lt;&gt;"",K106&lt;&gt;"")),"Preenchimento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IF(AND(C97&lt;&gt;"",D97&lt;&gt;"",E97&lt;&gt;"",F97&lt;&gt;"",H106="",I106="",J106="",K106=""),"",
IF(AND(C97&lt;&gt;"",D97&lt;&gt;"",E97&lt;&gt;"",F97&lt;&gt;"",OR(H106="",I106="",J106="",K106="")),"Preenchimento incompleto: há informações por requisitante individual faltantes - B03.01",
IF(OR(L97="",L98="",L99="",L100="",L101="",L102="",L103="",L104="",L105=""),"Preenchimento incompleto: há linhas vazias antes da atual - B05.01",
"Preenchimento correto"))))))))</f>
        <v/>
      </c>
      <c r="M106" s="90"/>
    </row>
    <row r="107" spans="1:13" ht="15">
      <c r="A107" s="28"/>
      <c r="B107" s="72">
        <v>101</v>
      </c>
      <c r="C107" s="131"/>
      <c r="D107" s="145"/>
      <c r="E107" s="137"/>
      <c r="F107" s="137"/>
      <c r="G107" s="77">
        <v>11</v>
      </c>
      <c r="H107" s="96"/>
      <c r="I107" s="96"/>
      <c r="J107" s="96"/>
      <c r="K107" s="96"/>
      <c r="L107" s="106" t="str">
        <f t="shared" ref="L107" si="85" xml:space="preserve">
IF($J$3="","Preenchimento incompleto: deve ser informado o Responsável pela análise - B05.01",
IF(AND(C97="",D97="",E97="",F97="",H107="",I107="",J107="",K107=""),"",
IF(AND(C97="",D97="",E97="",F97="",OR(H107&lt;&gt;"",I107&lt;&gt;"",J107&lt;&gt;"",K107&lt;&gt;"")),"Preenchimento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IF(AND(C97&lt;&gt;"",D97&lt;&gt;"",E97&lt;&gt;"",F97&lt;&gt;"",H107="",I107="",J107="",K107=""),"",
IF(AND(C97&lt;&gt;"",D97&lt;&gt;"",E97&lt;&gt;"",F97&lt;&gt;"",OR(H107="",I107="",J107="",K107="")),"Preenchimento incompleto: há informações por requisitante individual faltantes - B03.01",
IF(OR(L97="",L98="",L99="",L100="",L101="",L102="",L103="",L104="",L105="",L106=""),"Preenchimento incompleto: há linhas vazias antes da atual - B05.01",
"Preenchimento correto"))))))))</f>
        <v/>
      </c>
      <c r="M107" s="90"/>
    </row>
    <row r="108" spans="1:13" ht="15">
      <c r="A108" s="28"/>
      <c r="B108" s="72">
        <v>102</v>
      </c>
      <c r="C108" s="131"/>
      <c r="D108" s="145"/>
      <c r="E108" s="137"/>
      <c r="F108" s="137"/>
      <c r="G108" s="77">
        <v>12</v>
      </c>
      <c r="H108" s="96"/>
      <c r="I108" s="96"/>
      <c r="J108" s="96"/>
      <c r="K108" s="96"/>
      <c r="L108" s="106" t="str">
        <f t="shared" ref="L108" si="86" xml:space="preserve">
IF($J$3="","Preenchimento incompleto: deve ser informado o Responsável pela análise - B05.01",
IF(AND(C97="",D97="",E97="",F97="",H108="",I108="",J108="",K108=""),"",
IF(AND(C97="",D97="",E97="",F97="",OR(H108&lt;&gt;"",I108&lt;&gt;"",J108&lt;&gt;"",K108&lt;&gt;"")),"Preenchimento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IF(AND(C97&lt;&gt;"",D97&lt;&gt;"",E97&lt;&gt;"",F97&lt;&gt;"",H108="",I108="",J108="",K108=""),"",
IF(AND(C97&lt;&gt;"",D97&lt;&gt;"",E97&lt;&gt;"",F97&lt;&gt;"",OR(H108="",I108="",J108="",K108="")),"Preenchimento incompleto: há informações por requisitante individual faltantes - B03.01",
IF(OR(L97="",L98="",L99="",L100="",L101="",L102="",L103="",L104="",L105="",L106="",L107=""),"Preenchimento incompleto: há linhas vazias antes da atual - B05.01",
"Preenchimento correto"))))))))</f>
        <v/>
      </c>
      <c r="M108" s="90"/>
    </row>
    <row r="109" spans="1:13" ht="15">
      <c r="A109" s="28"/>
      <c r="B109" s="72">
        <v>103</v>
      </c>
      <c r="C109" s="131"/>
      <c r="D109" s="145"/>
      <c r="E109" s="137"/>
      <c r="F109" s="137"/>
      <c r="G109" s="77">
        <v>13</v>
      </c>
      <c r="H109" s="96"/>
      <c r="I109" s="96"/>
      <c r="J109" s="96"/>
      <c r="K109" s="96"/>
      <c r="L109" s="106" t="str">
        <f t="shared" ref="L109" si="87" xml:space="preserve">
IF($J$3="","Preenchimento incompleto: deve ser informado o Responsável pela análise - B05.01",
IF(AND(C97="",D97="",E97="",F97="",H109="",I109="",J109="",K109=""),"",
IF(AND(C97="",D97="",E97="",F97="",OR(H109&lt;&gt;"",I109&lt;&gt;"",J109&lt;&gt;"",K109&lt;&gt;"")),"Preenchimento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IF(AND(C97&lt;&gt;"",D97&lt;&gt;"",E97&lt;&gt;"",F97&lt;&gt;"",H109="",I109="",J109="",K109=""),"",
IF(AND(C97&lt;&gt;"",D97&lt;&gt;"",E97&lt;&gt;"",F97&lt;&gt;"",OR(H109="",I109="",J109="",K109="")),"Preenchimento incompleto: há informações por requisitante individual faltantes - B03.01",
IF(OR(L97="",L98="",L99="",L100="",L101="",L102="",L103="",L104="",L105="",L106="",L107="",L108=""),"Preenchimento incompleto: há linhas vazias antes da atual - B05.01",
"Preenchimento correto"))))))))</f>
        <v/>
      </c>
      <c r="M109" s="90"/>
    </row>
    <row r="110" spans="1:13" ht="15">
      <c r="A110" s="28"/>
      <c r="B110" s="73">
        <v>104</v>
      </c>
      <c r="C110" s="131"/>
      <c r="D110" s="145"/>
      <c r="E110" s="137"/>
      <c r="F110" s="137"/>
      <c r="G110" s="77">
        <v>14</v>
      </c>
      <c r="H110" s="96"/>
      <c r="I110" s="96"/>
      <c r="J110" s="96"/>
      <c r="K110" s="96"/>
      <c r="L110" s="106" t="str">
        <f t="shared" ref="L110" si="88" xml:space="preserve">
IF($J$3="","Preenchimento incompleto: deve ser informado o Responsável pela análise - B05.01",
IF(AND(C97="",D97="",E97="",F97="",H110="",I110="",J110="",K110=""),"",
IF(AND(C97="",D97="",E97="",F97="",OR(H110&lt;&gt;"",I110&lt;&gt;"",J110&lt;&gt;"",K110&lt;&gt;"")),"Preenchimento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IF(AND(C97&lt;&gt;"",D97&lt;&gt;"",E97&lt;&gt;"",F97&lt;&gt;"",H110="",I110="",J110="",K110=""),"",
IF(AND(C97&lt;&gt;"",D97&lt;&gt;"",E97&lt;&gt;"",F97&lt;&gt;"",OR(H110="",I110="",J110="",K110="")),"Preenchimento incompleto: há informações por requisitante individual faltantes - B03.01",
IF(OR(L97="",L98="",L99="",L100="",L101="",L102="",L103="",L104="",L105="",L106="",L107="",L108="",L109=""),"Preenchimento incompleto: há linhas vazias antes da atual - B05.01",
"Preenchimento correto"))))))))</f>
        <v/>
      </c>
      <c r="M110" s="90"/>
    </row>
    <row r="111" spans="1:13" ht="15">
      <c r="A111" s="28"/>
      <c r="B111" s="74">
        <v>105</v>
      </c>
      <c r="C111" s="132"/>
      <c r="D111" s="146"/>
      <c r="E111" s="138"/>
      <c r="F111" s="138"/>
      <c r="G111" s="78">
        <v>15</v>
      </c>
      <c r="H111" s="97"/>
      <c r="I111" s="97"/>
      <c r="J111" s="97"/>
      <c r="K111" s="97"/>
      <c r="L111" s="107" t="str">
        <f t="shared" ref="L111" si="89" xml:space="preserve">
IF($J$3="","Preenchimento incompleto: deve ser informado o Responsável pela análise - B05.01",
IF(AND(C97="",D97="",E97="",F97="",H111="",I111="",J111="",K111=""),"",
IF(AND(C97="",D97="",E97="",F97="",OR(H111&lt;&gt;"",I111&lt;&gt;"",J111&lt;&gt;"",K111&lt;&gt;"")),"Preenchimento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IF(AND(C97&lt;&gt;"",D97&lt;&gt;"",E97&lt;&gt;"",F97&lt;&gt;"",H111="",I111="",J111="",K111=""),"",
IF(AND(C97&lt;&gt;"",D97&lt;&gt;"",E97&lt;&gt;"",F97&lt;&gt;"",OR(H111="",I111="",J111="",K111="")),"Preenchimento incompleto: há informações por requisitante individual faltantes - B03.01",
IF(OR(L97="",L98="",L99="",L100="",L101="",L102="",L103="",L104="",L105="",L106="",L107="",L108="",L109="",L110=""),"Preenchimento incompleto: há linhas vazias antes da atual - B05.01",
"Preenchimento correto"))))))))</f>
        <v/>
      </c>
      <c r="M111" s="90"/>
    </row>
    <row r="112" spans="1:13" ht="15">
      <c r="A112" s="28"/>
      <c r="B112" s="71">
        <v>106</v>
      </c>
      <c r="C112" s="130" t="str">
        <f>IF('1-ITENS'!C14="","",'1-ITENS'!C14)</f>
        <v/>
      </c>
      <c r="D112" s="144" t="str">
        <f>IF('1-ITENS'!D14="","",'1-ITENS'!D14)</f>
        <v/>
      </c>
      <c r="E112" s="136" t="str">
        <f>IF('1-ITENS'!H14="","",'1-ITENS'!H14)</f>
        <v/>
      </c>
      <c r="F112" s="136" t="str">
        <f>IF('1-ITENS'!F14="","",'1-ITENS'!F14)</f>
        <v/>
      </c>
      <c r="G112" s="75">
        <v>1</v>
      </c>
      <c r="H112" s="94"/>
      <c r="I112" s="94"/>
      <c r="J112" s="94"/>
      <c r="K112" s="94"/>
      <c r="L112" s="105" t="str">
        <f t="shared" ref="L112" si="90" xml:space="preserve">
IF($J$3="","Preenchimento incompleto: deve ser informado o Responsável pela análise - B05.01",
IF(AND(C112="",D112="",E112="",F112="",H112="",I112="",J112="",K112=""),"",
IF(AND(C112="",D112="",E112="",F112="",OR(H112&lt;&gt;"",I112&lt;&gt;"",J112&lt;&gt;"",K112&lt;&gt;"")),"Preenchimento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IF(AND(C112&lt;&gt;"",D112&lt;&gt;"",E112&lt;&gt;"",F112&lt;&gt;"",H112="",I112="",J112="",K112=""),"",
IF(AND(C112&lt;&gt;"",D112&lt;&gt;"",E112&lt;&gt;"",F112&lt;&gt;"",OR(H112="",I112="",J112="",K112="")),"Preenchimento incompleto: há informações por requisitante individual faltantes - B03.01",
"Preenchimento correto")))))))</f>
        <v/>
      </c>
      <c r="M112" s="90"/>
    </row>
    <row r="113" spans="1:13" ht="15">
      <c r="A113" s="28"/>
      <c r="B113" s="72">
        <v>107</v>
      </c>
      <c r="C113" s="131"/>
      <c r="D113" s="145"/>
      <c r="E113" s="137"/>
      <c r="F113" s="137"/>
      <c r="G113" s="76">
        <v>2</v>
      </c>
      <c r="H113" s="95"/>
      <c r="I113" s="95"/>
      <c r="J113" s="95"/>
      <c r="K113" s="95"/>
      <c r="L113" s="106" t="str">
        <f t="shared" ref="L113" si="91" xml:space="preserve">
IF($J$3="","Preenchimento incompleto: deve ser informado o Responsável pela análise - B05.01",
IF(AND(C112="",D112="",E112="",F112="",H113="",I113="",J113="",K113=""),"",
IF(AND(C112="",D112="",E112="",F112="",OR(H113&lt;&gt;"",I113&lt;&gt;"",J113&lt;&gt;"",K113&lt;&gt;"")),"Preenchimento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IF(AND(C112&lt;&gt;"",D112&lt;&gt;"",E112&lt;&gt;"",F112&lt;&gt;"",H113="",I113="",J113="",K113=""),"",
IF(AND(C112&lt;&gt;"",D112&lt;&gt;"",E112&lt;&gt;"",F112&lt;&gt;"",OR(H113="",I113="",J113="",K113="")),"Preenchimento incompleto: há informações por requisitante individual faltantes - B03.01",
IF(L112="","Preenchimento incompleto: há linhas vazias antes da atual - B05.01",
"Preenchimento correto"))))))))</f>
        <v/>
      </c>
      <c r="M113" s="90"/>
    </row>
    <row r="114" spans="1:13" ht="15">
      <c r="A114" s="28"/>
      <c r="B114" s="72">
        <v>108</v>
      </c>
      <c r="C114" s="131"/>
      <c r="D114" s="145"/>
      <c r="E114" s="137"/>
      <c r="F114" s="137"/>
      <c r="G114" s="76">
        <v>3</v>
      </c>
      <c r="H114" s="95"/>
      <c r="I114" s="95"/>
      <c r="J114" s="95"/>
      <c r="K114" s="95"/>
      <c r="L114" s="106" t="str">
        <f t="shared" ref="L114" si="92" xml:space="preserve">
IF($J$3="","Preenchimento incompleto: deve ser informado o Responsável pela análise - B05.01",
IF(AND(C112="",D112="",E112="",F112="",H114="",I114="",J114="",K114=""),"",
IF(AND(C112="",D112="",E112="",F112="",OR(H114&lt;&gt;"",I114&lt;&gt;"",J114&lt;&gt;"",K114&lt;&gt;"")),"Preenchimento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IF(AND(C112&lt;&gt;"",D112&lt;&gt;"",E112&lt;&gt;"",F112&lt;&gt;"",H114="",I114="",J114="",K114=""),"",
IF(AND(C112&lt;&gt;"",D112&lt;&gt;"",E112&lt;&gt;"",F112&lt;&gt;"",OR(H114="",I114="",J114="",K114="")),"Preenchimento incompleto: há informações por requisitante individual faltantes - B03.01",
IF(OR(L112="",L113=""),"Preenchimento incompleto: há linhas vazias antes da atual - B05.01",
"Preenchimento correto"))))))))</f>
        <v/>
      </c>
      <c r="M114" s="90"/>
    </row>
    <row r="115" spans="1:13" ht="15">
      <c r="A115" s="28"/>
      <c r="B115" s="72">
        <v>109</v>
      </c>
      <c r="C115" s="131"/>
      <c r="D115" s="145"/>
      <c r="E115" s="137"/>
      <c r="F115" s="137"/>
      <c r="G115" s="76">
        <v>4</v>
      </c>
      <c r="H115" s="95"/>
      <c r="I115" s="95"/>
      <c r="J115" s="95"/>
      <c r="K115" s="95"/>
      <c r="L115" s="106" t="str">
        <f t="shared" ref="L115" si="93" xml:space="preserve">
IF($J$3="","Preenchimento incompleto: deve ser informado o Responsável pela análise - B05.01",
IF(AND(C112="",D112="",E112="",F112="",H115="",I115="",J115="",K115=""),"",
IF(AND(C112="",D112="",E112="",F112="",OR(H115&lt;&gt;"",I115&lt;&gt;"",J115&lt;&gt;"",K115&lt;&gt;"")),"Preenchimento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IF(AND(C112&lt;&gt;"",D112&lt;&gt;"",E112&lt;&gt;"",F112&lt;&gt;"",H115="",I115="",J115="",K115=""),"",
IF(AND(C112&lt;&gt;"",D112&lt;&gt;"",E112&lt;&gt;"",F112&lt;&gt;"",OR(H115="",I115="",J115="",K115="")),"Preenchimento incompleto: há informações por requisitante individual faltantes - B03.01",
IF(OR(L112="",L113="",L114=""),"Preenchimento incompleto: há linhas vazias antes da atual - B05.01",
"Preenchimento correto"))))))))</f>
        <v/>
      </c>
      <c r="M115" s="90"/>
    </row>
    <row r="116" spans="1:13" ht="15">
      <c r="A116" s="28"/>
      <c r="B116" s="72">
        <v>110</v>
      </c>
      <c r="C116" s="131"/>
      <c r="D116" s="145"/>
      <c r="E116" s="137"/>
      <c r="F116" s="137"/>
      <c r="G116" s="76">
        <v>5</v>
      </c>
      <c r="H116" s="95"/>
      <c r="I116" s="95"/>
      <c r="J116" s="95"/>
      <c r="K116" s="95"/>
      <c r="L116" s="106" t="str">
        <f t="shared" ref="L116" si="94" xml:space="preserve">
IF($J$3="","Preenchimento incompleto: deve ser informado o Responsável pela análise - B05.01",
IF(AND(C112="",D112="",E112="",F112="",H116="",I116="",J116="",K116=""),"",
IF(AND(C112="",D112="",E112="",F112="",OR(H116&lt;&gt;"",I116&lt;&gt;"",J116&lt;&gt;"",K116&lt;&gt;"")),"Preenchimento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IF(AND(C112&lt;&gt;"",D112&lt;&gt;"",E112&lt;&gt;"",F112&lt;&gt;"",H116="",I116="",J116="",K116=""),"",
IF(AND(C112&lt;&gt;"",D112&lt;&gt;"",E112&lt;&gt;"",F112&lt;&gt;"",OR(H116="",I116="",J116="",K116="")),"Preenchimento incompleto: há informações por requisitante individual faltantes - B03.01",
IF(OR(L112="",L113="",L114="",L115=""),"Preenchimento incompleto: há linhas vazias antes da atual - B05.01",
"Preenchimento correto"))))))))</f>
        <v/>
      </c>
      <c r="M116" s="90"/>
    </row>
    <row r="117" spans="1:13" ht="15">
      <c r="A117" s="28"/>
      <c r="B117" s="72">
        <v>111</v>
      </c>
      <c r="C117" s="131"/>
      <c r="D117" s="145"/>
      <c r="E117" s="137"/>
      <c r="F117" s="137"/>
      <c r="G117" s="76">
        <v>6</v>
      </c>
      <c r="H117" s="95"/>
      <c r="I117" s="95"/>
      <c r="J117" s="95"/>
      <c r="K117" s="95"/>
      <c r="L117" s="106" t="str">
        <f t="shared" ref="L117" si="95" xml:space="preserve">
IF($J$3="","Preenchimento incompleto: deve ser informado o Responsável pela análise - B05.01",
IF(AND(C112="",D112="",E112="",F112="",H117="",I117="",J117="",K117=""),"",
IF(AND(C112="",D112="",E112="",F112="",OR(H117&lt;&gt;"",I117&lt;&gt;"",J117&lt;&gt;"",K117&lt;&gt;"")),"Preenchimento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IF(AND(C112&lt;&gt;"",D112&lt;&gt;"",E112&lt;&gt;"",F112&lt;&gt;"",H117="",I117="",J117="",K117=""),"",
IF(AND(C112&lt;&gt;"",D112&lt;&gt;"",E112&lt;&gt;"",F112&lt;&gt;"",OR(H117="",I117="",J117="",K117="")),"Preenchimento incompleto: há informações por requisitante individual faltantes - B03.01",
IF(OR(L112="",L113="",L114="",L115="",L116=""),"Preenchimento incompleto: há linhas vazias antes da atual - B05.01",
"Preenchimento correto"))))))))</f>
        <v/>
      </c>
      <c r="M117" s="90"/>
    </row>
    <row r="118" spans="1:13" ht="15">
      <c r="A118" s="28"/>
      <c r="B118" s="72">
        <v>112</v>
      </c>
      <c r="C118" s="131"/>
      <c r="D118" s="145"/>
      <c r="E118" s="137"/>
      <c r="F118" s="137"/>
      <c r="G118" s="76">
        <v>7</v>
      </c>
      <c r="H118" s="95"/>
      <c r="I118" s="95"/>
      <c r="J118" s="95"/>
      <c r="K118" s="95"/>
      <c r="L118" s="106" t="str">
        <f t="shared" ref="L118" si="96" xml:space="preserve">
IF($J$3="","Preenchimento incompleto: deve ser informado o Responsável pela análise - B05.01",
IF(AND(C112="",D112="",E112="",F112="",H118="",I118="",J118="",K118=""),"",
IF(AND(C112="",D112="",E112="",F112="",OR(H118&lt;&gt;"",I118&lt;&gt;"",J118&lt;&gt;"",K118&lt;&gt;"")),"Preenchimento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IF(AND(C112&lt;&gt;"",D112&lt;&gt;"",E112&lt;&gt;"",F112&lt;&gt;"",H118="",I118="",J118="",K118=""),"",
IF(AND(C112&lt;&gt;"",D112&lt;&gt;"",E112&lt;&gt;"",F112&lt;&gt;"",OR(H118="",I118="",J118="",K118="")),"Preenchimento incompleto: há informações por requisitante individual faltantes - B03.01",
IF(OR(L112="",L113="",L114="",L115="",L116="",L117=""),"Preenchimento incompleto: há linhas vazias antes da atual - B05.01",
"Preenchimento correto"))))))))</f>
        <v/>
      </c>
      <c r="M118" s="90"/>
    </row>
    <row r="119" spans="1:13" ht="15">
      <c r="A119" s="28"/>
      <c r="B119" s="72">
        <v>113</v>
      </c>
      <c r="C119" s="131"/>
      <c r="D119" s="145"/>
      <c r="E119" s="137"/>
      <c r="F119" s="137"/>
      <c r="G119" s="76">
        <v>8</v>
      </c>
      <c r="H119" s="95"/>
      <c r="I119" s="95"/>
      <c r="J119" s="95"/>
      <c r="K119" s="95"/>
      <c r="L119" s="106" t="str">
        <f t="shared" ref="L119" si="97" xml:space="preserve">
IF($J$3="","Preenchimento incompleto: deve ser informado o Responsável pela análise - B05.01",
IF(AND(C112="",D112="",E112="",F112="",H119="",I119="",J119="",K119=""),"",
IF(AND(C112="",D112="",E112="",F112="",OR(H119&lt;&gt;"",I119&lt;&gt;"",J119&lt;&gt;"",K119&lt;&gt;"")),"Preenchimento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IF(AND(C112&lt;&gt;"",D112&lt;&gt;"",E112&lt;&gt;"",F112&lt;&gt;"",H119="",I119="",J119="",K119=""),"",
IF(AND(C112&lt;&gt;"",D112&lt;&gt;"",E112&lt;&gt;"",F112&lt;&gt;"",OR(H119="",I119="",J119="",K119="")),"Preenchimento incompleto: há informações por requisitante individual faltantes - B03.01",
IF(OR(L112="",L113="",L114="",L115="",L116="",L117="",L118=""),"Preenchimento incompleto: há linhas vazias antes da atual - B05.01",
"Preenchimento correto"))))))))</f>
        <v/>
      </c>
      <c r="M119" s="90"/>
    </row>
    <row r="120" spans="1:13" ht="15">
      <c r="A120" s="28"/>
      <c r="B120" s="72">
        <v>114</v>
      </c>
      <c r="C120" s="131"/>
      <c r="D120" s="145"/>
      <c r="E120" s="137"/>
      <c r="F120" s="137"/>
      <c r="G120" s="76">
        <v>9</v>
      </c>
      <c r="H120" s="95"/>
      <c r="I120" s="95"/>
      <c r="J120" s="95"/>
      <c r="K120" s="95"/>
      <c r="L120" s="106" t="str">
        <f t="shared" ref="L120" si="98" xml:space="preserve">
IF($J$3="","Preenchimento incompleto: deve ser informado o Responsável pela análise - B05.01",
IF(AND(C112="",D112="",E112="",F112="",H120="",I120="",J120="",K120=""),"",
IF(AND(C112="",D112="",E112="",F112="",OR(H120&lt;&gt;"",I120&lt;&gt;"",J120&lt;&gt;"",K120&lt;&gt;"")),"Preenchimento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IF(AND(C112&lt;&gt;"",D112&lt;&gt;"",E112&lt;&gt;"",F112&lt;&gt;"",H120="",I120="",J120="",K120=""),"",
IF(AND(C112&lt;&gt;"",D112&lt;&gt;"",E112&lt;&gt;"",F112&lt;&gt;"",OR(H120="",I120="",J120="",K120="")),"Preenchimento incompleto: há informações por requisitante individual faltantes - B03.01",
IF(OR(L112="",L113="",L114="",L115="",L116="",L117="",L118="",L119=""),"Preenchimento incompleto: há linhas vazias antes da atual - B05.01",
"Preenchimento correto"))))))))</f>
        <v/>
      </c>
      <c r="M120" s="90"/>
    </row>
    <row r="121" spans="1:13" ht="15">
      <c r="A121" s="28"/>
      <c r="B121" s="72">
        <v>115</v>
      </c>
      <c r="C121" s="131"/>
      <c r="D121" s="145"/>
      <c r="E121" s="137"/>
      <c r="F121" s="137"/>
      <c r="G121" s="77">
        <v>10</v>
      </c>
      <c r="H121" s="96"/>
      <c r="I121" s="96"/>
      <c r="J121" s="96"/>
      <c r="K121" s="96"/>
      <c r="L121" s="106" t="str">
        <f t="shared" ref="L121" si="99" xml:space="preserve">
IF($J$3="","Preenchimento incompleto: deve ser informado o Responsável pela análise - B05.01",
IF(AND(C112="",D112="",E112="",F112="",H121="",I121="",J121="",K121=""),"",
IF(AND(C112="",D112="",E112="",F112="",OR(H121&lt;&gt;"",I121&lt;&gt;"",J121&lt;&gt;"",K121&lt;&gt;"")),"Preenchimento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IF(AND(C112&lt;&gt;"",D112&lt;&gt;"",E112&lt;&gt;"",F112&lt;&gt;"",H121="",I121="",J121="",K121=""),"",
IF(AND(C112&lt;&gt;"",D112&lt;&gt;"",E112&lt;&gt;"",F112&lt;&gt;"",OR(H121="",I121="",J121="",K121="")),"Preenchimento incompleto: há informações por requisitante individual faltantes - B03.01",
IF(OR(L112="",L113="",L114="",L115="",L116="",L117="",L118="",L119="",L120=""),"Preenchimento incompleto: há linhas vazias antes da atual - B05.01",
"Preenchimento correto"))))))))</f>
        <v/>
      </c>
      <c r="M121" s="90"/>
    </row>
    <row r="122" spans="1:13" ht="15">
      <c r="A122" s="28"/>
      <c r="B122" s="72">
        <v>116</v>
      </c>
      <c r="C122" s="131"/>
      <c r="D122" s="145"/>
      <c r="E122" s="137"/>
      <c r="F122" s="137"/>
      <c r="G122" s="77">
        <v>11</v>
      </c>
      <c r="H122" s="96"/>
      <c r="I122" s="96"/>
      <c r="J122" s="96"/>
      <c r="K122" s="96"/>
      <c r="L122" s="106" t="str">
        <f t="shared" ref="L122" si="100" xml:space="preserve">
IF($J$3="","Preenchimento incompleto: deve ser informado o Responsável pela análise - B05.01",
IF(AND(C112="",D112="",E112="",F112="",H122="",I122="",J122="",K122=""),"",
IF(AND(C112="",D112="",E112="",F112="",OR(H122&lt;&gt;"",I122&lt;&gt;"",J122&lt;&gt;"",K122&lt;&gt;"")),"Preenchimento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IF(AND(C112&lt;&gt;"",D112&lt;&gt;"",E112&lt;&gt;"",F112&lt;&gt;"",H122="",I122="",J122="",K122=""),"",
IF(AND(C112&lt;&gt;"",D112&lt;&gt;"",E112&lt;&gt;"",F112&lt;&gt;"",OR(H122="",I122="",J122="",K122="")),"Preenchimento incompleto: há informações por requisitante individual faltantes - B03.01",
IF(OR(L112="",L113="",L114="",L115="",L116="",L117="",L118="",L119="",L120="",L121=""),"Preenchimento incompleto: há linhas vazias antes da atual - B05.01",
"Preenchimento correto"))))))))</f>
        <v/>
      </c>
      <c r="M122" s="90"/>
    </row>
    <row r="123" spans="1:13" ht="15">
      <c r="A123" s="28"/>
      <c r="B123" s="72">
        <v>117</v>
      </c>
      <c r="C123" s="131"/>
      <c r="D123" s="145"/>
      <c r="E123" s="137"/>
      <c r="F123" s="137"/>
      <c r="G123" s="77">
        <v>12</v>
      </c>
      <c r="H123" s="96"/>
      <c r="I123" s="96"/>
      <c r="J123" s="96"/>
      <c r="K123" s="96"/>
      <c r="L123" s="106" t="str">
        <f t="shared" ref="L123" si="101" xml:space="preserve">
IF($J$3="","Preenchimento incompleto: deve ser informado o Responsável pela análise - B05.01",
IF(AND(C112="",D112="",E112="",F112="",H123="",I123="",J123="",K123=""),"",
IF(AND(C112="",D112="",E112="",F112="",OR(H123&lt;&gt;"",I123&lt;&gt;"",J123&lt;&gt;"",K123&lt;&gt;"")),"Preenchimento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IF(AND(C112&lt;&gt;"",D112&lt;&gt;"",E112&lt;&gt;"",F112&lt;&gt;"",H123="",I123="",J123="",K123=""),"",
IF(AND(C112&lt;&gt;"",D112&lt;&gt;"",E112&lt;&gt;"",F112&lt;&gt;"",OR(H123="",I123="",J123="",K123="")),"Preenchimento incompleto: há informações por requisitante individual faltantes - B03.01",
IF(OR(L112="",L113="",L114="",L115="",L116="",L117="",L118="",L119="",L120="",L121="",L122=""),"Preenchimento incompleto: há linhas vazias antes da atual - B05.01",
"Preenchimento correto"))))))))</f>
        <v/>
      </c>
      <c r="M123" s="90"/>
    </row>
    <row r="124" spans="1:13" ht="15">
      <c r="A124" s="28"/>
      <c r="B124" s="72">
        <v>118</v>
      </c>
      <c r="C124" s="131"/>
      <c r="D124" s="145"/>
      <c r="E124" s="137"/>
      <c r="F124" s="137"/>
      <c r="G124" s="77">
        <v>13</v>
      </c>
      <c r="H124" s="96"/>
      <c r="I124" s="96"/>
      <c r="J124" s="96"/>
      <c r="K124" s="96"/>
      <c r="L124" s="106" t="str">
        <f t="shared" ref="L124" si="102" xml:space="preserve">
IF($J$3="","Preenchimento incompleto: deve ser informado o Responsável pela análise - B05.01",
IF(AND(C112="",D112="",E112="",F112="",H124="",I124="",J124="",K124=""),"",
IF(AND(C112="",D112="",E112="",F112="",OR(H124&lt;&gt;"",I124&lt;&gt;"",J124&lt;&gt;"",K124&lt;&gt;"")),"Preenchimento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IF(AND(C112&lt;&gt;"",D112&lt;&gt;"",E112&lt;&gt;"",F112&lt;&gt;"",H124="",I124="",J124="",K124=""),"",
IF(AND(C112&lt;&gt;"",D112&lt;&gt;"",E112&lt;&gt;"",F112&lt;&gt;"",OR(H124="",I124="",J124="",K124="")),"Preenchimento incompleto: há informações por requisitante individual faltantes - B03.01",
IF(OR(L112="",L113="",L114="",L115="",L116="",L117="",L118="",L119="",L120="",L121="",L122="",L123=""),"Preenchimento incompleto: há linhas vazias antes da atual - B05.01",
"Preenchimento correto"))))))))</f>
        <v/>
      </c>
      <c r="M124" s="90"/>
    </row>
    <row r="125" spans="1:13" ht="15">
      <c r="A125" s="28"/>
      <c r="B125" s="73">
        <v>119</v>
      </c>
      <c r="C125" s="131"/>
      <c r="D125" s="145"/>
      <c r="E125" s="137"/>
      <c r="F125" s="137"/>
      <c r="G125" s="77">
        <v>14</v>
      </c>
      <c r="H125" s="96"/>
      <c r="I125" s="96"/>
      <c r="J125" s="96"/>
      <c r="K125" s="96"/>
      <c r="L125" s="106" t="str">
        <f t="shared" ref="L125" si="103" xml:space="preserve">
IF($J$3="","Preenchimento incompleto: deve ser informado o Responsável pela análise - B05.01",
IF(AND(C112="",D112="",E112="",F112="",H125="",I125="",J125="",K125=""),"",
IF(AND(C112="",D112="",E112="",F112="",OR(H125&lt;&gt;"",I125&lt;&gt;"",J125&lt;&gt;"",K125&lt;&gt;"")),"Preenchimento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IF(AND(C112&lt;&gt;"",D112&lt;&gt;"",E112&lt;&gt;"",F112&lt;&gt;"",H125="",I125="",J125="",K125=""),"",
IF(AND(C112&lt;&gt;"",D112&lt;&gt;"",E112&lt;&gt;"",F112&lt;&gt;"",OR(H125="",I125="",J125="",K125="")),"Preenchimento incompleto: há informações por requisitante individual faltantes - B03.01",
IF(OR(L112="",L113="",L114="",L115="",L116="",L117="",L118="",L119="",L120="",L121="",L122="",L123="",L124=""),"Preenchimento incompleto: há linhas vazias antes da atual - B05.01",
"Preenchimento correto"))))))))</f>
        <v/>
      </c>
      <c r="M125" s="90"/>
    </row>
    <row r="126" spans="1:13" ht="15">
      <c r="A126" s="28"/>
      <c r="B126" s="74">
        <v>120</v>
      </c>
      <c r="C126" s="132"/>
      <c r="D126" s="146"/>
      <c r="E126" s="138"/>
      <c r="F126" s="138"/>
      <c r="G126" s="78">
        <v>15</v>
      </c>
      <c r="H126" s="97"/>
      <c r="I126" s="97"/>
      <c r="J126" s="97"/>
      <c r="K126" s="97"/>
      <c r="L126" s="107" t="str">
        <f t="shared" ref="L126" si="104" xml:space="preserve">
IF($J$3="","Preenchimento incompleto: deve ser informado o Responsável pela análise - B05.01",
IF(AND(C112="",D112="",E112="",F112="",H126="",I126="",J126="",K126=""),"",
IF(AND(C112="",D112="",E112="",F112="",OR(H126&lt;&gt;"",I126&lt;&gt;"",J126&lt;&gt;"",K126&lt;&gt;"")),"Preenchimento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IF(AND(C112&lt;&gt;"",D112&lt;&gt;"",E112&lt;&gt;"",F112&lt;&gt;"",H126="",I126="",J126="",K126=""),"",
IF(AND(C112&lt;&gt;"",D112&lt;&gt;"",E112&lt;&gt;"",F112&lt;&gt;"",OR(H126="",I126="",J126="",K126="")),"Preenchimento incompleto: há informações por requisitante individual faltantes - B03.01",
IF(OR(L112="",L113="",L114="",L115="",L116="",L117="",L118="",L119="",L120="",L121="",L122="",L123="",L124="",L125=""),"Preenchimento incompleto: há linhas vazias antes da atual - B05.01",
"Preenchimento correto"))))))))</f>
        <v/>
      </c>
      <c r="M126" s="90"/>
    </row>
    <row r="127" spans="1:13" ht="15">
      <c r="A127" s="28"/>
      <c r="B127" s="71">
        <v>121</v>
      </c>
      <c r="C127" s="130" t="str">
        <f>IF('1-ITENS'!C15="","",'1-ITENS'!C15)</f>
        <v/>
      </c>
      <c r="D127" s="144" t="str">
        <f>IF('1-ITENS'!D15="","",'1-ITENS'!D15)</f>
        <v/>
      </c>
      <c r="E127" s="136" t="str">
        <f>IF('1-ITENS'!H15="","",'1-ITENS'!H15)</f>
        <v/>
      </c>
      <c r="F127" s="136" t="str">
        <f>IF('1-ITENS'!F15="","",'1-ITENS'!F15)</f>
        <v/>
      </c>
      <c r="G127" s="75">
        <v>1</v>
      </c>
      <c r="H127" s="94"/>
      <c r="I127" s="94"/>
      <c r="J127" s="94"/>
      <c r="K127" s="94"/>
      <c r="L127" s="105" t="str">
        <f t="shared" ref="L127" si="105" xml:space="preserve">
IF($J$3="","Preenchimento incompleto: deve ser informado o Responsável pela análise - B05.01",
IF(AND(C127="",D127="",E127="",F127="",H127="",I127="",J127="",K127=""),"",
IF(AND(C127="",D127="",E127="",F127="",OR(H127&lt;&gt;"",I127&lt;&gt;"",J127&lt;&gt;"",K127&lt;&gt;"")),"Preenchimento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IF(AND(C127&lt;&gt;"",D127&lt;&gt;"",E127&lt;&gt;"",F127&lt;&gt;"",H127="",I127="",J127="",K127=""),"",
IF(AND(C127&lt;&gt;"",D127&lt;&gt;"",E127&lt;&gt;"",F127&lt;&gt;"",OR(H127="",I127="",J127="",K127="")),"Preenchimento incompleto: há informações por requisitante individual faltantes - B03.01",
"Preenchimento correto")))))))</f>
        <v/>
      </c>
      <c r="M127" s="90"/>
    </row>
    <row r="128" spans="1:13" ht="15">
      <c r="A128" s="28"/>
      <c r="B128" s="72">
        <v>122</v>
      </c>
      <c r="C128" s="131"/>
      <c r="D128" s="145"/>
      <c r="E128" s="137"/>
      <c r="F128" s="137"/>
      <c r="G128" s="76">
        <v>2</v>
      </c>
      <c r="H128" s="95"/>
      <c r="I128" s="95"/>
      <c r="J128" s="95"/>
      <c r="K128" s="95"/>
      <c r="L128" s="106" t="str">
        <f t="shared" ref="L128" si="106" xml:space="preserve">
IF($J$3="","Preenchimento incompleto: deve ser informado o Responsável pela análise - B05.01",
IF(AND(C127="",D127="",E127="",F127="",H128="",I128="",J128="",K128=""),"",
IF(AND(C127="",D127="",E127="",F127="",OR(H128&lt;&gt;"",I128&lt;&gt;"",J128&lt;&gt;"",K128&lt;&gt;"")),"Preenchimento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IF(AND(C127&lt;&gt;"",D127&lt;&gt;"",E127&lt;&gt;"",F127&lt;&gt;"",H128="",I128="",J128="",K128=""),"",
IF(AND(C127&lt;&gt;"",D127&lt;&gt;"",E127&lt;&gt;"",F127&lt;&gt;"",OR(H128="",I128="",J128="",K128="")),"Preenchimento incompleto: há informações por requisitante individual faltantes - B03.01",
IF(L127="","Preenchimento incompleto: há linhas vazias antes da atual - B05.01",
"Preenchimento correto"))))))))</f>
        <v/>
      </c>
      <c r="M128" s="90"/>
    </row>
    <row r="129" spans="1:13" ht="15">
      <c r="A129" s="28"/>
      <c r="B129" s="72">
        <v>123</v>
      </c>
      <c r="C129" s="131"/>
      <c r="D129" s="145"/>
      <c r="E129" s="137"/>
      <c r="F129" s="137"/>
      <c r="G129" s="76">
        <v>3</v>
      </c>
      <c r="H129" s="95"/>
      <c r="I129" s="95"/>
      <c r="J129" s="95"/>
      <c r="K129" s="95"/>
      <c r="L129" s="106" t="str">
        <f t="shared" ref="L129" si="107" xml:space="preserve">
IF($J$3="","Preenchimento incompleto: deve ser informado o Responsável pela análise - B05.01",
IF(AND(C127="",D127="",E127="",F127="",H129="",I129="",J129="",K129=""),"",
IF(AND(C127="",D127="",E127="",F127="",OR(H129&lt;&gt;"",I129&lt;&gt;"",J129&lt;&gt;"",K129&lt;&gt;"")),"Preenchimento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IF(AND(C127&lt;&gt;"",D127&lt;&gt;"",E127&lt;&gt;"",F127&lt;&gt;"",H129="",I129="",J129="",K129=""),"",
IF(AND(C127&lt;&gt;"",D127&lt;&gt;"",E127&lt;&gt;"",F127&lt;&gt;"",OR(H129="",I129="",J129="",K129="")),"Preenchimento incompleto: há informações por requisitante individual faltantes - B03.01",
IF(OR(L127="",L128=""),"Preenchimento incompleto: há linhas vazias antes da atual - B05.01",
"Preenchimento correto"))))))))</f>
        <v/>
      </c>
      <c r="M129" s="90"/>
    </row>
    <row r="130" spans="1:13" ht="15">
      <c r="A130" s="28"/>
      <c r="B130" s="72">
        <v>124</v>
      </c>
      <c r="C130" s="131"/>
      <c r="D130" s="145"/>
      <c r="E130" s="137"/>
      <c r="F130" s="137"/>
      <c r="G130" s="76">
        <v>4</v>
      </c>
      <c r="H130" s="95"/>
      <c r="I130" s="95"/>
      <c r="J130" s="95"/>
      <c r="K130" s="95"/>
      <c r="L130" s="106" t="str">
        <f t="shared" ref="L130" si="108" xml:space="preserve">
IF($J$3="","Preenchimento incompleto: deve ser informado o Responsável pela análise - B05.01",
IF(AND(C127="",D127="",E127="",F127="",H130="",I130="",J130="",K130=""),"",
IF(AND(C127="",D127="",E127="",F127="",OR(H130&lt;&gt;"",I130&lt;&gt;"",J130&lt;&gt;"",K130&lt;&gt;"")),"Preenchimento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IF(AND(C127&lt;&gt;"",D127&lt;&gt;"",E127&lt;&gt;"",F127&lt;&gt;"",H130="",I130="",J130="",K130=""),"",
IF(AND(C127&lt;&gt;"",D127&lt;&gt;"",E127&lt;&gt;"",F127&lt;&gt;"",OR(H130="",I130="",J130="",K130="")),"Preenchimento incompleto: há informações por requisitante individual faltantes - B03.01",
IF(OR(L127="",L128="",L129=""),"Preenchimento incompleto: há linhas vazias antes da atual - B05.01",
"Preenchimento correto"))))))))</f>
        <v/>
      </c>
      <c r="M130" s="90"/>
    </row>
    <row r="131" spans="1:13" ht="15">
      <c r="A131" s="28"/>
      <c r="B131" s="72">
        <v>125</v>
      </c>
      <c r="C131" s="131"/>
      <c r="D131" s="145"/>
      <c r="E131" s="137"/>
      <c r="F131" s="137"/>
      <c r="G131" s="76">
        <v>5</v>
      </c>
      <c r="H131" s="95"/>
      <c r="I131" s="95"/>
      <c r="J131" s="95"/>
      <c r="K131" s="95"/>
      <c r="L131" s="106" t="str">
        <f t="shared" ref="L131" si="109" xml:space="preserve">
IF($J$3="","Preenchimento incompleto: deve ser informado o Responsável pela análise - B05.01",
IF(AND(C127="",D127="",E127="",F127="",H131="",I131="",J131="",K131=""),"",
IF(AND(C127="",D127="",E127="",F127="",OR(H131&lt;&gt;"",I131&lt;&gt;"",J131&lt;&gt;"",K131&lt;&gt;"")),"Preenchimento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IF(AND(C127&lt;&gt;"",D127&lt;&gt;"",E127&lt;&gt;"",F127&lt;&gt;"",H131="",I131="",J131="",K131=""),"",
IF(AND(C127&lt;&gt;"",D127&lt;&gt;"",E127&lt;&gt;"",F127&lt;&gt;"",OR(H131="",I131="",J131="",K131="")),"Preenchimento incompleto: há informações por requisitante individual faltantes - B03.01",
IF(OR(L127="",L128="",L129="",L130=""),"Preenchimento incompleto: há linhas vazias antes da atual - B05.01",
"Preenchimento correto"))))))))</f>
        <v/>
      </c>
      <c r="M131" s="90"/>
    </row>
    <row r="132" spans="1:13" ht="15">
      <c r="A132" s="28"/>
      <c r="B132" s="72">
        <v>126</v>
      </c>
      <c r="C132" s="131"/>
      <c r="D132" s="145"/>
      <c r="E132" s="137"/>
      <c r="F132" s="137"/>
      <c r="G132" s="76">
        <v>6</v>
      </c>
      <c r="H132" s="95"/>
      <c r="I132" s="95"/>
      <c r="J132" s="95"/>
      <c r="K132" s="95"/>
      <c r="L132" s="106" t="str">
        <f t="shared" ref="L132" si="110" xml:space="preserve">
IF($J$3="","Preenchimento incompleto: deve ser informado o Responsável pela análise - B05.01",
IF(AND(C127="",D127="",E127="",F127="",H132="",I132="",J132="",K132=""),"",
IF(AND(C127="",D127="",E127="",F127="",OR(H132&lt;&gt;"",I132&lt;&gt;"",J132&lt;&gt;"",K132&lt;&gt;"")),"Preenchimento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IF(AND(C127&lt;&gt;"",D127&lt;&gt;"",E127&lt;&gt;"",F127&lt;&gt;"",H132="",I132="",J132="",K132=""),"",
IF(AND(C127&lt;&gt;"",D127&lt;&gt;"",E127&lt;&gt;"",F127&lt;&gt;"",OR(H132="",I132="",J132="",K132="")),"Preenchimento incompleto: há informações por requisitante individual faltantes - B03.01",
IF(OR(L127="",L128="",L129="",L130="",L131=""),"Preenchimento incompleto: há linhas vazias antes da atual - B05.01",
"Preenchimento correto"))))))))</f>
        <v/>
      </c>
      <c r="M132" s="90"/>
    </row>
    <row r="133" spans="1:13" ht="15">
      <c r="A133" s="28"/>
      <c r="B133" s="72">
        <v>127</v>
      </c>
      <c r="C133" s="131"/>
      <c r="D133" s="145"/>
      <c r="E133" s="137"/>
      <c r="F133" s="137"/>
      <c r="G133" s="76">
        <v>7</v>
      </c>
      <c r="H133" s="95"/>
      <c r="I133" s="95"/>
      <c r="J133" s="95"/>
      <c r="K133" s="95"/>
      <c r="L133" s="106" t="str">
        <f t="shared" ref="L133" si="111" xml:space="preserve">
IF($J$3="","Preenchimento incompleto: deve ser informado o Responsável pela análise - B05.01",
IF(AND(C127="",D127="",E127="",F127="",H133="",I133="",J133="",K133=""),"",
IF(AND(C127="",D127="",E127="",F127="",OR(H133&lt;&gt;"",I133&lt;&gt;"",J133&lt;&gt;"",K133&lt;&gt;"")),"Preenchimento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IF(AND(C127&lt;&gt;"",D127&lt;&gt;"",E127&lt;&gt;"",F127&lt;&gt;"",H133="",I133="",J133="",K133=""),"",
IF(AND(C127&lt;&gt;"",D127&lt;&gt;"",E127&lt;&gt;"",F127&lt;&gt;"",OR(H133="",I133="",J133="",K133="")),"Preenchimento incompleto: há informações por requisitante individual faltantes - B03.01",
IF(OR(L127="",L128="",L129="",L130="",L131="",L132=""),"Preenchimento incompleto: há linhas vazias antes da atual - B05.01",
"Preenchimento correto"))))))))</f>
        <v/>
      </c>
      <c r="M133" s="90"/>
    </row>
    <row r="134" spans="1:13" ht="15">
      <c r="A134" s="28"/>
      <c r="B134" s="72">
        <v>128</v>
      </c>
      <c r="C134" s="131"/>
      <c r="D134" s="145"/>
      <c r="E134" s="137"/>
      <c r="F134" s="137"/>
      <c r="G134" s="76">
        <v>8</v>
      </c>
      <c r="H134" s="95"/>
      <c r="I134" s="95"/>
      <c r="J134" s="95"/>
      <c r="K134" s="95"/>
      <c r="L134" s="106" t="str">
        <f t="shared" ref="L134" si="112" xml:space="preserve">
IF($J$3="","Preenchimento incompleto: deve ser informado o Responsável pela análise - B05.01",
IF(AND(C127="",D127="",E127="",F127="",H134="",I134="",J134="",K134=""),"",
IF(AND(C127="",D127="",E127="",F127="",OR(H134&lt;&gt;"",I134&lt;&gt;"",J134&lt;&gt;"",K134&lt;&gt;"")),"Preenchimento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IF(AND(C127&lt;&gt;"",D127&lt;&gt;"",E127&lt;&gt;"",F127&lt;&gt;"",H134="",I134="",J134="",K134=""),"",
IF(AND(C127&lt;&gt;"",D127&lt;&gt;"",E127&lt;&gt;"",F127&lt;&gt;"",OR(H134="",I134="",J134="",K134="")),"Preenchimento incompleto: há informações por requisitante individual faltantes - B03.01",
IF(OR(L127="",L128="",L129="",L130="",L131="",L132="",L133=""),"Preenchimento incompleto: há linhas vazias antes da atual - B05.01",
"Preenchimento correto"))))))))</f>
        <v/>
      </c>
      <c r="M134" s="90"/>
    </row>
    <row r="135" spans="1:13" ht="15">
      <c r="A135" s="28"/>
      <c r="B135" s="72">
        <v>129</v>
      </c>
      <c r="C135" s="131"/>
      <c r="D135" s="145"/>
      <c r="E135" s="137"/>
      <c r="F135" s="137"/>
      <c r="G135" s="76">
        <v>9</v>
      </c>
      <c r="H135" s="95"/>
      <c r="I135" s="95"/>
      <c r="J135" s="95"/>
      <c r="K135" s="95"/>
      <c r="L135" s="106" t="str">
        <f t="shared" ref="L135" si="113" xml:space="preserve">
IF($J$3="","Preenchimento incompleto: deve ser informado o Responsável pela análise - B05.01",
IF(AND(C127="",D127="",E127="",F127="",H135="",I135="",J135="",K135=""),"",
IF(AND(C127="",D127="",E127="",F127="",OR(H135&lt;&gt;"",I135&lt;&gt;"",J135&lt;&gt;"",K135&lt;&gt;"")),"Preenchimento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IF(AND(C127&lt;&gt;"",D127&lt;&gt;"",E127&lt;&gt;"",F127&lt;&gt;"",H135="",I135="",J135="",K135=""),"",
IF(AND(C127&lt;&gt;"",D127&lt;&gt;"",E127&lt;&gt;"",F127&lt;&gt;"",OR(H135="",I135="",J135="",K135="")),"Preenchimento incompleto: há informações por requisitante individual faltantes - B03.01",
IF(OR(L127="",L128="",L129="",L130="",L131="",L132="",L133="",L134=""),"Preenchimento incompleto: há linhas vazias antes da atual - B05.01",
"Preenchimento correto"))))))))</f>
        <v/>
      </c>
      <c r="M135" s="90"/>
    </row>
    <row r="136" spans="1:13" ht="15">
      <c r="A136" s="28"/>
      <c r="B136" s="72">
        <v>130</v>
      </c>
      <c r="C136" s="131"/>
      <c r="D136" s="145"/>
      <c r="E136" s="137"/>
      <c r="F136" s="137"/>
      <c r="G136" s="77">
        <v>10</v>
      </c>
      <c r="H136" s="96"/>
      <c r="I136" s="96"/>
      <c r="J136" s="96"/>
      <c r="K136" s="96"/>
      <c r="L136" s="106" t="str">
        <f t="shared" ref="L136" si="114" xml:space="preserve">
IF($J$3="","Preenchimento incompleto: deve ser informado o Responsável pela análise - B05.01",
IF(AND(C127="",D127="",E127="",F127="",H136="",I136="",J136="",K136=""),"",
IF(AND(C127="",D127="",E127="",F127="",OR(H136&lt;&gt;"",I136&lt;&gt;"",J136&lt;&gt;"",K136&lt;&gt;"")),"Preenchimento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IF(AND(C127&lt;&gt;"",D127&lt;&gt;"",E127&lt;&gt;"",F127&lt;&gt;"",H136="",I136="",J136="",K136=""),"",
IF(AND(C127&lt;&gt;"",D127&lt;&gt;"",E127&lt;&gt;"",F127&lt;&gt;"",OR(H136="",I136="",J136="",K136="")),"Preenchimento incompleto: há informações por requisitante individual faltantes - B03.01",
IF(OR(L127="",L128="",L129="",L130="",L131="",L132="",L133="",L134="",L135=""),"Preenchimento incompleto: há linhas vazias antes da atual - B05.01",
"Preenchimento correto"))))))))</f>
        <v/>
      </c>
      <c r="M136" s="90"/>
    </row>
    <row r="137" spans="1:13" ht="15">
      <c r="A137" s="28"/>
      <c r="B137" s="72">
        <v>131</v>
      </c>
      <c r="C137" s="131"/>
      <c r="D137" s="145"/>
      <c r="E137" s="137"/>
      <c r="F137" s="137"/>
      <c r="G137" s="77">
        <v>11</v>
      </c>
      <c r="H137" s="96"/>
      <c r="I137" s="96"/>
      <c r="J137" s="96"/>
      <c r="K137" s="96"/>
      <c r="L137" s="106" t="str">
        <f t="shared" ref="L137" si="115" xml:space="preserve">
IF($J$3="","Preenchimento incompleto: deve ser informado o Responsável pela análise - B05.01",
IF(AND(C127="",D127="",E127="",F127="",H137="",I137="",J137="",K137=""),"",
IF(AND(C127="",D127="",E127="",F127="",OR(H137&lt;&gt;"",I137&lt;&gt;"",J137&lt;&gt;"",K137&lt;&gt;"")),"Preenchimento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IF(AND(C127&lt;&gt;"",D127&lt;&gt;"",E127&lt;&gt;"",F127&lt;&gt;"",H137="",I137="",J137="",K137=""),"",
IF(AND(C127&lt;&gt;"",D127&lt;&gt;"",E127&lt;&gt;"",F127&lt;&gt;"",OR(H137="",I137="",J137="",K137="")),"Preenchimento incompleto: há informações por requisitante individual faltantes - B03.01",
IF(OR(L127="",L128="",L129="",L130="",L131="",L132="",L133="",L134="",L135="",L136=""),"Preenchimento incompleto: há linhas vazias antes da atual - B05.01",
"Preenchimento correto"))))))))</f>
        <v/>
      </c>
      <c r="M137" s="90"/>
    </row>
    <row r="138" spans="1:13" ht="15">
      <c r="A138" s="28"/>
      <c r="B138" s="72">
        <v>132</v>
      </c>
      <c r="C138" s="131"/>
      <c r="D138" s="145"/>
      <c r="E138" s="137"/>
      <c r="F138" s="137"/>
      <c r="G138" s="77">
        <v>12</v>
      </c>
      <c r="H138" s="96"/>
      <c r="I138" s="96"/>
      <c r="J138" s="96"/>
      <c r="K138" s="96"/>
      <c r="L138" s="106" t="str">
        <f t="shared" ref="L138" si="116" xml:space="preserve">
IF($J$3="","Preenchimento incompleto: deve ser informado o Responsável pela análise - B05.01",
IF(AND(C127="",D127="",E127="",F127="",H138="",I138="",J138="",K138=""),"",
IF(AND(C127="",D127="",E127="",F127="",OR(H138&lt;&gt;"",I138&lt;&gt;"",J138&lt;&gt;"",K138&lt;&gt;"")),"Preenchimento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IF(AND(C127&lt;&gt;"",D127&lt;&gt;"",E127&lt;&gt;"",F127&lt;&gt;"",H138="",I138="",J138="",K138=""),"",
IF(AND(C127&lt;&gt;"",D127&lt;&gt;"",E127&lt;&gt;"",F127&lt;&gt;"",OR(H138="",I138="",J138="",K138="")),"Preenchimento incompleto: há informações por requisitante individual faltantes - B03.01",
IF(OR(L127="",L128="",L129="",L130="",L131="",L132="",L133="",L134="",L135="",L136="",L137=""),"Preenchimento incompleto: há linhas vazias antes da atual - B05.01",
"Preenchimento correto"))))))))</f>
        <v/>
      </c>
      <c r="M138" s="90"/>
    </row>
    <row r="139" spans="1:13" ht="15">
      <c r="A139" s="28"/>
      <c r="B139" s="72">
        <v>133</v>
      </c>
      <c r="C139" s="131"/>
      <c r="D139" s="145"/>
      <c r="E139" s="137"/>
      <c r="F139" s="137"/>
      <c r="G139" s="77">
        <v>13</v>
      </c>
      <c r="H139" s="96"/>
      <c r="I139" s="96"/>
      <c r="J139" s="96"/>
      <c r="K139" s="96"/>
      <c r="L139" s="106" t="str">
        <f t="shared" ref="L139" si="117" xml:space="preserve">
IF($J$3="","Preenchimento incompleto: deve ser informado o Responsável pela análise - B05.01",
IF(AND(C127="",D127="",E127="",F127="",H139="",I139="",J139="",K139=""),"",
IF(AND(C127="",D127="",E127="",F127="",OR(H139&lt;&gt;"",I139&lt;&gt;"",J139&lt;&gt;"",K139&lt;&gt;"")),"Preenchimento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IF(AND(C127&lt;&gt;"",D127&lt;&gt;"",E127&lt;&gt;"",F127&lt;&gt;"",H139="",I139="",J139="",K139=""),"",
IF(AND(C127&lt;&gt;"",D127&lt;&gt;"",E127&lt;&gt;"",F127&lt;&gt;"",OR(H139="",I139="",J139="",K139="")),"Preenchimento incompleto: há informações por requisitante individual faltantes - B03.01",
IF(OR(L127="",L128="",L129="",L130="",L131="",L132="",L133="",L134="",L135="",L136="",L137="",L138=""),"Preenchimento incompleto: há linhas vazias antes da atual - B05.01",
"Preenchimento correto"))))))))</f>
        <v/>
      </c>
      <c r="M139" s="90"/>
    </row>
    <row r="140" spans="1:13" ht="15">
      <c r="A140" s="28"/>
      <c r="B140" s="73">
        <v>134</v>
      </c>
      <c r="C140" s="131"/>
      <c r="D140" s="145"/>
      <c r="E140" s="137"/>
      <c r="F140" s="137"/>
      <c r="G140" s="77">
        <v>14</v>
      </c>
      <c r="H140" s="96"/>
      <c r="I140" s="96"/>
      <c r="J140" s="96"/>
      <c r="K140" s="96"/>
      <c r="L140" s="106" t="str">
        <f t="shared" ref="L140" si="118" xml:space="preserve">
IF($J$3="","Preenchimento incompleto: deve ser informado o Responsável pela análise - B05.01",
IF(AND(C127="",D127="",E127="",F127="",H140="",I140="",J140="",K140=""),"",
IF(AND(C127="",D127="",E127="",F127="",OR(H140&lt;&gt;"",I140&lt;&gt;"",J140&lt;&gt;"",K140&lt;&gt;"")),"Preenchimento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IF(AND(C127&lt;&gt;"",D127&lt;&gt;"",E127&lt;&gt;"",F127&lt;&gt;"",H140="",I140="",J140="",K140=""),"",
IF(AND(C127&lt;&gt;"",D127&lt;&gt;"",E127&lt;&gt;"",F127&lt;&gt;"",OR(H140="",I140="",J140="",K140="")),"Preenchimento incompleto: há informações por requisitante individual faltantes - B03.01",
IF(OR(L127="",L128="",L129="",L130="",L131="",L132="",L133="",L134="",L135="",L136="",L137="",L138="",L139=""),"Preenchimento incompleto: há linhas vazias antes da atual - B05.01",
"Preenchimento correto"))))))))</f>
        <v/>
      </c>
      <c r="M140" s="90"/>
    </row>
    <row r="141" spans="1:13" ht="15">
      <c r="A141" s="28"/>
      <c r="B141" s="74">
        <v>135</v>
      </c>
      <c r="C141" s="132"/>
      <c r="D141" s="146"/>
      <c r="E141" s="138"/>
      <c r="F141" s="138"/>
      <c r="G141" s="78">
        <v>15</v>
      </c>
      <c r="H141" s="97"/>
      <c r="I141" s="97"/>
      <c r="J141" s="97"/>
      <c r="K141" s="97"/>
      <c r="L141" s="107" t="str">
        <f t="shared" ref="L141" si="119" xml:space="preserve">
IF($J$3="","Preenchimento incompleto: deve ser informado o Responsável pela análise - B05.01",
IF(AND(C127="",D127="",E127="",F127="",H141="",I141="",J141="",K141=""),"",
IF(AND(C127="",D127="",E127="",F127="",OR(H141&lt;&gt;"",I141&lt;&gt;"",J141&lt;&gt;"",K141&lt;&gt;"")),"Preenchimento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IF(AND(C127&lt;&gt;"",D127&lt;&gt;"",E127&lt;&gt;"",F127&lt;&gt;"",H141="",I141="",J141="",K141=""),"",
IF(AND(C127&lt;&gt;"",D127&lt;&gt;"",E127&lt;&gt;"",F127&lt;&gt;"",OR(H141="",I141="",J141="",K141="")),"Preenchimento incompleto: há informações por requisitante individual faltantes - B03.01",
IF(OR(L127="",L128="",L129="",L130="",L131="",L132="",L133="",L134="",L135="",L136="",L137="",L138="",L139="",L140=""),"Preenchimento incompleto: há linhas vazias antes da atual - B05.01",
"Preenchimento correto"))))))))</f>
        <v/>
      </c>
      <c r="M141" s="90"/>
    </row>
    <row r="142" spans="1:13" ht="15">
      <c r="A142" s="28"/>
      <c r="B142" s="71">
        <v>136</v>
      </c>
      <c r="C142" s="130" t="str">
        <f>IF('1-ITENS'!C16="","",'1-ITENS'!C16)</f>
        <v/>
      </c>
      <c r="D142" s="144" t="str">
        <f>IF('1-ITENS'!D16="","",'1-ITENS'!D16)</f>
        <v/>
      </c>
      <c r="E142" s="136" t="str">
        <f>IF('1-ITENS'!H16="","",'1-ITENS'!H16)</f>
        <v/>
      </c>
      <c r="F142" s="136" t="str">
        <f>IF('1-ITENS'!F16="","",'1-ITENS'!F16)</f>
        <v/>
      </c>
      <c r="G142" s="75">
        <v>1</v>
      </c>
      <c r="H142" s="94"/>
      <c r="I142" s="94"/>
      <c r="J142" s="94"/>
      <c r="K142" s="94"/>
      <c r="L142" s="105" t="str">
        <f t="shared" ref="L142" si="120" xml:space="preserve">
IF($J$3="","Preenchimento incompleto: deve ser informado o Responsável pela análise - B05.01",
IF(AND(C142="",D142="",E142="",F142="",H142="",I142="",J142="",K142=""),"",
IF(AND(C142="",D142="",E142="",F142="",OR(H142&lt;&gt;"",I142&lt;&gt;"",J142&lt;&gt;"",K142&lt;&gt;"")),"Preenchimento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IF(AND(C142&lt;&gt;"",D142&lt;&gt;"",E142&lt;&gt;"",F142&lt;&gt;"",H142="",I142="",J142="",K142=""),"",
IF(AND(C142&lt;&gt;"",D142&lt;&gt;"",E142&lt;&gt;"",F142&lt;&gt;"",OR(H142="",I142="",J142="",K142="")),"Preenchimento incompleto: há informações por requisitante individual faltantes - B03.01",
"Preenchimento correto")))))))</f>
        <v/>
      </c>
      <c r="M142" s="90"/>
    </row>
    <row r="143" spans="1:13" ht="15">
      <c r="A143" s="28"/>
      <c r="B143" s="72">
        <v>137</v>
      </c>
      <c r="C143" s="131"/>
      <c r="D143" s="145"/>
      <c r="E143" s="137"/>
      <c r="F143" s="137"/>
      <c r="G143" s="76">
        <v>2</v>
      </c>
      <c r="H143" s="95"/>
      <c r="I143" s="95"/>
      <c r="J143" s="95"/>
      <c r="K143" s="95"/>
      <c r="L143" s="106" t="str">
        <f t="shared" ref="L143" si="121" xml:space="preserve">
IF($J$3="","Preenchimento incompleto: deve ser informado o Responsável pela análise - B05.01",
IF(AND(C142="",D142="",E142="",F142="",H143="",I143="",J143="",K143=""),"",
IF(AND(C142="",D142="",E142="",F142="",OR(H143&lt;&gt;"",I143&lt;&gt;"",J143&lt;&gt;"",K143&lt;&gt;"")),"Preenchimento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IF(AND(C142&lt;&gt;"",D142&lt;&gt;"",E142&lt;&gt;"",F142&lt;&gt;"",H143="",I143="",J143="",K143=""),"",
IF(AND(C142&lt;&gt;"",D142&lt;&gt;"",E142&lt;&gt;"",F142&lt;&gt;"",OR(H143="",I143="",J143="",K143="")),"Preenchimento incompleto: há informações por requisitante individual faltantes - B03.01",
IF(L142="","Preenchimento incompleto: há linhas vazias antes da atual - B05.01",
"Preenchimento correto"))))))))</f>
        <v/>
      </c>
      <c r="M143" s="90"/>
    </row>
    <row r="144" spans="1:13" ht="15">
      <c r="A144" s="28"/>
      <c r="B144" s="72">
        <v>138</v>
      </c>
      <c r="C144" s="131"/>
      <c r="D144" s="145"/>
      <c r="E144" s="137"/>
      <c r="F144" s="137"/>
      <c r="G144" s="76">
        <v>3</v>
      </c>
      <c r="H144" s="95"/>
      <c r="I144" s="95"/>
      <c r="J144" s="95"/>
      <c r="K144" s="95"/>
      <c r="L144" s="106" t="str">
        <f t="shared" ref="L144" si="122" xml:space="preserve">
IF($J$3="","Preenchimento incompleto: deve ser informado o Responsável pela análise - B05.01",
IF(AND(C142="",D142="",E142="",F142="",H144="",I144="",J144="",K144=""),"",
IF(AND(C142="",D142="",E142="",F142="",OR(H144&lt;&gt;"",I144&lt;&gt;"",J144&lt;&gt;"",K144&lt;&gt;"")),"Preenchimento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IF(AND(C142&lt;&gt;"",D142&lt;&gt;"",E142&lt;&gt;"",F142&lt;&gt;"",H144="",I144="",J144="",K144=""),"",
IF(AND(C142&lt;&gt;"",D142&lt;&gt;"",E142&lt;&gt;"",F142&lt;&gt;"",OR(H144="",I144="",J144="",K144="")),"Preenchimento incompleto: há informações por requisitante individual faltantes - B03.01",
IF(OR(L142="",L143=""),"Preenchimento incompleto: há linhas vazias antes da atual - B05.01",
"Preenchimento correto"))))))))</f>
        <v/>
      </c>
      <c r="M144" s="90"/>
    </row>
    <row r="145" spans="1:13" ht="15">
      <c r="A145" s="28"/>
      <c r="B145" s="72">
        <v>139</v>
      </c>
      <c r="C145" s="131"/>
      <c r="D145" s="145"/>
      <c r="E145" s="137"/>
      <c r="F145" s="137"/>
      <c r="G145" s="76">
        <v>4</v>
      </c>
      <c r="H145" s="95"/>
      <c r="I145" s="95"/>
      <c r="J145" s="95"/>
      <c r="K145" s="95"/>
      <c r="L145" s="106" t="str">
        <f t="shared" ref="L145" si="123" xml:space="preserve">
IF($J$3="","Preenchimento incompleto: deve ser informado o Responsável pela análise - B05.01",
IF(AND(C142="",D142="",E142="",F142="",H145="",I145="",J145="",K145=""),"",
IF(AND(C142="",D142="",E142="",F142="",OR(H145&lt;&gt;"",I145&lt;&gt;"",J145&lt;&gt;"",K145&lt;&gt;"")),"Preenchimento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IF(AND(C142&lt;&gt;"",D142&lt;&gt;"",E142&lt;&gt;"",F142&lt;&gt;"",H145="",I145="",J145="",K145=""),"",
IF(AND(C142&lt;&gt;"",D142&lt;&gt;"",E142&lt;&gt;"",F142&lt;&gt;"",OR(H145="",I145="",J145="",K145="")),"Preenchimento incompleto: há informações por requisitante individual faltantes - B03.01",
IF(OR(L142="",L143="",L144=""),"Preenchimento incompleto: há linhas vazias antes da atual - B05.01",
"Preenchimento correto"))))))))</f>
        <v/>
      </c>
      <c r="M145" s="90"/>
    </row>
    <row r="146" spans="1:13" ht="15">
      <c r="A146" s="28"/>
      <c r="B146" s="72">
        <v>140</v>
      </c>
      <c r="C146" s="131"/>
      <c r="D146" s="145"/>
      <c r="E146" s="137"/>
      <c r="F146" s="137"/>
      <c r="G146" s="76">
        <v>5</v>
      </c>
      <c r="H146" s="95"/>
      <c r="I146" s="95"/>
      <c r="J146" s="95"/>
      <c r="K146" s="95"/>
      <c r="L146" s="106" t="str">
        <f t="shared" ref="L146" si="124" xml:space="preserve">
IF($J$3="","Preenchimento incompleto: deve ser informado o Responsável pela análise - B05.01",
IF(AND(C142="",D142="",E142="",F142="",H146="",I146="",J146="",K146=""),"",
IF(AND(C142="",D142="",E142="",F142="",OR(H146&lt;&gt;"",I146&lt;&gt;"",J146&lt;&gt;"",K146&lt;&gt;"")),"Preenchimento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IF(AND(C142&lt;&gt;"",D142&lt;&gt;"",E142&lt;&gt;"",F142&lt;&gt;"",H146="",I146="",J146="",K146=""),"",
IF(AND(C142&lt;&gt;"",D142&lt;&gt;"",E142&lt;&gt;"",F142&lt;&gt;"",OR(H146="",I146="",J146="",K146="")),"Preenchimento incompleto: há informações por requisitante individual faltantes - B03.01",
IF(OR(L142="",L143="",L144="",L145=""),"Preenchimento incompleto: há linhas vazias antes da atual - B05.01",
"Preenchimento correto"))))))))</f>
        <v/>
      </c>
      <c r="M146" s="90"/>
    </row>
    <row r="147" spans="1:13" ht="15">
      <c r="A147" s="28"/>
      <c r="B147" s="72">
        <v>141</v>
      </c>
      <c r="C147" s="131"/>
      <c r="D147" s="145"/>
      <c r="E147" s="137"/>
      <c r="F147" s="137"/>
      <c r="G147" s="76">
        <v>6</v>
      </c>
      <c r="H147" s="95"/>
      <c r="I147" s="95"/>
      <c r="J147" s="95"/>
      <c r="K147" s="95"/>
      <c r="L147" s="106" t="str">
        <f t="shared" ref="L147" si="125" xml:space="preserve">
IF($J$3="","Preenchimento incompleto: deve ser informado o Responsável pela análise - B05.01",
IF(AND(C142="",D142="",E142="",F142="",H147="",I147="",J147="",K147=""),"",
IF(AND(C142="",D142="",E142="",F142="",OR(H147&lt;&gt;"",I147&lt;&gt;"",J147&lt;&gt;"",K147&lt;&gt;"")),"Preenchimento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IF(AND(C142&lt;&gt;"",D142&lt;&gt;"",E142&lt;&gt;"",F142&lt;&gt;"",H147="",I147="",J147="",K147=""),"",
IF(AND(C142&lt;&gt;"",D142&lt;&gt;"",E142&lt;&gt;"",F142&lt;&gt;"",OR(H147="",I147="",J147="",K147="")),"Preenchimento incompleto: há informações por requisitante individual faltantes - B03.01",
IF(OR(L142="",L143="",L144="",L145="",L146=""),"Preenchimento incompleto: há linhas vazias antes da atual - B05.01",
"Preenchimento correto"))))))))</f>
        <v/>
      </c>
      <c r="M147" s="90"/>
    </row>
    <row r="148" spans="1:13" ht="15">
      <c r="A148" s="28"/>
      <c r="B148" s="72">
        <v>142</v>
      </c>
      <c r="C148" s="131"/>
      <c r="D148" s="145"/>
      <c r="E148" s="137"/>
      <c r="F148" s="137"/>
      <c r="G148" s="76">
        <v>7</v>
      </c>
      <c r="H148" s="95"/>
      <c r="I148" s="95"/>
      <c r="J148" s="95"/>
      <c r="K148" s="95"/>
      <c r="L148" s="106" t="str">
        <f t="shared" ref="L148" si="126" xml:space="preserve">
IF($J$3="","Preenchimento incompleto: deve ser informado o Responsável pela análise - B05.01",
IF(AND(C142="",D142="",E142="",F142="",H148="",I148="",J148="",K148=""),"",
IF(AND(C142="",D142="",E142="",F142="",OR(H148&lt;&gt;"",I148&lt;&gt;"",J148&lt;&gt;"",K148&lt;&gt;"")),"Preenchimento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IF(AND(C142&lt;&gt;"",D142&lt;&gt;"",E142&lt;&gt;"",F142&lt;&gt;"",H148="",I148="",J148="",K148=""),"",
IF(AND(C142&lt;&gt;"",D142&lt;&gt;"",E142&lt;&gt;"",F142&lt;&gt;"",OR(H148="",I148="",J148="",K148="")),"Preenchimento incompleto: há informações por requisitante individual faltantes - B03.01",
IF(OR(L142="",L143="",L144="",L145="",L146="",L147=""),"Preenchimento incompleto: há linhas vazias antes da atual - B05.01",
"Preenchimento correto"))))))))</f>
        <v/>
      </c>
      <c r="M148" s="90"/>
    </row>
    <row r="149" spans="1:13" ht="15">
      <c r="A149" s="28"/>
      <c r="B149" s="72">
        <v>143</v>
      </c>
      <c r="C149" s="131"/>
      <c r="D149" s="145"/>
      <c r="E149" s="137"/>
      <c r="F149" s="137"/>
      <c r="G149" s="76">
        <v>8</v>
      </c>
      <c r="H149" s="95"/>
      <c r="I149" s="95"/>
      <c r="J149" s="95"/>
      <c r="K149" s="95"/>
      <c r="L149" s="106" t="str">
        <f t="shared" ref="L149" si="127" xml:space="preserve">
IF($J$3="","Preenchimento incompleto: deve ser informado o Responsável pela análise - B05.01",
IF(AND(C142="",D142="",E142="",F142="",H149="",I149="",J149="",K149=""),"",
IF(AND(C142="",D142="",E142="",F142="",OR(H149&lt;&gt;"",I149&lt;&gt;"",J149&lt;&gt;"",K149&lt;&gt;"")),"Preenchimento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IF(AND(C142&lt;&gt;"",D142&lt;&gt;"",E142&lt;&gt;"",F142&lt;&gt;"",H149="",I149="",J149="",K149=""),"",
IF(AND(C142&lt;&gt;"",D142&lt;&gt;"",E142&lt;&gt;"",F142&lt;&gt;"",OR(H149="",I149="",J149="",K149="")),"Preenchimento incompleto: há informações por requisitante individual faltantes - B03.01",
IF(OR(L142="",L143="",L144="",L145="",L146="",L147="",L148=""),"Preenchimento incompleto: há linhas vazias antes da atual - B05.01",
"Preenchimento correto"))))))))</f>
        <v/>
      </c>
      <c r="M149" s="90"/>
    </row>
    <row r="150" spans="1:13" ht="15">
      <c r="A150" s="28"/>
      <c r="B150" s="72">
        <v>144</v>
      </c>
      <c r="C150" s="131"/>
      <c r="D150" s="145"/>
      <c r="E150" s="137"/>
      <c r="F150" s="137"/>
      <c r="G150" s="76">
        <v>9</v>
      </c>
      <c r="H150" s="95"/>
      <c r="I150" s="95"/>
      <c r="J150" s="95"/>
      <c r="K150" s="95"/>
      <c r="L150" s="106" t="str">
        <f t="shared" ref="L150" si="128" xml:space="preserve">
IF($J$3="","Preenchimento incompleto: deve ser informado o Responsável pela análise - B05.01",
IF(AND(C142="",D142="",E142="",F142="",H150="",I150="",J150="",K150=""),"",
IF(AND(C142="",D142="",E142="",F142="",OR(H150&lt;&gt;"",I150&lt;&gt;"",J150&lt;&gt;"",K150&lt;&gt;"")),"Preenchimento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IF(AND(C142&lt;&gt;"",D142&lt;&gt;"",E142&lt;&gt;"",F142&lt;&gt;"",H150="",I150="",J150="",K150=""),"",
IF(AND(C142&lt;&gt;"",D142&lt;&gt;"",E142&lt;&gt;"",F142&lt;&gt;"",OR(H150="",I150="",J150="",K150="")),"Preenchimento incompleto: há informações por requisitante individual faltantes - B03.01",
IF(OR(L142="",L143="",L144="",L145="",L146="",L147="",L148="",L149=""),"Preenchimento incompleto: há linhas vazias antes da atual - B05.01",
"Preenchimento correto"))))))))</f>
        <v/>
      </c>
      <c r="M150" s="90"/>
    </row>
    <row r="151" spans="1:13" ht="15">
      <c r="A151" s="28"/>
      <c r="B151" s="72">
        <v>145</v>
      </c>
      <c r="C151" s="131"/>
      <c r="D151" s="145"/>
      <c r="E151" s="137"/>
      <c r="F151" s="137"/>
      <c r="G151" s="77">
        <v>10</v>
      </c>
      <c r="H151" s="96"/>
      <c r="I151" s="96"/>
      <c r="J151" s="96"/>
      <c r="K151" s="96"/>
      <c r="L151" s="106" t="str">
        <f t="shared" ref="L151" si="129" xml:space="preserve">
IF($J$3="","Preenchimento incompleto: deve ser informado o Responsável pela análise - B05.01",
IF(AND(C142="",D142="",E142="",F142="",H151="",I151="",J151="",K151=""),"",
IF(AND(C142="",D142="",E142="",F142="",OR(H151&lt;&gt;"",I151&lt;&gt;"",J151&lt;&gt;"",K151&lt;&gt;"")),"Preenchimento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IF(AND(C142&lt;&gt;"",D142&lt;&gt;"",E142&lt;&gt;"",F142&lt;&gt;"",H151="",I151="",J151="",K151=""),"",
IF(AND(C142&lt;&gt;"",D142&lt;&gt;"",E142&lt;&gt;"",F142&lt;&gt;"",OR(H151="",I151="",J151="",K151="")),"Preenchimento incompleto: há informações por requisitante individual faltantes - B03.01",
IF(OR(L142="",L143="",L144="",L145="",L146="",L147="",L148="",L149="",L150=""),"Preenchimento incompleto: há linhas vazias antes da atual - B05.01",
"Preenchimento correto"))))))))</f>
        <v/>
      </c>
      <c r="M151" s="90"/>
    </row>
    <row r="152" spans="1:13" ht="15">
      <c r="A152" s="28"/>
      <c r="B152" s="72">
        <v>146</v>
      </c>
      <c r="C152" s="131"/>
      <c r="D152" s="145"/>
      <c r="E152" s="137"/>
      <c r="F152" s="137"/>
      <c r="G152" s="77">
        <v>11</v>
      </c>
      <c r="H152" s="96"/>
      <c r="I152" s="96"/>
      <c r="J152" s="96"/>
      <c r="K152" s="96"/>
      <c r="L152" s="106" t="str">
        <f t="shared" ref="L152" si="130" xml:space="preserve">
IF($J$3="","Preenchimento incompleto: deve ser informado o Responsável pela análise - B05.01",
IF(AND(C142="",D142="",E142="",F142="",H152="",I152="",J152="",K152=""),"",
IF(AND(C142="",D142="",E142="",F142="",OR(H152&lt;&gt;"",I152&lt;&gt;"",J152&lt;&gt;"",K152&lt;&gt;"")),"Preenchimento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IF(AND(C142&lt;&gt;"",D142&lt;&gt;"",E142&lt;&gt;"",F142&lt;&gt;"",H152="",I152="",J152="",K152=""),"",
IF(AND(C142&lt;&gt;"",D142&lt;&gt;"",E142&lt;&gt;"",F142&lt;&gt;"",OR(H152="",I152="",J152="",K152="")),"Preenchimento incompleto: há informações por requisitante individual faltantes - B03.01",
IF(OR(L142="",L143="",L144="",L145="",L146="",L147="",L148="",L149="",L150="",L151=""),"Preenchimento incompleto: há linhas vazias antes da atual - B05.01",
"Preenchimento correto"))))))))</f>
        <v/>
      </c>
      <c r="M152" s="90"/>
    </row>
    <row r="153" spans="1:13" ht="15">
      <c r="A153" s="28"/>
      <c r="B153" s="72">
        <v>147</v>
      </c>
      <c r="C153" s="131"/>
      <c r="D153" s="145"/>
      <c r="E153" s="137"/>
      <c r="F153" s="137"/>
      <c r="G153" s="77">
        <v>12</v>
      </c>
      <c r="H153" s="96"/>
      <c r="I153" s="96"/>
      <c r="J153" s="96"/>
      <c r="K153" s="96"/>
      <c r="L153" s="106" t="str">
        <f t="shared" ref="L153" si="131" xml:space="preserve">
IF($J$3="","Preenchimento incompleto: deve ser informado o Responsável pela análise - B05.01",
IF(AND(C142="",D142="",E142="",F142="",H153="",I153="",J153="",K153=""),"",
IF(AND(C142="",D142="",E142="",F142="",OR(H153&lt;&gt;"",I153&lt;&gt;"",J153&lt;&gt;"",K153&lt;&gt;"")),"Preenchimento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IF(AND(C142&lt;&gt;"",D142&lt;&gt;"",E142&lt;&gt;"",F142&lt;&gt;"",H153="",I153="",J153="",K153=""),"",
IF(AND(C142&lt;&gt;"",D142&lt;&gt;"",E142&lt;&gt;"",F142&lt;&gt;"",OR(H153="",I153="",J153="",K153="")),"Preenchimento incompleto: há informações por requisitante individual faltantes - B03.01",
IF(OR(L142="",L143="",L144="",L145="",L146="",L147="",L148="",L149="",L150="",L151="",L152=""),"Preenchimento incompleto: há linhas vazias antes da atual - B05.01",
"Preenchimento correto"))))))))</f>
        <v/>
      </c>
      <c r="M153" s="90"/>
    </row>
    <row r="154" spans="1:13" ht="15">
      <c r="A154" s="28"/>
      <c r="B154" s="72">
        <v>148</v>
      </c>
      <c r="C154" s="131"/>
      <c r="D154" s="145"/>
      <c r="E154" s="137"/>
      <c r="F154" s="137"/>
      <c r="G154" s="77">
        <v>13</v>
      </c>
      <c r="H154" s="96"/>
      <c r="I154" s="96"/>
      <c r="J154" s="96"/>
      <c r="K154" s="96"/>
      <c r="L154" s="106" t="str">
        <f t="shared" ref="L154" si="132" xml:space="preserve">
IF($J$3="","Preenchimento incompleto: deve ser informado o Responsável pela análise - B05.01",
IF(AND(C142="",D142="",E142="",F142="",H154="",I154="",J154="",K154=""),"",
IF(AND(C142="",D142="",E142="",F142="",OR(H154&lt;&gt;"",I154&lt;&gt;"",J154&lt;&gt;"",K154&lt;&gt;"")),"Preenchimento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IF(AND(C142&lt;&gt;"",D142&lt;&gt;"",E142&lt;&gt;"",F142&lt;&gt;"",H154="",I154="",J154="",K154=""),"",
IF(AND(C142&lt;&gt;"",D142&lt;&gt;"",E142&lt;&gt;"",F142&lt;&gt;"",OR(H154="",I154="",J154="",K154="")),"Preenchimento incompleto: há informações por requisitante individual faltantes - B03.01",
IF(OR(L142="",L143="",L144="",L145="",L146="",L147="",L148="",L149="",L150="",L151="",L152="",L153=""),"Preenchimento incompleto: há linhas vazias antes da atual - B05.01",
"Preenchimento correto"))))))))</f>
        <v/>
      </c>
      <c r="M154" s="90"/>
    </row>
    <row r="155" spans="1:13" ht="15">
      <c r="A155" s="28"/>
      <c r="B155" s="73">
        <v>149</v>
      </c>
      <c r="C155" s="131"/>
      <c r="D155" s="145"/>
      <c r="E155" s="137"/>
      <c r="F155" s="137"/>
      <c r="G155" s="77">
        <v>14</v>
      </c>
      <c r="H155" s="96"/>
      <c r="I155" s="96"/>
      <c r="J155" s="96"/>
      <c r="K155" s="96"/>
      <c r="L155" s="106" t="str">
        <f t="shared" ref="L155" si="133" xml:space="preserve">
IF($J$3="","Preenchimento incompleto: deve ser informado o Responsável pela análise - B05.01",
IF(AND(C142="",D142="",E142="",F142="",H155="",I155="",J155="",K155=""),"",
IF(AND(C142="",D142="",E142="",F142="",OR(H155&lt;&gt;"",I155&lt;&gt;"",J155&lt;&gt;"",K155&lt;&gt;"")),"Preenchimento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IF(AND(C142&lt;&gt;"",D142&lt;&gt;"",E142&lt;&gt;"",F142&lt;&gt;"",H155="",I155="",J155="",K155=""),"",
IF(AND(C142&lt;&gt;"",D142&lt;&gt;"",E142&lt;&gt;"",F142&lt;&gt;"",OR(H155="",I155="",J155="",K155="")),"Preenchimento incompleto: há informações por requisitante individual faltantes - B03.01",
IF(OR(L142="",L143="",L144="",L145="",L146="",L147="",L148="",L149="",L150="",L151="",L152="",L153="",L154=""),"Preenchimento incompleto: há linhas vazias antes da atual - B05.01",
"Preenchimento correto"))))))))</f>
        <v/>
      </c>
      <c r="M155" s="90"/>
    </row>
    <row r="156" spans="1:13" ht="15">
      <c r="A156" s="28"/>
      <c r="B156" s="74">
        <v>150</v>
      </c>
      <c r="C156" s="132"/>
      <c r="D156" s="146"/>
      <c r="E156" s="138"/>
      <c r="F156" s="138"/>
      <c r="G156" s="78">
        <v>15</v>
      </c>
      <c r="H156" s="97"/>
      <c r="I156" s="97"/>
      <c r="J156" s="97"/>
      <c r="K156" s="97"/>
      <c r="L156" s="107" t="str">
        <f t="shared" ref="L156" si="134" xml:space="preserve">
IF($J$3="","Preenchimento incompleto: deve ser informado o Responsável pela análise - B05.01",
IF(AND(C142="",D142="",E142="",F142="",H156="",I156="",J156="",K156=""),"",
IF(AND(C142="",D142="",E142="",F142="",OR(H156&lt;&gt;"",I156&lt;&gt;"",J156&lt;&gt;"",K156&lt;&gt;"")),"Preenchimento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IF(AND(C142&lt;&gt;"",D142&lt;&gt;"",E142&lt;&gt;"",F142&lt;&gt;"",H156="",I156="",J156="",K156=""),"",
IF(AND(C142&lt;&gt;"",D142&lt;&gt;"",E142&lt;&gt;"",F142&lt;&gt;"",OR(H156="",I156="",J156="",K156="")),"Preenchimento incompleto: há informações por requisitante individual faltantes - B03.01",
IF(OR(L142="",L143="",L144="",L145="",L146="",L147="",L148="",L149="",L150="",L151="",L152="",L153="",L154="",L155=""),"Preenchimento incompleto: há linhas vazias antes da atual - B05.01",
"Preenchimento correto"))))))))</f>
        <v/>
      </c>
      <c r="M156" s="90"/>
    </row>
    <row r="157" spans="1:13" ht="15">
      <c r="A157" s="28"/>
      <c r="B157" s="71">
        <v>151</v>
      </c>
      <c r="C157" s="130" t="str">
        <f>IF('1-ITENS'!C17="","",'1-ITENS'!C17)</f>
        <v/>
      </c>
      <c r="D157" s="144" t="str">
        <f>IF('1-ITENS'!D17="","",'1-ITENS'!D17)</f>
        <v/>
      </c>
      <c r="E157" s="136" t="str">
        <f>IF('1-ITENS'!H17="","",'1-ITENS'!H17)</f>
        <v/>
      </c>
      <c r="F157" s="136" t="str">
        <f>IF('1-ITENS'!F17="","",'1-ITENS'!F17)</f>
        <v/>
      </c>
      <c r="G157" s="75">
        <v>1</v>
      </c>
      <c r="H157" s="94"/>
      <c r="I157" s="94"/>
      <c r="J157" s="94"/>
      <c r="K157" s="94"/>
      <c r="L157" s="105" t="str">
        <f t="shared" ref="L157" si="135" xml:space="preserve">
IF($J$3="","Preenchimento incompleto: deve ser informado o Responsável pela análise - B05.01",
IF(AND(C157="",D157="",E157="",F157="",H157="",I157="",J157="",K157=""),"",
IF(AND(C157="",D157="",E157="",F157="",OR(H157&lt;&gt;"",I157&lt;&gt;"",J157&lt;&gt;"",K157&lt;&gt;"")),"Preenchimento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IF(AND(C157&lt;&gt;"",D157&lt;&gt;"",E157&lt;&gt;"",F157&lt;&gt;"",H157="",I157="",J157="",K157=""),"",
IF(AND(C157&lt;&gt;"",D157&lt;&gt;"",E157&lt;&gt;"",F157&lt;&gt;"",OR(H157="",I157="",J157="",K157="")),"Preenchimento incompleto: há informações por requisitante individual faltantes - B03.01",
"Preenchimento correto")))))))</f>
        <v/>
      </c>
      <c r="M157" s="90"/>
    </row>
    <row r="158" spans="1:13" ht="15">
      <c r="A158" s="28"/>
      <c r="B158" s="72">
        <v>152</v>
      </c>
      <c r="C158" s="131"/>
      <c r="D158" s="145"/>
      <c r="E158" s="137"/>
      <c r="F158" s="137"/>
      <c r="G158" s="76">
        <v>2</v>
      </c>
      <c r="H158" s="95"/>
      <c r="I158" s="95"/>
      <c r="J158" s="95"/>
      <c r="K158" s="95"/>
      <c r="L158" s="106" t="str">
        <f t="shared" ref="L158" si="136" xml:space="preserve">
IF($J$3="","Preenchimento incompleto: deve ser informado o Responsável pela análise - B05.01",
IF(AND(C157="",D157="",E157="",F157="",H158="",I158="",J158="",K158=""),"",
IF(AND(C157="",D157="",E157="",F157="",OR(H158&lt;&gt;"",I158&lt;&gt;"",J158&lt;&gt;"",K158&lt;&gt;"")),"Preenchimento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IF(AND(C157&lt;&gt;"",D157&lt;&gt;"",E157&lt;&gt;"",F157&lt;&gt;"",H158="",I158="",J158="",K158=""),"",
IF(AND(C157&lt;&gt;"",D157&lt;&gt;"",E157&lt;&gt;"",F157&lt;&gt;"",OR(H158="",I158="",J158="",K158="")),"Preenchimento incompleto: há informações por requisitante individual faltantes - B03.01",
IF(L157="","Preenchimento incompleto: há linhas vazias antes da atual - B05.01",
"Preenchimento correto"))))))))</f>
        <v/>
      </c>
      <c r="M158" s="90"/>
    </row>
    <row r="159" spans="1:13" ht="15">
      <c r="A159" s="28"/>
      <c r="B159" s="72">
        <v>153</v>
      </c>
      <c r="C159" s="131"/>
      <c r="D159" s="145"/>
      <c r="E159" s="137"/>
      <c r="F159" s="137"/>
      <c r="G159" s="76">
        <v>3</v>
      </c>
      <c r="H159" s="95"/>
      <c r="I159" s="95"/>
      <c r="J159" s="95"/>
      <c r="K159" s="95"/>
      <c r="L159" s="106" t="str">
        <f t="shared" ref="L159" si="137" xml:space="preserve">
IF($J$3="","Preenchimento incompleto: deve ser informado o Responsável pela análise - B05.01",
IF(AND(C157="",D157="",E157="",F157="",H159="",I159="",J159="",K159=""),"",
IF(AND(C157="",D157="",E157="",F157="",OR(H159&lt;&gt;"",I159&lt;&gt;"",J159&lt;&gt;"",K159&lt;&gt;"")),"Preenchimento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IF(AND(C157&lt;&gt;"",D157&lt;&gt;"",E157&lt;&gt;"",F157&lt;&gt;"",H159="",I159="",J159="",K159=""),"",
IF(AND(C157&lt;&gt;"",D157&lt;&gt;"",E157&lt;&gt;"",F157&lt;&gt;"",OR(H159="",I159="",J159="",K159="")),"Preenchimento incompleto: há informações por requisitante individual faltantes - B03.01",
IF(OR(L157="",L158=""),"Preenchimento incompleto: há linhas vazias antes da atual - B05.01",
"Preenchimento correto"))))))))</f>
        <v/>
      </c>
      <c r="M159" s="90"/>
    </row>
    <row r="160" spans="1:13" ht="15">
      <c r="A160" s="28"/>
      <c r="B160" s="72">
        <v>154</v>
      </c>
      <c r="C160" s="131"/>
      <c r="D160" s="145"/>
      <c r="E160" s="137"/>
      <c r="F160" s="137"/>
      <c r="G160" s="76">
        <v>4</v>
      </c>
      <c r="H160" s="95"/>
      <c r="I160" s="95"/>
      <c r="J160" s="95"/>
      <c r="K160" s="95"/>
      <c r="L160" s="106" t="str">
        <f t="shared" ref="L160" si="138" xml:space="preserve">
IF($J$3="","Preenchimento incompleto: deve ser informado o Responsável pela análise - B05.01",
IF(AND(C157="",D157="",E157="",F157="",H160="",I160="",J160="",K160=""),"",
IF(AND(C157="",D157="",E157="",F157="",OR(H160&lt;&gt;"",I160&lt;&gt;"",J160&lt;&gt;"",K160&lt;&gt;"")),"Preenchimento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IF(AND(C157&lt;&gt;"",D157&lt;&gt;"",E157&lt;&gt;"",F157&lt;&gt;"",H160="",I160="",J160="",K160=""),"",
IF(AND(C157&lt;&gt;"",D157&lt;&gt;"",E157&lt;&gt;"",F157&lt;&gt;"",OR(H160="",I160="",J160="",K160="")),"Preenchimento incompleto: há informações por requisitante individual faltantes - B03.01",
IF(OR(L157="",L158="",L159=""),"Preenchimento incompleto: há linhas vazias antes da atual - B05.01",
"Preenchimento correto"))))))))</f>
        <v/>
      </c>
      <c r="M160" s="90"/>
    </row>
    <row r="161" spans="1:13" ht="15">
      <c r="A161" s="28"/>
      <c r="B161" s="72">
        <v>155</v>
      </c>
      <c r="C161" s="131"/>
      <c r="D161" s="145"/>
      <c r="E161" s="137"/>
      <c r="F161" s="137"/>
      <c r="G161" s="76">
        <v>5</v>
      </c>
      <c r="H161" s="95"/>
      <c r="I161" s="95"/>
      <c r="J161" s="95"/>
      <c r="K161" s="95"/>
      <c r="L161" s="106" t="str">
        <f t="shared" ref="L161" si="139" xml:space="preserve">
IF($J$3="","Preenchimento incompleto: deve ser informado o Responsável pela análise - B05.01",
IF(AND(C157="",D157="",E157="",F157="",H161="",I161="",J161="",K161=""),"",
IF(AND(C157="",D157="",E157="",F157="",OR(H161&lt;&gt;"",I161&lt;&gt;"",J161&lt;&gt;"",K161&lt;&gt;"")),"Preenchimento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IF(AND(C157&lt;&gt;"",D157&lt;&gt;"",E157&lt;&gt;"",F157&lt;&gt;"",H161="",I161="",J161="",K161=""),"",
IF(AND(C157&lt;&gt;"",D157&lt;&gt;"",E157&lt;&gt;"",F157&lt;&gt;"",OR(H161="",I161="",J161="",K161="")),"Preenchimento incompleto: há informações por requisitante individual faltantes - B03.01",
IF(OR(L157="",L158="",L159="",L160=""),"Preenchimento incompleto: há linhas vazias antes da atual - B05.01",
"Preenchimento correto"))))))))</f>
        <v/>
      </c>
      <c r="M161" s="90"/>
    </row>
    <row r="162" spans="1:13" ht="15">
      <c r="A162" s="28"/>
      <c r="B162" s="72">
        <v>156</v>
      </c>
      <c r="C162" s="131"/>
      <c r="D162" s="145"/>
      <c r="E162" s="137"/>
      <c r="F162" s="137"/>
      <c r="G162" s="76">
        <v>6</v>
      </c>
      <c r="H162" s="95"/>
      <c r="I162" s="95"/>
      <c r="J162" s="95"/>
      <c r="K162" s="95"/>
      <c r="L162" s="106" t="str">
        <f t="shared" ref="L162" si="140" xml:space="preserve">
IF($J$3="","Preenchimento incompleto: deve ser informado o Responsável pela análise - B05.01",
IF(AND(C157="",D157="",E157="",F157="",H162="",I162="",J162="",K162=""),"",
IF(AND(C157="",D157="",E157="",F157="",OR(H162&lt;&gt;"",I162&lt;&gt;"",J162&lt;&gt;"",K162&lt;&gt;"")),"Preenchimento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IF(AND(C157&lt;&gt;"",D157&lt;&gt;"",E157&lt;&gt;"",F157&lt;&gt;"",H162="",I162="",J162="",K162=""),"",
IF(AND(C157&lt;&gt;"",D157&lt;&gt;"",E157&lt;&gt;"",F157&lt;&gt;"",OR(H162="",I162="",J162="",K162="")),"Preenchimento incompleto: há informações por requisitante individual faltantes - B03.01",
IF(OR(L157="",L158="",L159="",L160="",L161=""),"Preenchimento incompleto: há linhas vazias antes da atual - B05.01",
"Preenchimento correto"))))))))</f>
        <v/>
      </c>
      <c r="M162" s="90"/>
    </row>
    <row r="163" spans="1:13" ht="15">
      <c r="A163" s="28"/>
      <c r="B163" s="72">
        <v>157</v>
      </c>
      <c r="C163" s="131"/>
      <c r="D163" s="145"/>
      <c r="E163" s="137"/>
      <c r="F163" s="137"/>
      <c r="G163" s="76">
        <v>7</v>
      </c>
      <c r="H163" s="95"/>
      <c r="I163" s="95"/>
      <c r="J163" s="95"/>
      <c r="K163" s="95"/>
      <c r="L163" s="106" t="str">
        <f t="shared" ref="L163" si="141" xml:space="preserve">
IF($J$3="","Preenchimento incompleto: deve ser informado o Responsável pela análise - B05.01",
IF(AND(C157="",D157="",E157="",F157="",H163="",I163="",J163="",K163=""),"",
IF(AND(C157="",D157="",E157="",F157="",OR(H163&lt;&gt;"",I163&lt;&gt;"",J163&lt;&gt;"",K163&lt;&gt;"")),"Preenchimento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IF(AND(C157&lt;&gt;"",D157&lt;&gt;"",E157&lt;&gt;"",F157&lt;&gt;"",H163="",I163="",J163="",K163=""),"",
IF(AND(C157&lt;&gt;"",D157&lt;&gt;"",E157&lt;&gt;"",F157&lt;&gt;"",OR(H163="",I163="",J163="",K163="")),"Preenchimento incompleto: há informações por requisitante individual faltantes - B03.01",
IF(OR(L157="",L158="",L159="",L160="",L161="",L162=""),"Preenchimento incompleto: há linhas vazias antes da atual - B05.01",
"Preenchimento correto"))))))))</f>
        <v/>
      </c>
      <c r="M163" s="90"/>
    </row>
    <row r="164" spans="1:13" ht="15">
      <c r="A164" s="28"/>
      <c r="B164" s="72">
        <v>158</v>
      </c>
      <c r="C164" s="131"/>
      <c r="D164" s="145"/>
      <c r="E164" s="137"/>
      <c r="F164" s="137"/>
      <c r="G164" s="76">
        <v>8</v>
      </c>
      <c r="H164" s="95"/>
      <c r="I164" s="95"/>
      <c r="J164" s="95"/>
      <c r="K164" s="95"/>
      <c r="L164" s="106" t="str">
        <f t="shared" ref="L164" si="142" xml:space="preserve">
IF($J$3="","Preenchimento incompleto: deve ser informado o Responsável pela análise - B05.01",
IF(AND(C157="",D157="",E157="",F157="",H164="",I164="",J164="",K164=""),"",
IF(AND(C157="",D157="",E157="",F157="",OR(H164&lt;&gt;"",I164&lt;&gt;"",J164&lt;&gt;"",K164&lt;&gt;"")),"Preenchimento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IF(AND(C157&lt;&gt;"",D157&lt;&gt;"",E157&lt;&gt;"",F157&lt;&gt;"",H164="",I164="",J164="",K164=""),"",
IF(AND(C157&lt;&gt;"",D157&lt;&gt;"",E157&lt;&gt;"",F157&lt;&gt;"",OR(H164="",I164="",J164="",K164="")),"Preenchimento incompleto: há informações por requisitante individual faltantes - B03.01",
IF(OR(L157="",L158="",L159="",L160="",L161="",L162="",L163=""),"Preenchimento incompleto: há linhas vazias antes da atual - B05.01",
"Preenchimento correto"))))))))</f>
        <v/>
      </c>
      <c r="M164" s="90"/>
    </row>
    <row r="165" spans="1:13" ht="15">
      <c r="A165" s="28"/>
      <c r="B165" s="72">
        <v>159</v>
      </c>
      <c r="C165" s="131"/>
      <c r="D165" s="145"/>
      <c r="E165" s="137"/>
      <c r="F165" s="137"/>
      <c r="G165" s="76">
        <v>9</v>
      </c>
      <c r="H165" s="95"/>
      <c r="I165" s="95"/>
      <c r="J165" s="95"/>
      <c r="K165" s="95"/>
      <c r="L165" s="106" t="str">
        <f t="shared" ref="L165" si="143" xml:space="preserve">
IF($J$3="","Preenchimento incompleto: deve ser informado o Responsável pela análise - B05.01",
IF(AND(C157="",D157="",E157="",F157="",H165="",I165="",J165="",K165=""),"",
IF(AND(C157="",D157="",E157="",F157="",OR(H165&lt;&gt;"",I165&lt;&gt;"",J165&lt;&gt;"",K165&lt;&gt;"")),"Preenchimento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IF(AND(C157&lt;&gt;"",D157&lt;&gt;"",E157&lt;&gt;"",F157&lt;&gt;"",H165="",I165="",J165="",K165=""),"",
IF(AND(C157&lt;&gt;"",D157&lt;&gt;"",E157&lt;&gt;"",F157&lt;&gt;"",OR(H165="",I165="",J165="",K165="")),"Preenchimento incompleto: há informações por requisitante individual faltantes - B03.01",
IF(OR(L157="",L158="",L159="",L160="",L161="",L162="",L163="",L164=""),"Preenchimento incompleto: há linhas vazias antes da atual - B05.01",
"Preenchimento correto"))))))))</f>
        <v/>
      </c>
      <c r="M165" s="90"/>
    </row>
    <row r="166" spans="1:13" ht="15">
      <c r="A166" s="28"/>
      <c r="B166" s="72">
        <v>160</v>
      </c>
      <c r="C166" s="131"/>
      <c r="D166" s="145"/>
      <c r="E166" s="137"/>
      <c r="F166" s="137"/>
      <c r="G166" s="77">
        <v>10</v>
      </c>
      <c r="H166" s="96"/>
      <c r="I166" s="96"/>
      <c r="J166" s="96"/>
      <c r="K166" s="96"/>
      <c r="L166" s="106" t="str">
        <f t="shared" ref="L166" si="144" xml:space="preserve">
IF($J$3="","Preenchimento incompleto: deve ser informado o Responsável pela análise - B05.01",
IF(AND(C157="",D157="",E157="",F157="",H166="",I166="",J166="",K166=""),"",
IF(AND(C157="",D157="",E157="",F157="",OR(H166&lt;&gt;"",I166&lt;&gt;"",J166&lt;&gt;"",K166&lt;&gt;"")),"Preenchimento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IF(AND(C157&lt;&gt;"",D157&lt;&gt;"",E157&lt;&gt;"",F157&lt;&gt;"",H166="",I166="",J166="",K166=""),"",
IF(AND(C157&lt;&gt;"",D157&lt;&gt;"",E157&lt;&gt;"",F157&lt;&gt;"",OR(H166="",I166="",J166="",K166="")),"Preenchimento incompleto: há informações por requisitante individual faltantes - B03.01",
IF(OR(L157="",L158="",L159="",L160="",L161="",L162="",L163="",L164="",L165=""),"Preenchimento incompleto: há linhas vazias antes da atual - B05.01",
"Preenchimento correto"))))))))</f>
        <v/>
      </c>
      <c r="M166" s="90"/>
    </row>
    <row r="167" spans="1:13" ht="15">
      <c r="A167" s="28"/>
      <c r="B167" s="72">
        <v>161</v>
      </c>
      <c r="C167" s="131"/>
      <c r="D167" s="145"/>
      <c r="E167" s="137"/>
      <c r="F167" s="137"/>
      <c r="G167" s="77">
        <v>11</v>
      </c>
      <c r="H167" s="96"/>
      <c r="I167" s="96"/>
      <c r="J167" s="96"/>
      <c r="K167" s="96"/>
      <c r="L167" s="106" t="str">
        <f t="shared" ref="L167" si="145" xml:space="preserve">
IF($J$3="","Preenchimento incompleto: deve ser informado o Responsável pela análise - B05.01",
IF(AND(C157="",D157="",E157="",F157="",H167="",I167="",J167="",K167=""),"",
IF(AND(C157="",D157="",E157="",F157="",OR(H167&lt;&gt;"",I167&lt;&gt;"",J167&lt;&gt;"",K167&lt;&gt;"")),"Preenchimento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IF(AND(C157&lt;&gt;"",D157&lt;&gt;"",E157&lt;&gt;"",F157&lt;&gt;"",H167="",I167="",J167="",K167=""),"",
IF(AND(C157&lt;&gt;"",D157&lt;&gt;"",E157&lt;&gt;"",F157&lt;&gt;"",OR(H167="",I167="",J167="",K167="")),"Preenchimento incompleto: há informações por requisitante individual faltantes - B03.01",
IF(OR(L157="",L158="",L159="",L160="",L161="",L162="",L163="",L164="",L165="",L166=""),"Preenchimento incompleto: há linhas vazias antes da atual - B05.01",
"Preenchimento correto"))))))))</f>
        <v/>
      </c>
      <c r="M167" s="90"/>
    </row>
    <row r="168" spans="1:13" ht="15">
      <c r="A168" s="28"/>
      <c r="B168" s="72">
        <v>162</v>
      </c>
      <c r="C168" s="131"/>
      <c r="D168" s="145"/>
      <c r="E168" s="137"/>
      <c r="F168" s="137"/>
      <c r="G168" s="77">
        <v>12</v>
      </c>
      <c r="H168" s="96"/>
      <c r="I168" s="96"/>
      <c r="J168" s="96"/>
      <c r="K168" s="96"/>
      <c r="L168" s="106" t="str">
        <f t="shared" ref="L168" si="146" xml:space="preserve">
IF($J$3="","Preenchimento incompleto: deve ser informado o Responsável pela análise - B05.01",
IF(AND(C157="",D157="",E157="",F157="",H168="",I168="",J168="",K168=""),"",
IF(AND(C157="",D157="",E157="",F157="",OR(H168&lt;&gt;"",I168&lt;&gt;"",J168&lt;&gt;"",K168&lt;&gt;"")),"Preenchimento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IF(AND(C157&lt;&gt;"",D157&lt;&gt;"",E157&lt;&gt;"",F157&lt;&gt;"",H168="",I168="",J168="",K168=""),"",
IF(AND(C157&lt;&gt;"",D157&lt;&gt;"",E157&lt;&gt;"",F157&lt;&gt;"",OR(H168="",I168="",J168="",K168="")),"Preenchimento incompleto: há informações por requisitante individual faltantes - B03.01",
IF(OR(L157="",L158="",L159="",L160="",L161="",L162="",L163="",L164="",L165="",L166="",L167=""),"Preenchimento incompleto: há linhas vazias antes da atual - B05.01",
"Preenchimento correto"))))))))</f>
        <v/>
      </c>
      <c r="M168" s="90"/>
    </row>
    <row r="169" spans="1:13" ht="15">
      <c r="A169" s="28"/>
      <c r="B169" s="72">
        <v>163</v>
      </c>
      <c r="C169" s="131"/>
      <c r="D169" s="145"/>
      <c r="E169" s="137"/>
      <c r="F169" s="137"/>
      <c r="G169" s="77">
        <v>13</v>
      </c>
      <c r="H169" s="96"/>
      <c r="I169" s="96"/>
      <c r="J169" s="96"/>
      <c r="K169" s="96"/>
      <c r="L169" s="106" t="str">
        <f t="shared" ref="L169" si="147" xml:space="preserve">
IF($J$3="","Preenchimento incompleto: deve ser informado o Responsável pela análise - B05.01",
IF(AND(C157="",D157="",E157="",F157="",H169="",I169="",J169="",K169=""),"",
IF(AND(C157="",D157="",E157="",F157="",OR(H169&lt;&gt;"",I169&lt;&gt;"",J169&lt;&gt;"",K169&lt;&gt;"")),"Preenchimento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IF(AND(C157&lt;&gt;"",D157&lt;&gt;"",E157&lt;&gt;"",F157&lt;&gt;"",H169="",I169="",J169="",K169=""),"",
IF(AND(C157&lt;&gt;"",D157&lt;&gt;"",E157&lt;&gt;"",F157&lt;&gt;"",OR(H169="",I169="",J169="",K169="")),"Preenchimento incompleto: há informações por requisitante individual faltantes - B03.01",
IF(OR(L157="",L158="",L159="",L160="",L161="",L162="",L163="",L164="",L165="",L166="",L167="",L168=""),"Preenchimento incompleto: há linhas vazias antes da atual - B05.01",
"Preenchimento correto"))))))))</f>
        <v/>
      </c>
      <c r="M169" s="90"/>
    </row>
    <row r="170" spans="1:13" ht="15">
      <c r="A170" s="28"/>
      <c r="B170" s="73">
        <v>164</v>
      </c>
      <c r="C170" s="131"/>
      <c r="D170" s="145"/>
      <c r="E170" s="137"/>
      <c r="F170" s="137"/>
      <c r="G170" s="77">
        <v>14</v>
      </c>
      <c r="H170" s="96"/>
      <c r="I170" s="96"/>
      <c r="J170" s="96"/>
      <c r="K170" s="96"/>
      <c r="L170" s="106" t="str">
        <f t="shared" ref="L170" si="148" xml:space="preserve">
IF($J$3="","Preenchimento incompleto: deve ser informado o Responsável pela análise - B05.01",
IF(AND(C157="",D157="",E157="",F157="",H170="",I170="",J170="",K170=""),"",
IF(AND(C157="",D157="",E157="",F157="",OR(H170&lt;&gt;"",I170&lt;&gt;"",J170&lt;&gt;"",K170&lt;&gt;"")),"Preenchimento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IF(AND(C157&lt;&gt;"",D157&lt;&gt;"",E157&lt;&gt;"",F157&lt;&gt;"",H170="",I170="",J170="",K170=""),"",
IF(AND(C157&lt;&gt;"",D157&lt;&gt;"",E157&lt;&gt;"",F157&lt;&gt;"",OR(H170="",I170="",J170="",K170="")),"Preenchimento incompleto: há informações por requisitante individual faltantes - B03.01",
IF(OR(L157="",L158="",L159="",L160="",L161="",L162="",L163="",L164="",L165="",L166="",L167="",L168="",L169=""),"Preenchimento incompleto: há linhas vazias antes da atual - B05.01",
"Preenchimento correto"))))))))</f>
        <v/>
      </c>
      <c r="M170" s="90"/>
    </row>
    <row r="171" spans="1:13" ht="15">
      <c r="A171" s="28"/>
      <c r="B171" s="74">
        <v>165</v>
      </c>
      <c r="C171" s="132"/>
      <c r="D171" s="146"/>
      <c r="E171" s="138"/>
      <c r="F171" s="138"/>
      <c r="G171" s="78">
        <v>15</v>
      </c>
      <c r="H171" s="97"/>
      <c r="I171" s="97"/>
      <c r="J171" s="97"/>
      <c r="K171" s="97"/>
      <c r="L171" s="107" t="str">
        <f t="shared" ref="L171" si="149" xml:space="preserve">
IF($J$3="","Preenchimento incompleto: deve ser informado o Responsável pela análise - B05.01",
IF(AND(C157="",D157="",E157="",F157="",H171="",I171="",J171="",K171=""),"",
IF(AND(C157="",D157="",E157="",F157="",OR(H171&lt;&gt;"",I171&lt;&gt;"",J171&lt;&gt;"",K171&lt;&gt;"")),"Preenchimento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IF(AND(C157&lt;&gt;"",D157&lt;&gt;"",E157&lt;&gt;"",F157&lt;&gt;"",H171="",I171="",J171="",K171=""),"",
IF(AND(C157&lt;&gt;"",D157&lt;&gt;"",E157&lt;&gt;"",F157&lt;&gt;"",OR(H171="",I171="",J171="",K171="")),"Preenchimento incompleto: há informações por requisitante individual faltantes - B03.01",
IF(OR(L157="",L158="",L159="",L160="",L161="",L162="",L163="",L164="",L165="",L166="",L167="",L168="",L169="",L170=""),"Preenchimento incompleto: há linhas vazias antes da atual - B05.01",
"Preenchimento correto"))))))))</f>
        <v/>
      </c>
      <c r="M171" s="90"/>
    </row>
    <row r="172" spans="1:13" ht="15">
      <c r="A172" s="28"/>
      <c r="B172" s="71">
        <v>166</v>
      </c>
      <c r="C172" s="130" t="str">
        <f>IF('1-ITENS'!C18="","",'1-ITENS'!C18)</f>
        <v/>
      </c>
      <c r="D172" s="133" t="str">
        <f>IF('1-ITENS'!D18="","",'1-ITENS'!D18)</f>
        <v/>
      </c>
      <c r="E172" s="136" t="str">
        <f>IF('1-ITENS'!H18="","",'1-ITENS'!H18)</f>
        <v/>
      </c>
      <c r="F172" s="136" t="str">
        <f>IF('1-ITENS'!F18="","",'1-ITENS'!F18)</f>
        <v/>
      </c>
      <c r="G172" s="75">
        <v>1</v>
      </c>
      <c r="H172" s="94"/>
      <c r="I172" s="94"/>
      <c r="J172" s="94"/>
      <c r="K172" s="94"/>
      <c r="L172" s="105" t="str">
        <f t="shared" ref="L172" si="150" xml:space="preserve">
IF($J$3="","Preenchimento incompleto: deve ser informado o Responsável pela análise - B05.01",
IF(AND(C172="",D172="",E172="",F172="",H172="",I172="",J172="",K172=""),"",
IF(AND(C172="",D172="",E172="",F172="",OR(H172&lt;&gt;"",I172&lt;&gt;"",J172&lt;&gt;"",K172&lt;&gt;"")),"Preenchimento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IF(AND(C172&lt;&gt;"",D172&lt;&gt;"",E172&lt;&gt;"",F172&lt;&gt;"",H172="",I172="",J172="",K172=""),"",
IF(AND(C172&lt;&gt;"",D172&lt;&gt;"",E172&lt;&gt;"",F172&lt;&gt;"",OR(H172="",I172="",J172="",K172="")),"Preenchimento incompleto: há informações por requisitante individual faltantes - B03.01",
"Preenchimento correto")))))))</f>
        <v/>
      </c>
      <c r="M172" s="90"/>
    </row>
    <row r="173" spans="1:13" ht="15">
      <c r="A173" s="28"/>
      <c r="B173" s="72">
        <v>167</v>
      </c>
      <c r="C173" s="131"/>
      <c r="D173" s="134"/>
      <c r="E173" s="137"/>
      <c r="F173" s="137"/>
      <c r="G173" s="76">
        <v>2</v>
      </c>
      <c r="H173" s="95"/>
      <c r="I173" s="95"/>
      <c r="J173" s="95"/>
      <c r="K173" s="95"/>
      <c r="L173" s="106" t="str">
        <f t="shared" ref="L173" si="151" xml:space="preserve">
IF($J$3="","Preenchimento incompleto: deve ser informado o Responsável pela análise - B05.01",
IF(AND(C172="",D172="",E172="",F172="",H173="",I173="",J173="",K173=""),"",
IF(AND(C172="",D172="",E172="",F172="",OR(H173&lt;&gt;"",I173&lt;&gt;"",J173&lt;&gt;"",K173&lt;&gt;"")),"Preenchimento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IF(AND(C172&lt;&gt;"",D172&lt;&gt;"",E172&lt;&gt;"",F172&lt;&gt;"",H173="",I173="",J173="",K173=""),"",
IF(AND(C172&lt;&gt;"",D172&lt;&gt;"",E172&lt;&gt;"",F172&lt;&gt;"",OR(H173="",I173="",J173="",K173="")),"Preenchimento incompleto: há informações por requisitante individual faltantes - B03.01",
IF(L172="","Preenchimento incompleto: há linhas vazias antes da atual - B05.01",
"Preenchimento correto"))))))))</f>
        <v/>
      </c>
      <c r="M173" s="90"/>
    </row>
    <row r="174" spans="1:13" ht="15">
      <c r="A174" s="28"/>
      <c r="B174" s="72">
        <v>168</v>
      </c>
      <c r="C174" s="131"/>
      <c r="D174" s="134"/>
      <c r="E174" s="137"/>
      <c r="F174" s="137"/>
      <c r="G174" s="76">
        <v>3</v>
      </c>
      <c r="H174" s="95"/>
      <c r="I174" s="95"/>
      <c r="J174" s="95"/>
      <c r="K174" s="95"/>
      <c r="L174" s="106" t="str">
        <f t="shared" ref="L174" si="152" xml:space="preserve">
IF($J$3="","Preenchimento incompleto: deve ser informado o Responsável pela análise - B05.01",
IF(AND(C172="",D172="",E172="",F172="",H174="",I174="",J174="",K174=""),"",
IF(AND(C172="",D172="",E172="",F172="",OR(H174&lt;&gt;"",I174&lt;&gt;"",J174&lt;&gt;"",K174&lt;&gt;"")),"Preenchimento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IF(AND(C172&lt;&gt;"",D172&lt;&gt;"",E172&lt;&gt;"",F172&lt;&gt;"",H174="",I174="",J174="",K174=""),"",
IF(AND(C172&lt;&gt;"",D172&lt;&gt;"",E172&lt;&gt;"",F172&lt;&gt;"",OR(H174="",I174="",J174="",K174="")),"Preenchimento incompleto: há informações por requisitante individual faltantes - B03.01",
IF(OR(L172="",L173=""),"Preenchimento incompleto: há linhas vazias antes da atual - B05.01",
"Preenchimento correto"))))))))</f>
        <v/>
      </c>
      <c r="M174" s="90"/>
    </row>
    <row r="175" spans="1:13" ht="15">
      <c r="A175" s="28"/>
      <c r="B175" s="72">
        <v>169</v>
      </c>
      <c r="C175" s="131"/>
      <c r="D175" s="134"/>
      <c r="E175" s="137"/>
      <c r="F175" s="137"/>
      <c r="G175" s="76">
        <v>4</v>
      </c>
      <c r="H175" s="95"/>
      <c r="I175" s="95"/>
      <c r="J175" s="95"/>
      <c r="K175" s="95"/>
      <c r="L175" s="106" t="str">
        <f t="shared" ref="L175" si="153" xml:space="preserve">
IF($J$3="","Preenchimento incompleto: deve ser informado o Responsável pela análise - B05.01",
IF(AND(C172="",D172="",E172="",F172="",H175="",I175="",J175="",K175=""),"",
IF(AND(C172="",D172="",E172="",F172="",OR(H175&lt;&gt;"",I175&lt;&gt;"",J175&lt;&gt;"",K175&lt;&gt;"")),"Preenchimento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IF(AND(C172&lt;&gt;"",D172&lt;&gt;"",E172&lt;&gt;"",F172&lt;&gt;"",H175="",I175="",J175="",K175=""),"",
IF(AND(C172&lt;&gt;"",D172&lt;&gt;"",E172&lt;&gt;"",F172&lt;&gt;"",OR(H175="",I175="",J175="",K175="")),"Preenchimento incompleto: há informações por requisitante individual faltantes - B03.01",
IF(OR(L172="",L173="",L174=""),"Preenchimento incompleto: há linhas vazias antes da atual - B05.01",
"Preenchimento correto"))))))))</f>
        <v/>
      </c>
      <c r="M175" s="90"/>
    </row>
    <row r="176" spans="1:13" ht="15">
      <c r="A176" s="28"/>
      <c r="B176" s="72">
        <v>170</v>
      </c>
      <c r="C176" s="131"/>
      <c r="D176" s="134"/>
      <c r="E176" s="137"/>
      <c r="F176" s="137"/>
      <c r="G176" s="76">
        <v>5</v>
      </c>
      <c r="H176" s="95"/>
      <c r="I176" s="95"/>
      <c r="J176" s="95"/>
      <c r="K176" s="95"/>
      <c r="L176" s="106" t="str">
        <f t="shared" ref="L176" si="154" xml:space="preserve">
IF($J$3="","Preenchimento incompleto: deve ser informado o Responsável pela análise - B05.01",
IF(AND(C172="",D172="",E172="",F172="",H176="",I176="",J176="",K176=""),"",
IF(AND(C172="",D172="",E172="",F172="",OR(H176&lt;&gt;"",I176&lt;&gt;"",J176&lt;&gt;"",K176&lt;&gt;"")),"Preenchimento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IF(AND(C172&lt;&gt;"",D172&lt;&gt;"",E172&lt;&gt;"",F172&lt;&gt;"",H176="",I176="",J176="",K176=""),"",
IF(AND(C172&lt;&gt;"",D172&lt;&gt;"",E172&lt;&gt;"",F172&lt;&gt;"",OR(H176="",I176="",J176="",K176="")),"Preenchimento incompleto: há informações por requisitante individual faltantes - B03.01",
IF(OR(L172="",L173="",L174="",L175=""),"Preenchimento incompleto: há linhas vazias antes da atual - B05.01",
"Preenchimento correto"))))))))</f>
        <v/>
      </c>
      <c r="M176" s="90"/>
    </row>
    <row r="177" spans="1:13" ht="15">
      <c r="A177" s="28"/>
      <c r="B177" s="72">
        <v>171</v>
      </c>
      <c r="C177" s="131"/>
      <c r="D177" s="134"/>
      <c r="E177" s="137"/>
      <c r="F177" s="137"/>
      <c r="G177" s="76">
        <v>6</v>
      </c>
      <c r="H177" s="95"/>
      <c r="I177" s="95"/>
      <c r="J177" s="95"/>
      <c r="K177" s="95"/>
      <c r="L177" s="106" t="str">
        <f t="shared" ref="L177" si="155" xml:space="preserve">
IF($J$3="","Preenchimento incompleto: deve ser informado o Responsável pela análise - B05.01",
IF(AND(C172="",D172="",E172="",F172="",H177="",I177="",J177="",K177=""),"",
IF(AND(C172="",D172="",E172="",F172="",OR(H177&lt;&gt;"",I177&lt;&gt;"",J177&lt;&gt;"",K177&lt;&gt;"")),"Preenchimento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IF(AND(C172&lt;&gt;"",D172&lt;&gt;"",E172&lt;&gt;"",F172&lt;&gt;"",H177="",I177="",J177="",K177=""),"",
IF(AND(C172&lt;&gt;"",D172&lt;&gt;"",E172&lt;&gt;"",F172&lt;&gt;"",OR(H177="",I177="",J177="",K177="")),"Preenchimento incompleto: há informações por requisitante individual faltantes - B03.01",
IF(OR(L172="",L173="",L174="",L175="",L176=""),"Preenchimento incompleto: há linhas vazias antes da atual - B05.01",
"Preenchimento correto"))))))))</f>
        <v/>
      </c>
      <c r="M177" s="90"/>
    </row>
    <row r="178" spans="1:13" ht="15">
      <c r="A178" s="28"/>
      <c r="B178" s="72">
        <v>172</v>
      </c>
      <c r="C178" s="131"/>
      <c r="D178" s="134"/>
      <c r="E178" s="137"/>
      <c r="F178" s="137"/>
      <c r="G178" s="76">
        <v>7</v>
      </c>
      <c r="H178" s="95"/>
      <c r="I178" s="95"/>
      <c r="J178" s="95"/>
      <c r="K178" s="95"/>
      <c r="L178" s="106" t="str">
        <f t="shared" ref="L178" si="156" xml:space="preserve">
IF($J$3="","Preenchimento incompleto: deve ser informado o Responsável pela análise - B05.01",
IF(AND(C172="",D172="",E172="",F172="",H178="",I178="",J178="",K178=""),"",
IF(AND(C172="",D172="",E172="",F172="",OR(H178&lt;&gt;"",I178&lt;&gt;"",J178&lt;&gt;"",K178&lt;&gt;"")),"Preenchimento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IF(AND(C172&lt;&gt;"",D172&lt;&gt;"",E172&lt;&gt;"",F172&lt;&gt;"",H178="",I178="",J178="",K178=""),"",
IF(AND(C172&lt;&gt;"",D172&lt;&gt;"",E172&lt;&gt;"",F172&lt;&gt;"",OR(H178="",I178="",J178="",K178="")),"Preenchimento incompleto: há informações por requisitante individual faltantes - B03.01",
IF(OR(L172="",L173="",L174="",L175="",L176="",L177=""),"Preenchimento incompleto: há linhas vazias antes da atual - B05.01",
"Preenchimento correto"))))))))</f>
        <v/>
      </c>
      <c r="M178" s="90"/>
    </row>
    <row r="179" spans="1:13" ht="15">
      <c r="A179" s="28"/>
      <c r="B179" s="72">
        <v>173</v>
      </c>
      <c r="C179" s="131"/>
      <c r="D179" s="134"/>
      <c r="E179" s="137"/>
      <c r="F179" s="137"/>
      <c r="G179" s="76">
        <v>8</v>
      </c>
      <c r="H179" s="95"/>
      <c r="I179" s="95"/>
      <c r="J179" s="95"/>
      <c r="K179" s="95"/>
      <c r="L179" s="106" t="str">
        <f t="shared" ref="L179" si="157" xml:space="preserve">
IF($J$3="","Preenchimento incompleto: deve ser informado o Responsável pela análise - B05.01",
IF(AND(C172="",D172="",E172="",F172="",H179="",I179="",J179="",K179=""),"",
IF(AND(C172="",D172="",E172="",F172="",OR(H179&lt;&gt;"",I179&lt;&gt;"",J179&lt;&gt;"",K179&lt;&gt;"")),"Preenchimento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IF(AND(C172&lt;&gt;"",D172&lt;&gt;"",E172&lt;&gt;"",F172&lt;&gt;"",H179="",I179="",J179="",K179=""),"",
IF(AND(C172&lt;&gt;"",D172&lt;&gt;"",E172&lt;&gt;"",F172&lt;&gt;"",OR(H179="",I179="",J179="",K179="")),"Preenchimento incompleto: há informações por requisitante individual faltantes - B03.01",
IF(OR(L172="",L173="",L174="",L175="",L176="",L177="",L178=""),"Preenchimento incompleto: há linhas vazias antes da atual - B05.01",
"Preenchimento correto"))))))))</f>
        <v/>
      </c>
      <c r="M179" s="90"/>
    </row>
    <row r="180" spans="1:13" ht="15">
      <c r="A180" s="28"/>
      <c r="B180" s="72">
        <v>174</v>
      </c>
      <c r="C180" s="131"/>
      <c r="D180" s="134"/>
      <c r="E180" s="137"/>
      <c r="F180" s="137"/>
      <c r="G180" s="76">
        <v>9</v>
      </c>
      <c r="H180" s="95"/>
      <c r="I180" s="95"/>
      <c r="J180" s="95"/>
      <c r="K180" s="95"/>
      <c r="L180" s="106" t="str">
        <f t="shared" ref="L180" si="158" xml:space="preserve">
IF($J$3="","Preenchimento incompleto: deve ser informado o Responsável pela análise - B05.01",
IF(AND(C172="",D172="",E172="",F172="",H180="",I180="",J180="",K180=""),"",
IF(AND(C172="",D172="",E172="",F172="",OR(H180&lt;&gt;"",I180&lt;&gt;"",J180&lt;&gt;"",K180&lt;&gt;"")),"Preenchimento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IF(AND(C172&lt;&gt;"",D172&lt;&gt;"",E172&lt;&gt;"",F172&lt;&gt;"",H180="",I180="",J180="",K180=""),"",
IF(AND(C172&lt;&gt;"",D172&lt;&gt;"",E172&lt;&gt;"",F172&lt;&gt;"",OR(H180="",I180="",J180="",K180="")),"Preenchimento incompleto: há informações por requisitante individual faltantes - B03.01",
IF(OR(L172="",L173="",L174="",L175="",L176="",L177="",L178="",L179=""),"Preenchimento incompleto: há linhas vazias antes da atual - B05.01",
"Preenchimento correto"))))))))</f>
        <v/>
      </c>
      <c r="M180" s="90"/>
    </row>
    <row r="181" spans="1:13" ht="15">
      <c r="A181" s="28"/>
      <c r="B181" s="72">
        <v>175</v>
      </c>
      <c r="C181" s="131"/>
      <c r="D181" s="134"/>
      <c r="E181" s="137"/>
      <c r="F181" s="137"/>
      <c r="G181" s="77">
        <v>10</v>
      </c>
      <c r="H181" s="96"/>
      <c r="I181" s="96"/>
      <c r="J181" s="96"/>
      <c r="K181" s="96"/>
      <c r="L181" s="106" t="str">
        <f t="shared" ref="L181" si="159" xml:space="preserve">
IF($J$3="","Preenchimento incompleto: deve ser informado o Responsável pela análise - B05.01",
IF(AND(C172="",D172="",E172="",F172="",H181="",I181="",J181="",K181=""),"",
IF(AND(C172="",D172="",E172="",F172="",OR(H181&lt;&gt;"",I181&lt;&gt;"",J181&lt;&gt;"",K181&lt;&gt;"")),"Preenchimento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IF(AND(C172&lt;&gt;"",D172&lt;&gt;"",E172&lt;&gt;"",F172&lt;&gt;"",H181="",I181="",J181="",K181=""),"",
IF(AND(C172&lt;&gt;"",D172&lt;&gt;"",E172&lt;&gt;"",F172&lt;&gt;"",OR(H181="",I181="",J181="",K181="")),"Preenchimento incompleto: há informações por requisitante individual faltantes - B03.01",
IF(OR(L172="",L173="",L174="",L175="",L176="",L177="",L178="",L179="",L180=""),"Preenchimento incompleto: há linhas vazias antes da atual - B05.01",
"Preenchimento correto"))))))))</f>
        <v/>
      </c>
      <c r="M181" s="90"/>
    </row>
    <row r="182" spans="1:13" ht="15">
      <c r="A182" s="28"/>
      <c r="B182" s="72">
        <v>176</v>
      </c>
      <c r="C182" s="131"/>
      <c r="D182" s="134"/>
      <c r="E182" s="137"/>
      <c r="F182" s="137"/>
      <c r="G182" s="77">
        <v>11</v>
      </c>
      <c r="H182" s="96"/>
      <c r="I182" s="96"/>
      <c r="J182" s="96"/>
      <c r="K182" s="96"/>
      <c r="L182" s="106" t="str">
        <f t="shared" ref="L182" si="160" xml:space="preserve">
IF($J$3="","Preenchimento incompleto: deve ser informado o Responsável pela análise - B05.01",
IF(AND(C172="",D172="",E172="",F172="",H182="",I182="",J182="",K182=""),"",
IF(AND(C172="",D172="",E172="",F172="",OR(H182&lt;&gt;"",I182&lt;&gt;"",J182&lt;&gt;"",K182&lt;&gt;"")),"Preenchimento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IF(AND(C172&lt;&gt;"",D172&lt;&gt;"",E172&lt;&gt;"",F172&lt;&gt;"",H182="",I182="",J182="",K182=""),"",
IF(AND(C172&lt;&gt;"",D172&lt;&gt;"",E172&lt;&gt;"",F172&lt;&gt;"",OR(H182="",I182="",J182="",K182="")),"Preenchimento incompleto: há informações por requisitante individual faltantes - B03.01",
IF(OR(L172="",L173="",L174="",L175="",L176="",L177="",L178="",L179="",L180="",L181=""),"Preenchimento incompleto: há linhas vazias antes da atual - B05.01",
"Preenchimento correto"))))))))</f>
        <v/>
      </c>
      <c r="M182" s="90"/>
    </row>
    <row r="183" spans="1:13" ht="15">
      <c r="A183" s="28"/>
      <c r="B183" s="72">
        <v>177</v>
      </c>
      <c r="C183" s="131"/>
      <c r="D183" s="134"/>
      <c r="E183" s="137"/>
      <c r="F183" s="137"/>
      <c r="G183" s="77">
        <v>12</v>
      </c>
      <c r="H183" s="96"/>
      <c r="I183" s="96"/>
      <c r="J183" s="96"/>
      <c r="K183" s="96"/>
      <c r="L183" s="106" t="str">
        <f t="shared" ref="L183" si="161" xml:space="preserve">
IF($J$3="","Preenchimento incompleto: deve ser informado o Responsável pela análise - B05.01",
IF(AND(C172="",D172="",E172="",F172="",H183="",I183="",J183="",K183=""),"",
IF(AND(C172="",D172="",E172="",F172="",OR(H183&lt;&gt;"",I183&lt;&gt;"",J183&lt;&gt;"",K183&lt;&gt;"")),"Preenchimento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IF(AND(C172&lt;&gt;"",D172&lt;&gt;"",E172&lt;&gt;"",F172&lt;&gt;"",H183="",I183="",J183="",K183=""),"",
IF(AND(C172&lt;&gt;"",D172&lt;&gt;"",E172&lt;&gt;"",F172&lt;&gt;"",OR(H183="",I183="",J183="",K183="")),"Preenchimento incompleto: há informações por requisitante individual faltantes - B03.01",
IF(OR(L172="",L173="",L174="",L175="",L176="",L177="",L178="",L179="",L180="",L181="",L182=""),"Preenchimento incompleto: há linhas vazias antes da atual - B05.01",
"Preenchimento correto"))))))))</f>
        <v/>
      </c>
      <c r="M183" s="90"/>
    </row>
    <row r="184" spans="1:13" ht="15">
      <c r="A184" s="28"/>
      <c r="B184" s="72">
        <v>178</v>
      </c>
      <c r="C184" s="131"/>
      <c r="D184" s="134"/>
      <c r="E184" s="137"/>
      <c r="F184" s="137"/>
      <c r="G184" s="77">
        <v>13</v>
      </c>
      <c r="H184" s="96"/>
      <c r="I184" s="96"/>
      <c r="J184" s="96"/>
      <c r="K184" s="96"/>
      <c r="L184" s="106" t="str">
        <f t="shared" ref="L184" si="162" xml:space="preserve">
IF($J$3="","Preenchimento incompleto: deve ser informado o Responsável pela análise - B05.01",
IF(AND(C172="",D172="",E172="",F172="",H184="",I184="",J184="",K184=""),"",
IF(AND(C172="",D172="",E172="",F172="",OR(H184&lt;&gt;"",I184&lt;&gt;"",J184&lt;&gt;"",K184&lt;&gt;"")),"Preenchimento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IF(AND(C172&lt;&gt;"",D172&lt;&gt;"",E172&lt;&gt;"",F172&lt;&gt;"",H184="",I184="",J184="",K184=""),"",
IF(AND(C172&lt;&gt;"",D172&lt;&gt;"",E172&lt;&gt;"",F172&lt;&gt;"",OR(H184="",I184="",J184="",K184="")),"Preenchimento incompleto: há informações por requisitante individual faltantes - B03.01",
IF(OR(L172="",L173="",L174="",L175="",L176="",L177="",L178="",L179="",L180="",L181="",L182="",L183=""),"Preenchimento incompleto: há linhas vazias antes da atual - B05.01",
"Preenchimento correto"))))))))</f>
        <v/>
      </c>
      <c r="M184" s="90"/>
    </row>
    <row r="185" spans="1:13" ht="15">
      <c r="A185" s="28"/>
      <c r="B185" s="73">
        <v>179</v>
      </c>
      <c r="C185" s="131"/>
      <c r="D185" s="134"/>
      <c r="E185" s="137"/>
      <c r="F185" s="137"/>
      <c r="G185" s="77">
        <v>14</v>
      </c>
      <c r="H185" s="96"/>
      <c r="I185" s="96"/>
      <c r="J185" s="96"/>
      <c r="K185" s="96"/>
      <c r="L185" s="106" t="str">
        <f t="shared" ref="L185" si="163" xml:space="preserve">
IF($J$3="","Preenchimento incompleto: deve ser informado o Responsável pela análise - B05.01",
IF(AND(C172="",D172="",E172="",F172="",H185="",I185="",J185="",K185=""),"",
IF(AND(C172="",D172="",E172="",F172="",OR(H185&lt;&gt;"",I185&lt;&gt;"",J185&lt;&gt;"",K185&lt;&gt;"")),"Preenchimento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IF(AND(C172&lt;&gt;"",D172&lt;&gt;"",E172&lt;&gt;"",F172&lt;&gt;"",H185="",I185="",J185="",K185=""),"",
IF(AND(C172&lt;&gt;"",D172&lt;&gt;"",E172&lt;&gt;"",F172&lt;&gt;"",OR(H185="",I185="",J185="",K185="")),"Preenchimento incompleto: há informações por requisitante individual faltantes - B03.01",
IF(OR(L172="",L173="",L174="",L175="",L176="",L177="",L178="",L179="",L180="",L181="",L182="",L183="",L184=""),"Preenchimento incompleto: há linhas vazias antes da atual - B05.01",
"Preenchimento correto"))))))))</f>
        <v/>
      </c>
      <c r="M185" s="90"/>
    </row>
    <row r="186" spans="1:13" ht="15">
      <c r="A186" s="28"/>
      <c r="B186" s="74">
        <v>180</v>
      </c>
      <c r="C186" s="132"/>
      <c r="D186" s="135"/>
      <c r="E186" s="138"/>
      <c r="F186" s="138"/>
      <c r="G186" s="78">
        <v>15</v>
      </c>
      <c r="H186" s="97"/>
      <c r="I186" s="97"/>
      <c r="J186" s="97"/>
      <c r="K186" s="97"/>
      <c r="L186" s="107" t="str">
        <f t="shared" ref="L186" si="164" xml:space="preserve">
IF($J$3="","Preenchimento incompleto: deve ser informado o Responsável pela análise - B05.01",
IF(AND(C172="",D172="",E172="",F172="",H186="",I186="",J186="",K186=""),"",
IF(AND(C172="",D172="",E172="",F172="",OR(H186&lt;&gt;"",I186&lt;&gt;"",J186&lt;&gt;"",K186&lt;&gt;"")),"Preenchimento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IF(AND(C172&lt;&gt;"",D172&lt;&gt;"",E172&lt;&gt;"",F172&lt;&gt;"",H186="",I186="",J186="",K186=""),"",
IF(AND(C172&lt;&gt;"",D172&lt;&gt;"",E172&lt;&gt;"",F172&lt;&gt;"",OR(H186="",I186="",J186="",K186="")),"Preenchimento incompleto: há informações por requisitante individual faltantes - B03.01",
IF(OR(L172="",L173="",L174="",L175="",L176="",L177="",L178="",L179="",L180="",L181="",L182="",L183="",L184="",L185=""),"Preenchimento incompleto: há linhas vazias antes da atual - B05.01",
"Preenchimento correto"))))))))</f>
        <v/>
      </c>
      <c r="M186" s="90"/>
    </row>
    <row r="187" spans="1:13" ht="15">
      <c r="A187" s="28"/>
      <c r="B187" s="71">
        <v>181</v>
      </c>
      <c r="C187" s="130" t="str">
        <f>IF('1-ITENS'!C19="","",'1-ITENS'!C19)</f>
        <v/>
      </c>
      <c r="D187" s="133" t="str">
        <f>IF('1-ITENS'!D19="","",'1-ITENS'!D19)</f>
        <v/>
      </c>
      <c r="E187" s="136" t="str">
        <f>IF('1-ITENS'!H19="","",'1-ITENS'!H19)</f>
        <v/>
      </c>
      <c r="F187" s="136" t="str">
        <f>IF('1-ITENS'!F19="","",'1-ITENS'!F19)</f>
        <v/>
      </c>
      <c r="G187" s="75">
        <v>1</v>
      </c>
      <c r="H187" s="94"/>
      <c r="I187" s="94"/>
      <c r="J187" s="94"/>
      <c r="K187" s="94"/>
      <c r="L187" s="105" t="str">
        <f t="shared" ref="L187" si="165" xml:space="preserve">
IF($J$3="","Preenchimento incompleto: deve ser informado o Responsável pela análise - B05.01",
IF(AND(C187="",D187="",E187="",F187="",H187="",I187="",J187="",K187=""),"",
IF(AND(C187="",D187="",E187="",F187="",OR(H187&lt;&gt;"",I187&lt;&gt;"",J187&lt;&gt;"",K187&lt;&gt;"")),"Preenchimento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IF(AND(C187&lt;&gt;"",D187&lt;&gt;"",E187&lt;&gt;"",F187&lt;&gt;"",H187="",I187="",J187="",K187=""),"",
IF(AND(C187&lt;&gt;"",D187&lt;&gt;"",E187&lt;&gt;"",F187&lt;&gt;"",OR(H187="",I187="",J187="",K187="")),"Preenchimento incompleto: há informações por requisitante individual faltantes - B03.01",
"Preenchimento correto")))))))</f>
        <v/>
      </c>
      <c r="M187" s="90"/>
    </row>
    <row r="188" spans="1:13" ht="15">
      <c r="A188" s="28"/>
      <c r="B188" s="72">
        <v>182</v>
      </c>
      <c r="C188" s="131"/>
      <c r="D188" s="134"/>
      <c r="E188" s="137"/>
      <c r="F188" s="137"/>
      <c r="G188" s="76">
        <v>2</v>
      </c>
      <c r="H188" s="95"/>
      <c r="I188" s="95"/>
      <c r="J188" s="95"/>
      <c r="K188" s="95"/>
      <c r="L188" s="106" t="str">
        <f t="shared" ref="L188" si="166" xml:space="preserve">
IF($J$3="","Preenchimento incompleto: deve ser informado o Responsável pela análise - B05.01",
IF(AND(C187="",D187="",E187="",F187="",H188="",I188="",J188="",K188=""),"",
IF(AND(C187="",D187="",E187="",F187="",OR(H188&lt;&gt;"",I188&lt;&gt;"",J188&lt;&gt;"",K188&lt;&gt;"")),"Preenchimento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IF(AND(C187&lt;&gt;"",D187&lt;&gt;"",E187&lt;&gt;"",F187&lt;&gt;"",H188="",I188="",J188="",K188=""),"",
IF(AND(C187&lt;&gt;"",D187&lt;&gt;"",E187&lt;&gt;"",F187&lt;&gt;"",OR(H188="",I188="",J188="",K188="")),"Preenchimento incompleto: há informações por requisitante individual faltantes - B03.01",
IF(L187="","Preenchimento incompleto: há linhas vazias antes da atual - B05.01",
"Preenchimento correto"))))))))</f>
        <v/>
      </c>
      <c r="M188" s="90"/>
    </row>
    <row r="189" spans="1:13" ht="15">
      <c r="A189" s="28"/>
      <c r="B189" s="72">
        <v>183</v>
      </c>
      <c r="C189" s="131"/>
      <c r="D189" s="134"/>
      <c r="E189" s="137"/>
      <c r="F189" s="137"/>
      <c r="G189" s="76">
        <v>3</v>
      </c>
      <c r="H189" s="95"/>
      <c r="I189" s="95"/>
      <c r="J189" s="95"/>
      <c r="K189" s="95"/>
      <c r="L189" s="106" t="str">
        <f t="shared" ref="L189" si="167" xml:space="preserve">
IF($J$3="","Preenchimento incompleto: deve ser informado o Responsável pela análise - B05.01",
IF(AND(C187="",D187="",E187="",F187="",H189="",I189="",J189="",K189=""),"",
IF(AND(C187="",D187="",E187="",F187="",OR(H189&lt;&gt;"",I189&lt;&gt;"",J189&lt;&gt;"",K189&lt;&gt;"")),"Preenchimento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IF(AND(C187&lt;&gt;"",D187&lt;&gt;"",E187&lt;&gt;"",F187&lt;&gt;"",H189="",I189="",J189="",K189=""),"",
IF(AND(C187&lt;&gt;"",D187&lt;&gt;"",E187&lt;&gt;"",F187&lt;&gt;"",OR(H189="",I189="",J189="",K189="")),"Preenchimento incompleto: há informações por requisitante individual faltantes - B03.01",
IF(OR(L187="",L188=""),"Preenchimento incompleto: há linhas vazias antes da atual - B05.01",
"Preenchimento correto"))))))))</f>
        <v/>
      </c>
      <c r="M189" s="90"/>
    </row>
    <row r="190" spans="1:13" ht="15">
      <c r="A190" s="28"/>
      <c r="B190" s="72">
        <v>184</v>
      </c>
      <c r="C190" s="131"/>
      <c r="D190" s="134"/>
      <c r="E190" s="137"/>
      <c r="F190" s="137"/>
      <c r="G190" s="76">
        <v>4</v>
      </c>
      <c r="H190" s="95"/>
      <c r="I190" s="95"/>
      <c r="J190" s="95"/>
      <c r="K190" s="95"/>
      <c r="L190" s="106" t="str">
        <f t="shared" ref="L190" si="168" xml:space="preserve">
IF($J$3="","Preenchimento incompleto: deve ser informado o Responsável pela análise - B05.01",
IF(AND(C187="",D187="",E187="",F187="",H190="",I190="",J190="",K190=""),"",
IF(AND(C187="",D187="",E187="",F187="",OR(H190&lt;&gt;"",I190&lt;&gt;"",J190&lt;&gt;"",K190&lt;&gt;"")),"Preenchimento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IF(AND(C187&lt;&gt;"",D187&lt;&gt;"",E187&lt;&gt;"",F187&lt;&gt;"",H190="",I190="",J190="",K190=""),"",
IF(AND(C187&lt;&gt;"",D187&lt;&gt;"",E187&lt;&gt;"",F187&lt;&gt;"",OR(H190="",I190="",J190="",K190="")),"Preenchimento incompleto: há informações por requisitante individual faltantes - B03.01",
IF(OR(L187="",L188="",L189=""),"Preenchimento incompleto: há linhas vazias antes da atual - B05.01",
"Preenchimento correto"))))))))</f>
        <v/>
      </c>
      <c r="M190" s="90"/>
    </row>
    <row r="191" spans="1:13" ht="15">
      <c r="A191" s="28"/>
      <c r="B191" s="72">
        <v>185</v>
      </c>
      <c r="C191" s="131"/>
      <c r="D191" s="134"/>
      <c r="E191" s="137"/>
      <c r="F191" s="137"/>
      <c r="G191" s="76">
        <v>5</v>
      </c>
      <c r="H191" s="95"/>
      <c r="I191" s="95"/>
      <c r="J191" s="95"/>
      <c r="K191" s="95"/>
      <c r="L191" s="106" t="str">
        <f t="shared" ref="L191" si="169" xml:space="preserve">
IF($J$3="","Preenchimento incompleto: deve ser informado o Responsável pela análise - B05.01",
IF(AND(C187="",D187="",E187="",F187="",H191="",I191="",J191="",K191=""),"",
IF(AND(C187="",D187="",E187="",F187="",OR(H191&lt;&gt;"",I191&lt;&gt;"",J191&lt;&gt;"",K191&lt;&gt;"")),"Preenchimento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IF(AND(C187&lt;&gt;"",D187&lt;&gt;"",E187&lt;&gt;"",F187&lt;&gt;"",H191="",I191="",J191="",K191=""),"",
IF(AND(C187&lt;&gt;"",D187&lt;&gt;"",E187&lt;&gt;"",F187&lt;&gt;"",OR(H191="",I191="",J191="",K191="")),"Preenchimento incompleto: há informações por requisitante individual faltantes - B03.01",
IF(OR(L187="",L188="",L189="",L190=""),"Preenchimento incompleto: há linhas vazias antes da atual - B05.01",
"Preenchimento correto"))))))))</f>
        <v/>
      </c>
      <c r="M191" s="90"/>
    </row>
    <row r="192" spans="1:13" ht="15">
      <c r="A192" s="28"/>
      <c r="B192" s="72">
        <v>186</v>
      </c>
      <c r="C192" s="131"/>
      <c r="D192" s="134"/>
      <c r="E192" s="137"/>
      <c r="F192" s="137"/>
      <c r="G192" s="76">
        <v>6</v>
      </c>
      <c r="H192" s="95"/>
      <c r="I192" s="95"/>
      <c r="J192" s="95"/>
      <c r="K192" s="95"/>
      <c r="L192" s="106" t="str">
        <f t="shared" ref="L192" si="170" xml:space="preserve">
IF($J$3="","Preenchimento incompleto: deve ser informado o Responsável pela análise - B05.01",
IF(AND(C187="",D187="",E187="",F187="",H192="",I192="",J192="",K192=""),"",
IF(AND(C187="",D187="",E187="",F187="",OR(H192&lt;&gt;"",I192&lt;&gt;"",J192&lt;&gt;"",K192&lt;&gt;"")),"Preenchimento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IF(AND(C187&lt;&gt;"",D187&lt;&gt;"",E187&lt;&gt;"",F187&lt;&gt;"",H192="",I192="",J192="",K192=""),"",
IF(AND(C187&lt;&gt;"",D187&lt;&gt;"",E187&lt;&gt;"",F187&lt;&gt;"",OR(H192="",I192="",J192="",K192="")),"Preenchimento incompleto: há informações por requisitante individual faltantes - B03.01",
IF(OR(L187="",L188="",L189="",L190="",L191=""),"Preenchimento incompleto: há linhas vazias antes da atual - B05.01",
"Preenchimento correto"))))))))</f>
        <v/>
      </c>
      <c r="M192" s="90"/>
    </row>
    <row r="193" spans="1:13" ht="15">
      <c r="A193" s="28"/>
      <c r="B193" s="72">
        <v>187</v>
      </c>
      <c r="C193" s="131"/>
      <c r="D193" s="134"/>
      <c r="E193" s="137"/>
      <c r="F193" s="137"/>
      <c r="G193" s="76">
        <v>7</v>
      </c>
      <c r="H193" s="95"/>
      <c r="I193" s="95"/>
      <c r="J193" s="95"/>
      <c r="K193" s="95"/>
      <c r="L193" s="106" t="str">
        <f t="shared" ref="L193" si="171" xml:space="preserve">
IF($J$3="","Preenchimento incompleto: deve ser informado o Responsável pela análise - B05.01",
IF(AND(C187="",D187="",E187="",F187="",H193="",I193="",J193="",K193=""),"",
IF(AND(C187="",D187="",E187="",F187="",OR(H193&lt;&gt;"",I193&lt;&gt;"",J193&lt;&gt;"",K193&lt;&gt;"")),"Preenchimento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IF(AND(C187&lt;&gt;"",D187&lt;&gt;"",E187&lt;&gt;"",F187&lt;&gt;"",H193="",I193="",J193="",K193=""),"",
IF(AND(C187&lt;&gt;"",D187&lt;&gt;"",E187&lt;&gt;"",F187&lt;&gt;"",OR(H193="",I193="",J193="",K193="")),"Preenchimento incompleto: há informações por requisitante individual faltantes - B03.01",
IF(OR(L187="",L188="",L189="",L190="",L191="",L192=""),"Preenchimento incompleto: há linhas vazias antes da atual - B05.01",
"Preenchimento correto"))))))))</f>
        <v/>
      </c>
      <c r="M193" s="90"/>
    </row>
    <row r="194" spans="1:13" ht="15">
      <c r="A194" s="28"/>
      <c r="B194" s="72">
        <v>188</v>
      </c>
      <c r="C194" s="131"/>
      <c r="D194" s="134"/>
      <c r="E194" s="137"/>
      <c r="F194" s="137"/>
      <c r="G194" s="76">
        <v>8</v>
      </c>
      <c r="H194" s="95"/>
      <c r="I194" s="95"/>
      <c r="J194" s="95"/>
      <c r="K194" s="95"/>
      <c r="L194" s="106" t="str">
        <f t="shared" ref="L194" si="172" xml:space="preserve">
IF($J$3="","Preenchimento incompleto: deve ser informado o Responsável pela análise - B05.01",
IF(AND(C187="",D187="",E187="",F187="",H194="",I194="",J194="",K194=""),"",
IF(AND(C187="",D187="",E187="",F187="",OR(H194&lt;&gt;"",I194&lt;&gt;"",J194&lt;&gt;"",K194&lt;&gt;"")),"Preenchimento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IF(AND(C187&lt;&gt;"",D187&lt;&gt;"",E187&lt;&gt;"",F187&lt;&gt;"",H194="",I194="",J194="",K194=""),"",
IF(AND(C187&lt;&gt;"",D187&lt;&gt;"",E187&lt;&gt;"",F187&lt;&gt;"",OR(H194="",I194="",J194="",K194="")),"Preenchimento incompleto: há informações por requisitante individual faltantes - B03.01",
IF(OR(L187="",L188="",L189="",L190="",L191="",L192="",L193=""),"Preenchimento incompleto: há linhas vazias antes da atual - B05.01",
"Preenchimento correto"))))))))</f>
        <v/>
      </c>
      <c r="M194" s="90"/>
    </row>
    <row r="195" spans="1:13" ht="15">
      <c r="A195" s="28"/>
      <c r="B195" s="72">
        <v>189</v>
      </c>
      <c r="C195" s="131"/>
      <c r="D195" s="134"/>
      <c r="E195" s="137"/>
      <c r="F195" s="137"/>
      <c r="G195" s="76">
        <v>9</v>
      </c>
      <c r="H195" s="95"/>
      <c r="I195" s="95"/>
      <c r="J195" s="95"/>
      <c r="K195" s="95"/>
      <c r="L195" s="106" t="str">
        <f t="shared" ref="L195" si="173" xml:space="preserve">
IF($J$3="","Preenchimento incompleto: deve ser informado o Responsável pela análise - B05.01",
IF(AND(C187="",D187="",E187="",F187="",H195="",I195="",J195="",K195=""),"",
IF(AND(C187="",D187="",E187="",F187="",OR(H195&lt;&gt;"",I195&lt;&gt;"",J195&lt;&gt;"",K195&lt;&gt;"")),"Preenchimento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IF(AND(C187&lt;&gt;"",D187&lt;&gt;"",E187&lt;&gt;"",F187&lt;&gt;"",H195="",I195="",J195="",K195=""),"",
IF(AND(C187&lt;&gt;"",D187&lt;&gt;"",E187&lt;&gt;"",F187&lt;&gt;"",OR(H195="",I195="",J195="",K195="")),"Preenchimento incompleto: há informações por requisitante individual faltantes - B03.01",
IF(OR(L187="",L188="",L189="",L190="",L191="",L192="",L193="",L194=""),"Preenchimento incompleto: há linhas vazias antes da atual - B05.01",
"Preenchimento correto"))))))))</f>
        <v/>
      </c>
      <c r="M195" s="90"/>
    </row>
    <row r="196" spans="1:13" ht="15">
      <c r="A196" s="28"/>
      <c r="B196" s="72">
        <v>190</v>
      </c>
      <c r="C196" s="131"/>
      <c r="D196" s="134"/>
      <c r="E196" s="137"/>
      <c r="F196" s="137"/>
      <c r="G196" s="77">
        <v>10</v>
      </c>
      <c r="H196" s="96"/>
      <c r="I196" s="96"/>
      <c r="J196" s="96"/>
      <c r="K196" s="96"/>
      <c r="L196" s="106" t="str">
        <f t="shared" ref="L196" si="174" xml:space="preserve">
IF($J$3="","Preenchimento incompleto: deve ser informado o Responsável pela análise - B05.01",
IF(AND(C187="",D187="",E187="",F187="",H196="",I196="",J196="",K196=""),"",
IF(AND(C187="",D187="",E187="",F187="",OR(H196&lt;&gt;"",I196&lt;&gt;"",J196&lt;&gt;"",K196&lt;&gt;"")),"Preenchimento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IF(AND(C187&lt;&gt;"",D187&lt;&gt;"",E187&lt;&gt;"",F187&lt;&gt;"",H196="",I196="",J196="",K196=""),"",
IF(AND(C187&lt;&gt;"",D187&lt;&gt;"",E187&lt;&gt;"",F187&lt;&gt;"",OR(H196="",I196="",J196="",K196="")),"Preenchimento incompleto: há informações por requisitante individual faltantes - B03.01",
IF(OR(L187="",L188="",L189="",L190="",L191="",L192="",L193="",L194="",L195=""),"Preenchimento incompleto: há linhas vazias antes da atual - B05.01",
"Preenchimento correto"))))))))</f>
        <v/>
      </c>
      <c r="M196" s="90"/>
    </row>
    <row r="197" spans="1:13" ht="15">
      <c r="A197" s="28"/>
      <c r="B197" s="72">
        <v>191</v>
      </c>
      <c r="C197" s="131"/>
      <c r="D197" s="134"/>
      <c r="E197" s="137"/>
      <c r="F197" s="137"/>
      <c r="G197" s="77">
        <v>11</v>
      </c>
      <c r="H197" s="96"/>
      <c r="I197" s="96"/>
      <c r="J197" s="96"/>
      <c r="K197" s="96"/>
      <c r="L197" s="106" t="str">
        <f t="shared" ref="L197" si="175" xml:space="preserve">
IF($J$3="","Preenchimento incompleto: deve ser informado o Responsável pela análise - B05.01",
IF(AND(C187="",D187="",E187="",F187="",H197="",I197="",J197="",K197=""),"",
IF(AND(C187="",D187="",E187="",F187="",OR(H197&lt;&gt;"",I197&lt;&gt;"",J197&lt;&gt;"",K197&lt;&gt;"")),"Preenchimento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IF(AND(C187&lt;&gt;"",D187&lt;&gt;"",E187&lt;&gt;"",F187&lt;&gt;"",H197="",I197="",J197="",K197=""),"",
IF(AND(C187&lt;&gt;"",D187&lt;&gt;"",E187&lt;&gt;"",F187&lt;&gt;"",OR(H197="",I197="",J197="",K197="")),"Preenchimento incompleto: há informações por requisitante individual faltantes - B03.01",
IF(OR(L187="",L188="",L189="",L190="",L191="",L192="",L193="",L194="",L195="",L196=""),"Preenchimento incompleto: há linhas vazias antes da atual - B05.01",
"Preenchimento correto"))))))))</f>
        <v/>
      </c>
      <c r="M197" s="90"/>
    </row>
    <row r="198" spans="1:13" ht="15">
      <c r="A198" s="28"/>
      <c r="B198" s="72">
        <v>192</v>
      </c>
      <c r="C198" s="131"/>
      <c r="D198" s="134"/>
      <c r="E198" s="137"/>
      <c r="F198" s="137"/>
      <c r="G198" s="77">
        <v>12</v>
      </c>
      <c r="H198" s="96"/>
      <c r="I198" s="96"/>
      <c r="J198" s="96"/>
      <c r="K198" s="96"/>
      <c r="L198" s="106" t="str">
        <f t="shared" ref="L198" si="176" xml:space="preserve">
IF($J$3="","Preenchimento incompleto: deve ser informado o Responsável pela análise - B05.01",
IF(AND(C187="",D187="",E187="",F187="",H198="",I198="",J198="",K198=""),"",
IF(AND(C187="",D187="",E187="",F187="",OR(H198&lt;&gt;"",I198&lt;&gt;"",J198&lt;&gt;"",K198&lt;&gt;"")),"Preenchimento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IF(AND(C187&lt;&gt;"",D187&lt;&gt;"",E187&lt;&gt;"",F187&lt;&gt;"",H198="",I198="",J198="",K198=""),"",
IF(AND(C187&lt;&gt;"",D187&lt;&gt;"",E187&lt;&gt;"",F187&lt;&gt;"",OR(H198="",I198="",J198="",K198="")),"Preenchimento incompleto: há informações por requisitante individual faltantes - B03.01",
IF(OR(L187="",L188="",L189="",L190="",L191="",L192="",L193="",L194="",L195="",L196="",L197=""),"Preenchimento incompleto: há linhas vazias antes da atual - B05.01",
"Preenchimento correto"))))))))</f>
        <v/>
      </c>
      <c r="M198" s="90"/>
    </row>
    <row r="199" spans="1:13" ht="15">
      <c r="A199" s="28"/>
      <c r="B199" s="72">
        <v>193</v>
      </c>
      <c r="C199" s="131"/>
      <c r="D199" s="134"/>
      <c r="E199" s="137"/>
      <c r="F199" s="137"/>
      <c r="G199" s="77">
        <v>13</v>
      </c>
      <c r="H199" s="96"/>
      <c r="I199" s="96"/>
      <c r="J199" s="96"/>
      <c r="K199" s="96"/>
      <c r="L199" s="106" t="str">
        <f t="shared" ref="L199" si="177" xml:space="preserve">
IF($J$3="","Preenchimento incompleto: deve ser informado o Responsável pela análise - B05.01",
IF(AND(C187="",D187="",E187="",F187="",H199="",I199="",J199="",K199=""),"",
IF(AND(C187="",D187="",E187="",F187="",OR(H199&lt;&gt;"",I199&lt;&gt;"",J199&lt;&gt;"",K199&lt;&gt;"")),"Preenchimento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IF(AND(C187&lt;&gt;"",D187&lt;&gt;"",E187&lt;&gt;"",F187&lt;&gt;"",H199="",I199="",J199="",K199=""),"",
IF(AND(C187&lt;&gt;"",D187&lt;&gt;"",E187&lt;&gt;"",F187&lt;&gt;"",OR(H199="",I199="",J199="",K199="")),"Preenchimento incompleto: há informações por requisitante individual faltantes - B03.01",
IF(OR(L187="",L188="",L189="",L190="",L191="",L192="",L193="",L194="",L195="",L196="",L197="",L198=""),"Preenchimento incompleto: há linhas vazias antes da atual - B05.01",
"Preenchimento correto"))))))))</f>
        <v/>
      </c>
      <c r="M199" s="90"/>
    </row>
    <row r="200" spans="1:13" ht="15">
      <c r="A200" s="28"/>
      <c r="B200" s="73">
        <v>194</v>
      </c>
      <c r="C200" s="131"/>
      <c r="D200" s="134"/>
      <c r="E200" s="137"/>
      <c r="F200" s="137"/>
      <c r="G200" s="77">
        <v>14</v>
      </c>
      <c r="H200" s="96"/>
      <c r="I200" s="96"/>
      <c r="J200" s="96"/>
      <c r="K200" s="96"/>
      <c r="L200" s="106" t="str">
        <f t="shared" ref="L200" si="178" xml:space="preserve">
IF($J$3="","Preenchimento incompleto: deve ser informado o Responsável pela análise - B05.01",
IF(AND(C187="",D187="",E187="",F187="",H200="",I200="",J200="",K200=""),"",
IF(AND(C187="",D187="",E187="",F187="",OR(H200&lt;&gt;"",I200&lt;&gt;"",J200&lt;&gt;"",K200&lt;&gt;"")),"Preenchimento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IF(AND(C187&lt;&gt;"",D187&lt;&gt;"",E187&lt;&gt;"",F187&lt;&gt;"",H200="",I200="",J200="",K200=""),"",
IF(AND(C187&lt;&gt;"",D187&lt;&gt;"",E187&lt;&gt;"",F187&lt;&gt;"",OR(H200="",I200="",J200="",K200="")),"Preenchimento incompleto: há informações por requisitante individual faltantes - B03.01",
IF(OR(L187="",L188="",L189="",L190="",L191="",L192="",L193="",L194="",L195="",L196="",L197="",L198="",L199=""),"Preenchimento incompleto: há linhas vazias antes da atual - B05.01",
"Preenchimento correto"))))))))</f>
        <v/>
      </c>
      <c r="M200" s="90"/>
    </row>
    <row r="201" spans="1:13" ht="15">
      <c r="A201" s="28"/>
      <c r="B201" s="74">
        <v>195</v>
      </c>
      <c r="C201" s="132"/>
      <c r="D201" s="135"/>
      <c r="E201" s="138"/>
      <c r="F201" s="138"/>
      <c r="G201" s="78">
        <v>15</v>
      </c>
      <c r="H201" s="97"/>
      <c r="I201" s="97"/>
      <c r="J201" s="97"/>
      <c r="K201" s="97"/>
      <c r="L201" s="107" t="str">
        <f t="shared" ref="L201" si="179" xml:space="preserve">
IF($J$3="","Preenchimento incompleto: deve ser informado o Responsável pela análise - B05.01",
IF(AND(C187="",D187="",E187="",F187="",H201="",I201="",J201="",K201=""),"",
IF(AND(C187="",D187="",E187="",F187="",OR(H201&lt;&gt;"",I201&lt;&gt;"",J201&lt;&gt;"",K201&lt;&gt;"")),"Preenchimento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IF(AND(C187&lt;&gt;"",D187&lt;&gt;"",E187&lt;&gt;"",F187&lt;&gt;"",H201="",I201="",J201="",K201=""),"",
IF(AND(C187&lt;&gt;"",D187&lt;&gt;"",E187&lt;&gt;"",F187&lt;&gt;"",OR(H201="",I201="",J201="",K201="")),"Preenchimento incompleto: há informações por requisitante individual faltantes - B03.01",
IF(OR(L187="",L188="",L189="",L190="",L191="",L192="",L193="",L194="",L195="",L196="",L197="",L198="",L199="",L200=""),"Preenchimento incompleto: há linhas vazias antes da atual - B05.01",
"Preenchimento correto"))))))))</f>
        <v/>
      </c>
      <c r="M201" s="90"/>
    </row>
    <row r="202" spans="1:13" ht="15">
      <c r="A202" s="28"/>
      <c r="B202" s="71">
        <v>196</v>
      </c>
      <c r="C202" s="130" t="str">
        <f>IF('1-ITENS'!C20="","",'1-ITENS'!C20)</f>
        <v/>
      </c>
      <c r="D202" s="133" t="str">
        <f>IF('1-ITENS'!D20="","",'1-ITENS'!D20)</f>
        <v/>
      </c>
      <c r="E202" s="136" t="str">
        <f>IF('1-ITENS'!H20="","",'1-ITENS'!H20)</f>
        <v/>
      </c>
      <c r="F202" s="136" t="str">
        <f>IF('1-ITENS'!F20="","",'1-ITENS'!F20)</f>
        <v/>
      </c>
      <c r="G202" s="75">
        <v>1</v>
      </c>
      <c r="H202" s="94"/>
      <c r="I202" s="94"/>
      <c r="J202" s="94"/>
      <c r="K202" s="94"/>
      <c r="L202" s="105" t="str">
        <f t="shared" ref="L202" si="180" xml:space="preserve">
IF($J$3="","Preenchimento incompleto: deve ser informado o Responsável pela análise - B05.01",
IF(AND(C202="",D202="",E202="",F202="",H202="",I202="",J202="",K202=""),"",
IF(AND(C202="",D202="",E202="",F202="",OR(H202&lt;&gt;"",I202&lt;&gt;"",J202&lt;&gt;"",K202&lt;&gt;"")),"Preenchimento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IF(AND(C202&lt;&gt;"",D202&lt;&gt;"",E202&lt;&gt;"",F202&lt;&gt;"",H202="",I202="",J202="",K202=""),"",
IF(AND(C202&lt;&gt;"",D202&lt;&gt;"",E202&lt;&gt;"",F202&lt;&gt;"",OR(H202="",I202="",J202="",K202="")),"Preenchimento incompleto: há informações por requisitante individual faltantes - B03.01",
"Preenchimento correto")))))))</f>
        <v/>
      </c>
      <c r="M202" s="90"/>
    </row>
    <row r="203" spans="1:13" ht="15">
      <c r="A203" s="28"/>
      <c r="B203" s="72">
        <v>197</v>
      </c>
      <c r="C203" s="131"/>
      <c r="D203" s="134"/>
      <c r="E203" s="137"/>
      <c r="F203" s="137"/>
      <c r="G203" s="76">
        <v>2</v>
      </c>
      <c r="H203" s="95"/>
      <c r="I203" s="95"/>
      <c r="J203" s="95"/>
      <c r="K203" s="95"/>
      <c r="L203" s="106" t="str">
        <f t="shared" ref="L203" si="181" xml:space="preserve">
IF($J$3="","Preenchimento incompleto: deve ser informado o Responsável pela análise - B05.01",
IF(AND(C202="",D202="",E202="",F202="",H203="",I203="",J203="",K203=""),"",
IF(AND(C202="",D202="",E202="",F202="",OR(H203&lt;&gt;"",I203&lt;&gt;"",J203&lt;&gt;"",K203&lt;&gt;"")),"Preenchimento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IF(AND(C202&lt;&gt;"",D202&lt;&gt;"",E202&lt;&gt;"",F202&lt;&gt;"",H203="",I203="",J203="",K203=""),"",
IF(AND(C202&lt;&gt;"",D202&lt;&gt;"",E202&lt;&gt;"",F202&lt;&gt;"",OR(H203="",I203="",J203="",K203="")),"Preenchimento incompleto: há informações por requisitante individual faltantes - B03.01",
IF(L202="","Preenchimento incompleto: há linhas vazias antes da atual - B05.01",
"Preenchimento correto"))))))))</f>
        <v/>
      </c>
      <c r="M203" s="90"/>
    </row>
    <row r="204" spans="1:13" ht="15">
      <c r="A204" s="28"/>
      <c r="B204" s="72">
        <v>198</v>
      </c>
      <c r="C204" s="131"/>
      <c r="D204" s="134"/>
      <c r="E204" s="137"/>
      <c r="F204" s="137"/>
      <c r="G204" s="76">
        <v>3</v>
      </c>
      <c r="H204" s="95"/>
      <c r="I204" s="95"/>
      <c r="J204" s="95"/>
      <c r="K204" s="95"/>
      <c r="L204" s="106" t="str">
        <f t="shared" ref="L204" si="182" xml:space="preserve">
IF($J$3="","Preenchimento incompleto: deve ser informado o Responsável pela análise - B05.01",
IF(AND(C202="",D202="",E202="",F202="",H204="",I204="",J204="",K204=""),"",
IF(AND(C202="",D202="",E202="",F202="",OR(H204&lt;&gt;"",I204&lt;&gt;"",J204&lt;&gt;"",K204&lt;&gt;"")),"Preenchimento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IF(AND(C202&lt;&gt;"",D202&lt;&gt;"",E202&lt;&gt;"",F202&lt;&gt;"",H204="",I204="",J204="",K204=""),"",
IF(AND(C202&lt;&gt;"",D202&lt;&gt;"",E202&lt;&gt;"",F202&lt;&gt;"",OR(H204="",I204="",J204="",K204="")),"Preenchimento incompleto: há informações por requisitante individual faltantes - B03.01",
IF(OR(L202="",L203=""),"Preenchimento incompleto: há linhas vazias antes da atual - B05.01",
"Preenchimento correto"))))))))</f>
        <v/>
      </c>
      <c r="M204" s="90"/>
    </row>
    <row r="205" spans="1:13" ht="15">
      <c r="A205" s="28"/>
      <c r="B205" s="72">
        <v>199</v>
      </c>
      <c r="C205" s="131"/>
      <c r="D205" s="134"/>
      <c r="E205" s="137"/>
      <c r="F205" s="137"/>
      <c r="G205" s="76">
        <v>4</v>
      </c>
      <c r="H205" s="95"/>
      <c r="I205" s="95"/>
      <c r="J205" s="95"/>
      <c r="K205" s="95"/>
      <c r="L205" s="106" t="str">
        <f t="shared" ref="L205" si="183" xml:space="preserve">
IF($J$3="","Preenchimento incompleto: deve ser informado o Responsável pela análise - B05.01",
IF(AND(C202="",D202="",E202="",F202="",H205="",I205="",J205="",K205=""),"",
IF(AND(C202="",D202="",E202="",F202="",OR(H205&lt;&gt;"",I205&lt;&gt;"",J205&lt;&gt;"",K205&lt;&gt;"")),"Preenchimento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IF(AND(C202&lt;&gt;"",D202&lt;&gt;"",E202&lt;&gt;"",F202&lt;&gt;"",H205="",I205="",J205="",K205=""),"",
IF(AND(C202&lt;&gt;"",D202&lt;&gt;"",E202&lt;&gt;"",F202&lt;&gt;"",OR(H205="",I205="",J205="",K205="")),"Preenchimento incompleto: há informações por requisitante individual faltantes - B03.01",
IF(OR(L202="",L203="",L204=""),"Preenchimento incompleto: há linhas vazias antes da atual - B05.01",
"Preenchimento correto"))))))))</f>
        <v/>
      </c>
      <c r="M205" s="90"/>
    </row>
    <row r="206" spans="1:13" ht="15">
      <c r="A206" s="28"/>
      <c r="B206" s="72">
        <v>200</v>
      </c>
      <c r="C206" s="131"/>
      <c r="D206" s="134"/>
      <c r="E206" s="137"/>
      <c r="F206" s="137"/>
      <c r="G206" s="76">
        <v>5</v>
      </c>
      <c r="H206" s="95"/>
      <c r="I206" s="95"/>
      <c r="J206" s="95"/>
      <c r="K206" s="95"/>
      <c r="L206" s="106" t="str">
        <f t="shared" ref="L206" si="184" xml:space="preserve">
IF($J$3="","Preenchimento incompleto: deve ser informado o Responsável pela análise - B05.01",
IF(AND(C202="",D202="",E202="",F202="",H206="",I206="",J206="",K206=""),"",
IF(AND(C202="",D202="",E202="",F202="",OR(H206&lt;&gt;"",I206&lt;&gt;"",J206&lt;&gt;"",K206&lt;&gt;"")),"Preenchimento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IF(AND(C202&lt;&gt;"",D202&lt;&gt;"",E202&lt;&gt;"",F202&lt;&gt;"",H206="",I206="",J206="",K206=""),"",
IF(AND(C202&lt;&gt;"",D202&lt;&gt;"",E202&lt;&gt;"",F202&lt;&gt;"",OR(H206="",I206="",J206="",K206="")),"Preenchimento incompleto: há informações por requisitante individual faltantes - B03.01",
IF(OR(L202="",L203="",L204="",L205=""),"Preenchimento incompleto: há linhas vazias antes da atual - B05.01",
"Preenchimento correto"))))))))</f>
        <v/>
      </c>
      <c r="M206" s="90"/>
    </row>
    <row r="207" spans="1:13" ht="15">
      <c r="A207" s="28"/>
      <c r="B207" s="72">
        <v>201</v>
      </c>
      <c r="C207" s="131"/>
      <c r="D207" s="134"/>
      <c r="E207" s="137"/>
      <c r="F207" s="137"/>
      <c r="G207" s="76">
        <v>6</v>
      </c>
      <c r="H207" s="95"/>
      <c r="I207" s="95"/>
      <c r="J207" s="95"/>
      <c r="K207" s="95"/>
      <c r="L207" s="106" t="str">
        <f t="shared" ref="L207" si="185" xml:space="preserve">
IF($J$3="","Preenchimento incompleto: deve ser informado o Responsável pela análise - B05.01",
IF(AND(C202="",D202="",E202="",F202="",H207="",I207="",J207="",K207=""),"",
IF(AND(C202="",D202="",E202="",F202="",OR(H207&lt;&gt;"",I207&lt;&gt;"",J207&lt;&gt;"",K207&lt;&gt;"")),"Preenchimento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IF(AND(C202&lt;&gt;"",D202&lt;&gt;"",E202&lt;&gt;"",F202&lt;&gt;"",H207="",I207="",J207="",K207=""),"",
IF(AND(C202&lt;&gt;"",D202&lt;&gt;"",E202&lt;&gt;"",F202&lt;&gt;"",OR(H207="",I207="",J207="",K207="")),"Preenchimento incompleto: há informações por requisitante individual faltantes - B03.01",
IF(OR(L202="",L203="",L204="",L205="",L206=""),"Preenchimento incompleto: há linhas vazias antes da atual - B05.01",
"Preenchimento correto"))))))))</f>
        <v/>
      </c>
      <c r="M207" s="90"/>
    </row>
    <row r="208" spans="1:13" ht="15">
      <c r="A208" s="28"/>
      <c r="B208" s="72">
        <v>202</v>
      </c>
      <c r="C208" s="131"/>
      <c r="D208" s="134"/>
      <c r="E208" s="137"/>
      <c r="F208" s="137"/>
      <c r="G208" s="76">
        <v>7</v>
      </c>
      <c r="H208" s="95"/>
      <c r="I208" s="95"/>
      <c r="J208" s="95"/>
      <c r="K208" s="95"/>
      <c r="L208" s="106" t="str">
        <f t="shared" ref="L208" si="186" xml:space="preserve">
IF($J$3="","Preenchimento incompleto: deve ser informado o Responsável pela análise - B05.01",
IF(AND(C202="",D202="",E202="",F202="",H208="",I208="",J208="",K208=""),"",
IF(AND(C202="",D202="",E202="",F202="",OR(H208&lt;&gt;"",I208&lt;&gt;"",J208&lt;&gt;"",K208&lt;&gt;"")),"Preenchimento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IF(AND(C202&lt;&gt;"",D202&lt;&gt;"",E202&lt;&gt;"",F202&lt;&gt;"",H208="",I208="",J208="",K208=""),"",
IF(AND(C202&lt;&gt;"",D202&lt;&gt;"",E202&lt;&gt;"",F202&lt;&gt;"",OR(H208="",I208="",J208="",K208="")),"Preenchimento incompleto: há informações por requisitante individual faltantes - B03.01",
IF(OR(L202="",L203="",L204="",L205="",L206="",L207=""),"Preenchimento incompleto: há linhas vazias antes da atual - B05.01",
"Preenchimento correto"))))))))</f>
        <v/>
      </c>
      <c r="M208" s="90"/>
    </row>
    <row r="209" spans="1:13" ht="15">
      <c r="A209" s="28"/>
      <c r="B209" s="72">
        <v>203</v>
      </c>
      <c r="C209" s="131"/>
      <c r="D209" s="134"/>
      <c r="E209" s="137"/>
      <c r="F209" s="137"/>
      <c r="G209" s="76">
        <v>8</v>
      </c>
      <c r="H209" s="95"/>
      <c r="I209" s="95"/>
      <c r="J209" s="95"/>
      <c r="K209" s="95"/>
      <c r="L209" s="106" t="str">
        <f t="shared" ref="L209" si="187" xml:space="preserve">
IF($J$3="","Preenchimento incompleto: deve ser informado o Responsável pela análise - B05.01",
IF(AND(C202="",D202="",E202="",F202="",H209="",I209="",J209="",K209=""),"",
IF(AND(C202="",D202="",E202="",F202="",OR(H209&lt;&gt;"",I209&lt;&gt;"",J209&lt;&gt;"",K209&lt;&gt;"")),"Preenchimento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IF(AND(C202&lt;&gt;"",D202&lt;&gt;"",E202&lt;&gt;"",F202&lt;&gt;"",H209="",I209="",J209="",K209=""),"",
IF(AND(C202&lt;&gt;"",D202&lt;&gt;"",E202&lt;&gt;"",F202&lt;&gt;"",OR(H209="",I209="",J209="",K209="")),"Preenchimento incompleto: há informações por requisitante individual faltantes - B03.01",
IF(OR(L202="",L203="",L204="",L205="",L206="",L207="",L208=""),"Preenchimento incompleto: há linhas vazias antes da atual - B05.01",
"Preenchimento correto"))))))))</f>
        <v/>
      </c>
      <c r="M209" s="90"/>
    </row>
    <row r="210" spans="1:13" ht="15">
      <c r="A210" s="28"/>
      <c r="B210" s="72">
        <v>204</v>
      </c>
      <c r="C210" s="131"/>
      <c r="D210" s="134"/>
      <c r="E210" s="137"/>
      <c r="F210" s="137"/>
      <c r="G210" s="76">
        <v>9</v>
      </c>
      <c r="H210" s="95"/>
      <c r="I210" s="95"/>
      <c r="J210" s="95"/>
      <c r="K210" s="95"/>
      <c r="L210" s="106" t="str">
        <f t="shared" ref="L210" si="188" xml:space="preserve">
IF($J$3="","Preenchimento incompleto: deve ser informado o Responsável pela análise - B05.01",
IF(AND(C202="",D202="",E202="",F202="",H210="",I210="",J210="",K210=""),"",
IF(AND(C202="",D202="",E202="",F202="",OR(H210&lt;&gt;"",I210&lt;&gt;"",J210&lt;&gt;"",K210&lt;&gt;"")),"Preenchimento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IF(AND(C202&lt;&gt;"",D202&lt;&gt;"",E202&lt;&gt;"",F202&lt;&gt;"",H210="",I210="",J210="",K210=""),"",
IF(AND(C202&lt;&gt;"",D202&lt;&gt;"",E202&lt;&gt;"",F202&lt;&gt;"",OR(H210="",I210="",J210="",K210="")),"Preenchimento incompleto: há informações por requisitante individual faltantes - B03.01",
IF(OR(L202="",L203="",L204="",L205="",L206="",L207="",L208="",L209=""),"Preenchimento incompleto: há linhas vazias antes da atual - B05.01",
"Preenchimento correto"))))))))</f>
        <v/>
      </c>
      <c r="M210" s="90"/>
    </row>
    <row r="211" spans="1:13" ht="15">
      <c r="A211" s="28"/>
      <c r="B211" s="72">
        <v>205</v>
      </c>
      <c r="C211" s="131"/>
      <c r="D211" s="134"/>
      <c r="E211" s="137"/>
      <c r="F211" s="137"/>
      <c r="G211" s="77">
        <v>10</v>
      </c>
      <c r="H211" s="96"/>
      <c r="I211" s="96"/>
      <c r="J211" s="96"/>
      <c r="K211" s="96"/>
      <c r="L211" s="106" t="str">
        <f t="shared" ref="L211" si="189" xml:space="preserve">
IF($J$3="","Preenchimento incompleto: deve ser informado o Responsável pela análise - B05.01",
IF(AND(C202="",D202="",E202="",F202="",H211="",I211="",J211="",K211=""),"",
IF(AND(C202="",D202="",E202="",F202="",OR(H211&lt;&gt;"",I211&lt;&gt;"",J211&lt;&gt;"",K211&lt;&gt;"")),"Preenchimento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IF(AND(C202&lt;&gt;"",D202&lt;&gt;"",E202&lt;&gt;"",F202&lt;&gt;"",H211="",I211="",J211="",K211=""),"",
IF(AND(C202&lt;&gt;"",D202&lt;&gt;"",E202&lt;&gt;"",F202&lt;&gt;"",OR(H211="",I211="",J211="",K211="")),"Preenchimento incompleto: há informações por requisitante individual faltantes - B03.01",
IF(OR(L202="",L203="",L204="",L205="",L206="",L207="",L208="",L209="",L210=""),"Preenchimento incompleto: há linhas vazias antes da atual - B05.01",
"Preenchimento correto"))))))))</f>
        <v/>
      </c>
      <c r="M211" s="90"/>
    </row>
    <row r="212" spans="1:13" ht="15">
      <c r="A212" s="28"/>
      <c r="B212" s="72">
        <v>206</v>
      </c>
      <c r="C212" s="131"/>
      <c r="D212" s="134"/>
      <c r="E212" s="137"/>
      <c r="F212" s="137"/>
      <c r="G212" s="77">
        <v>11</v>
      </c>
      <c r="H212" s="96"/>
      <c r="I212" s="96"/>
      <c r="J212" s="96"/>
      <c r="K212" s="96"/>
      <c r="L212" s="106" t="str">
        <f t="shared" ref="L212" si="190" xml:space="preserve">
IF($J$3="","Preenchimento incompleto: deve ser informado o Responsável pela análise - B05.01",
IF(AND(C202="",D202="",E202="",F202="",H212="",I212="",J212="",K212=""),"",
IF(AND(C202="",D202="",E202="",F202="",OR(H212&lt;&gt;"",I212&lt;&gt;"",J212&lt;&gt;"",K212&lt;&gt;"")),"Preenchimento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IF(AND(C202&lt;&gt;"",D202&lt;&gt;"",E202&lt;&gt;"",F202&lt;&gt;"",H212="",I212="",J212="",K212=""),"",
IF(AND(C202&lt;&gt;"",D202&lt;&gt;"",E202&lt;&gt;"",F202&lt;&gt;"",OR(H212="",I212="",J212="",K212="")),"Preenchimento incompleto: há informações por requisitante individual faltantes - B03.01",
IF(OR(L202="",L203="",L204="",L205="",L206="",L207="",L208="",L209="",L210="",L211=""),"Preenchimento incompleto: há linhas vazias antes da atual - B05.01",
"Preenchimento correto"))))))))</f>
        <v/>
      </c>
      <c r="M212" s="90"/>
    </row>
    <row r="213" spans="1:13" ht="15">
      <c r="A213" s="28"/>
      <c r="B213" s="72">
        <v>207</v>
      </c>
      <c r="C213" s="131"/>
      <c r="D213" s="134"/>
      <c r="E213" s="137"/>
      <c r="F213" s="137"/>
      <c r="G213" s="77">
        <v>12</v>
      </c>
      <c r="H213" s="96"/>
      <c r="I213" s="96"/>
      <c r="J213" s="96"/>
      <c r="K213" s="96"/>
      <c r="L213" s="106" t="str">
        <f t="shared" ref="L213" si="191" xml:space="preserve">
IF($J$3="","Preenchimento incompleto: deve ser informado o Responsável pela análise - B05.01",
IF(AND(C202="",D202="",E202="",F202="",H213="",I213="",J213="",K213=""),"",
IF(AND(C202="",D202="",E202="",F202="",OR(H213&lt;&gt;"",I213&lt;&gt;"",J213&lt;&gt;"",K213&lt;&gt;"")),"Preenchimento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IF(AND(C202&lt;&gt;"",D202&lt;&gt;"",E202&lt;&gt;"",F202&lt;&gt;"",H213="",I213="",J213="",K213=""),"",
IF(AND(C202&lt;&gt;"",D202&lt;&gt;"",E202&lt;&gt;"",F202&lt;&gt;"",OR(H213="",I213="",J213="",K213="")),"Preenchimento incompleto: há informações por requisitante individual faltantes - B03.01",
IF(OR(L202="",L203="",L204="",L205="",L206="",L207="",L208="",L209="",L210="",L211="",L212=""),"Preenchimento incompleto: há linhas vazias antes da atual - B05.01",
"Preenchimento correto"))))))))</f>
        <v/>
      </c>
      <c r="M213" s="90"/>
    </row>
    <row r="214" spans="1:13" ht="15">
      <c r="A214" s="28"/>
      <c r="B214" s="72">
        <v>208</v>
      </c>
      <c r="C214" s="131"/>
      <c r="D214" s="134"/>
      <c r="E214" s="137"/>
      <c r="F214" s="137"/>
      <c r="G214" s="77">
        <v>13</v>
      </c>
      <c r="H214" s="96"/>
      <c r="I214" s="96"/>
      <c r="J214" s="96"/>
      <c r="K214" s="96"/>
      <c r="L214" s="106" t="str">
        <f t="shared" ref="L214" si="192" xml:space="preserve">
IF($J$3="","Preenchimento incompleto: deve ser informado o Responsável pela análise - B05.01",
IF(AND(C202="",D202="",E202="",F202="",H214="",I214="",J214="",K214=""),"",
IF(AND(C202="",D202="",E202="",F202="",OR(H214&lt;&gt;"",I214&lt;&gt;"",J214&lt;&gt;"",K214&lt;&gt;"")),"Preenchimento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IF(AND(C202&lt;&gt;"",D202&lt;&gt;"",E202&lt;&gt;"",F202&lt;&gt;"",H214="",I214="",J214="",K214=""),"",
IF(AND(C202&lt;&gt;"",D202&lt;&gt;"",E202&lt;&gt;"",F202&lt;&gt;"",OR(H214="",I214="",J214="",K214="")),"Preenchimento incompleto: há informações por requisitante individual faltantes - B03.01",
IF(OR(L202="",L203="",L204="",L205="",L206="",L207="",L208="",L209="",L210="",L211="",L212="",L213=""),"Preenchimento incompleto: há linhas vazias antes da atual - B05.01",
"Preenchimento correto"))))))))</f>
        <v/>
      </c>
      <c r="M214" s="90"/>
    </row>
    <row r="215" spans="1:13" ht="15">
      <c r="A215" s="28"/>
      <c r="B215" s="73">
        <v>209</v>
      </c>
      <c r="C215" s="131"/>
      <c r="D215" s="134"/>
      <c r="E215" s="137"/>
      <c r="F215" s="137"/>
      <c r="G215" s="77">
        <v>14</v>
      </c>
      <c r="H215" s="96"/>
      <c r="I215" s="96"/>
      <c r="J215" s="96"/>
      <c r="K215" s="96"/>
      <c r="L215" s="106" t="str">
        <f t="shared" ref="L215" si="193" xml:space="preserve">
IF($J$3="","Preenchimento incompleto: deve ser informado o Responsável pela análise - B05.01",
IF(AND(C202="",D202="",E202="",F202="",H215="",I215="",J215="",K215=""),"",
IF(AND(C202="",D202="",E202="",F202="",OR(H215&lt;&gt;"",I215&lt;&gt;"",J215&lt;&gt;"",K215&lt;&gt;"")),"Preenchimento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IF(AND(C202&lt;&gt;"",D202&lt;&gt;"",E202&lt;&gt;"",F202&lt;&gt;"",H215="",I215="",J215="",K215=""),"",
IF(AND(C202&lt;&gt;"",D202&lt;&gt;"",E202&lt;&gt;"",F202&lt;&gt;"",OR(H215="",I215="",J215="",K215="")),"Preenchimento incompleto: há informações por requisitante individual faltantes - B03.01",
IF(OR(L202="",L203="",L204="",L205="",L206="",L207="",L208="",L209="",L210="",L211="",L212="",L213="",L214=""),"Preenchimento incompleto: há linhas vazias antes da atual - B05.01",
"Preenchimento correto"))))))))</f>
        <v/>
      </c>
      <c r="M215" s="90"/>
    </row>
    <row r="216" spans="1:13" ht="15">
      <c r="A216" s="28"/>
      <c r="B216" s="74">
        <v>210</v>
      </c>
      <c r="C216" s="132"/>
      <c r="D216" s="135"/>
      <c r="E216" s="138"/>
      <c r="F216" s="138"/>
      <c r="G216" s="78">
        <v>15</v>
      </c>
      <c r="H216" s="97"/>
      <c r="I216" s="97"/>
      <c r="J216" s="97"/>
      <c r="K216" s="97"/>
      <c r="L216" s="107" t="str">
        <f t="shared" ref="L216" si="194" xml:space="preserve">
IF($J$3="","Preenchimento incompleto: deve ser informado o Responsável pela análise - B05.01",
IF(AND(C202="",D202="",E202="",F202="",H216="",I216="",J216="",K216=""),"",
IF(AND(C202="",D202="",E202="",F202="",OR(H216&lt;&gt;"",I216&lt;&gt;"",J216&lt;&gt;"",K216&lt;&gt;"")),"Preenchimento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IF(AND(C202&lt;&gt;"",D202&lt;&gt;"",E202&lt;&gt;"",F202&lt;&gt;"",H216="",I216="",J216="",K216=""),"",
IF(AND(C202&lt;&gt;"",D202&lt;&gt;"",E202&lt;&gt;"",F202&lt;&gt;"",OR(H216="",I216="",J216="",K216="")),"Preenchimento incompleto: há informações por requisitante individual faltantes - B03.01",
IF(OR(L202="",L203="",L204="",L205="",L206="",L207="",L208="",L209="",L210="",L211="",L212="",L213="",L214="",L215=""),"Preenchimento incompleto: há linhas vazias antes da atual - B05.01",
"Preenchimento correto"))))))))</f>
        <v/>
      </c>
      <c r="M216" s="90"/>
    </row>
    <row r="217" spans="1:13" ht="15">
      <c r="A217" s="28"/>
      <c r="B217" s="71">
        <v>211</v>
      </c>
      <c r="C217" s="130" t="str">
        <f>IF('1-ITENS'!C21="","",'1-ITENS'!C21)</f>
        <v/>
      </c>
      <c r="D217" s="133" t="str">
        <f>IF('1-ITENS'!D21="","",'1-ITENS'!D21)</f>
        <v/>
      </c>
      <c r="E217" s="136" t="str">
        <f>IF('1-ITENS'!H21="","",'1-ITENS'!H21)</f>
        <v/>
      </c>
      <c r="F217" s="136" t="str">
        <f>IF('1-ITENS'!F21="","",'1-ITENS'!F21)</f>
        <v/>
      </c>
      <c r="G217" s="75">
        <v>1</v>
      </c>
      <c r="H217" s="94"/>
      <c r="I217" s="94"/>
      <c r="J217" s="94"/>
      <c r="K217" s="94"/>
      <c r="L217" s="105" t="str">
        <f t="shared" ref="L217" si="195" xml:space="preserve">
IF($J$3="","Preenchimento incompleto: deve ser informado o Responsável pela análise - B05.01",
IF(AND(C217="",D217="",E217="",F217="",H217="",I217="",J217="",K217=""),"",
IF(AND(C217="",D217="",E217="",F217="",OR(H217&lt;&gt;"",I217&lt;&gt;"",J217&lt;&gt;"",K217&lt;&gt;"")),"Preenchimento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IF(AND(C217&lt;&gt;"",D217&lt;&gt;"",E217&lt;&gt;"",F217&lt;&gt;"",H217="",I217="",J217="",K217=""),"",
IF(AND(C217&lt;&gt;"",D217&lt;&gt;"",E217&lt;&gt;"",F217&lt;&gt;"",OR(H217="",I217="",J217="",K217="")),"Preenchimento incompleto: há informações por requisitante individual faltantes - B03.01",
"Preenchimento correto")))))))</f>
        <v/>
      </c>
      <c r="M217" s="90"/>
    </row>
    <row r="218" spans="1:13" ht="15">
      <c r="A218" s="28"/>
      <c r="B218" s="72">
        <v>212</v>
      </c>
      <c r="C218" s="131"/>
      <c r="D218" s="134"/>
      <c r="E218" s="137"/>
      <c r="F218" s="137"/>
      <c r="G218" s="76">
        <v>2</v>
      </c>
      <c r="H218" s="95"/>
      <c r="I218" s="95"/>
      <c r="J218" s="95"/>
      <c r="K218" s="95"/>
      <c r="L218" s="106" t="str">
        <f t="shared" ref="L218" si="196" xml:space="preserve">
IF($J$3="","Preenchimento incompleto: deve ser informado o Responsável pela análise - B05.01",
IF(AND(C217="",D217="",E217="",F217="",H218="",I218="",J218="",K218=""),"",
IF(AND(C217="",D217="",E217="",F217="",OR(H218&lt;&gt;"",I218&lt;&gt;"",J218&lt;&gt;"",K218&lt;&gt;"")),"Preenchimento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IF(AND(C217&lt;&gt;"",D217&lt;&gt;"",E217&lt;&gt;"",F217&lt;&gt;"",H218="",I218="",J218="",K218=""),"",
IF(AND(C217&lt;&gt;"",D217&lt;&gt;"",E217&lt;&gt;"",F217&lt;&gt;"",OR(H218="",I218="",J218="",K218="")),"Preenchimento incompleto: há informações por requisitante individual faltantes - B03.01",
IF(L217="","Preenchimento incompleto: há linhas vazias antes da atual - B05.01",
"Preenchimento correto"))))))))</f>
        <v/>
      </c>
      <c r="M218" s="90"/>
    </row>
    <row r="219" spans="1:13" ht="15">
      <c r="A219" s="28"/>
      <c r="B219" s="72">
        <v>213</v>
      </c>
      <c r="C219" s="131"/>
      <c r="D219" s="134"/>
      <c r="E219" s="137"/>
      <c r="F219" s="137"/>
      <c r="G219" s="76">
        <v>3</v>
      </c>
      <c r="H219" s="95"/>
      <c r="I219" s="95"/>
      <c r="J219" s="95"/>
      <c r="K219" s="95"/>
      <c r="L219" s="106" t="str">
        <f t="shared" ref="L219" si="197" xml:space="preserve">
IF($J$3="","Preenchimento incompleto: deve ser informado o Responsável pela análise - B05.01",
IF(AND(C217="",D217="",E217="",F217="",H219="",I219="",J219="",K219=""),"",
IF(AND(C217="",D217="",E217="",F217="",OR(H219&lt;&gt;"",I219&lt;&gt;"",J219&lt;&gt;"",K219&lt;&gt;"")),"Preenchimento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IF(AND(C217&lt;&gt;"",D217&lt;&gt;"",E217&lt;&gt;"",F217&lt;&gt;"",H219="",I219="",J219="",K219=""),"",
IF(AND(C217&lt;&gt;"",D217&lt;&gt;"",E217&lt;&gt;"",F217&lt;&gt;"",OR(H219="",I219="",J219="",K219="")),"Preenchimento incompleto: há informações por requisitante individual faltantes - B03.01",
IF(OR(L217="",L218=""),"Preenchimento incompleto: há linhas vazias antes da atual - B05.01",
"Preenchimento correto"))))))))</f>
        <v/>
      </c>
      <c r="M219" s="90"/>
    </row>
    <row r="220" spans="1:13" ht="15">
      <c r="A220" s="28"/>
      <c r="B220" s="72">
        <v>214</v>
      </c>
      <c r="C220" s="131"/>
      <c r="D220" s="134"/>
      <c r="E220" s="137"/>
      <c r="F220" s="137"/>
      <c r="G220" s="76">
        <v>4</v>
      </c>
      <c r="H220" s="95"/>
      <c r="I220" s="95"/>
      <c r="J220" s="95"/>
      <c r="K220" s="95"/>
      <c r="L220" s="106" t="str">
        <f t="shared" ref="L220" si="198" xml:space="preserve">
IF($J$3="","Preenchimento incompleto: deve ser informado o Responsável pela análise - B05.01",
IF(AND(C217="",D217="",E217="",F217="",H220="",I220="",J220="",K220=""),"",
IF(AND(C217="",D217="",E217="",F217="",OR(H220&lt;&gt;"",I220&lt;&gt;"",J220&lt;&gt;"",K220&lt;&gt;"")),"Preenchimento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IF(AND(C217&lt;&gt;"",D217&lt;&gt;"",E217&lt;&gt;"",F217&lt;&gt;"",H220="",I220="",J220="",K220=""),"",
IF(AND(C217&lt;&gt;"",D217&lt;&gt;"",E217&lt;&gt;"",F217&lt;&gt;"",OR(H220="",I220="",J220="",K220="")),"Preenchimento incompleto: há informações por requisitante individual faltantes - B03.01",
IF(OR(L217="",L218="",L219=""),"Preenchimento incompleto: há linhas vazias antes da atual - B05.01",
"Preenchimento correto"))))))))</f>
        <v/>
      </c>
      <c r="M220" s="90"/>
    </row>
    <row r="221" spans="1:13" ht="15">
      <c r="A221" s="28"/>
      <c r="B221" s="72">
        <v>215</v>
      </c>
      <c r="C221" s="131"/>
      <c r="D221" s="134"/>
      <c r="E221" s="137"/>
      <c r="F221" s="137"/>
      <c r="G221" s="76">
        <v>5</v>
      </c>
      <c r="H221" s="95"/>
      <c r="I221" s="95"/>
      <c r="J221" s="95"/>
      <c r="K221" s="95"/>
      <c r="L221" s="106" t="str">
        <f t="shared" ref="L221" si="199" xml:space="preserve">
IF($J$3="","Preenchimento incompleto: deve ser informado o Responsável pela análise - B05.01",
IF(AND(C217="",D217="",E217="",F217="",H221="",I221="",J221="",K221=""),"",
IF(AND(C217="",D217="",E217="",F217="",OR(H221&lt;&gt;"",I221&lt;&gt;"",J221&lt;&gt;"",K221&lt;&gt;"")),"Preenchimento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IF(AND(C217&lt;&gt;"",D217&lt;&gt;"",E217&lt;&gt;"",F217&lt;&gt;"",H221="",I221="",J221="",K221=""),"",
IF(AND(C217&lt;&gt;"",D217&lt;&gt;"",E217&lt;&gt;"",F217&lt;&gt;"",OR(H221="",I221="",J221="",K221="")),"Preenchimento incompleto: há informações por requisitante individual faltantes - B03.01",
IF(OR(L217="",L218="",L219="",L220=""),"Preenchimento incompleto: há linhas vazias antes da atual - B05.01",
"Preenchimento correto"))))))))</f>
        <v/>
      </c>
      <c r="M221" s="90"/>
    </row>
    <row r="222" spans="1:13" ht="15">
      <c r="A222" s="28"/>
      <c r="B222" s="72">
        <v>216</v>
      </c>
      <c r="C222" s="131"/>
      <c r="D222" s="134"/>
      <c r="E222" s="137"/>
      <c r="F222" s="137"/>
      <c r="G222" s="76">
        <v>6</v>
      </c>
      <c r="H222" s="95"/>
      <c r="I222" s="95"/>
      <c r="J222" s="95"/>
      <c r="K222" s="95"/>
      <c r="L222" s="106" t="str">
        <f t="shared" ref="L222" si="200" xml:space="preserve">
IF($J$3="","Preenchimento incompleto: deve ser informado o Responsável pela análise - B05.01",
IF(AND(C217="",D217="",E217="",F217="",H222="",I222="",J222="",K222=""),"",
IF(AND(C217="",D217="",E217="",F217="",OR(H222&lt;&gt;"",I222&lt;&gt;"",J222&lt;&gt;"",K222&lt;&gt;"")),"Preenchimento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IF(AND(C217&lt;&gt;"",D217&lt;&gt;"",E217&lt;&gt;"",F217&lt;&gt;"",H222="",I222="",J222="",K222=""),"",
IF(AND(C217&lt;&gt;"",D217&lt;&gt;"",E217&lt;&gt;"",F217&lt;&gt;"",OR(H222="",I222="",J222="",K222="")),"Preenchimento incompleto: há informações por requisitante individual faltantes - B03.01",
IF(OR(L217="",L218="",L219="",L220="",L221=""),"Preenchimento incompleto: há linhas vazias antes da atual - B05.01",
"Preenchimento correto"))))))))</f>
        <v/>
      </c>
      <c r="M222" s="90"/>
    </row>
    <row r="223" spans="1:13" ht="15">
      <c r="A223" s="28"/>
      <c r="B223" s="72">
        <v>217</v>
      </c>
      <c r="C223" s="131"/>
      <c r="D223" s="134"/>
      <c r="E223" s="137"/>
      <c r="F223" s="137"/>
      <c r="G223" s="76">
        <v>7</v>
      </c>
      <c r="H223" s="95"/>
      <c r="I223" s="95"/>
      <c r="J223" s="95"/>
      <c r="K223" s="95"/>
      <c r="L223" s="106" t="str">
        <f t="shared" ref="L223" si="201" xml:space="preserve">
IF($J$3="","Preenchimento incompleto: deve ser informado o Responsável pela análise - B05.01",
IF(AND(C217="",D217="",E217="",F217="",H223="",I223="",J223="",K223=""),"",
IF(AND(C217="",D217="",E217="",F217="",OR(H223&lt;&gt;"",I223&lt;&gt;"",J223&lt;&gt;"",K223&lt;&gt;"")),"Preenchimento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IF(AND(C217&lt;&gt;"",D217&lt;&gt;"",E217&lt;&gt;"",F217&lt;&gt;"",H223="",I223="",J223="",K223=""),"",
IF(AND(C217&lt;&gt;"",D217&lt;&gt;"",E217&lt;&gt;"",F217&lt;&gt;"",OR(H223="",I223="",J223="",K223="")),"Preenchimento incompleto: há informações por requisitante individual faltantes - B03.01",
IF(OR(L217="",L218="",L219="",L220="",L221="",L222=""),"Preenchimento incompleto: há linhas vazias antes da atual - B05.01",
"Preenchimento correto"))))))))</f>
        <v/>
      </c>
      <c r="M223" s="90"/>
    </row>
    <row r="224" spans="1:13" ht="15">
      <c r="A224" s="28"/>
      <c r="B224" s="72">
        <v>218</v>
      </c>
      <c r="C224" s="131"/>
      <c r="D224" s="134"/>
      <c r="E224" s="137"/>
      <c r="F224" s="137"/>
      <c r="G224" s="76">
        <v>8</v>
      </c>
      <c r="H224" s="95"/>
      <c r="I224" s="95"/>
      <c r="J224" s="95"/>
      <c r="K224" s="95"/>
      <c r="L224" s="106" t="str">
        <f t="shared" ref="L224" si="202" xml:space="preserve">
IF($J$3="","Preenchimento incompleto: deve ser informado o Responsável pela análise - B05.01",
IF(AND(C217="",D217="",E217="",F217="",H224="",I224="",J224="",K224=""),"",
IF(AND(C217="",D217="",E217="",F217="",OR(H224&lt;&gt;"",I224&lt;&gt;"",J224&lt;&gt;"",K224&lt;&gt;"")),"Preenchimento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IF(AND(C217&lt;&gt;"",D217&lt;&gt;"",E217&lt;&gt;"",F217&lt;&gt;"",H224="",I224="",J224="",K224=""),"",
IF(AND(C217&lt;&gt;"",D217&lt;&gt;"",E217&lt;&gt;"",F217&lt;&gt;"",OR(H224="",I224="",J224="",K224="")),"Preenchimento incompleto: há informações por requisitante individual faltantes - B03.01",
IF(OR(L217="",L218="",L219="",L220="",L221="",L222="",L223=""),"Preenchimento incompleto: há linhas vazias antes da atual - B05.01",
"Preenchimento correto"))))))))</f>
        <v/>
      </c>
      <c r="M224" s="90"/>
    </row>
    <row r="225" spans="1:13" ht="15">
      <c r="A225" s="28"/>
      <c r="B225" s="72">
        <v>219</v>
      </c>
      <c r="C225" s="131"/>
      <c r="D225" s="134"/>
      <c r="E225" s="137"/>
      <c r="F225" s="137"/>
      <c r="G225" s="76">
        <v>9</v>
      </c>
      <c r="H225" s="95"/>
      <c r="I225" s="95"/>
      <c r="J225" s="95"/>
      <c r="K225" s="95"/>
      <c r="L225" s="106" t="str">
        <f t="shared" ref="L225" si="203" xml:space="preserve">
IF($J$3="","Preenchimento incompleto: deve ser informado o Responsável pela análise - B05.01",
IF(AND(C217="",D217="",E217="",F217="",H225="",I225="",J225="",K225=""),"",
IF(AND(C217="",D217="",E217="",F217="",OR(H225&lt;&gt;"",I225&lt;&gt;"",J225&lt;&gt;"",K225&lt;&gt;"")),"Preenchimento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IF(AND(C217&lt;&gt;"",D217&lt;&gt;"",E217&lt;&gt;"",F217&lt;&gt;"",H225="",I225="",J225="",K225=""),"",
IF(AND(C217&lt;&gt;"",D217&lt;&gt;"",E217&lt;&gt;"",F217&lt;&gt;"",OR(H225="",I225="",J225="",K225="")),"Preenchimento incompleto: há informações por requisitante individual faltantes - B03.01",
IF(OR(L217="",L218="",L219="",L220="",L221="",L222="",L223="",L224=""),"Preenchimento incompleto: há linhas vazias antes da atual - B05.01",
"Preenchimento correto"))))))))</f>
        <v/>
      </c>
      <c r="M225" s="90"/>
    </row>
    <row r="226" spans="1:13" ht="15">
      <c r="A226" s="28"/>
      <c r="B226" s="72">
        <v>220</v>
      </c>
      <c r="C226" s="131"/>
      <c r="D226" s="134"/>
      <c r="E226" s="137"/>
      <c r="F226" s="137"/>
      <c r="G226" s="77">
        <v>10</v>
      </c>
      <c r="H226" s="96"/>
      <c r="I226" s="96"/>
      <c r="J226" s="96"/>
      <c r="K226" s="96"/>
      <c r="L226" s="106" t="str">
        <f t="shared" ref="L226" si="204" xml:space="preserve">
IF($J$3="","Preenchimento incompleto: deve ser informado o Responsável pela análise - B05.01",
IF(AND(C217="",D217="",E217="",F217="",H226="",I226="",J226="",K226=""),"",
IF(AND(C217="",D217="",E217="",F217="",OR(H226&lt;&gt;"",I226&lt;&gt;"",J226&lt;&gt;"",K226&lt;&gt;"")),"Preenchimento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IF(AND(C217&lt;&gt;"",D217&lt;&gt;"",E217&lt;&gt;"",F217&lt;&gt;"",H226="",I226="",J226="",K226=""),"",
IF(AND(C217&lt;&gt;"",D217&lt;&gt;"",E217&lt;&gt;"",F217&lt;&gt;"",OR(H226="",I226="",J226="",K226="")),"Preenchimento incompleto: há informações por requisitante individual faltantes - B03.01",
IF(OR(L217="",L218="",L219="",L220="",L221="",L222="",L223="",L224="",L225=""),"Preenchimento incompleto: há linhas vazias antes da atual - B05.01",
"Preenchimento correto"))))))))</f>
        <v/>
      </c>
      <c r="M226" s="90"/>
    </row>
    <row r="227" spans="1:13" ht="15">
      <c r="A227" s="28"/>
      <c r="B227" s="72">
        <v>221</v>
      </c>
      <c r="C227" s="131"/>
      <c r="D227" s="134"/>
      <c r="E227" s="137"/>
      <c r="F227" s="137"/>
      <c r="G227" s="77">
        <v>11</v>
      </c>
      <c r="H227" s="96"/>
      <c r="I227" s="96"/>
      <c r="J227" s="96"/>
      <c r="K227" s="96"/>
      <c r="L227" s="106" t="str">
        <f t="shared" ref="L227" si="205" xml:space="preserve">
IF($J$3="","Preenchimento incompleto: deve ser informado o Responsável pela análise - B05.01",
IF(AND(C217="",D217="",E217="",F217="",H227="",I227="",J227="",K227=""),"",
IF(AND(C217="",D217="",E217="",F217="",OR(H227&lt;&gt;"",I227&lt;&gt;"",J227&lt;&gt;"",K227&lt;&gt;"")),"Preenchimento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IF(AND(C217&lt;&gt;"",D217&lt;&gt;"",E217&lt;&gt;"",F217&lt;&gt;"",H227="",I227="",J227="",K227=""),"",
IF(AND(C217&lt;&gt;"",D217&lt;&gt;"",E217&lt;&gt;"",F217&lt;&gt;"",OR(H227="",I227="",J227="",K227="")),"Preenchimento incompleto: há informações por requisitante individual faltantes - B03.01",
IF(OR(L217="",L218="",L219="",L220="",L221="",L222="",L223="",L224="",L225="",L226=""),"Preenchimento incompleto: há linhas vazias antes da atual - B05.01",
"Preenchimento correto"))))))))</f>
        <v/>
      </c>
      <c r="M227" s="90"/>
    </row>
    <row r="228" spans="1:13" ht="15">
      <c r="A228" s="28"/>
      <c r="B228" s="72">
        <v>222</v>
      </c>
      <c r="C228" s="131"/>
      <c r="D228" s="134"/>
      <c r="E228" s="137"/>
      <c r="F228" s="137"/>
      <c r="G228" s="77">
        <v>12</v>
      </c>
      <c r="H228" s="96"/>
      <c r="I228" s="96"/>
      <c r="J228" s="96"/>
      <c r="K228" s="96"/>
      <c r="L228" s="106" t="str">
        <f t="shared" ref="L228" si="206" xml:space="preserve">
IF($J$3="","Preenchimento incompleto: deve ser informado o Responsável pela análise - B05.01",
IF(AND(C217="",D217="",E217="",F217="",H228="",I228="",J228="",K228=""),"",
IF(AND(C217="",D217="",E217="",F217="",OR(H228&lt;&gt;"",I228&lt;&gt;"",J228&lt;&gt;"",K228&lt;&gt;"")),"Preenchimento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IF(AND(C217&lt;&gt;"",D217&lt;&gt;"",E217&lt;&gt;"",F217&lt;&gt;"",H228="",I228="",J228="",K228=""),"",
IF(AND(C217&lt;&gt;"",D217&lt;&gt;"",E217&lt;&gt;"",F217&lt;&gt;"",OR(H228="",I228="",J228="",K228="")),"Preenchimento incompleto: há informações por requisitante individual faltantes - B03.01",
IF(OR(L217="",L218="",L219="",L220="",L221="",L222="",L223="",L224="",L225="",L226="",L227=""),"Preenchimento incompleto: há linhas vazias antes da atual - B05.01",
"Preenchimento correto"))))))))</f>
        <v/>
      </c>
      <c r="M228" s="90"/>
    </row>
    <row r="229" spans="1:13" ht="15">
      <c r="A229" s="28"/>
      <c r="B229" s="72">
        <v>223</v>
      </c>
      <c r="C229" s="131"/>
      <c r="D229" s="134"/>
      <c r="E229" s="137"/>
      <c r="F229" s="137"/>
      <c r="G229" s="77">
        <v>13</v>
      </c>
      <c r="H229" s="96"/>
      <c r="I229" s="96"/>
      <c r="J229" s="96"/>
      <c r="K229" s="96"/>
      <c r="L229" s="106" t="str">
        <f t="shared" ref="L229" si="207" xml:space="preserve">
IF($J$3="","Preenchimento incompleto: deve ser informado o Responsável pela análise - B05.01",
IF(AND(C217="",D217="",E217="",F217="",H229="",I229="",J229="",K229=""),"",
IF(AND(C217="",D217="",E217="",F217="",OR(H229&lt;&gt;"",I229&lt;&gt;"",J229&lt;&gt;"",K229&lt;&gt;"")),"Preenchimento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IF(AND(C217&lt;&gt;"",D217&lt;&gt;"",E217&lt;&gt;"",F217&lt;&gt;"",H229="",I229="",J229="",K229=""),"",
IF(AND(C217&lt;&gt;"",D217&lt;&gt;"",E217&lt;&gt;"",F217&lt;&gt;"",OR(H229="",I229="",J229="",K229="")),"Preenchimento incompleto: há informações por requisitante individual faltantes - B03.01",
IF(OR(L217="",L218="",L219="",L220="",L221="",L222="",L223="",L224="",L225="",L226="",L227="",L228=""),"Preenchimento incompleto: há linhas vazias antes da atual - B05.01",
"Preenchimento correto"))))))))</f>
        <v/>
      </c>
      <c r="M229" s="90"/>
    </row>
    <row r="230" spans="1:13" ht="15">
      <c r="A230" s="28"/>
      <c r="B230" s="73">
        <v>224</v>
      </c>
      <c r="C230" s="131"/>
      <c r="D230" s="134"/>
      <c r="E230" s="137"/>
      <c r="F230" s="137"/>
      <c r="G230" s="77">
        <v>14</v>
      </c>
      <c r="H230" s="96"/>
      <c r="I230" s="96"/>
      <c r="J230" s="96"/>
      <c r="K230" s="96"/>
      <c r="L230" s="106" t="str">
        <f t="shared" ref="L230" si="208" xml:space="preserve">
IF($J$3="","Preenchimento incompleto: deve ser informado o Responsável pela análise - B05.01",
IF(AND(C217="",D217="",E217="",F217="",H230="",I230="",J230="",K230=""),"",
IF(AND(C217="",D217="",E217="",F217="",OR(H230&lt;&gt;"",I230&lt;&gt;"",J230&lt;&gt;"",K230&lt;&gt;"")),"Preenchimento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IF(AND(C217&lt;&gt;"",D217&lt;&gt;"",E217&lt;&gt;"",F217&lt;&gt;"",H230="",I230="",J230="",K230=""),"",
IF(AND(C217&lt;&gt;"",D217&lt;&gt;"",E217&lt;&gt;"",F217&lt;&gt;"",OR(H230="",I230="",J230="",K230="")),"Preenchimento incompleto: há informações por requisitante individual faltantes - B03.01",
IF(OR(L217="",L218="",L219="",L220="",L221="",L222="",L223="",L224="",L225="",L226="",L227="",L228="",L229=""),"Preenchimento incompleto: há linhas vazias antes da atual - B05.01",
"Preenchimento correto"))))))))</f>
        <v/>
      </c>
      <c r="M230" s="90"/>
    </row>
    <row r="231" spans="1:13" ht="15">
      <c r="A231" s="28"/>
      <c r="B231" s="74">
        <v>225</v>
      </c>
      <c r="C231" s="132"/>
      <c r="D231" s="135"/>
      <c r="E231" s="138"/>
      <c r="F231" s="138"/>
      <c r="G231" s="78">
        <v>15</v>
      </c>
      <c r="H231" s="97"/>
      <c r="I231" s="97"/>
      <c r="J231" s="97"/>
      <c r="K231" s="97"/>
      <c r="L231" s="107" t="str">
        <f t="shared" ref="L231" si="209" xml:space="preserve">
IF($J$3="","Preenchimento incompleto: deve ser informado o Responsável pela análise - B05.01",
IF(AND(C217="",D217="",E217="",F217="",H231="",I231="",J231="",K231=""),"",
IF(AND(C217="",D217="",E217="",F217="",OR(H231&lt;&gt;"",I231&lt;&gt;"",J231&lt;&gt;"",K231&lt;&gt;"")),"Preenchimento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IF(AND(C217&lt;&gt;"",D217&lt;&gt;"",E217&lt;&gt;"",F217&lt;&gt;"",H231="",I231="",J231="",K231=""),"",
IF(AND(C217&lt;&gt;"",D217&lt;&gt;"",E217&lt;&gt;"",F217&lt;&gt;"",OR(H231="",I231="",J231="",K231="")),"Preenchimento incompleto: há informações por requisitante individual faltantes - B03.01",
IF(OR(L217="",L218="",L219="",L220="",L221="",L222="",L223="",L224="",L225="",L226="",L227="",L228="",L229="",L230=""),"Preenchimento incompleto: há linhas vazias antes da atual - B05.01",
"Preenchimento correto"))))))))</f>
        <v/>
      </c>
      <c r="M231" s="90"/>
    </row>
    <row r="232" spans="1:13" ht="15">
      <c r="A232" s="28"/>
      <c r="B232" s="71">
        <v>226</v>
      </c>
      <c r="C232" s="130" t="str">
        <f>IF('1-ITENS'!C22="","",'1-ITENS'!C22)</f>
        <v/>
      </c>
      <c r="D232" s="133" t="str">
        <f>IF('1-ITENS'!D22="","",'1-ITENS'!D22)</f>
        <v/>
      </c>
      <c r="E232" s="136" t="str">
        <f>IF('1-ITENS'!H22="","",'1-ITENS'!H22)</f>
        <v/>
      </c>
      <c r="F232" s="136" t="str">
        <f>IF('1-ITENS'!F22="","",'1-ITENS'!F22)</f>
        <v/>
      </c>
      <c r="G232" s="75">
        <v>1</v>
      </c>
      <c r="H232" s="94"/>
      <c r="I232" s="94"/>
      <c r="J232" s="94"/>
      <c r="K232" s="94"/>
      <c r="L232" s="105" t="str">
        <f t="shared" ref="L232" si="210" xml:space="preserve">
IF($J$3="","Preenchimento incompleto: deve ser informado o Responsável pela análise - B05.01",
IF(AND(C232="",D232="",E232="",F232="",H232="",I232="",J232="",K232=""),"",
IF(AND(C232="",D232="",E232="",F232="",OR(H232&lt;&gt;"",I232&lt;&gt;"",J232&lt;&gt;"",K232&lt;&gt;"")),"Preenchimento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IF(AND(C232&lt;&gt;"",D232&lt;&gt;"",E232&lt;&gt;"",F232&lt;&gt;"",H232="",I232="",J232="",K232=""),"",
IF(AND(C232&lt;&gt;"",D232&lt;&gt;"",E232&lt;&gt;"",F232&lt;&gt;"",OR(H232="",I232="",J232="",K232="")),"Preenchimento incompleto: há informações por requisitante individual faltantes - B03.01",
"Preenchimento correto")))))))</f>
        <v/>
      </c>
      <c r="M232" s="90"/>
    </row>
    <row r="233" spans="1:13" ht="15">
      <c r="A233" s="28"/>
      <c r="B233" s="72">
        <v>227</v>
      </c>
      <c r="C233" s="131"/>
      <c r="D233" s="134"/>
      <c r="E233" s="137"/>
      <c r="F233" s="137"/>
      <c r="G233" s="76">
        <v>2</v>
      </c>
      <c r="H233" s="95"/>
      <c r="I233" s="95"/>
      <c r="J233" s="95"/>
      <c r="K233" s="95"/>
      <c r="L233" s="106" t="str">
        <f t="shared" ref="L233" si="211" xml:space="preserve">
IF($J$3="","Preenchimento incompleto: deve ser informado o Responsável pela análise - B05.01",
IF(AND(C232="",D232="",E232="",F232="",H233="",I233="",J233="",K233=""),"",
IF(AND(C232="",D232="",E232="",F232="",OR(H233&lt;&gt;"",I233&lt;&gt;"",J233&lt;&gt;"",K233&lt;&gt;"")),"Preenchimento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IF(AND(C232&lt;&gt;"",D232&lt;&gt;"",E232&lt;&gt;"",F232&lt;&gt;"",H233="",I233="",J233="",K233=""),"",
IF(AND(C232&lt;&gt;"",D232&lt;&gt;"",E232&lt;&gt;"",F232&lt;&gt;"",OR(H233="",I233="",J233="",K233="")),"Preenchimento incompleto: há informações por requisitante individual faltantes - B03.01",
IF(L232="","Preenchimento incompleto: há linhas vazias antes da atual - B05.01",
"Preenchimento correto"))))))))</f>
        <v/>
      </c>
      <c r="M233" s="90"/>
    </row>
    <row r="234" spans="1:13" ht="15">
      <c r="A234" s="28"/>
      <c r="B234" s="72">
        <v>228</v>
      </c>
      <c r="C234" s="131"/>
      <c r="D234" s="134"/>
      <c r="E234" s="137"/>
      <c r="F234" s="137"/>
      <c r="G234" s="76">
        <v>3</v>
      </c>
      <c r="H234" s="95"/>
      <c r="I234" s="95"/>
      <c r="J234" s="95"/>
      <c r="K234" s="95"/>
      <c r="L234" s="106" t="str">
        <f t="shared" ref="L234" si="212" xml:space="preserve">
IF($J$3="","Preenchimento incompleto: deve ser informado o Responsável pela análise - B05.01",
IF(AND(C232="",D232="",E232="",F232="",H234="",I234="",J234="",K234=""),"",
IF(AND(C232="",D232="",E232="",F232="",OR(H234&lt;&gt;"",I234&lt;&gt;"",J234&lt;&gt;"",K234&lt;&gt;"")),"Preenchimento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IF(AND(C232&lt;&gt;"",D232&lt;&gt;"",E232&lt;&gt;"",F232&lt;&gt;"",H234="",I234="",J234="",K234=""),"",
IF(AND(C232&lt;&gt;"",D232&lt;&gt;"",E232&lt;&gt;"",F232&lt;&gt;"",OR(H234="",I234="",J234="",K234="")),"Preenchimento incompleto: há informações por requisitante individual faltantes - B03.01",
IF(OR(L232="",L233=""),"Preenchimento incompleto: há linhas vazias antes da atual - B05.01",
"Preenchimento correto"))))))))</f>
        <v/>
      </c>
      <c r="M234" s="90"/>
    </row>
    <row r="235" spans="1:13" ht="15">
      <c r="A235" s="28"/>
      <c r="B235" s="72">
        <v>229</v>
      </c>
      <c r="C235" s="131"/>
      <c r="D235" s="134"/>
      <c r="E235" s="137"/>
      <c r="F235" s="137"/>
      <c r="G235" s="76">
        <v>4</v>
      </c>
      <c r="H235" s="95"/>
      <c r="I235" s="95"/>
      <c r="J235" s="95"/>
      <c r="K235" s="95"/>
      <c r="L235" s="106" t="str">
        <f t="shared" ref="L235" si="213" xml:space="preserve">
IF($J$3="","Preenchimento incompleto: deve ser informado o Responsável pela análise - B05.01",
IF(AND(C232="",D232="",E232="",F232="",H235="",I235="",J235="",K235=""),"",
IF(AND(C232="",D232="",E232="",F232="",OR(H235&lt;&gt;"",I235&lt;&gt;"",J235&lt;&gt;"",K235&lt;&gt;"")),"Preenchimento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IF(AND(C232&lt;&gt;"",D232&lt;&gt;"",E232&lt;&gt;"",F232&lt;&gt;"",H235="",I235="",J235="",K235=""),"",
IF(AND(C232&lt;&gt;"",D232&lt;&gt;"",E232&lt;&gt;"",F232&lt;&gt;"",OR(H235="",I235="",J235="",K235="")),"Preenchimento incompleto: há informações por requisitante individual faltantes - B03.01",
IF(OR(L232="",L233="",L234=""),"Preenchimento incompleto: há linhas vazias antes da atual - B05.01",
"Preenchimento correto"))))))))</f>
        <v/>
      </c>
      <c r="M235" s="90"/>
    </row>
    <row r="236" spans="1:13" ht="15">
      <c r="A236" s="28"/>
      <c r="B236" s="72">
        <v>230</v>
      </c>
      <c r="C236" s="131"/>
      <c r="D236" s="134"/>
      <c r="E236" s="137"/>
      <c r="F236" s="137"/>
      <c r="G236" s="76">
        <v>5</v>
      </c>
      <c r="H236" s="95"/>
      <c r="I236" s="95"/>
      <c r="J236" s="95"/>
      <c r="K236" s="95"/>
      <c r="L236" s="106" t="str">
        <f t="shared" ref="L236" si="214" xml:space="preserve">
IF($J$3="","Preenchimento incompleto: deve ser informado o Responsável pela análise - B05.01",
IF(AND(C232="",D232="",E232="",F232="",H236="",I236="",J236="",K236=""),"",
IF(AND(C232="",D232="",E232="",F232="",OR(H236&lt;&gt;"",I236&lt;&gt;"",J236&lt;&gt;"",K236&lt;&gt;"")),"Preenchimento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IF(AND(C232&lt;&gt;"",D232&lt;&gt;"",E232&lt;&gt;"",F232&lt;&gt;"",H236="",I236="",J236="",K236=""),"",
IF(AND(C232&lt;&gt;"",D232&lt;&gt;"",E232&lt;&gt;"",F232&lt;&gt;"",OR(H236="",I236="",J236="",K236="")),"Preenchimento incompleto: há informações por requisitante individual faltantes - B03.01",
IF(OR(L232="",L233="",L234="",L235=""),"Preenchimento incompleto: há linhas vazias antes da atual - B05.01",
"Preenchimento correto"))))))))</f>
        <v/>
      </c>
      <c r="M236" s="90"/>
    </row>
    <row r="237" spans="1:13" ht="15">
      <c r="A237" s="28"/>
      <c r="B237" s="72">
        <v>231</v>
      </c>
      <c r="C237" s="131"/>
      <c r="D237" s="134"/>
      <c r="E237" s="137"/>
      <c r="F237" s="137"/>
      <c r="G237" s="76">
        <v>6</v>
      </c>
      <c r="H237" s="95"/>
      <c r="I237" s="95"/>
      <c r="J237" s="95"/>
      <c r="K237" s="95"/>
      <c r="L237" s="106" t="str">
        <f t="shared" ref="L237" si="215" xml:space="preserve">
IF($J$3="","Preenchimento incompleto: deve ser informado o Responsável pela análise - B05.01",
IF(AND(C232="",D232="",E232="",F232="",H237="",I237="",J237="",K237=""),"",
IF(AND(C232="",D232="",E232="",F232="",OR(H237&lt;&gt;"",I237&lt;&gt;"",J237&lt;&gt;"",K237&lt;&gt;"")),"Preenchimento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IF(AND(C232&lt;&gt;"",D232&lt;&gt;"",E232&lt;&gt;"",F232&lt;&gt;"",H237="",I237="",J237="",K237=""),"",
IF(AND(C232&lt;&gt;"",D232&lt;&gt;"",E232&lt;&gt;"",F232&lt;&gt;"",OR(H237="",I237="",J237="",K237="")),"Preenchimento incompleto: há informações por requisitante individual faltantes - B03.01",
IF(OR(L232="",L233="",L234="",L235="",L236=""),"Preenchimento incompleto: há linhas vazias antes da atual - B05.01",
"Preenchimento correto"))))))))</f>
        <v/>
      </c>
      <c r="M237" s="90"/>
    </row>
    <row r="238" spans="1:13" ht="15">
      <c r="A238" s="28"/>
      <c r="B238" s="72">
        <v>232</v>
      </c>
      <c r="C238" s="131"/>
      <c r="D238" s="134"/>
      <c r="E238" s="137"/>
      <c r="F238" s="137"/>
      <c r="G238" s="76">
        <v>7</v>
      </c>
      <c r="H238" s="95"/>
      <c r="I238" s="95"/>
      <c r="J238" s="95"/>
      <c r="K238" s="95"/>
      <c r="L238" s="106" t="str">
        <f t="shared" ref="L238" si="216" xml:space="preserve">
IF($J$3="","Preenchimento incompleto: deve ser informado o Responsável pela análise - B05.01",
IF(AND(C232="",D232="",E232="",F232="",H238="",I238="",J238="",K238=""),"",
IF(AND(C232="",D232="",E232="",F232="",OR(H238&lt;&gt;"",I238&lt;&gt;"",J238&lt;&gt;"",K238&lt;&gt;"")),"Preenchimento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IF(AND(C232&lt;&gt;"",D232&lt;&gt;"",E232&lt;&gt;"",F232&lt;&gt;"",H238="",I238="",J238="",K238=""),"",
IF(AND(C232&lt;&gt;"",D232&lt;&gt;"",E232&lt;&gt;"",F232&lt;&gt;"",OR(H238="",I238="",J238="",K238="")),"Preenchimento incompleto: há informações por requisitante individual faltantes - B03.01",
IF(OR(L232="",L233="",L234="",L235="",L236="",L237=""),"Preenchimento incompleto: há linhas vazias antes da atual - B05.01",
"Preenchimento correto"))))))))</f>
        <v/>
      </c>
      <c r="M238" s="90"/>
    </row>
    <row r="239" spans="1:13" ht="15">
      <c r="A239" s="28"/>
      <c r="B239" s="72">
        <v>233</v>
      </c>
      <c r="C239" s="131"/>
      <c r="D239" s="134"/>
      <c r="E239" s="137"/>
      <c r="F239" s="137"/>
      <c r="G239" s="76">
        <v>8</v>
      </c>
      <c r="H239" s="95"/>
      <c r="I239" s="95"/>
      <c r="J239" s="95"/>
      <c r="K239" s="95"/>
      <c r="L239" s="106" t="str">
        <f t="shared" ref="L239" si="217" xml:space="preserve">
IF($J$3="","Preenchimento incompleto: deve ser informado o Responsável pela análise - B05.01",
IF(AND(C232="",D232="",E232="",F232="",H239="",I239="",J239="",K239=""),"",
IF(AND(C232="",D232="",E232="",F232="",OR(H239&lt;&gt;"",I239&lt;&gt;"",J239&lt;&gt;"",K239&lt;&gt;"")),"Preenchimento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IF(AND(C232&lt;&gt;"",D232&lt;&gt;"",E232&lt;&gt;"",F232&lt;&gt;"",H239="",I239="",J239="",K239=""),"",
IF(AND(C232&lt;&gt;"",D232&lt;&gt;"",E232&lt;&gt;"",F232&lt;&gt;"",OR(H239="",I239="",J239="",K239="")),"Preenchimento incompleto: há informações por requisitante individual faltantes - B03.01",
IF(OR(L232="",L233="",L234="",L235="",L236="",L237="",L238=""),"Preenchimento incompleto: há linhas vazias antes da atual - B05.01",
"Preenchimento correto"))))))))</f>
        <v/>
      </c>
      <c r="M239" s="90"/>
    </row>
    <row r="240" spans="1:13" ht="15">
      <c r="A240" s="28"/>
      <c r="B240" s="72">
        <v>234</v>
      </c>
      <c r="C240" s="131"/>
      <c r="D240" s="134"/>
      <c r="E240" s="137"/>
      <c r="F240" s="137"/>
      <c r="G240" s="76">
        <v>9</v>
      </c>
      <c r="H240" s="95"/>
      <c r="I240" s="95"/>
      <c r="J240" s="95"/>
      <c r="K240" s="95"/>
      <c r="L240" s="106" t="str">
        <f t="shared" ref="L240" si="218" xml:space="preserve">
IF($J$3="","Preenchimento incompleto: deve ser informado o Responsável pela análise - B05.01",
IF(AND(C232="",D232="",E232="",F232="",H240="",I240="",J240="",K240=""),"",
IF(AND(C232="",D232="",E232="",F232="",OR(H240&lt;&gt;"",I240&lt;&gt;"",J240&lt;&gt;"",K240&lt;&gt;"")),"Preenchimento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IF(AND(C232&lt;&gt;"",D232&lt;&gt;"",E232&lt;&gt;"",F232&lt;&gt;"",H240="",I240="",J240="",K240=""),"",
IF(AND(C232&lt;&gt;"",D232&lt;&gt;"",E232&lt;&gt;"",F232&lt;&gt;"",OR(H240="",I240="",J240="",K240="")),"Preenchimento incompleto: há informações por requisitante individual faltantes - B03.01",
IF(OR(L232="",L233="",L234="",L235="",L236="",L237="",L238="",L239=""),"Preenchimento incompleto: há linhas vazias antes da atual - B05.01",
"Preenchimento correto"))))))))</f>
        <v/>
      </c>
      <c r="M240" s="90"/>
    </row>
    <row r="241" spans="1:13" ht="15">
      <c r="A241" s="28"/>
      <c r="B241" s="72">
        <v>235</v>
      </c>
      <c r="C241" s="131"/>
      <c r="D241" s="134"/>
      <c r="E241" s="137"/>
      <c r="F241" s="137"/>
      <c r="G241" s="77">
        <v>10</v>
      </c>
      <c r="H241" s="96"/>
      <c r="I241" s="96"/>
      <c r="J241" s="96"/>
      <c r="K241" s="96"/>
      <c r="L241" s="106" t="str">
        <f t="shared" ref="L241" si="219" xml:space="preserve">
IF($J$3="","Preenchimento incompleto: deve ser informado o Responsável pela análise - B05.01",
IF(AND(C232="",D232="",E232="",F232="",H241="",I241="",J241="",K241=""),"",
IF(AND(C232="",D232="",E232="",F232="",OR(H241&lt;&gt;"",I241&lt;&gt;"",J241&lt;&gt;"",K241&lt;&gt;"")),"Preenchimento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IF(AND(C232&lt;&gt;"",D232&lt;&gt;"",E232&lt;&gt;"",F232&lt;&gt;"",H241="",I241="",J241="",K241=""),"",
IF(AND(C232&lt;&gt;"",D232&lt;&gt;"",E232&lt;&gt;"",F232&lt;&gt;"",OR(H241="",I241="",J241="",K241="")),"Preenchimento incompleto: há informações por requisitante individual faltantes - B03.01",
IF(OR(L232="",L233="",L234="",L235="",L236="",L237="",L238="",L239="",L240=""),"Preenchimento incompleto: há linhas vazias antes da atual - B05.01",
"Preenchimento correto"))))))))</f>
        <v/>
      </c>
      <c r="M241" s="90"/>
    </row>
    <row r="242" spans="1:13" ht="15">
      <c r="A242" s="28"/>
      <c r="B242" s="72">
        <v>236</v>
      </c>
      <c r="C242" s="131"/>
      <c r="D242" s="134"/>
      <c r="E242" s="137"/>
      <c r="F242" s="137"/>
      <c r="G242" s="77">
        <v>11</v>
      </c>
      <c r="H242" s="96"/>
      <c r="I242" s="96"/>
      <c r="J242" s="96"/>
      <c r="K242" s="96"/>
      <c r="L242" s="106" t="str">
        <f t="shared" ref="L242" si="220" xml:space="preserve">
IF($J$3="","Preenchimento incompleto: deve ser informado o Responsável pela análise - B05.01",
IF(AND(C232="",D232="",E232="",F232="",H242="",I242="",J242="",K242=""),"",
IF(AND(C232="",D232="",E232="",F232="",OR(H242&lt;&gt;"",I242&lt;&gt;"",J242&lt;&gt;"",K242&lt;&gt;"")),"Preenchimento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IF(AND(C232&lt;&gt;"",D232&lt;&gt;"",E232&lt;&gt;"",F232&lt;&gt;"",H242="",I242="",J242="",K242=""),"",
IF(AND(C232&lt;&gt;"",D232&lt;&gt;"",E232&lt;&gt;"",F232&lt;&gt;"",OR(H242="",I242="",J242="",K242="")),"Preenchimento incompleto: há informações por requisitante individual faltantes - B03.01",
IF(OR(L232="",L233="",L234="",L235="",L236="",L237="",L238="",L239="",L240="",L241=""),"Preenchimento incompleto: há linhas vazias antes da atual - B05.01",
"Preenchimento correto"))))))))</f>
        <v/>
      </c>
      <c r="M242" s="90"/>
    </row>
    <row r="243" spans="1:13" ht="15">
      <c r="A243" s="28"/>
      <c r="B243" s="72">
        <v>237</v>
      </c>
      <c r="C243" s="131"/>
      <c r="D243" s="134"/>
      <c r="E243" s="137"/>
      <c r="F243" s="137"/>
      <c r="G243" s="77">
        <v>12</v>
      </c>
      <c r="H243" s="96"/>
      <c r="I243" s="96"/>
      <c r="J243" s="96"/>
      <c r="K243" s="96"/>
      <c r="L243" s="106" t="str">
        <f t="shared" ref="L243" si="221" xml:space="preserve">
IF($J$3="","Preenchimento incompleto: deve ser informado o Responsável pela análise - B05.01",
IF(AND(C232="",D232="",E232="",F232="",H243="",I243="",J243="",K243=""),"",
IF(AND(C232="",D232="",E232="",F232="",OR(H243&lt;&gt;"",I243&lt;&gt;"",J243&lt;&gt;"",K243&lt;&gt;"")),"Preenchimento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IF(AND(C232&lt;&gt;"",D232&lt;&gt;"",E232&lt;&gt;"",F232&lt;&gt;"",H243="",I243="",J243="",K243=""),"",
IF(AND(C232&lt;&gt;"",D232&lt;&gt;"",E232&lt;&gt;"",F232&lt;&gt;"",OR(H243="",I243="",J243="",K243="")),"Preenchimento incompleto: há informações por requisitante individual faltantes - B03.01",
IF(OR(L232="",L233="",L234="",L235="",L236="",L237="",L238="",L239="",L240="",L241="",L242=""),"Preenchimento incompleto: há linhas vazias antes da atual - B05.01",
"Preenchimento correto"))))))))</f>
        <v/>
      </c>
      <c r="M243" s="90"/>
    </row>
    <row r="244" spans="1:13" ht="15">
      <c r="A244" s="28"/>
      <c r="B244" s="72">
        <v>238</v>
      </c>
      <c r="C244" s="131"/>
      <c r="D244" s="134"/>
      <c r="E244" s="137"/>
      <c r="F244" s="137"/>
      <c r="G244" s="77">
        <v>13</v>
      </c>
      <c r="H244" s="96"/>
      <c r="I244" s="96"/>
      <c r="J244" s="96"/>
      <c r="K244" s="96"/>
      <c r="L244" s="106" t="str">
        <f t="shared" ref="L244" si="222" xml:space="preserve">
IF($J$3="","Preenchimento incompleto: deve ser informado o Responsável pela análise - B05.01",
IF(AND(C232="",D232="",E232="",F232="",H244="",I244="",J244="",K244=""),"",
IF(AND(C232="",D232="",E232="",F232="",OR(H244&lt;&gt;"",I244&lt;&gt;"",J244&lt;&gt;"",K244&lt;&gt;"")),"Preenchimento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IF(AND(C232&lt;&gt;"",D232&lt;&gt;"",E232&lt;&gt;"",F232&lt;&gt;"",H244="",I244="",J244="",K244=""),"",
IF(AND(C232&lt;&gt;"",D232&lt;&gt;"",E232&lt;&gt;"",F232&lt;&gt;"",OR(H244="",I244="",J244="",K244="")),"Preenchimento incompleto: há informações por requisitante individual faltantes - B03.01",
IF(OR(L232="",L233="",L234="",L235="",L236="",L237="",L238="",L239="",L240="",L241="",L242="",L243=""),"Preenchimento incompleto: há linhas vazias antes da atual - B05.01",
"Preenchimento correto"))))))))</f>
        <v/>
      </c>
      <c r="M244" s="90"/>
    </row>
    <row r="245" spans="1:13" ht="15">
      <c r="A245" s="28"/>
      <c r="B245" s="73">
        <v>239</v>
      </c>
      <c r="C245" s="131"/>
      <c r="D245" s="134"/>
      <c r="E245" s="137"/>
      <c r="F245" s="137"/>
      <c r="G245" s="77">
        <v>14</v>
      </c>
      <c r="H245" s="96"/>
      <c r="I245" s="96"/>
      <c r="J245" s="96"/>
      <c r="K245" s="96"/>
      <c r="L245" s="106" t="str">
        <f t="shared" ref="L245" si="223" xml:space="preserve">
IF($J$3="","Preenchimento incompleto: deve ser informado o Responsável pela análise - B05.01",
IF(AND(C232="",D232="",E232="",F232="",H245="",I245="",J245="",K245=""),"",
IF(AND(C232="",D232="",E232="",F232="",OR(H245&lt;&gt;"",I245&lt;&gt;"",J245&lt;&gt;"",K245&lt;&gt;"")),"Preenchimento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IF(AND(C232&lt;&gt;"",D232&lt;&gt;"",E232&lt;&gt;"",F232&lt;&gt;"",H245="",I245="",J245="",K245=""),"",
IF(AND(C232&lt;&gt;"",D232&lt;&gt;"",E232&lt;&gt;"",F232&lt;&gt;"",OR(H245="",I245="",J245="",K245="")),"Preenchimento incompleto: há informações por requisitante individual faltantes - B03.01",
IF(OR(L232="",L233="",L234="",L235="",L236="",L237="",L238="",L239="",L240="",L241="",L242="",L243="",L244=""),"Preenchimento incompleto: há linhas vazias antes da atual - B05.01",
"Preenchimento correto"))))))))</f>
        <v/>
      </c>
      <c r="M245" s="90"/>
    </row>
    <row r="246" spans="1:13" ht="15">
      <c r="A246" s="28"/>
      <c r="B246" s="74">
        <v>240</v>
      </c>
      <c r="C246" s="132"/>
      <c r="D246" s="135"/>
      <c r="E246" s="138"/>
      <c r="F246" s="138"/>
      <c r="G246" s="78">
        <v>15</v>
      </c>
      <c r="H246" s="97"/>
      <c r="I246" s="97"/>
      <c r="J246" s="97"/>
      <c r="K246" s="97"/>
      <c r="L246" s="107" t="str">
        <f t="shared" ref="L246" si="224" xml:space="preserve">
IF($J$3="","Preenchimento incompleto: deve ser informado o Responsável pela análise - B05.01",
IF(AND(C232="",D232="",E232="",F232="",H246="",I246="",J246="",K246=""),"",
IF(AND(C232="",D232="",E232="",F232="",OR(H246&lt;&gt;"",I246&lt;&gt;"",J246&lt;&gt;"",K246&lt;&gt;"")),"Preenchimento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IF(AND(C232&lt;&gt;"",D232&lt;&gt;"",E232&lt;&gt;"",F232&lt;&gt;"",H246="",I246="",J246="",K246=""),"",
IF(AND(C232&lt;&gt;"",D232&lt;&gt;"",E232&lt;&gt;"",F232&lt;&gt;"",OR(H246="",I246="",J246="",K246="")),"Preenchimento incompleto: há informações por requisitante individual faltantes - B03.01",
IF(OR(L232="",L233="",L234="",L235="",L236="",L237="",L238="",L239="",L240="",L241="",L242="",L243="",L244="",L245=""),"Preenchimento incompleto: há linhas vazias antes da atual - B05.01",
"Preenchimento correto"))))))))</f>
        <v/>
      </c>
      <c r="M246" s="90"/>
    </row>
    <row r="247" spans="1:13" ht="15">
      <c r="A247" s="28"/>
      <c r="B247" s="71">
        <v>241</v>
      </c>
      <c r="C247" s="130" t="str">
        <f>IF('1-ITENS'!C23="","",'1-ITENS'!C23)</f>
        <v/>
      </c>
      <c r="D247" s="133" t="str">
        <f>IF('1-ITENS'!D23="","",'1-ITENS'!D23)</f>
        <v/>
      </c>
      <c r="E247" s="136" t="str">
        <f>IF('1-ITENS'!H23="","",'1-ITENS'!H23)</f>
        <v/>
      </c>
      <c r="F247" s="136" t="str">
        <f>IF('1-ITENS'!F23="","",'1-ITENS'!F23)</f>
        <v/>
      </c>
      <c r="G247" s="75">
        <v>1</v>
      </c>
      <c r="H247" s="94"/>
      <c r="I247" s="94"/>
      <c r="J247" s="94"/>
      <c r="K247" s="94"/>
      <c r="L247" s="105" t="str">
        <f t="shared" ref="L247" si="225" xml:space="preserve">
IF($J$3="","Preenchimento incompleto: deve ser informado o Responsável pela análise - B05.01",
IF(AND(C247="",D247="",E247="",F247="",H247="",I247="",J247="",K247=""),"",
IF(AND(C247="",D247="",E247="",F247="",OR(H247&lt;&gt;"",I247&lt;&gt;"",J247&lt;&gt;"",K247&lt;&gt;"")),"Preenchimento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IF(AND(C247&lt;&gt;"",D247&lt;&gt;"",E247&lt;&gt;"",F247&lt;&gt;"",H247="",I247="",J247="",K247=""),"",
IF(AND(C247&lt;&gt;"",D247&lt;&gt;"",E247&lt;&gt;"",F247&lt;&gt;"",OR(H247="",I247="",J247="",K247="")),"Preenchimento incompleto: há informações por requisitante individual faltantes - B03.01",
"Preenchimento correto")))))))</f>
        <v/>
      </c>
      <c r="M247" s="90"/>
    </row>
    <row r="248" spans="1:13" ht="15">
      <c r="A248" s="28"/>
      <c r="B248" s="72">
        <v>242</v>
      </c>
      <c r="C248" s="131"/>
      <c r="D248" s="134"/>
      <c r="E248" s="137"/>
      <c r="F248" s="137"/>
      <c r="G248" s="76">
        <v>2</v>
      </c>
      <c r="H248" s="95"/>
      <c r="I248" s="95"/>
      <c r="J248" s="95"/>
      <c r="K248" s="95"/>
      <c r="L248" s="106" t="str">
        <f t="shared" ref="L248" si="226" xml:space="preserve">
IF($J$3="","Preenchimento incompleto: deve ser informado o Responsável pela análise - B05.01",
IF(AND(C247="",D247="",E247="",F247="",H248="",I248="",J248="",K248=""),"",
IF(AND(C247="",D247="",E247="",F247="",OR(H248&lt;&gt;"",I248&lt;&gt;"",J248&lt;&gt;"",K248&lt;&gt;"")),"Preenchimento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IF(AND(C247&lt;&gt;"",D247&lt;&gt;"",E247&lt;&gt;"",F247&lt;&gt;"",H248="",I248="",J248="",K248=""),"",
IF(AND(C247&lt;&gt;"",D247&lt;&gt;"",E247&lt;&gt;"",F247&lt;&gt;"",OR(H248="",I248="",J248="",K248="")),"Preenchimento incompleto: há informações por requisitante individual faltantes - B03.01",
IF(L247="","Preenchimento incompleto: há linhas vazias antes da atual - B05.01",
"Preenchimento correto"))))))))</f>
        <v/>
      </c>
      <c r="M248" s="90"/>
    </row>
    <row r="249" spans="1:13" ht="15">
      <c r="A249" s="28"/>
      <c r="B249" s="72">
        <v>243</v>
      </c>
      <c r="C249" s="131"/>
      <c r="D249" s="134"/>
      <c r="E249" s="137"/>
      <c r="F249" s="137"/>
      <c r="G249" s="76">
        <v>3</v>
      </c>
      <c r="H249" s="95"/>
      <c r="I249" s="95"/>
      <c r="J249" s="95"/>
      <c r="K249" s="95"/>
      <c r="L249" s="106" t="str">
        <f t="shared" ref="L249" si="227" xml:space="preserve">
IF($J$3="","Preenchimento incompleto: deve ser informado o Responsável pela análise - B05.01",
IF(AND(C247="",D247="",E247="",F247="",H249="",I249="",J249="",K249=""),"",
IF(AND(C247="",D247="",E247="",F247="",OR(H249&lt;&gt;"",I249&lt;&gt;"",J249&lt;&gt;"",K249&lt;&gt;"")),"Preenchimento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IF(AND(C247&lt;&gt;"",D247&lt;&gt;"",E247&lt;&gt;"",F247&lt;&gt;"",H249="",I249="",J249="",K249=""),"",
IF(AND(C247&lt;&gt;"",D247&lt;&gt;"",E247&lt;&gt;"",F247&lt;&gt;"",OR(H249="",I249="",J249="",K249="")),"Preenchimento incompleto: há informações por requisitante individual faltantes - B03.01",
IF(OR(L247="",L248=""),"Preenchimento incompleto: há linhas vazias antes da atual - B05.01",
"Preenchimento correto"))))))))</f>
        <v/>
      </c>
      <c r="M249" s="90"/>
    </row>
    <row r="250" spans="1:13" ht="15">
      <c r="A250" s="28"/>
      <c r="B250" s="72">
        <v>244</v>
      </c>
      <c r="C250" s="131"/>
      <c r="D250" s="134"/>
      <c r="E250" s="137"/>
      <c r="F250" s="137"/>
      <c r="G250" s="76">
        <v>4</v>
      </c>
      <c r="H250" s="95"/>
      <c r="I250" s="95"/>
      <c r="J250" s="95"/>
      <c r="K250" s="95"/>
      <c r="L250" s="106" t="str">
        <f t="shared" ref="L250" si="228" xml:space="preserve">
IF($J$3="","Preenchimento incompleto: deve ser informado o Responsável pela análise - B05.01",
IF(AND(C247="",D247="",E247="",F247="",H250="",I250="",J250="",K250=""),"",
IF(AND(C247="",D247="",E247="",F247="",OR(H250&lt;&gt;"",I250&lt;&gt;"",J250&lt;&gt;"",K250&lt;&gt;"")),"Preenchimento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IF(AND(C247&lt;&gt;"",D247&lt;&gt;"",E247&lt;&gt;"",F247&lt;&gt;"",H250="",I250="",J250="",K250=""),"",
IF(AND(C247&lt;&gt;"",D247&lt;&gt;"",E247&lt;&gt;"",F247&lt;&gt;"",OR(H250="",I250="",J250="",K250="")),"Preenchimento incompleto: há informações por requisitante individual faltantes - B03.01",
IF(OR(L247="",L248="",L249=""),"Preenchimento incompleto: há linhas vazias antes da atual - B05.01",
"Preenchimento correto"))))))))</f>
        <v/>
      </c>
      <c r="M250" s="90"/>
    </row>
    <row r="251" spans="1:13" ht="15">
      <c r="A251" s="28"/>
      <c r="B251" s="72">
        <v>245</v>
      </c>
      <c r="C251" s="131"/>
      <c r="D251" s="134"/>
      <c r="E251" s="137"/>
      <c r="F251" s="137"/>
      <c r="G251" s="76">
        <v>5</v>
      </c>
      <c r="H251" s="95"/>
      <c r="I251" s="95"/>
      <c r="J251" s="95"/>
      <c r="K251" s="95"/>
      <c r="L251" s="106" t="str">
        <f t="shared" ref="L251" si="229" xml:space="preserve">
IF($J$3="","Preenchimento incompleto: deve ser informado o Responsável pela análise - B05.01",
IF(AND(C247="",D247="",E247="",F247="",H251="",I251="",J251="",K251=""),"",
IF(AND(C247="",D247="",E247="",F247="",OR(H251&lt;&gt;"",I251&lt;&gt;"",J251&lt;&gt;"",K251&lt;&gt;"")),"Preenchimento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IF(AND(C247&lt;&gt;"",D247&lt;&gt;"",E247&lt;&gt;"",F247&lt;&gt;"",H251="",I251="",J251="",K251=""),"",
IF(AND(C247&lt;&gt;"",D247&lt;&gt;"",E247&lt;&gt;"",F247&lt;&gt;"",OR(H251="",I251="",J251="",K251="")),"Preenchimento incompleto: há informações por requisitante individual faltantes - B03.01",
IF(OR(L247="",L248="",L249="",L250=""),"Preenchimento incompleto: há linhas vazias antes da atual - B05.01",
"Preenchimento correto"))))))))</f>
        <v/>
      </c>
      <c r="M251" s="90"/>
    </row>
    <row r="252" spans="1:13" ht="15">
      <c r="A252" s="28"/>
      <c r="B252" s="72">
        <v>246</v>
      </c>
      <c r="C252" s="131"/>
      <c r="D252" s="134"/>
      <c r="E252" s="137"/>
      <c r="F252" s="137"/>
      <c r="G252" s="76">
        <v>6</v>
      </c>
      <c r="H252" s="95"/>
      <c r="I252" s="95"/>
      <c r="J252" s="95"/>
      <c r="K252" s="95"/>
      <c r="L252" s="106" t="str">
        <f t="shared" ref="L252" si="230" xml:space="preserve">
IF($J$3="","Preenchimento incompleto: deve ser informado o Responsável pela análise - B05.01",
IF(AND(C247="",D247="",E247="",F247="",H252="",I252="",J252="",K252=""),"",
IF(AND(C247="",D247="",E247="",F247="",OR(H252&lt;&gt;"",I252&lt;&gt;"",J252&lt;&gt;"",K252&lt;&gt;"")),"Preenchimento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IF(AND(C247&lt;&gt;"",D247&lt;&gt;"",E247&lt;&gt;"",F247&lt;&gt;"",H252="",I252="",J252="",K252=""),"",
IF(AND(C247&lt;&gt;"",D247&lt;&gt;"",E247&lt;&gt;"",F247&lt;&gt;"",OR(H252="",I252="",J252="",K252="")),"Preenchimento incompleto: há informações por requisitante individual faltantes - B03.01",
IF(OR(L247="",L248="",L249="",L250="",L251=""),"Preenchimento incompleto: há linhas vazias antes da atual - B05.01",
"Preenchimento correto"))))))))</f>
        <v/>
      </c>
      <c r="M252" s="90"/>
    </row>
    <row r="253" spans="1:13" ht="15">
      <c r="A253" s="28"/>
      <c r="B253" s="72">
        <v>247</v>
      </c>
      <c r="C253" s="131"/>
      <c r="D253" s="134"/>
      <c r="E253" s="137"/>
      <c r="F253" s="137"/>
      <c r="G253" s="76">
        <v>7</v>
      </c>
      <c r="H253" s="95"/>
      <c r="I253" s="95"/>
      <c r="J253" s="95"/>
      <c r="K253" s="95"/>
      <c r="L253" s="106" t="str">
        <f t="shared" ref="L253" si="231" xml:space="preserve">
IF($J$3="","Preenchimento incompleto: deve ser informado o Responsável pela análise - B05.01",
IF(AND(C247="",D247="",E247="",F247="",H253="",I253="",J253="",K253=""),"",
IF(AND(C247="",D247="",E247="",F247="",OR(H253&lt;&gt;"",I253&lt;&gt;"",J253&lt;&gt;"",K253&lt;&gt;"")),"Preenchimento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IF(AND(C247&lt;&gt;"",D247&lt;&gt;"",E247&lt;&gt;"",F247&lt;&gt;"",H253="",I253="",J253="",K253=""),"",
IF(AND(C247&lt;&gt;"",D247&lt;&gt;"",E247&lt;&gt;"",F247&lt;&gt;"",OR(H253="",I253="",J253="",K253="")),"Preenchimento incompleto: há informações por requisitante individual faltantes - B03.01",
IF(OR(L247="",L248="",L249="",L250="",L251="",L252=""),"Preenchimento incompleto: há linhas vazias antes da atual - B05.01",
"Preenchimento correto"))))))))</f>
        <v/>
      </c>
      <c r="M253" s="90"/>
    </row>
    <row r="254" spans="1:13" ht="15">
      <c r="A254" s="28"/>
      <c r="B254" s="72">
        <v>248</v>
      </c>
      <c r="C254" s="131"/>
      <c r="D254" s="134"/>
      <c r="E254" s="137"/>
      <c r="F254" s="137"/>
      <c r="G254" s="76">
        <v>8</v>
      </c>
      <c r="H254" s="95"/>
      <c r="I254" s="95"/>
      <c r="J254" s="95"/>
      <c r="K254" s="95"/>
      <c r="L254" s="106" t="str">
        <f t="shared" ref="L254" si="232" xml:space="preserve">
IF($J$3="","Preenchimento incompleto: deve ser informado o Responsável pela análise - B05.01",
IF(AND(C247="",D247="",E247="",F247="",H254="",I254="",J254="",K254=""),"",
IF(AND(C247="",D247="",E247="",F247="",OR(H254&lt;&gt;"",I254&lt;&gt;"",J254&lt;&gt;"",K254&lt;&gt;"")),"Preenchimento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IF(AND(C247&lt;&gt;"",D247&lt;&gt;"",E247&lt;&gt;"",F247&lt;&gt;"",H254="",I254="",J254="",K254=""),"",
IF(AND(C247&lt;&gt;"",D247&lt;&gt;"",E247&lt;&gt;"",F247&lt;&gt;"",OR(H254="",I254="",J254="",K254="")),"Preenchimento incompleto: há informações por requisitante individual faltantes - B03.01",
IF(OR(L247="",L248="",L249="",L250="",L251="",L252="",L253=""),"Preenchimento incompleto: há linhas vazias antes da atual - B05.01",
"Preenchimento correto"))))))))</f>
        <v/>
      </c>
      <c r="M254" s="90"/>
    </row>
    <row r="255" spans="1:13" ht="15">
      <c r="A255" s="28"/>
      <c r="B255" s="72">
        <v>249</v>
      </c>
      <c r="C255" s="131"/>
      <c r="D255" s="134"/>
      <c r="E255" s="137"/>
      <c r="F255" s="137"/>
      <c r="G255" s="76">
        <v>9</v>
      </c>
      <c r="H255" s="95"/>
      <c r="I255" s="95"/>
      <c r="J255" s="95"/>
      <c r="K255" s="95"/>
      <c r="L255" s="106" t="str">
        <f t="shared" ref="L255" si="233" xml:space="preserve">
IF($J$3="","Preenchimento incompleto: deve ser informado o Responsável pela análise - B05.01",
IF(AND(C247="",D247="",E247="",F247="",H255="",I255="",J255="",K255=""),"",
IF(AND(C247="",D247="",E247="",F247="",OR(H255&lt;&gt;"",I255&lt;&gt;"",J255&lt;&gt;"",K255&lt;&gt;"")),"Preenchimento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IF(AND(C247&lt;&gt;"",D247&lt;&gt;"",E247&lt;&gt;"",F247&lt;&gt;"",H255="",I255="",J255="",K255=""),"",
IF(AND(C247&lt;&gt;"",D247&lt;&gt;"",E247&lt;&gt;"",F247&lt;&gt;"",OR(H255="",I255="",J255="",K255="")),"Preenchimento incompleto: há informações por requisitante individual faltantes - B03.01",
IF(OR(L247="",L248="",L249="",L250="",L251="",L252="",L253="",L254=""),"Preenchimento incompleto: há linhas vazias antes da atual - B05.01",
"Preenchimento correto"))))))))</f>
        <v/>
      </c>
      <c r="M255" s="90"/>
    </row>
    <row r="256" spans="1:13" ht="15">
      <c r="A256" s="28"/>
      <c r="B256" s="72">
        <v>250</v>
      </c>
      <c r="C256" s="131"/>
      <c r="D256" s="134"/>
      <c r="E256" s="137"/>
      <c r="F256" s="137"/>
      <c r="G256" s="77">
        <v>10</v>
      </c>
      <c r="H256" s="96"/>
      <c r="I256" s="96"/>
      <c r="J256" s="96"/>
      <c r="K256" s="96"/>
      <c r="L256" s="106" t="str">
        <f t="shared" ref="L256" si="234" xml:space="preserve">
IF($J$3="","Preenchimento incompleto: deve ser informado o Responsável pela análise - B05.01",
IF(AND(C247="",D247="",E247="",F247="",H256="",I256="",J256="",K256=""),"",
IF(AND(C247="",D247="",E247="",F247="",OR(H256&lt;&gt;"",I256&lt;&gt;"",J256&lt;&gt;"",K256&lt;&gt;"")),"Preenchimento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IF(AND(C247&lt;&gt;"",D247&lt;&gt;"",E247&lt;&gt;"",F247&lt;&gt;"",H256="",I256="",J256="",K256=""),"",
IF(AND(C247&lt;&gt;"",D247&lt;&gt;"",E247&lt;&gt;"",F247&lt;&gt;"",OR(H256="",I256="",J256="",K256="")),"Preenchimento incompleto: há informações por requisitante individual faltantes - B03.01",
IF(OR(L247="",L248="",L249="",L250="",L251="",L252="",L253="",L254="",L255=""),"Preenchimento incompleto: há linhas vazias antes da atual - B05.01",
"Preenchimento correto"))))))))</f>
        <v/>
      </c>
      <c r="M256" s="90"/>
    </row>
    <row r="257" spans="1:13" ht="15">
      <c r="A257" s="28"/>
      <c r="B257" s="72">
        <v>251</v>
      </c>
      <c r="C257" s="131"/>
      <c r="D257" s="134"/>
      <c r="E257" s="137"/>
      <c r="F257" s="137"/>
      <c r="G257" s="77">
        <v>11</v>
      </c>
      <c r="H257" s="96"/>
      <c r="I257" s="96"/>
      <c r="J257" s="96"/>
      <c r="K257" s="96"/>
      <c r="L257" s="106" t="str">
        <f t="shared" ref="L257" si="235" xml:space="preserve">
IF($J$3="","Preenchimento incompleto: deve ser informado o Responsável pela análise - B05.01",
IF(AND(C247="",D247="",E247="",F247="",H257="",I257="",J257="",K257=""),"",
IF(AND(C247="",D247="",E247="",F247="",OR(H257&lt;&gt;"",I257&lt;&gt;"",J257&lt;&gt;"",K257&lt;&gt;"")),"Preenchimento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IF(AND(C247&lt;&gt;"",D247&lt;&gt;"",E247&lt;&gt;"",F247&lt;&gt;"",H257="",I257="",J257="",K257=""),"",
IF(AND(C247&lt;&gt;"",D247&lt;&gt;"",E247&lt;&gt;"",F247&lt;&gt;"",OR(H257="",I257="",J257="",K257="")),"Preenchimento incompleto: há informações por requisitante individual faltantes - B03.01",
IF(OR(L247="",L248="",L249="",L250="",L251="",L252="",L253="",L254="",L255="",L256=""),"Preenchimento incompleto: há linhas vazias antes da atual - B05.01",
"Preenchimento correto"))))))))</f>
        <v/>
      </c>
      <c r="M257" s="90"/>
    </row>
    <row r="258" spans="1:13" ht="15">
      <c r="A258" s="28"/>
      <c r="B258" s="72">
        <v>252</v>
      </c>
      <c r="C258" s="131"/>
      <c r="D258" s="134"/>
      <c r="E258" s="137"/>
      <c r="F258" s="137"/>
      <c r="G258" s="77">
        <v>12</v>
      </c>
      <c r="H258" s="96"/>
      <c r="I258" s="96"/>
      <c r="J258" s="96"/>
      <c r="K258" s="96"/>
      <c r="L258" s="106" t="str">
        <f t="shared" ref="L258" si="236" xml:space="preserve">
IF($J$3="","Preenchimento incompleto: deve ser informado o Responsável pela análise - B05.01",
IF(AND(C247="",D247="",E247="",F247="",H258="",I258="",J258="",K258=""),"",
IF(AND(C247="",D247="",E247="",F247="",OR(H258&lt;&gt;"",I258&lt;&gt;"",J258&lt;&gt;"",K258&lt;&gt;"")),"Preenchimento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IF(AND(C247&lt;&gt;"",D247&lt;&gt;"",E247&lt;&gt;"",F247&lt;&gt;"",H258="",I258="",J258="",K258=""),"",
IF(AND(C247&lt;&gt;"",D247&lt;&gt;"",E247&lt;&gt;"",F247&lt;&gt;"",OR(H258="",I258="",J258="",K258="")),"Preenchimento incompleto: há informações por requisitante individual faltantes - B03.01",
IF(OR(L247="",L248="",L249="",L250="",L251="",L252="",L253="",L254="",L255="",L256="",L257=""),"Preenchimento incompleto: há linhas vazias antes da atual - B05.01",
"Preenchimento correto"))))))))</f>
        <v/>
      </c>
      <c r="M258" s="90"/>
    </row>
    <row r="259" spans="1:13" ht="15">
      <c r="A259" s="28"/>
      <c r="B259" s="72">
        <v>253</v>
      </c>
      <c r="C259" s="131"/>
      <c r="D259" s="134"/>
      <c r="E259" s="137"/>
      <c r="F259" s="137"/>
      <c r="G259" s="77">
        <v>13</v>
      </c>
      <c r="H259" s="96"/>
      <c r="I259" s="96"/>
      <c r="J259" s="96"/>
      <c r="K259" s="96"/>
      <c r="L259" s="106" t="str">
        <f t="shared" ref="L259" si="237" xml:space="preserve">
IF($J$3="","Preenchimento incompleto: deve ser informado o Responsável pela análise - B05.01",
IF(AND(C247="",D247="",E247="",F247="",H259="",I259="",J259="",K259=""),"",
IF(AND(C247="",D247="",E247="",F247="",OR(H259&lt;&gt;"",I259&lt;&gt;"",J259&lt;&gt;"",K259&lt;&gt;"")),"Preenchimento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IF(AND(C247&lt;&gt;"",D247&lt;&gt;"",E247&lt;&gt;"",F247&lt;&gt;"",H259="",I259="",J259="",K259=""),"",
IF(AND(C247&lt;&gt;"",D247&lt;&gt;"",E247&lt;&gt;"",F247&lt;&gt;"",OR(H259="",I259="",J259="",K259="")),"Preenchimento incompleto: há informações por requisitante individual faltantes - B03.01",
IF(OR(L247="",L248="",L249="",L250="",L251="",L252="",L253="",L254="",L255="",L256="",L257="",L258=""),"Preenchimento incompleto: há linhas vazias antes da atual - B05.01",
"Preenchimento correto"))))))))</f>
        <v/>
      </c>
      <c r="M259" s="90"/>
    </row>
    <row r="260" spans="1:13" ht="15">
      <c r="A260" s="28"/>
      <c r="B260" s="73">
        <v>254</v>
      </c>
      <c r="C260" s="131"/>
      <c r="D260" s="134"/>
      <c r="E260" s="137"/>
      <c r="F260" s="137"/>
      <c r="G260" s="77">
        <v>14</v>
      </c>
      <c r="H260" s="96"/>
      <c r="I260" s="96"/>
      <c r="J260" s="96"/>
      <c r="K260" s="96"/>
      <c r="L260" s="106" t="str">
        <f t="shared" ref="L260" si="238" xml:space="preserve">
IF($J$3="","Preenchimento incompleto: deve ser informado o Responsável pela análise - B05.01",
IF(AND(C247="",D247="",E247="",F247="",H260="",I260="",J260="",K260=""),"",
IF(AND(C247="",D247="",E247="",F247="",OR(H260&lt;&gt;"",I260&lt;&gt;"",J260&lt;&gt;"",K260&lt;&gt;"")),"Preenchimento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IF(AND(C247&lt;&gt;"",D247&lt;&gt;"",E247&lt;&gt;"",F247&lt;&gt;"",H260="",I260="",J260="",K260=""),"",
IF(AND(C247&lt;&gt;"",D247&lt;&gt;"",E247&lt;&gt;"",F247&lt;&gt;"",OR(H260="",I260="",J260="",K260="")),"Preenchimento incompleto: há informações por requisitante individual faltantes - B03.01",
IF(OR(L247="",L248="",L249="",L250="",L251="",L252="",L253="",L254="",L255="",L256="",L257="",L258="",L259=""),"Preenchimento incompleto: há linhas vazias antes da atual - B05.01",
"Preenchimento correto"))))))))</f>
        <v/>
      </c>
      <c r="M260" s="90"/>
    </row>
    <row r="261" spans="1:13" ht="15">
      <c r="A261" s="28"/>
      <c r="B261" s="74">
        <v>255</v>
      </c>
      <c r="C261" s="132"/>
      <c r="D261" s="135"/>
      <c r="E261" s="138"/>
      <c r="F261" s="138"/>
      <c r="G261" s="78">
        <v>15</v>
      </c>
      <c r="H261" s="97"/>
      <c r="I261" s="97"/>
      <c r="J261" s="97"/>
      <c r="K261" s="97"/>
      <c r="L261" s="107" t="str">
        <f t="shared" ref="L261" si="239" xml:space="preserve">
IF($J$3="","Preenchimento incompleto: deve ser informado o Responsável pela análise - B05.01",
IF(AND(C247="",D247="",E247="",F247="",H261="",I261="",J261="",K261=""),"",
IF(AND(C247="",D247="",E247="",F247="",OR(H261&lt;&gt;"",I261&lt;&gt;"",J261&lt;&gt;"",K261&lt;&gt;"")),"Preenchimento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IF(AND(C247&lt;&gt;"",D247&lt;&gt;"",E247&lt;&gt;"",F247&lt;&gt;"",H261="",I261="",J261="",K261=""),"",
IF(AND(C247&lt;&gt;"",D247&lt;&gt;"",E247&lt;&gt;"",F247&lt;&gt;"",OR(H261="",I261="",J261="",K261="")),"Preenchimento incompleto: há informações por requisitante individual faltantes - B03.01",
IF(OR(L247="",L248="",L249="",L250="",L251="",L252="",L253="",L254="",L255="",L256="",L257="",L258="",L259="",L260=""),"Preenchimento incompleto: há linhas vazias antes da atual - B05.01",
"Preenchimento correto"))))))))</f>
        <v/>
      </c>
      <c r="M261" s="90"/>
    </row>
    <row r="262" spans="1:13" ht="15">
      <c r="A262" s="28"/>
      <c r="B262" s="71">
        <v>256</v>
      </c>
      <c r="C262" s="130" t="str">
        <f>IF('1-ITENS'!C24="","",'1-ITENS'!C24)</f>
        <v/>
      </c>
      <c r="D262" s="133" t="str">
        <f>IF('1-ITENS'!D24="","",'1-ITENS'!D24)</f>
        <v/>
      </c>
      <c r="E262" s="136" t="str">
        <f>IF('1-ITENS'!H24="","",'1-ITENS'!H24)</f>
        <v/>
      </c>
      <c r="F262" s="136" t="str">
        <f>IF('1-ITENS'!F24="","",'1-ITENS'!F24)</f>
        <v/>
      </c>
      <c r="G262" s="75">
        <v>1</v>
      </c>
      <c r="H262" s="94"/>
      <c r="I262" s="94"/>
      <c r="J262" s="94"/>
      <c r="K262" s="94"/>
      <c r="L262" s="105" t="str">
        <f t="shared" ref="L262" si="240" xml:space="preserve">
IF($J$3="","Preenchimento incompleto: deve ser informado o Responsável pela análise - B05.01",
IF(AND(C262="",D262="",E262="",F262="",H262="",I262="",J262="",K262=""),"",
IF(AND(C262="",D262="",E262="",F262="",OR(H262&lt;&gt;"",I262&lt;&gt;"",J262&lt;&gt;"",K262&lt;&gt;"")),"Preenchimento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IF(AND(C262&lt;&gt;"",D262&lt;&gt;"",E262&lt;&gt;"",F262&lt;&gt;"",H262="",I262="",J262="",K262=""),"",
IF(AND(C262&lt;&gt;"",D262&lt;&gt;"",E262&lt;&gt;"",F262&lt;&gt;"",OR(H262="",I262="",J262="",K262="")),"Preenchimento incompleto: há informações por requisitante individual faltantes - B03.01",
"Preenchimento correto")))))))</f>
        <v/>
      </c>
      <c r="M262" s="90"/>
    </row>
    <row r="263" spans="1:13" ht="15">
      <c r="A263" s="28"/>
      <c r="B263" s="72">
        <v>257</v>
      </c>
      <c r="C263" s="131"/>
      <c r="D263" s="134"/>
      <c r="E263" s="137"/>
      <c r="F263" s="137"/>
      <c r="G263" s="76">
        <v>2</v>
      </c>
      <c r="H263" s="95"/>
      <c r="I263" s="95"/>
      <c r="J263" s="95"/>
      <c r="K263" s="95"/>
      <c r="L263" s="106" t="str">
        <f t="shared" ref="L263" si="241" xml:space="preserve">
IF($J$3="","Preenchimento incompleto: deve ser informado o Responsável pela análise - B05.01",
IF(AND(C262="",D262="",E262="",F262="",H263="",I263="",J263="",K263=""),"",
IF(AND(C262="",D262="",E262="",F262="",OR(H263&lt;&gt;"",I263&lt;&gt;"",J263&lt;&gt;"",K263&lt;&gt;"")),"Preenchimento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IF(AND(C262&lt;&gt;"",D262&lt;&gt;"",E262&lt;&gt;"",F262&lt;&gt;"",H263="",I263="",J263="",K263=""),"",
IF(AND(C262&lt;&gt;"",D262&lt;&gt;"",E262&lt;&gt;"",F262&lt;&gt;"",OR(H263="",I263="",J263="",K263="")),"Preenchimento incompleto: há informações por requisitante individual faltantes - B03.01",
IF(L262="","Preenchimento incompleto: há linhas vazias antes da atual - B05.01",
"Preenchimento correto"))))))))</f>
        <v/>
      </c>
      <c r="M263" s="90"/>
    </row>
    <row r="264" spans="1:13" ht="15">
      <c r="A264" s="28"/>
      <c r="B264" s="72">
        <v>258</v>
      </c>
      <c r="C264" s="131"/>
      <c r="D264" s="134"/>
      <c r="E264" s="137"/>
      <c r="F264" s="137"/>
      <c r="G264" s="76">
        <v>3</v>
      </c>
      <c r="H264" s="95"/>
      <c r="I264" s="95"/>
      <c r="J264" s="95"/>
      <c r="K264" s="95"/>
      <c r="L264" s="106" t="str">
        <f t="shared" ref="L264" si="242" xml:space="preserve">
IF($J$3="","Preenchimento incompleto: deve ser informado o Responsável pela análise - B05.01",
IF(AND(C262="",D262="",E262="",F262="",H264="",I264="",J264="",K264=""),"",
IF(AND(C262="",D262="",E262="",F262="",OR(H264&lt;&gt;"",I264&lt;&gt;"",J264&lt;&gt;"",K264&lt;&gt;"")),"Preenchimento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IF(AND(C262&lt;&gt;"",D262&lt;&gt;"",E262&lt;&gt;"",F262&lt;&gt;"",H264="",I264="",J264="",K264=""),"",
IF(AND(C262&lt;&gt;"",D262&lt;&gt;"",E262&lt;&gt;"",F262&lt;&gt;"",OR(H264="",I264="",J264="",K264="")),"Preenchimento incompleto: há informações por requisitante individual faltantes - B03.01",
IF(OR(L262="",L263=""),"Preenchimento incompleto: há linhas vazias antes da atual - B05.01",
"Preenchimento correto"))))))))</f>
        <v/>
      </c>
      <c r="M264" s="90"/>
    </row>
    <row r="265" spans="1:13" ht="15">
      <c r="A265" s="28"/>
      <c r="B265" s="72">
        <v>259</v>
      </c>
      <c r="C265" s="131"/>
      <c r="D265" s="134"/>
      <c r="E265" s="137"/>
      <c r="F265" s="137"/>
      <c r="G265" s="76">
        <v>4</v>
      </c>
      <c r="H265" s="95"/>
      <c r="I265" s="95"/>
      <c r="J265" s="95"/>
      <c r="K265" s="95"/>
      <c r="L265" s="106" t="str">
        <f t="shared" ref="L265" si="243" xml:space="preserve">
IF($J$3="","Preenchimento incompleto: deve ser informado o Responsável pela análise - B05.01",
IF(AND(C262="",D262="",E262="",F262="",H265="",I265="",J265="",K265=""),"",
IF(AND(C262="",D262="",E262="",F262="",OR(H265&lt;&gt;"",I265&lt;&gt;"",J265&lt;&gt;"",K265&lt;&gt;"")),"Preenchimento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IF(AND(C262&lt;&gt;"",D262&lt;&gt;"",E262&lt;&gt;"",F262&lt;&gt;"",H265="",I265="",J265="",K265=""),"",
IF(AND(C262&lt;&gt;"",D262&lt;&gt;"",E262&lt;&gt;"",F262&lt;&gt;"",OR(H265="",I265="",J265="",K265="")),"Preenchimento incompleto: há informações por requisitante individual faltantes - B03.01",
IF(OR(L262="",L263="",L264=""),"Preenchimento incompleto: há linhas vazias antes da atual - B05.01",
"Preenchimento correto"))))))))</f>
        <v/>
      </c>
      <c r="M265" s="90"/>
    </row>
    <row r="266" spans="1:13" ht="15">
      <c r="A266" s="28"/>
      <c r="B266" s="72">
        <v>260</v>
      </c>
      <c r="C266" s="131"/>
      <c r="D266" s="134"/>
      <c r="E266" s="137"/>
      <c r="F266" s="137"/>
      <c r="G266" s="76">
        <v>5</v>
      </c>
      <c r="H266" s="95"/>
      <c r="I266" s="95"/>
      <c r="J266" s="95"/>
      <c r="K266" s="95"/>
      <c r="L266" s="106" t="str">
        <f t="shared" ref="L266" si="244" xml:space="preserve">
IF($J$3="","Preenchimento incompleto: deve ser informado o Responsável pela análise - B05.01",
IF(AND(C262="",D262="",E262="",F262="",H266="",I266="",J266="",K266=""),"",
IF(AND(C262="",D262="",E262="",F262="",OR(H266&lt;&gt;"",I266&lt;&gt;"",J266&lt;&gt;"",K266&lt;&gt;"")),"Preenchimento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IF(AND(C262&lt;&gt;"",D262&lt;&gt;"",E262&lt;&gt;"",F262&lt;&gt;"",H266="",I266="",J266="",K266=""),"",
IF(AND(C262&lt;&gt;"",D262&lt;&gt;"",E262&lt;&gt;"",F262&lt;&gt;"",OR(H266="",I266="",J266="",K266="")),"Preenchimento incompleto: há informações por requisitante individual faltantes - B03.01",
IF(OR(L262="",L263="",L264="",L265=""),"Preenchimento incompleto: há linhas vazias antes da atual - B05.01",
"Preenchimento correto"))))))))</f>
        <v/>
      </c>
      <c r="M266" s="90"/>
    </row>
    <row r="267" spans="1:13" ht="15">
      <c r="A267" s="28"/>
      <c r="B267" s="72">
        <v>261</v>
      </c>
      <c r="C267" s="131"/>
      <c r="D267" s="134"/>
      <c r="E267" s="137"/>
      <c r="F267" s="137"/>
      <c r="G267" s="76">
        <v>6</v>
      </c>
      <c r="H267" s="95"/>
      <c r="I267" s="95"/>
      <c r="J267" s="95"/>
      <c r="K267" s="95"/>
      <c r="L267" s="106" t="str">
        <f t="shared" ref="L267" si="245" xml:space="preserve">
IF($J$3="","Preenchimento incompleto: deve ser informado o Responsável pela análise - B05.01",
IF(AND(C262="",D262="",E262="",F262="",H267="",I267="",J267="",K267=""),"",
IF(AND(C262="",D262="",E262="",F262="",OR(H267&lt;&gt;"",I267&lt;&gt;"",J267&lt;&gt;"",K267&lt;&gt;"")),"Preenchimento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IF(AND(C262&lt;&gt;"",D262&lt;&gt;"",E262&lt;&gt;"",F262&lt;&gt;"",H267="",I267="",J267="",K267=""),"",
IF(AND(C262&lt;&gt;"",D262&lt;&gt;"",E262&lt;&gt;"",F262&lt;&gt;"",OR(H267="",I267="",J267="",K267="")),"Preenchimento incompleto: há informações por requisitante individual faltantes - B03.01",
IF(OR(L262="",L263="",L264="",L265="",L266=""),"Preenchimento incompleto: há linhas vazias antes da atual - B05.01",
"Preenchimento correto"))))))))</f>
        <v/>
      </c>
      <c r="M267" s="90"/>
    </row>
    <row r="268" spans="1:13" ht="15">
      <c r="A268" s="28"/>
      <c r="B268" s="72">
        <v>262</v>
      </c>
      <c r="C268" s="131"/>
      <c r="D268" s="134"/>
      <c r="E268" s="137"/>
      <c r="F268" s="137"/>
      <c r="G268" s="76">
        <v>7</v>
      </c>
      <c r="H268" s="95"/>
      <c r="I268" s="95"/>
      <c r="J268" s="95"/>
      <c r="K268" s="95"/>
      <c r="L268" s="106" t="str">
        <f t="shared" ref="L268" si="246" xml:space="preserve">
IF($J$3="","Preenchimento incompleto: deve ser informado o Responsável pela análise - B05.01",
IF(AND(C262="",D262="",E262="",F262="",H268="",I268="",J268="",K268=""),"",
IF(AND(C262="",D262="",E262="",F262="",OR(H268&lt;&gt;"",I268&lt;&gt;"",J268&lt;&gt;"",K268&lt;&gt;"")),"Preenchimento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IF(AND(C262&lt;&gt;"",D262&lt;&gt;"",E262&lt;&gt;"",F262&lt;&gt;"",H268="",I268="",J268="",K268=""),"",
IF(AND(C262&lt;&gt;"",D262&lt;&gt;"",E262&lt;&gt;"",F262&lt;&gt;"",OR(H268="",I268="",J268="",K268="")),"Preenchimento incompleto: há informações por requisitante individual faltantes - B03.01",
IF(OR(L262="",L263="",L264="",L265="",L266="",L267=""),"Preenchimento incompleto: há linhas vazias antes da atual - B05.01",
"Preenchimento correto"))))))))</f>
        <v/>
      </c>
      <c r="M268" s="90"/>
    </row>
    <row r="269" spans="1:13" ht="15">
      <c r="A269" s="28"/>
      <c r="B269" s="72">
        <v>263</v>
      </c>
      <c r="C269" s="131"/>
      <c r="D269" s="134"/>
      <c r="E269" s="137"/>
      <c r="F269" s="137"/>
      <c r="G269" s="76">
        <v>8</v>
      </c>
      <c r="H269" s="95"/>
      <c r="I269" s="95"/>
      <c r="J269" s="95"/>
      <c r="K269" s="95"/>
      <c r="L269" s="106" t="str">
        <f t="shared" ref="L269" si="247" xml:space="preserve">
IF($J$3="","Preenchimento incompleto: deve ser informado o Responsável pela análise - B05.01",
IF(AND(C262="",D262="",E262="",F262="",H269="",I269="",J269="",K269=""),"",
IF(AND(C262="",D262="",E262="",F262="",OR(H269&lt;&gt;"",I269&lt;&gt;"",J269&lt;&gt;"",K269&lt;&gt;"")),"Preenchimento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IF(AND(C262&lt;&gt;"",D262&lt;&gt;"",E262&lt;&gt;"",F262&lt;&gt;"",H269="",I269="",J269="",K269=""),"",
IF(AND(C262&lt;&gt;"",D262&lt;&gt;"",E262&lt;&gt;"",F262&lt;&gt;"",OR(H269="",I269="",J269="",K269="")),"Preenchimento incompleto: há informações por requisitante individual faltantes - B03.01",
IF(OR(L262="",L263="",L264="",L265="",L266="",L267="",L268=""),"Preenchimento incompleto: há linhas vazias antes da atual - B05.01",
"Preenchimento correto"))))))))</f>
        <v/>
      </c>
      <c r="M269" s="90"/>
    </row>
    <row r="270" spans="1:13" ht="15">
      <c r="A270" s="28"/>
      <c r="B270" s="72">
        <v>264</v>
      </c>
      <c r="C270" s="131"/>
      <c r="D270" s="134"/>
      <c r="E270" s="137"/>
      <c r="F270" s="137"/>
      <c r="G270" s="76">
        <v>9</v>
      </c>
      <c r="H270" s="95"/>
      <c r="I270" s="95"/>
      <c r="J270" s="95"/>
      <c r="K270" s="95"/>
      <c r="L270" s="106" t="str">
        <f t="shared" ref="L270" si="248" xml:space="preserve">
IF($J$3="","Preenchimento incompleto: deve ser informado o Responsável pela análise - B05.01",
IF(AND(C262="",D262="",E262="",F262="",H270="",I270="",J270="",K270=""),"",
IF(AND(C262="",D262="",E262="",F262="",OR(H270&lt;&gt;"",I270&lt;&gt;"",J270&lt;&gt;"",K270&lt;&gt;"")),"Preenchimento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IF(AND(C262&lt;&gt;"",D262&lt;&gt;"",E262&lt;&gt;"",F262&lt;&gt;"",H270="",I270="",J270="",K270=""),"",
IF(AND(C262&lt;&gt;"",D262&lt;&gt;"",E262&lt;&gt;"",F262&lt;&gt;"",OR(H270="",I270="",J270="",K270="")),"Preenchimento incompleto: há informações por requisitante individual faltantes - B03.01",
IF(OR(L262="",L263="",L264="",L265="",L266="",L267="",L268="",L269=""),"Preenchimento incompleto: há linhas vazias antes da atual - B05.01",
"Preenchimento correto"))))))))</f>
        <v/>
      </c>
      <c r="M270" s="90"/>
    </row>
    <row r="271" spans="1:13" ht="15">
      <c r="A271" s="28"/>
      <c r="B271" s="72">
        <v>265</v>
      </c>
      <c r="C271" s="131"/>
      <c r="D271" s="134"/>
      <c r="E271" s="137"/>
      <c r="F271" s="137"/>
      <c r="G271" s="77">
        <v>10</v>
      </c>
      <c r="H271" s="96"/>
      <c r="I271" s="96"/>
      <c r="J271" s="96"/>
      <c r="K271" s="96"/>
      <c r="L271" s="106" t="str">
        <f t="shared" ref="L271" si="249" xml:space="preserve">
IF($J$3="","Preenchimento incompleto: deve ser informado o Responsável pela análise - B05.01",
IF(AND(C262="",D262="",E262="",F262="",H271="",I271="",J271="",K271=""),"",
IF(AND(C262="",D262="",E262="",F262="",OR(H271&lt;&gt;"",I271&lt;&gt;"",J271&lt;&gt;"",K271&lt;&gt;"")),"Preenchimento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IF(AND(C262&lt;&gt;"",D262&lt;&gt;"",E262&lt;&gt;"",F262&lt;&gt;"",H271="",I271="",J271="",K271=""),"",
IF(AND(C262&lt;&gt;"",D262&lt;&gt;"",E262&lt;&gt;"",F262&lt;&gt;"",OR(H271="",I271="",J271="",K271="")),"Preenchimento incompleto: há informações por requisitante individual faltantes - B03.01",
IF(OR(L262="",L263="",L264="",L265="",L266="",L267="",L268="",L269="",L270=""),"Preenchimento incompleto: há linhas vazias antes da atual - B05.01",
"Preenchimento correto"))))))))</f>
        <v/>
      </c>
      <c r="M271" s="90"/>
    </row>
    <row r="272" spans="1:13" ht="15">
      <c r="A272" s="28"/>
      <c r="B272" s="72">
        <v>266</v>
      </c>
      <c r="C272" s="131"/>
      <c r="D272" s="134"/>
      <c r="E272" s="137"/>
      <c r="F272" s="137"/>
      <c r="G272" s="77">
        <v>11</v>
      </c>
      <c r="H272" s="96"/>
      <c r="I272" s="96"/>
      <c r="J272" s="96"/>
      <c r="K272" s="96"/>
      <c r="L272" s="106" t="str">
        <f t="shared" ref="L272" si="250" xml:space="preserve">
IF($J$3="","Preenchimento incompleto: deve ser informado o Responsável pela análise - B05.01",
IF(AND(C262="",D262="",E262="",F262="",H272="",I272="",J272="",K272=""),"",
IF(AND(C262="",D262="",E262="",F262="",OR(H272&lt;&gt;"",I272&lt;&gt;"",J272&lt;&gt;"",K272&lt;&gt;"")),"Preenchimento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IF(AND(C262&lt;&gt;"",D262&lt;&gt;"",E262&lt;&gt;"",F262&lt;&gt;"",H272="",I272="",J272="",K272=""),"",
IF(AND(C262&lt;&gt;"",D262&lt;&gt;"",E262&lt;&gt;"",F262&lt;&gt;"",OR(H272="",I272="",J272="",K272="")),"Preenchimento incompleto: há informações por requisitante individual faltantes - B03.01",
IF(OR(L262="",L263="",L264="",L265="",L266="",L267="",L268="",L269="",L270="",L271=""),"Preenchimento incompleto: há linhas vazias antes da atual - B05.01",
"Preenchimento correto"))))))))</f>
        <v/>
      </c>
      <c r="M272" s="90"/>
    </row>
    <row r="273" spans="1:13" ht="15">
      <c r="A273" s="28"/>
      <c r="B273" s="72">
        <v>267</v>
      </c>
      <c r="C273" s="131"/>
      <c r="D273" s="134"/>
      <c r="E273" s="137"/>
      <c r="F273" s="137"/>
      <c r="G273" s="77">
        <v>12</v>
      </c>
      <c r="H273" s="96"/>
      <c r="I273" s="96"/>
      <c r="J273" s="96"/>
      <c r="K273" s="96"/>
      <c r="L273" s="106" t="str">
        <f t="shared" ref="L273" si="251" xml:space="preserve">
IF($J$3="","Preenchimento incompleto: deve ser informado o Responsável pela análise - B05.01",
IF(AND(C262="",D262="",E262="",F262="",H273="",I273="",J273="",K273=""),"",
IF(AND(C262="",D262="",E262="",F262="",OR(H273&lt;&gt;"",I273&lt;&gt;"",J273&lt;&gt;"",K273&lt;&gt;"")),"Preenchimento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IF(AND(C262&lt;&gt;"",D262&lt;&gt;"",E262&lt;&gt;"",F262&lt;&gt;"",H273="",I273="",J273="",K273=""),"",
IF(AND(C262&lt;&gt;"",D262&lt;&gt;"",E262&lt;&gt;"",F262&lt;&gt;"",OR(H273="",I273="",J273="",K273="")),"Preenchimento incompleto: há informações por requisitante individual faltantes - B03.01",
IF(OR(L262="",L263="",L264="",L265="",L266="",L267="",L268="",L269="",L270="",L271="",L272=""),"Preenchimento incompleto: há linhas vazias antes da atual - B05.01",
"Preenchimento correto"))))))))</f>
        <v/>
      </c>
      <c r="M273" s="90"/>
    </row>
    <row r="274" spans="1:13" ht="15">
      <c r="A274" s="28"/>
      <c r="B274" s="72">
        <v>268</v>
      </c>
      <c r="C274" s="131"/>
      <c r="D274" s="134"/>
      <c r="E274" s="137"/>
      <c r="F274" s="137"/>
      <c r="G274" s="77">
        <v>13</v>
      </c>
      <c r="H274" s="96"/>
      <c r="I274" s="96"/>
      <c r="J274" s="96"/>
      <c r="K274" s="96"/>
      <c r="L274" s="106" t="str">
        <f t="shared" ref="L274" si="252" xml:space="preserve">
IF($J$3="","Preenchimento incompleto: deve ser informado o Responsável pela análise - B05.01",
IF(AND(C262="",D262="",E262="",F262="",H274="",I274="",J274="",K274=""),"",
IF(AND(C262="",D262="",E262="",F262="",OR(H274&lt;&gt;"",I274&lt;&gt;"",J274&lt;&gt;"",K274&lt;&gt;"")),"Preenchimento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IF(AND(C262&lt;&gt;"",D262&lt;&gt;"",E262&lt;&gt;"",F262&lt;&gt;"",H274="",I274="",J274="",K274=""),"",
IF(AND(C262&lt;&gt;"",D262&lt;&gt;"",E262&lt;&gt;"",F262&lt;&gt;"",OR(H274="",I274="",J274="",K274="")),"Preenchimento incompleto: há informações por requisitante individual faltantes - B03.01",
IF(OR(L262="",L263="",L264="",L265="",L266="",L267="",L268="",L269="",L270="",L271="",L272="",L273=""),"Preenchimento incompleto: há linhas vazias antes da atual - B05.01",
"Preenchimento correto"))))))))</f>
        <v/>
      </c>
      <c r="M274" s="90"/>
    </row>
    <row r="275" spans="1:13" ht="15">
      <c r="A275" s="28"/>
      <c r="B275" s="73">
        <v>269</v>
      </c>
      <c r="C275" s="131"/>
      <c r="D275" s="134"/>
      <c r="E275" s="137"/>
      <c r="F275" s="137"/>
      <c r="G275" s="77">
        <v>14</v>
      </c>
      <c r="H275" s="96"/>
      <c r="I275" s="96"/>
      <c r="J275" s="96"/>
      <c r="K275" s="96"/>
      <c r="L275" s="106" t="str">
        <f t="shared" ref="L275" si="253" xml:space="preserve">
IF($J$3="","Preenchimento incompleto: deve ser informado o Responsável pela análise - B05.01",
IF(AND(C262="",D262="",E262="",F262="",H275="",I275="",J275="",K275=""),"",
IF(AND(C262="",D262="",E262="",F262="",OR(H275&lt;&gt;"",I275&lt;&gt;"",J275&lt;&gt;"",K275&lt;&gt;"")),"Preenchimento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IF(AND(C262&lt;&gt;"",D262&lt;&gt;"",E262&lt;&gt;"",F262&lt;&gt;"",H275="",I275="",J275="",K275=""),"",
IF(AND(C262&lt;&gt;"",D262&lt;&gt;"",E262&lt;&gt;"",F262&lt;&gt;"",OR(H275="",I275="",J275="",K275="")),"Preenchimento incompleto: há informações por requisitante individual faltantes - B03.01",
IF(OR(L262="",L263="",L264="",L265="",L266="",L267="",L268="",L269="",L270="",L271="",L272="",L273="",L274=""),"Preenchimento incompleto: há linhas vazias antes da atual - B05.01",
"Preenchimento correto"))))))))</f>
        <v/>
      </c>
      <c r="M275" s="90"/>
    </row>
    <row r="276" spans="1:13" ht="15">
      <c r="A276" s="28"/>
      <c r="B276" s="74">
        <v>270</v>
      </c>
      <c r="C276" s="132"/>
      <c r="D276" s="135"/>
      <c r="E276" s="138"/>
      <c r="F276" s="138"/>
      <c r="G276" s="78">
        <v>15</v>
      </c>
      <c r="H276" s="97"/>
      <c r="I276" s="97"/>
      <c r="J276" s="97"/>
      <c r="K276" s="97"/>
      <c r="L276" s="107" t="str">
        <f t="shared" ref="L276" si="254" xml:space="preserve">
IF($J$3="","Preenchimento incompleto: deve ser informado o Responsável pela análise - B05.01",
IF(AND(C262="",D262="",E262="",F262="",H276="",I276="",J276="",K276=""),"",
IF(AND(C262="",D262="",E262="",F262="",OR(H276&lt;&gt;"",I276&lt;&gt;"",J276&lt;&gt;"",K276&lt;&gt;"")),"Preenchimento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IF(AND(C262&lt;&gt;"",D262&lt;&gt;"",E262&lt;&gt;"",F262&lt;&gt;"",H276="",I276="",J276="",K276=""),"",
IF(AND(C262&lt;&gt;"",D262&lt;&gt;"",E262&lt;&gt;"",F262&lt;&gt;"",OR(H276="",I276="",J276="",K276="")),"Preenchimento incompleto: há informações por requisitante individual faltantes - B03.01",
IF(OR(L262="",L263="",L264="",L265="",L266="",L267="",L268="",L269="",L270="",L271="",L272="",L273="",L274="",L275=""),"Preenchimento incompleto: há linhas vazias antes da atual - B05.01",
"Preenchimento correto"))))))))</f>
        <v/>
      </c>
      <c r="M276" s="90"/>
    </row>
    <row r="277" spans="1:13" ht="15">
      <c r="A277" s="28"/>
      <c r="B277" s="71">
        <v>271</v>
      </c>
      <c r="C277" s="130" t="str">
        <f>IF('1-ITENS'!C25="","",'1-ITENS'!C25)</f>
        <v/>
      </c>
      <c r="D277" s="133" t="str">
        <f>IF('1-ITENS'!D25="","",'1-ITENS'!D25)</f>
        <v/>
      </c>
      <c r="E277" s="136" t="str">
        <f>IF('1-ITENS'!H25="","",'1-ITENS'!H25)</f>
        <v/>
      </c>
      <c r="F277" s="136" t="str">
        <f>IF('1-ITENS'!F25="","",'1-ITENS'!F25)</f>
        <v/>
      </c>
      <c r="G277" s="75">
        <v>1</v>
      </c>
      <c r="H277" s="94"/>
      <c r="I277" s="94"/>
      <c r="J277" s="94"/>
      <c r="K277" s="94"/>
      <c r="L277" s="105" t="str">
        <f t="shared" ref="L277" si="255" xml:space="preserve">
IF($J$3="","Preenchimento incompleto: deve ser informado o Responsável pela análise - B05.01",
IF(AND(C277="",D277="",E277="",F277="",H277="",I277="",J277="",K277=""),"",
IF(AND(C277="",D277="",E277="",F277="",OR(H277&lt;&gt;"",I277&lt;&gt;"",J277&lt;&gt;"",K277&lt;&gt;"")),"Preenchimento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IF(AND(C277&lt;&gt;"",D277&lt;&gt;"",E277&lt;&gt;"",F277&lt;&gt;"",H277="",I277="",J277="",K277=""),"",
IF(AND(C277&lt;&gt;"",D277&lt;&gt;"",E277&lt;&gt;"",F277&lt;&gt;"",OR(H277="",I277="",J277="",K277="")),"Preenchimento incompleto: há informações por requisitante individual faltantes - B03.01",
"Preenchimento correto")))))))</f>
        <v/>
      </c>
      <c r="M277" s="90"/>
    </row>
    <row r="278" spans="1:13" ht="15">
      <c r="A278" s="28"/>
      <c r="B278" s="72">
        <v>272</v>
      </c>
      <c r="C278" s="131"/>
      <c r="D278" s="134"/>
      <c r="E278" s="137"/>
      <c r="F278" s="137"/>
      <c r="G278" s="76">
        <v>2</v>
      </c>
      <c r="H278" s="95"/>
      <c r="I278" s="95"/>
      <c r="J278" s="95"/>
      <c r="K278" s="95"/>
      <c r="L278" s="106" t="str">
        <f t="shared" ref="L278" si="256" xml:space="preserve">
IF($J$3="","Preenchimento incompleto: deve ser informado o Responsável pela análise - B05.01",
IF(AND(C277="",D277="",E277="",F277="",H278="",I278="",J278="",K278=""),"",
IF(AND(C277="",D277="",E277="",F277="",OR(H278&lt;&gt;"",I278&lt;&gt;"",J278&lt;&gt;"",K278&lt;&gt;"")),"Preenchimento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IF(AND(C277&lt;&gt;"",D277&lt;&gt;"",E277&lt;&gt;"",F277&lt;&gt;"",H278="",I278="",J278="",K278=""),"",
IF(AND(C277&lt;&gt;"",D277&lt;&gt;"",E277&lt;&gt;"",F277&lt;&gt;"",OR(H278="",I278="",J278="",K278="")),"Preenchimento incompleto: há informações por requisitante individual faltantes - B03.01",
IF(L277="","Preenchimento incompleto: há linhas vazias antes da atual - B05.01",
"Preenchimento correto"))))))))</f>
        <v/>
      </c>
      <c r="M278" s="90"/>
    </row>
    <row r="279" spans="1:13" ht="15">
      <c r="A279" s="28"/>
      <c r="B279" s="72">
        <v>273</v>
      </c>
      <c r="C279" s="131"/>
      <c r="D279" s="134"/>
      <c r="E279" s="137"/>
      <c r="F279" s="137"/>
      <c r="G279" s="76">
        <v>3</v>
      </c>
      <c r="H279" s="95"/>
      <c r="I279" s="95"/>
      <c r="J279" s="95"/>
      <c r="K279" s="95"/>
      <c r="L279" s="106" t="str">
        <f t="shared" ref="L279" si="257" xml:space="preserve">
IF($J$3="","Preenchimento incompleto: deve ser informado o Responsável pela análise - B05.01",
IF(AND(C277="",D277="",E277="",F277="",H279="",I279="",J279="",K279=""),"",
IF(AND(C277="",D277="",E277="",F277="",OR(H279&lt;&gt;"",I279&lt;&gt;"",J279&lt;&gt;"",K279&lt;&gt;"")),"Preenchimento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IF(AND(C277&lt;&gt;"",D277&lt;&gt;"",E277&lt;&gt;"",F277&lt;&gt;"",H279="",I279="",J279="",K279=""),"",
IF(AND(C277&lt;&gt;"",D277&lt;&gt;"",E277&lt;&gt;"",F277&lt;&gt;"",OR(H279="",I279="",J279="",K279="")),"Preenchimento incompleto: há informações por requisitante individual faltantes - B03.01",
IF(OR(L277="",L278=""),"Preenchimento incompleto: há linhas vazias antes da atual - B05.01",
"Preenchimento correto"))))))))</f>
        <v/>
      </c>
      <c r="M279" s="90"/>
    </row>
    <row r="280" spans="1:13" ht="15">
      <c r="A280" s="28"/>
      <c r="B280" s="72">
        <v>274</v>
      </c>
      <c r="C280" s="131"/>
      <c r="D280" s="134"/>
      <c r="E280" s="137"/>
      <c r="F280" s="137"/>
      <c r="G280" s="76">
        <v>4</v>
      </c>
      <c r="H280" s="95"/>
      <c r="I280" s="95"/>
      <c r="J280" s="95"/>
      <c r="K280" s="95"/>
      <c r="L280" s="106" t="str">
        <f t="shared" ref="L280" si="258" xml:space="preserve">
IF($J$3="","Preenchimento incompleto: deve ser informado o Responsável pela análise - B05.01",
IF(AND(C277="",D277="",E277="",F277="",H280="",I280="",J280="",K280=""),"",
IF(AND(C277="",D277="",E277="",F277="",OR(H280&lt;&gt;"",I280&lt;&gt;"",J280&lt;&gt;"",K280&lt;&gt;"")),"Preenchimento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IF(AND(C277&lt;&gt;"",D277&lt;&gt;"",E277&lt;&gt;"",F277&lt;&gt;"",H280="",I280="",J280="",K280=""),"",
IF(AND(C277&lt;&gt;"",D277&lt;&gt;"",E277&lt;&gt;"",F277&lt;&gt;"",OR(H280="",I280="",J280="",K280="")),"Preenchimento incompleto: há informações por requisitante individual faltantes - B03.01",
IF(OR(L277="",L278="",L279=""),"Preenchimento incompleto: há linhas vazias antes da atual - B05.01",
"Preenchimento correto"))))))))</f>
        <v/>
      </c>
      <c r="M280" s="90"/>
    </row>
    <row r="281" spans="1:13" ht="15">
      <c r="A281" s="28"/>
      <c r="B281" s="72">
        <v>275</v>
      </c>
      <c r="C281" s="131"/>
      <c r="D281" s="134"/>
      <c r="E281" s="137"/>
      <c r="F281" s="137"/>
      <c r="G281" s="76">
        <v>5</v>
      </c>
      <c r="H281" s="95"/>
      <c r="I281" s="95"/>
      <c r="J281" s="95"/>
      <c r="K281" s="95"/>
      <c r="L281" s="106" t="str">
        <f t="shared" ref="L281" si="259" xml:space="preserve">
IF($J$3="","Preenchimento incompleto: deve ser informado o Responsável pela análise - B05.01",
IF(AND(C277="",D277="",E277="",F277="",H281="",I281="",J281="",K281=""),"",
IF(AND(C277="",D277="",E277="",F277="",OR(H281&lt;&gt;"",I281&lt;&gt;"",J281&lt;&gt;"",K281&lt;&gt;"")),"Preenchimento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IF(AND(C277&lt;&gt;"",D277&lt;&gt;"",E277&lt;&gt;"",F277&lt;&gt;"",H281="",I281="",J281="",K281=""),"",
IF(AND(C277&lt;&gt;"",D277&lt;&gt;"",E277&lt;&gt;"",F277&lt;&gt;"",OR(H281="",I281="",J281="",K281="")),"Preenchimento incompleto: há informações por requisitante individual faltantes - B03.01",
IF(OR(L277="",L278="",L279="",L280=""),"Preenchimento incompleto: há linhas vazias antes da atual - B05.01",
"Preenchimento correto"))))))))</f>
        <v/>
      </c>
      <c r="M281" s="90"/>
    </row>
    <row r="282" spans="1:13" ht="15">
      <c r="A282" s="28"/>
      <c r="B282" s="72">
        <v>276</v>
      </c>
      <c r="C282" s="131"/>
      <c r="D282" s="134"/>
      <c r="E282" s="137"/>
      <c r="F282" s="137"/>
      <c r="G282" s="76">
        <v>6</v>
      </c>
      <c r="H282" s="95"/>
      <c r="I282" s="95"/>
      <c r="J282" s="95"/>
      <c r="K282" s="95"/>
      <c r="L282" s="106" t="str">
        <f t="shared" ref="L282" si="260" xml:space="preserve">
IF($J$3="","Preenchimento incompleto: deve ser informado o Responsável pela análise - B05.01",
IF(AND(C277="",D277="",E277="",F277="",H282="",I282="",J282="",K282=""),"",
IF(AND(C277="",D277="",E277="",F277="",OR(H282&lt;&gt;"",I282&lt;&gt;"",J282&lt;&gt;"",K282&lt;&gt;"")),"Preenchimento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IF(AND(C277&lt;&gt;"",D277&lt;&gt;"",E277&lt;&gt;"",F277&lt;&gt;"",H282="",I282="",J282="",K282=""),"",
IF(AND(C277&lt;&gt;"",D277&lt;&gt;"",E277&lt;&gt;"",F277&lt;&gt;"",OR(H282="",I282="",J282="",K282="")),"Preenchimento incompleto: há informações por requisitante individual faltantes - B03.01",
IF(OR(L277="",L278="",L279="",L280="",L281=""),"Preenchimento incompleto: há linhas vazias antes da atual - B05.01",
"Preenchimento correto"))))))))</f>
        <v/>
      </c>
      <c r="M282" s="90"/>
    </row>
    <row r="283" spans="1:13" ht="15">
      <c r="A283" s="28"/>
      <c r="B283" s="72">
        <v>277</v>
      </c>
      <c r="C283" s="131"/>
      <c r="D283" s="134"/>
      <c r="E283" s="137"/>
      <c r="F283" s="137"/>
      <c r="G283" s="76">
        <v>7</v>
      </c>
      <c r="H283" s="95"/>
      <c r="I283" s="95"/>
      <c r="J283" s="95"/>
      <c r="K283" s="95"/>
      <c r="L283" s="106" t="str">
        <f t="shared" ref="L283" si="261" xml:space="preserve">
IF($J$3="","Preenchimento incompleto: deve ser informado o Responsável pela análise - B05.01",
IF(AND(C277="",D277="",E277="",F277="",H283="",I283="",J283="",K283=""),"",
IF(AND(C277="",D277="",E277="",F277="",OR(H283&lt;&gt;"",I283&lt;&gt;"",J283&lt;&gt;"",K283&lt;&gt;"")),"Preenchimento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IF(AND(C277&lt;&gt;"",D277&lt;&gt;"",E277&lt;&gt;"",F277&lt;&gt;"",H283="",I283="",J283="",K283=""),"",
IF(AND(C277&lt;&gt;"",D277&lt;&gt;"",E277&lt;&gt;"",F277&lt;&gt;"",OR(H283="",I283="",J283="",K283="")),"Preenchimento incompleto: há informações por requisitante individual faltantes - B03.01",
IF(OR(L277="",L278="",L279="",L280="",L281="",L282=""),"Preenchimento incompleto: há linhas vazias antes da atual - B05.01",
"Preenchimento correto"))))))))</f>
        <v/>
      </c>
      <c r="M283" s="90"/>
    </row>
    <row r="284" spans="1:13" ht="15">
      <c r="A284" s="28"/>
      <c r="B284" s="72">
        <v>278</v>
      </c>
      <c r="C284" s="131"/>
      <c r="D284" s="134"/>
      <c r="E284" s="137"/>
      <c r="F284" s="137"/>
      <c r="G284" s="76">
        <v>8</v>
      </c>
      <c r="H284" s="95"/>
      <c r="I284" s="95"/>
      <c r="J284" s="95"/>
      <c r="K284" s="95"/>
      <c r="L284" s="106" t="str">
        <f t="shared" ref="L284" si="262" xml:space="preserve">
IF($J$3="","Preenchimento incompleto: deve ser informado o Responsável pela análise - B05.01",
IF(AND(C277="",D277="",E277="",F277="",H284="",I284="",J284="",K284=""),"",
IF(AND(C277="",D277="",E277="",F277="",OR(H284&lt;&gt;"",I284&lt;&gt;"",J284&lt;&gt;"",K284&lt;&gt;"")),"Preenchimento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IF(AND(C277&lt;&gt;"",D277&lt;&gt;"",E277&lt;&gt;"",F277&lt;&gt;"",H284="",I284="",J284="",K284=""),"",
IF(AND(C277&lt;&gt;"",D277&lt;&gt;"",E277&lt;&gt;"",F277&lt;&gt;"",OR(H284="",I284="",J284="",K284="")),"Preenchimento incompleto: há informações por requisitante individual faltantes - B03.01",
IF(OR(L277="",L278="",L279="",L280="",L281="",L282="",L283=""),"Preenchimento incompleto: há linhas vazias antes da atual - B05.01",
"Preenchimento correto"))))))))</f>
        <v/>
      </c>
      <c r="M284" s="90"/>
    </row>
    <row r="285" spans="1:13" ht="15">
      <c r="A285" s="28"/>
      <c r="B285" s="72">
        <v>279</v>
      </c>
      <c r="C285" s="131"/>
      <c r="D285" s="134"/>
      <c r="E285" s="137"/>
      <c r="F285" s="137"/>
      <c r="G285" s="76">
        <v>9</v>
      </c>
      <c r="H285" s="95"/>
      <c r="I285" s="95"/>
      <c r="J285" s="95"/>
      <c r="K285" s="95"/>
      <c r="L285" s="106" t="str">
        <f t="shared" ref="L285" si="263" xml:space="preserve">
IF($J$3="","Preenchimento incompleto: deve ser informado o Responsável pela análise - B05.01",
IF(AND(C277="",D277="",E277="",F277="",H285="",I285="",J285="",K285=""),"",
IF(AND(C277="",D277="",E277="",F277="",OR(H285&lt;&gt;"",I285&lt;&gt;"",J285&lt;&gt;"",K285&lt;&gt;"")),"Preenchimento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IF(AND(C277&lt;&gt;"",D277&lt;&gt;"",E277&lt;&gt;"",F277&lt;&gt;"",H285="",I285="",J285="",K285=""),"",
IF(AND(C277&lt;&gt;"",D277&lt;&gt;"",E277&lt;&gt;"",F277&lt;&gt;"",OR(H285="",I285="",J285="",K285="")),"Preenchimento incompleto: há informações por requisitante individual faltantes - B03.01",
IF(OR(L277="",L278="",L279="",L280="",L281="",L282="",L283="",L284=""),"Preenchimento incompleto: há linhas vazias antes da atual - B05.01",
"Preenchimento correto"))))))))</f>
        <v/>
      </c>
      <c r="M285" s="90"/>
    </row>
    <row r="286" spans="1:13" ht="15">
      <c r="A286" s="28"/>
      <c r="B286" s="72">
        <v>280</v>
      </c>
      <c r="C286" s="131"/>
      <c r="D286" s="134"/>
      <c r="E286" s="137"/>
      <c r="F286" s="137"/>
      <c r="G286" s="77">
        <v>10</v>
      </c>
      <c r="H286" s="96"/>
      <c r="I286" s="96"/>
      <c r="J286" s="96"/>
      <c r="K286" s="96"/>
      <c r="L286" s="106" t="str">
        <f t="shared" ref="L286" si="264" xml:space="preserve">
IF($J$3="","Preenchimento incompleto: deve ser informado o Responsável pela análise - B05.01",
IF(AND(C277="",D277="",E277="",F277="",H286="",I286="",J286="",K286=""),"",
IF(AND(C277="",D277="",E277="",F277="",OR(H286&lt;&gt;"",I286&lt;&gt;"",J286&lt;&gt;"",K286&lt;&gt;"")),"Preenchimento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IF(AND(C277&lt;&gt;"",D277&lt;&gt;"",E277&lt;&gt;"",F277&lt;&gt;"",H286="",I286="",J286="",K286=""),"",
IF(AND(C277&lt;&gt;"",D277&lt;&gt;"",E277&lt;&gt;"",F277&lt;&gt;"",OR(H286="",I286="",J286="",K286="")),"Preenchimento incompleto: há informações por requisitante individual faltantes - B03.01",
IF(OR(L277="",L278="",L279="",L280="",L281="",L282="",L283="",L284="",L285=""),"Preenchimento incompleto: há linhas vazias antes da atual - B05.01",
"Preenchimento correto"))))))))</f>
        <v/>
      </c>
      <c r="M286" s="90"/>
    </row>
    <row r="287" spans="1:13" ht="15">
      <c r="A287" s="28"/>
      <c r="B287" s="72">
        <v>281</v>
      </c>
      <c r="C287" s="131"/>
      <c r="D287" s="134"/>
      <c r="E287" s="137"/>
      <c r="F287" s="137"/>
      <c r="G287" s="77">
        <v>11</v>
      </c>
      <c r="H287" s="96"/>
      <c r="I287" s="96"/>
      <c r="J287" s="96"/>
      <c r="K287" s="96"/>
      <c r="L287" s="106" t="str">
        <f t="shared" ref="L287" si="265" xml:space="preserve">
IF($J$3="","Preenchimento incompleto: deve ser informado o Responsável pela análise - B05.01",
IF(AND(C277="",D277="",E277="",F277="",H287="",I287="",J287="",K287=""),"",
IF(AND(C277="",D277="",E277="",F277="",OR(H287&lt;&gt;"",I287&lt;&gt;"",J287&lt;&gt;"",K287&lt;&gt;"")),"Preenchimento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IF(AND(C277&lt;&gt;"",D277&lt;&gt;"",E277&lt;&gt;"",F277&lt;&gt;"",H287="",I287="",J287="",K287=""),"",
IF(AND(C277&lt;&gt;"",D277&lt;&gt;"",E277&lt;&gt;"",F277&lt;&gt;"",OR(H287="",I287="",J287="",K287="")),"Preenchimento incompleto: há informações por requisitante individual faltantes - B03.01",
IF(OR(L277="",L278="",L279="",L280="",L281="",L282="",L283="",L284="",L285="",L286=""),"Preenchimento incompleto: há linhas vazias antes da atual - B05.01",
"Preenchimento correto"))))))))</f>
        <v/>
      </c>
      <c r="M287" s="90"/>
    </row>
    <row r="288" spans="1:13" ht="15">
      <c r="A288" s="28"/>
      <c r="B288" s="72">
        <v>282</v>
      </c>
      <c r="C288" s="131"/>
      <c r="D288" s="134"/>
      <c r="E288" s="137"/>
      <c r="F288" s="137"/>
      <c r="G288" s="77">
        <v>12</v>
      </c>
      <c r="H288" s="96"/>
      <c r="I288" s="96"/>
      <c r="J288" s="96"/>
      <c r="K288" s="96"/>
      <c r="L288" s="106" t="str">
        <f t="shared" ref="L288" si="266" xml:space="preserve">
IF($J$3="","Preenchimento incompleto: deve ser informado o Responsável pela análise - B05.01",
IF(AND(C277="",D277="",E277="",F277="",H288="",I288="",J288="",K288=""),"",
IF(AND(C277="",D277="",E277="",F277="",OR(H288&lt;&gt;"",I288&lt;&gt;"",J288&lt;&gt;"",K288&lt;&gt;"")),"Preenchimento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IF(AND(C277&lt;&gt;"",D277&lt;&gt;"",E277&lt;&gt;"",F277&lt;&gt;"",H288="",I288="",J288="",K288=""),"",
IF(AND(C277&lt;&gt;"",D277&lt;&gt;"",E277&lt;&gt;"",F277&lt;&gt;"",OR(H288="",I288="",J288="",K288="")),"Preenchimento incompleto: há informações por requisitante individual faltantes - B03.01",
IF(OR(L277="",L278="",L279="",L280="",L281="",L282="",L283="",L284="",L285="",L286="",L287=""),"Preenchimento incompleto: há linhas vazias antes da atual - B05.01",
"Preenchimento correto"))))))))</f>
        <v/>
      </c>
      <c r="M288" s="90"/>
    </row>
    <row r="289" spans="1:13" ht="15">
      <c r="A289" s="28"/>
      <c r="B289" s="72">
        <v>283</v>
      </c>
      <c r="C289" s="131"/>
      <c r="D289" s="134"/>
      <c r="E289" s="137"/>
      <c r="F289" s="137"/>
      <c r="G289" s="77">
        <v>13</v>
      </c>
      <c r="H289" s="96"/>
      <c r="I289" s="96"/>
      <c r="J289" s="96"/>
      <c r="K289" s="96"/>
      <c r="L289" s="106" t="str">
        <f t="shared" ref="L289" si="267" xml:space="preserve">
IF($J$3="","Preenchimento incompleto: deve ser informado o Responsável pela análise - B05.01",
IF(AND(C277="",D277="",E277="",F277="",H289="",I289="",J289="",K289=""),"",
IF(AND(C277="",D277="",E277="",F277="",OR(H289&lt;&gt;"",I289&lt;&gt;"",J289&lt;&gt;"",K289&lt;&gt;"")),"Preenchimento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IF(AND(C277&lt;&gt;"",D277&lt;&gt;"",E277&lt;&gt;"",F277&lt;&gt;"",H289="",I289="",J289="",K289=""),"",
IF(AND(C277&lt;&gt;"",D277&lt;&gt;"",E277&lt;&gt;"",F277&lt;&gt;"",OR(H289="",I289="",J289="",K289="")),"Preenchimento incompleto: há informações por requisitante individual faltantes - B03.01",
IF(OR(L277="",L278="",L279="",L280="",L281="",L282="",L283="",L284="",L285="",L286="",L287="",L288=""),"Preenchimento incompleto: há linhas vazias antes da atual - B05.01",
"Preenchimento correto"))))))))</f>
        <v/>
      </c>
      <c r="M289" s="90"/>
    </row>
    <row r="290" spans="1:13" ht="15">
      <c r="A290" s="28"/>
      <c r="B290" s="73">
        <v>284</v>
      </c>
      <c r="C290" s="131"/>
      <c r="D290" s="134"/>
      <c r="E290" s="137"/>
      <c r="F290" s="137"/>
      <c r="G290" s="77">
        <v>14</v>
      </c>
      <c r="H290" s="96"/>
      <c r="I290" s="96"/>
      <c r="J290" s="96"/>
      <c r="K290" s="96"/>
      <c r="L290" s="106" t="str">
        <f t="shared" ref="L290" si="268" xml:space="preserve">
IF($J$3="","Preenchimento incompleto: deve ser informado o Responsável pela análise - B05.01",
IF(AND(C277="",D277="",E277="",F277="",H290="",I290="",J290="",K290=""),"",
IF(AND(C277="",D277="",E277="",F277="",OR(H290&lt;&gt;"",I290&lt;&gt;"",J290&lt;&gt;"",K290&lt;&gt;"")),"Preenchimento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IF(AND(C277&lt;&gt;"",D277&lt;&gt;"",E277&lt;&gt;"",F277&lt;&gt;"",H290="",I290="",J290="",K290=""),"",
IF(AND(C277&lt;&gt;"",D277&lt;&gt;"",E277&lt;&gt;"",F277&lt;&gt;"",OR(H290="",I290="",J290="",K290="")),"Preenchimento incompleto: há informações por requisitante individual faltantes - B03.01",
IF(OR(L277="",L278="",L279="",L280="",L281="",L282="",L283="",L284="",L285="",L286="",L287="",L288="",L289=""),"Preenchimento incompleto: há linhas vazias antes da atual - B05.01",
"Preenchimento correto"))))))))</f>
        <v/>
      </c>
      <c r="M290" s="90"/>
    </row>
    <row r="291" spans="1:13" ht="15">
      <c r="A291" s="28"/>
      <c r="B291" s="74">
        <v>285</v>
      </c>
      <c r="C291" s="132"/>
      <c r="D291" s="135"/>
      <c r="E291" s="138"/>
      <c r="F291" s="138"/>
      <c r="G291" s="78">
        <v>15</v>
      </c>
      <c r="H291" s="97"/>
      <c r="I291" s="97"/>
      <c r="J291" s="97"/>
      <c r="K291" s="97"/>
      <c r="L291" s="107" t="str">
        <f t="shared" ref="L291" si="269" xml:space="preserve">
IF($J$3="","Preenchimento incompleto: deve ser informado o Responsável pela análise - B05.01",
IF(AND(C277="",D277="",E277="",F277="",H291="",I291="",J291="",K291=""),"",
IF(AND(C277="",D277="",E277="",F277="",OR(H291&lt;&gt;"",I291&lt;&gt;"",J291&lt;&gt;"",K291&lt;&gt;"")),"Preenchimento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IF(AND(C277&lt;&gt;"",D277&lt;&gt;"",E277&lt;&gt;"",F277&lt;&gt;"",H291="",I291="",J291="",K291=""),"",
IF(AND(C277&lt;&gt;"",D277&lt;&gt;"",E277&lt;&gt;"",F277&lt;&gt;"",OR(H291="",I291="",J291="",K291="")),"Preenchimento incompleto: há informações por requisitante individual faltantes - B03.01",
IF(OR(L277="",L278="",L279="",L280="",L281="",L282="",L283="",L284="",L285="",L286="",L287="",L288="",L289="",L290=""),"Preenchimento incompleto: há linhas vazias antes da atual - B05.01",
"Preenchimento correto"))))))))</f>
        <v/>
      </c>
      <c r="M291" s="90"/>
    </row>
    <row r="292" spans="1:13" ht="15">
      <c r="A292" s="28"/>
      <c r="B292" s="71">
        <v>286</v>
      </c>
      <c r="C292" s="130" t="str">
        <f>IF('1-ITENS'!C26="","",'1-ITENS'!C26)</f>
        <v/>
      </c>
      <c r="D292" s="133" t="str">
        <f>IF('1-ITENS'!D26="","",'1-ITENS'!D26)</f>
        <v/>
      </c>
      <c r="E292" s="136" t="str">
        <f>IF('1-ITENS'!H26="","",'1-ITENS'!H26)</f>
        <v/>
      </c>
      <c r="F292" s="136" t="str">
        <f>IF('1-ITENS'!F26="","",'1-ITENS'!F26)</f>
        <v/>
      </c>
      <c r="G292" s="75">
        <v>1</v>
      </c>
      <c r="H292" s="94"/>
      <c r="I292" s="94"/>
      <c r="J292" s="94"/>
      <c r="K292" s="94"/>
      <c r="L292" s="105" t="str">
        <f t="shared" ref="L292" si="270" xml:space="preserve">
IF($J$3="","Preenchimento incompleto: deve ser informado o Responsável pela análise - B05.01",
IF(AND(C292="",D292="",E292="",F292="",H292="",I292="",J292="",K292=""),"",
IF(AND(C292="",D292="",E292="",F292="",OR(H292&lt;&gt;"",I292&lt;&gt;"",J292&lt;&gt;"",K292&lt;&gt;"")),"Preenchimento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IF(AND(C292&lt;&gt;"",D292&lt;&gt;"",E292&lt;&gt;"",F292&lt;&gt;"",H292="",I292="",J292="",K292=""),"",
IF(AND(C292&lt;&gt;"",D292&lt;&gt;"",E292&lt;&gt;"",F292&lt;&gt;"",OR(H292="",I292="",J292="",K292="")),"Preenchimento incompleto: há informações por requisitante individual faltantes - B03.01",
"Preenchimento correto")))))))</f>
        <v/>
      </c>
      <c r="M292" s="90"/>
    </row>
    <row r="293" spans="1:13" ht="15">
      <c r="A293" s="28"/>
      <c r="B293" s="72">
        <v>287</v>
      </c>
      <c r="C293" s="131"/>
      <c r="D293" s="134"/>
      <c r="E293" s="137"/>
      <c r="F293" s="137"/>
      <c r="G293" s="76">
        <v>2</v>
      </c>
      <c r="H293" s="95"/>
      <c r="I293" s="95"/>
      <c r="J293" s="95"/>
      <c r="K293" s="95"/>
      <c r="L293" s="106" t="str">
        <f t="shared" ref="L293" si="271" xml:space="preserve">
IF($J$3="","Preenchimento incompleto: deve ser informado o Responsável pela análise - B05.01",
IF(AND(C292="",D292="",E292="",F292="",H293="",I293="",J293="",K293=""),"",
IF(AND(C292="",D292="",E292="",F292="",OR(H293&lt;&gt;"",I293&lt;&gt;"",J293&lt;&gt;"",K293&lt;&gt;"")),"Preenchimento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IF(AND(C292&lt;&gt;"",D292&lt;&gt;"",E292&lt;&gt;"",F292&lt;&gt;"",H293="",I293="",J293="",K293=""),"",
IF(AND(C292&lt;&gt;"",D292&lt;&gt;"",E292&lt;&gt;"",F292&lt;&gt;"",OR(H293="",I293="",J293="",K293="")),"Preenchimento incompleto: há informações por requisitante individual faltantes - B03.01",
IF(L292="","Preenchimento incompleto: há linhas vazias antes da atual - B05.01",
"Preenchimento correto"))))))))</f>
        <v/>
      </c>
      <c r="M293" s="90"/>
    </row>
    <row r="294" spans="1:13" ht="15">
      <c r="A294" s="28"/>
      <c r="B294" s="72">
        <v>288</v>
      </c>
      <c r="C294" s="131"/>
      <c r="D294" s="134"/>
      <c r="E294" s="137"/>
      <c r="F294" s="137"/>
      <c r="G294" s="76">
        <v>3</v>
      </c>
      <c r="H294" s="95"/>
      <c r="I294" s="95"/>
      <c r="J294" s="95"/>
      <c r="K294" s="95"/>
      <c r="L294" s="106" t="str">
        <f t="shared" ref="L294" si="272" xml:space="preserve">
IF($J$3="","Preenchimento incompleto: deve ser informado o Responsável pela análise - B05.01",
IF(AND(C292="",D292="",E292="",F292="",H294="",I294="",J294="",K294=""),"",
IF(AND(C292="",D292="",E292="",F292="",OR(H294&lt;&gt;"",I294&lt;&gt;"",J294&lt;&gt;"",K294&lt;&gt;"")),"Preenchimento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IF(AND(C292&lt;&gt;"",D292&lt;&gt;"",E292&lt;&gt;"",F292&lt;&gt;"",H294="",I294="",J294="",K294=""),"",
IF(AND(C292&lt;&gt;"",D292&lt;&gt;"",E292&lt;&gt;"",F292&lt;&gt;"",OR(H294="",I294="",J294="",K294="")),"Preenchimento incompleto: há informações por requisitante individual faltantes - B03.01",
IF(OR(L292="",L293=""),"Preenchimento incompleto: há linhas vazias antes da atual - B05.01",
"Preenchimento correto"))))))))</f>
        <v/>
      </c>
      <c r="M294" s="90"/>
    </row>
    <row r="295" spans="1:13" ht="15">
      <c r="A295" s="28"/>
      <c r="B295" s="72">
        <v>289</v>
      </c>
      <c r="C295" s="131"/>
      <c r="D295" s="134"/>
      <c r="E295" s="137"/>
      <c r="F295" s="137"/>
      <c r="G295" s="76">
        <v>4</v>
      </c>
      <c r="H295" s="95"/>
      <c r="I295" s="95"/>
      <c r="J295" s="95"/>
      <c r="K295" s="95"/>
      <c r="L295" s="106" t="str">
        <f t="shared" ref="L295" si="273" xml:space="preserve">
IF($J$3="","Preenchimento incompleto: deve ser informado o Responsável pela análise - B05.01",
IF(AND(C292="",D292="",E292="",F292="",H295="",I295="",J295="",K295=""),"",
IF(AND(C292="",D292="",E292="",F292="",OR(H295&lt;&gt;"",I295&lt;&gt;"",J295&lt;&gt;"",K295&lt;&gt;"")),"Preenchimento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IF(AND(C292&lt;&gt;"",D292&lt;&gt;"",E292&lt;&gt;"",F292&lt;&gt;"",H295="",I295="",J295="",K295=""),"",
IF(AND(C292&lt;&gt;"",D292&lt;&gt;"",E292&lt;&gt;"",F292&lt;&gt;"",OR(H295="",I295="",J295="",K295="")),"Preenchimento incompleto: há informações por requisitante individual faltantes - B03.01",
IF(OR(L292="",L293="",L294=""),"Preenchimento incompleto: há linhas vazias antes da atual - B05.01",
"Preenchimento correto"))))))))</f>
        <v/>
      </c>
      <c r="M295" s="90"/>
    </row>
    <row r="296" spans="1:13" ht="15">
      <c r="A296" s="28"/>
      <c r="B296" s="72">
        <v>290</v>
      </c>
      <c r="C296" s="131"/>
      <c r="D296" s="134"/>
      <c r="E296" s="137"/>
      <c r="F296" s="137"/>
      <c r="G296" s="76">
        <v>5</v>
      </c>
      <c r="H296" s="95"/>
      <c r="I296" s="95"/>
      <c r="J296" s="95"/>
      <c r="K296" s="95"/>
      <c r="L296" s="106" t="str">
        <f t="shared" ref="L296" si="274" xml:space="preserve">
IF($J$3="","Preenchimento incompleto: deve ser informado o Responsável pela análise - B05.01",
IF(AND(C292="",D292="",E292="",F292="",H296="",I296="",J296="",K296=""),"",
IF(AND(C292="",D292="",E292="",F292="",OR(H296&lt;&gt;"",I296&lt;&gt;"",J296&lt;&gt;"",K296&lt;&gt;"")),"Preenchimento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IF(AND(C292&lt;&gt;"",D292&lt;&gt;"",E292&lt;&gt;"",F292&lt;&gt;"",H296="",I296="",J296="",K296=""),"",
IF(AND(C292&lt;&gt;"",D292&lt;&gt;"",E292&lt;&gt;"",F292&lt;&gt;"",OR(H296="",I296="",J296="",K296="")),"Preenchimento incompleto: há informações por requisitante individual faltantes - B03.01",
IF(OR(L292="",L293="",L294="",L295=""),"Preenchimento incompleto: há linhas vazias antes da atual - B05.01",
"Preenchimento correto"))))))))</f>
        <v/>
      </c>
      <c r="M296" s="90"/>
    </row>
    <row r="297" spans="1:13" ht="15">
      <c r="A297" s="28"/>
      <c r="B297" s="72">
        <v>291</v>
      </c>
      <c r="C297" s="131"/>
      <c r="D297" s="134"/>
      <c r="E297" s="137"/>
      <c r="F297" s="137"/>
      <c r="G297" s="76">
        <v>6</v>
      </c>
      <c r="H297" s="95"/>
      <c r="I297" s="95"/>
      <c r="J297" s="95"/>
      <c r="K297" s="95"/>
      <c r="L297" s="106" t="str">
        <f t="shared" ref="L297" si="275" xml:space="preserve">
IF($J$3="","Preenchimento incompleto: deve ser informado o Responsável pela análise - B05.01",
IF(AND(C292="",D292="",E292="",F292="",H297="",I297="",J297="",K297=""),"",
IF(AND(C292="",D292="",E292="",F292="",OR(H297&lt;&gt;"",I297&lt;&gt;"",J297&lt;&gt;"",K297&lt;&gt;"")),"Preenchimento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IF(AND(C292&lt;&gt;"",D292&lt;&gt;"",E292&lt;&gt;"",F292&lt;&gt;"",H297="",I297="",J297="",K297=""),"",
IF(AND(C292&lt;&gt;"",D292&lt;&gt;"",E292&lt;&gt;"",F292&lt;&gt;"",OR(H297="",I297="",J297="",K297="")),"Preenchimento incompleto: há informações por requisitante individual faltantes - B03.01",
IF(OR(L292="",L293="",L294="",L295="",L296=""),"Preenchimento incompleto: há linhas vazias antes da atual - B05.01",
"Preenchimento correto"))))))))</f>
        <v/>
      </c>
      <c r="M297" s="90"/>
    </row>
    <row r="298" spans="1:13" ht="15">
      <c r="A298" s="28"/>
      <c r="B298" s="72">
        <v>292</v>
      </c>
      <c r="C298" s="131"/>
      <c r="D298" s="134"/>
      <c r="E298" s="137"/>
      <c r="F298" s="137"/>
      <c r="G298" s="76">
        <v>7</v>
      </c>
      <c r="H298" s="95"/>
      <c r="I298" s="95"/>
      <c r="J298" s="95"/>
      <c r="K298" s="95"/>
      <c r="L298" s="106" t="str">
        <f t="shared" ref="L298" si="276" xml:space="preserve">
IF($J$3="","Preenchimento incompleto: deve ser informado o Responsável pela análise - B05.01",
IF(AND(C292="",D292="",E292="",F292="",H298="",I298="",J298="",K298=""),"",
IF(AND(C292="",D292="",E292="",F292="",OR(H298&lt;&gt;"",I298&lt;&gt;"",J298&lt;&gt;"",K298&lt;&gt;"")),"Preenchimento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IF(AND(C292&lt;&gt;"",D292&lt;&gt;"",E292&lt;&gt;"",F292&lt;&gt;"",H298="",I298="",J298="",K298=""),"",
IF(AND(C292&lt;&gt;"",D292&lt;&gt;"",E292&lt;&gt;"",F292&lt;&gt;"",OR(H298="",I298="",J298="",K298="")),"Preenchimento incompleto: há informações por requisitante individual faltantes - B03.01",
IF(OR(L292="",L293="",L294="",L295="",L296="",L297=""),"Preenchimento incompleto: há linhas vazias antes da atual - B05.01",
"Preenchimento correto"))))))))</f>
        <v/>
      </c>
      <c r="M298" s="90"/>
    </row>
    <row r="299" spans="1:13" ht="15">
      <c r="A299" s="28"/>
      <c r="B299" s="72">
        <v>293</v>
      </c>
      <c r="C299" s="131"/>
      <c r="D299" s="134"/>
      <c r="E299" s="137"/>
      <c r="F299" s="137"/>
      <c r="G299" s="76">
        <v>8</v>
      </c>
      <c r="H299" s="95"/>
      <c r="I299" s="95"/>
      <c r="J299" s="95"/>
      <c r="K299" s="95"/>
      <c r="L299" s="106" t="str">
        <f t="shared" ref="L299" si="277" xml:space="preserve">
IF($J$3="","Preenchimento incompleto: deve ser informado o Responsável pela análise - B05.01",
IF(AND(C292="",D292="",E292="",F292="",H299="",I299="",J299="",K299=""),"",
IF(AND(C292="",D292="",E292="",F292="",OR(H299&lt;&gt;"",I299&lt;&gt;"",J299&lt;&gt;"",K299&lt;&gt;"")),"Preenchimento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IF(AND(C292&lt;&gt;"",D292&lt;&gt;"",E292&lt;&gt;"",F292&lt;&gt;"",H299="",I299="",J299="",K299=""),"",
IF(AND(C292&lt;&gt;"",D292&lt;&gt;"",E292&lt;&gt;"",F292&lt;&gt;"",OR(H299="",I299="",J299="",K299="")),"Preenchimento incompleto: há informações por requisitante individual faltantes - B03.01",
IF(OR(L292="",L293="",L294="",L295="",L296="",L297="",L298=""),"Preenchimento incompleto: há linhas vazias antes da atual - B05.01",
"Preenchimento correto"))))))))</f>
        <v/>
      </c>
      <c r="M299" s="90"/>
    </row>
    <row r="300" spans="1:13" ht="15">
      <c r="A300" s="28"/>
      <c r="B300" s="72">
        <v>294</v>
      </c>
      <c r="C300" s="131"/>
      <c r="D300" s="134"/>
      <c r="E300" s="137"/>
      <c r="F300" s="137"/>
      <c r="G300" s="76">
        <v>9</v>
      </c>
      <c r="H300" s="95"/>
      <c r="I300" s="95"/>
      <c r="J300" s="95"/>
      <c r="K300" s="95"/>
      <c r="L300" s="106" t="str">
        <f t="shared" ref="L300" si="278" xml:space="preserve">
IF($J$3="","Preenchimento incompleto: deve ser informado o Responsável pela análise - B05.01",
IF(AND(C292="",D292="",E292="",F292="",H300="",I300="",J300="",K300=""),"",
IF(AND(C292="",D292="",E292="",F292="",OR(H300&lt;&gt;"",I300&lt;&gt;"",J300&lt;&gt;"",K300&lt;&gt;"")),"Preenchimento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IF(AND(C292&lt;&gt;"",D292&lt;&gt;"",E292&lt;&gt;"",F292&lt;&gt;"",H300="",I300="",J300="",K300=""),"",
IF(AND(C292&lt;&gt;"",D292&lt;&gt;"",E292&lt;&gt;"",F292&lt;&gt;"",OR(H300="",I300="",J300="",K300="")),"Preenchimento incompleto: há informações por requisitante individual faltantes - B03.01",
IF(OR(L292="",L293="",L294="",L295="",L296="",L297="",L298="",L299=""),"Preenchimento incompleto: há linhas vazias antes da atual - B05.01",
"Preenchimento correto"))))))))</f>
        <v/>
      </c>
      <c r="M300" s="90"/>
    </row>
    <row r="301" spans="1:13" ht="15">
      <c r="A301" s="28"/>
      <c r="B301" s="72">
        <v>295</v>
      </c>
      <c r="C301" s="131"/>
      <c r="D301" s="134"/>
      <c r="E301" s="137"/>
      <c r="F301" s="137"/>
      <c r="G301" s="77">
        <v>10</v>
      </c>
      <c r="H301" s="96"/>
      <c r="I301" s="96"/>
      <c r="J301" s="96"/>
      <c r="K301" s="96"/>
      <c r="L301" s="106" t="str">
        <f t="shared" ref="L301" si="279" xml:space="preserve">
IF($J$3="","Preenchimento incompleto: deve ser informado o Responsável pela análise - B05.01",
IF(AND(C292="",D292="",E292="",F292="",H301="",I301="",J301="",K301=""),"",
IF(AND(C292="",D292="",E292="",F292="",OR(H301&lt;&gt;"",I301&lt;&gt;"",J301&lt;&gt;"",K301&lt;&gt;"")),"Preenchimento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IF(AND(C292&lt;&gt;"",D292&lt;&gt;"",E292&lt;&gt;"",F292&lt;&gt;"",H301="",I301="",J301="",K301=""),"",
IF(AND(C292&lt;&gt;"",D292&lt;&gt;"",E292&lt;&gt;"",F292&lt;&gt;"",OR(H301="",I301="",J301="",K301="")),"Preenchimento incompleto: há informações por requisitante individual faltantes - B03.01",
IF(OR(L292="",L293="",L294="",L295="",L296="",L297="",L298="",L299="",L300=""),"Preenchimento incompleto: há linhas vazias antes da atual - B05.01",
"Preenchimento correto"))))))))</f>
        <v/>
      </c>
      <c r="M301" s="90"/>
    </row>
    <row r="302" spans="1:13" ht="15">
      <c r="A302" s="28"/>
      <c r="B302" s="72">
        <v>296</v>
      </c>
      <c r="C302" s="131"/>
      <c r="D302" s="134"/>
      <c r="E302" s="137"/>
      <c r="F302" s="137"/>
      <c r="G302" s="77">
        <v>11</v>
      </c>
      <c r="H302" s="96"/>
      <c r="I302" s="96"/>
      <c r="J302" s="96"/>
      <c r="K302" s="96"/>
      <c r="L302" s="106" t="str">
        <f t="shared" ref="L302" si="280" xml:space="preserve">
IF($J$3="","Preenchimento incompleto: deve ser informado o Responsável pela análise - B05.01",
IF(AND(C292="",D292="",E292="",F292="",H302="",I302="",J302="",K302=""),"",
IF(AND(C292="",D292="",E292="",F292="",OR(H302&lt;&gt;"",I302&lt;&gt;"",J302&lt;&gt;"",K302&lt;&gt;"")),"Preenchimento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IF(AND(C292&lt;&gt;"",D292&lt;&gt;"",E292&lt;&gt;"",F292&lt;&gt;"",H302="",I302="",J302="",K302=""),"",
IF(AND(C292&lt;&gt;"",D292&lt;&gt;"",E292&lt;&gt;"",F292&lt;&gt;"",OR(H302="",I302="",J302="",K302="")),"Preenchimento incompleto: há informações por requisitante individual faltantes - B03.01",
IF(OR(L292="",L293="",L294="",L295="",L296="",L297="",L298="",L299="",L300="",L301=""),"Preenchimento incompleto: há linhas vazias antes da atual - B05.01",
"Preenchimento correto"))))))))</f>
        <v/>
      </c>
      <c r="M302" s="90"/>
    </row>
    <row r="303" spans="1:13" ht="15">
      <c r="A303" s="28"/>
      <c r="B303" s="72">
        <v>297</v>
      </c>
      <c r="C303" s="131"/>
      <c r="D303" s="134"/>
      <c r="E303" s="137"/>
      <c r="F303" s="137"/>
      <c r="G303" s="77">
        <v>12</v>
      </c>
      <c r="H303" s="96"/>
      <c r="I303" s="96"/>
      <c r="J303" s="96"/>
      <c r="K303" s="96"/>
      <c r="L303" s="106" t="str">
        <f t="shared" ref="L303" si="281" xml:space="preserve">
IF($J$3="","Preenchimento incompleto: deve ser informado o Responsável pela análise - B05.01",
IF(AND(C292="",D292="",E292="",F292="",H303="",I303="",J303="",K303=""),"",
IF(AND(C292="",D292="",E292="",F292="",OR(H303&lt;&gt;"",I303&lt;&gt;"",J303&lt;&gt;"",K303&lt;&gt;"")),"Preenchimento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IF(AND(C292&lt;&gt;"",D292&lt;&gt;"",E292&lt;&gt;"",F292&lt;&gt;"",H303="",I303="",J303="",K303=""),"",
IF(AND(C292&lt;&gt;"",D292&lt;&gt;"",E292&lt;&gt;"",F292&lt;&gt;"",OR(H303="",I303="",J303="",K303="")),"Preenchimento incompleto: há informações por requisitante individual faltantes - B03.01",
IF(OR(L292="",L293="",L294="",L295="",L296="",L297="",L298="",L299="",L300="",L301="",L302=""),"Preenchimento incompleto: há linhas vazias antes da atual - B05.01",
"Preenchimento correto"))))))))</f>
        <v/>
      </c>
      <c r="M303" s="90"/>
    </row>
    <row r="304" spans="1:13" ht="15">
      <c r="A304" s="28"/>
      <c r="B304" s="72">
        <v>298</v>
      </c>
      <c r="C304" s="131"/>
      <c r="D304" s="134"/>
      <c r="E304" s="137"/>
      <c r="F304" s="137"/>
      <c r="G304" s="77">
        <v>13</v>
      </c>
      <c r="H304" s="96"/>
      <c r="I304" s="96"/>
      <c r="J304" s="96"/>
      <c r="K304" s="96"/>
      <c r="L304" s="106" t="str">
        <f t="shared" ref="L304" si="282" xml:space="preserve">
IF($J$3="","Preenchimento incompleto: deve ser informado o Responsável pela análise - B05.01",
IF(AND(C292="",D292="",E292="",F292="",H304="",I304="",J304="",K304=""),"",
IF(AND(C292="",D292="",E292="",F292="",OR(H304&lt;&gt;"",I304&lt;&gt;"",J304&lt;&gt;"",K304&lt;&gt;"")),"Preenchimento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IF(AND(C292&lt;&gt;"",D292&lt;&gt;"",E292&lt;&gt;"",F292&lt;&gt;"",H304="",I304="",J304="",K304=""),"",
IF(AND(C292&lt;&gt;"",D292&lt;&gt;"",E292&lt;&gt;"",F292&lt;&gt;"",OR(H304="",I304="",J304="",K304="")),"Preenchimento incompleto: há informações por requisitante individual faltantes - B03.01",
IF(OR(L292="",L293="",L294="",L295="",L296="",L297="",L298="",L299="",L300="",L301="",L302="",L303=""),"Preenchimento incompleto: há linhas vazias antes da atual - B05.01",
"Preenchimento correto"))))))))</f>
        <v/>
      </c>
      <c r="M304" s="90"/>
    </row>
    <row r="305" spans="1:13" ht="15">
      <c r="A305" s="28"/>
      <c r="B305" s="73">
        <v>299</v>
      </c>
      <c r="C305" s="131"/>
      <c r="D305" s="134"/>
      <c r="E305" s="137"/>
      <c r="F305" s="137"/>
      <c r="G305" s="77">
        <v>14</v>
      </c>
      <c r="H305" s="96"/>
      <c r="I305" s="96"/>
      <c r="J305" s="96"/>
      <c r="K305" s="96"/>
      <c r="L305" s="106" t="str">
        <f t="shared" ref="L305" si="283" xml:space="preserve">
IF($J$3="","Preenchimento incompleto: deve ser informado o Responsável pela análise - B05.01",
IF(AND(C292="",D292="",E292="",F292="",H305="",I305="",J305="",K305=""),"",
IF(AND(C292="",D292="",E292="",F292="",OR(H305&lt;&gt;"",I305&lt;&gt;"",J305&lt;&gt;"",K305&lt;&gt;"")),"Preenchimento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IF(AND(C292&lt;&gt;"",D292&lt;&gt;"",E292&lt;&gt;"",F292&lt;&gt;"",H305="",I305="",J305="",K305=""),"",
IF(AND(C292&lt;&gt;"",D292&lt;&gt;"",E292&lt;&gt;"",F292&lt;&gt;"",OR(H305="",I305="",J305="",K305="")),"Preenchimento incompleto: há informações por requisitante individual faltantes - B03.01",
IF(OR(L292="",L293="",L294="",L295="",L296="",L297="",L298="",L299="",L300="",L301="",L302="",L303="",L304=""),"Preenchimento incompleto: há linhas vazias antes da atual - B05.01",
"Preenchimento correto"))))))))</f>
        <v/>
      </c>
      <c r="M305" s="90"/>
    </row>
    <row r="306" spans="1:13" ht="15">
      <c r="A306" s="28"/>
      <c r="B306" s="74">
        <v>300</v>
      </c>
      <c r="C306" s="132"/>
      <c r="D306" s="135"/>
      <c r="E306" s="138"/>
      <c r="F306" s="138"/>
      <c r="G306" s="78">
        <v>15</v>
      </c>
      <c r="H306" s="97"/>
      <c r="I306" s="97"/>
      <c r="J306" s="97"/>
      <c r="K306" s="97"/>
      <c r="L306" s="107" t="str">
        <f t="shared" ref="L306" si="284" xml:space="preserve">
IF($J$3="","Preenchimento incompleto: deve ser informado o Responsável pela análise - B05.01",
IF(AND(C292="",D292="",E292="",F292="",H306="",I306="",J306="",K306=""),"",
IF(AND(C292="",D292="",E292="",F292="",OR(H306&lt;&gt;"",I306&lt;&gt;"",J306&lt;&gt;"",K306&lt;&gt;"")),"Preenchimento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IF(AND(C292&lt;&gt;"",D292&lt;&gt;"",E292&lt;&gt;"",F292&lt;&gt;"",H306="",I306="",J306="",K306=""),"",
IF(AND(C292&lt;&gt;"",D292&lt;&gt;"",E292&lt;&gt;"",F292&lt;&gt;"",OR(H306="",I306="",J306="",K306="")),"Preenchimento incompleto: há informações por requisitante individual faltantes - B03.01",
IF(OR(L292="",L293="",L294="",L295="",L296="",L297="",L298="",L299="",L300="",L301="",L302="",L303="",L304="",L305=""),"Preenchimento incompleto: há linhas vazias antes da atual - B05.01",
"Preenchimento correto"))))))))</f>
        <v/>
      </c>
      <c r="M306" s="90"/>
    </row>
    <row r="307" spans="1:13" ht="15">
      <c r="A307" s="28"/>
      <c r="B307" s="71">
        <v>301</v>
      </c>
      <c r="C307" s="130" t="str">
        <f>IF('1-ITENS'!C27="","",'1-ITENS'!C27)</f>
        <v/>
      </c>
      <c r="D307" s="133" t="str">
        <f>IF('1-ITENS'!D27="","",'1-ITENS'!D27)</f>
        <v/>
      </c>
      <c r="E307" s="136" t="str">
        <f>IF('1-ITENS'!H27="","",'1-ITENS'!H27)</f>
        <v/>
      </c>
      <c r="F307" s="136" t="str">
        <f>IF('1-ITENS'!F27="","",'1-ITENS'!F27)</f>
        <v/>
      </c>
      <c r="G307" s="75">
        <v>1</v>
      </c>
      <c r="H307" s="94"/>
      <c r="I307" s="94"/>
      <c r="J307" s="94"/>
      <c r="K307" s="94"/>
      <c r="L307" s="105" t="str">
        <f t="shared" ref="L307" si="285" xml:space="preserve">
IF($J$3="","Preenchimento incompleto: deve ser informado o Responsável pela análise - B05.01",
IF(AND(C307="",D307="",E307="",F307="",H307="",I307="",J307="",K307=""),"",
IF(AND(C307="",D307="",E307="",F307="",OR(H307&lt;&gt;"",I307&lt;&gt;"",J307&lt;&gt;"",K307&lt;&gt;"")),"Preenchimento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IF(AND(C307&lt;&gt;"",D307&lt;&gt;"",E307&lt;&gt;"",F307&lt;&gt;"",H307="",I307="",J307="",K307=""),"",
IF(AND(C307&lt;&gt;"",D307&lt;&gt;"",E307&lt;&gt;"",F307&lt;&gt;"",OR(H307="",I307="",J307="",K307="")),"Preenchimento incompleto: há informações por requisitante individual faltantes - B03.01",
"Preenchimento correto")))))))</f>
        <v/>
      </c>
      <c r="M307" s="90"/>
    </row>
    <row r="308" spans="1:13" ht="15">
      <c r="A308" s="28"/>
      <c r="B308" s="72">
        <v>302</v>
      </c>
      <c r="C308" s="131"/>
      <c r="D308" s="134"/>
      <c r="E308" s="137"/>
      <c r="F308" s="137"/>
      <c r="G308" s="76">
        <v>2</v>
      </c>
      <c r="H308" s="95"/>
      <c r="I308" s="95"/>
      <c r="J308" s="95"/>
      <c r="K308" s="95"/>
      <c r="L308" s="106" t="str">
        <f t="shared" ref="L308" si="286" xml:space="preserve">
IF($J$3="","Preenchimento incompleto: deve ser informado o Responsável pela análise - B05.01",
IF(AND(C307="",D307="",E307="",F307="",H308="",I308="",J308="",K308=""),"",
IF(AND(C307="",D307="",E307="",F307="",OR(H308&lt;&gt;"",I308&lt;&gt;"",J308&lt;&gt;"",K308&lt;&gt;"")),"Preenchimento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IF(AND(C307&lt;&gt;"",D307&lt;&gt;"",E307&lt;&gt;"",F307&lt;&gt;"",H308="",I308="",J308="",K308=""),"",
IF(AND(C307&lt;&gt;"",D307&lt;&gt;"",E307&lt;&gt;"",F307&lt;&gt;"",OR(H308="",I308="",J308="",K308="")),"Preenchimento incompleto: há informações por requisitante individual faltantes - B03.01",
IF(L307="","Preenchimento incompleto: há linhas vazias antes da atual - B05.01",
"Preenchimento correto"))))))))</f>
        <v/>
      </c>
      <c r="M308" s="90"/>
    </row>
    <row r="309" spans="1:13" ht="15">
      <c r="A309" s="28"/>
      <c r="B309" s="72">
        <v>303</v>
      </c>
      <c r="C309" s="131"/>
      <c r="D309" s="134"/>
      <c r="E309" s="137"/>
      <c r="F309" s="137"/>
      <c r="G309" s="76">
        <v>3</v>
      </c>
      <c r="H309" s="95"/>
      <c r="I309" s="95"/>
      <c r="J309" s="95"/>
      <c r="K309" s="95"/>
      <c r="L309" s="106" t="str">
        <f t="shared" ref="L309" si="287" xml:space="preserve">
IF($J$3="","Preenchimento incompleto: deve ser informado o Responsável pela análise - B05.01",
IF(AND(C307="",D307="",E307="",F307="",H309="",I309="",J309="",K309=""),"",
IF(AND(C307="",D307="",E307="",F307="",OR(H309&lt;&gt;"",I309&lt;&gt;"",J309&lt;&gt;"",K309&lt;&gt;"")),"Preenchimento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IF(AND(C307&lt;&gt;"",D307&lt;&gt;"",E307&lt;&gt;"",F307&lt;&gt;"",H309="",I309="",J309="",K309=""),"",
IF(AND(C307&lt;&gt;"",D307&lt;&gt;"",E307&lt;&gt;"",F307&lt;&gt;"",OR(H309="",I309="",J309="",K309="")),"Preenchimento incompleto: há informações por requisitante individual faltantes - B03.01",
IF(OR(L307="",L308=""),"Preenchimento incompleto: há linhas vazias antes da atual - B05.01",
"Preenchimento correto"))))))))</f>
        <v/>
      </c>
      <c r="M309" s="90"/>
    </row>
    <row r="310" spans="1:13" ht="15">
      <c r="A310" s="28"/>
      <c r="B310" s="72">
        <v>304</v>
      </c>
      <c r="C310" s="131"/>
      <c r="D310" s="134"/>
      <c r="E310" s="137"/>
      <c r="F310" s="137"/>
      <c r="G310" s="76">
        <v>4</v>
      </c>
      <c r="H310" s="95"/>
      <c r="I310" s="95"/>
      <c r="J310" s="95"/>
      <c r="K310" s="95"/>
      <c r="L310" s="106" t="str">
        <f t="shared" ref="L310" si="288" xml:space="preserve">
IF($J$3="","Preenchimento incompleto: deve ser informado o Responsável pela análise - B05.01",
IF(AND(C307="",D307="",E307="",F307="",H310="",I310="",J310="",K310=""),"",
IF(AND(C307="",D307="",E307="",F307="",OR(H310&lt;&gt;"",I310&lt;&gt;"",J310&lt;&gt;"",K310&lt;&gt;"")),"Preenchimento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IF(AND(C307&lt;&gt;"",D307&lt;&gt;"",E307&lt;&gt;"",F307&lt;&gt;"",H310="",I310="",J310="",K310=""),"",
IF(AND(C307&lt;&gt;"",D307&lt;&gt;"",E307&lt;&gt;"",F307&lt;&gt;"",OR(H310="",I310="",J310="",K310="")),"Preenchimento incompleto: há informações por requisitante individual faltantes - B03.01",
IF(OR(L307="",L308="",L309=""),"Preenchimento incompleto: há linhas vazias antes da atual - B05.01",
"Preenchimento correto"))))))))</f>
        <v/>
      </c>
      <c r="M310" s="90"/>
    </row>
    <row r="311" spans="1:13" ht="15">
      <c r="A311" s="28"/>
      <c r="B311" s="72">
        <v>305</v>
      </c>
      <c r="C311" s="131"/>
      <c r="D311" s="134"/>
      <c r="E311" s="137"/>
      <c r="F311" s="137"/>
      <c r="G311" s="76">
        <v>5</v>
      </c>
      <c r="H311" s="95"/>
      <c r="I311" s="95"/>
      <c r="J311" s="95"/>
      <c r="K311" s="95"/>
      <c r="L311" s="106" t="str">
        <f t="shared" ref="L311" si="289" xml:space="preserve">
IF($J$3="","Preenchimento incompleto: deve ser informado o Responsável pela análise - B05.01",
IF(AND(C307="",D307="",E307="",F307="",H311="",I311="",J311="",K311=""),"",
IF(AND(C307="",D307="",E307="",F307="",OR(H311&lt;&gt;"",I311&lt;&gt;"",J311&lt;&gt;"",K311&lt;&gt;"")),"Preenchimento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IF(AND(C307&lt;&gt;"",D307&lt;&gt;"",E307&lt;&gt;"",F307&lt;&gt;"",H311="",I311="",J311="",K311=""),"",
IF(AND(C307&lt;&gt;"",D307&lt;&gt;"",E307&lt;&gt;"",F307&lt;&gt;"",OR(H311="",I311="",J311="",K311="")),"Preenchimento incompleto: há informações por requisitante individual faltantes - B03.01",
IF(OR(L307="",L308="",L309="",L310=""),"Preenchimento incompleto: há linhas vazias antes da atual - B05.01",
"Preenchimento correto"))))))))</f>
        <v/>
      </c>
      <c r="M311" s="90"/>
    </row>
    <row r="312" spans="1:13" ht="15">
      <c r="A312" s="28"/>
      <c r="B312" s="72">
        <v>306</v>
      </c>
      <c r="C312" s="131"/>
      <c r="D312" s="134"/>
      <c r="E312" s="137"/>
      <c r="F312" s="137"/>
      <c r="G312" s="76">
        <v>6</v>
      </c>
      <c r="H312" s="95"/>
      <c r="I312" s="95"/>
      <c r="J312" s="95"/>
      <c r="K312" s="95"/>
      <c r="L312" s="106" t="str">
        <f t="shared" ref="L312" si="290" xml:space="preserve">
IF($J$3="","Preenchimento incompleto: deve ser informado o Responsável pela análise - B05.01",
IF(AND(C307="",D307="",E307="",F307="",H312="",I312="",J312="",K312=""),"",
IF(AND(C307="",D307="",E307="",F307="",OR(H312&lt;&gt;"",I312&lt;&gt;"",J312&lt;&gt;"",K312&lt;&gt;"")),"Preenchimento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IF(AND(C307&lt;&gt;"",D307&lt;&gt;"",E307&lt;&gt;"",F307&lt;&gt;"",H312="",I312="",J312="",K312=""),"",
IF(AND(C307&lt;&gt;"",D307&lt;&gt;"",E307&lt;&gt;"",F307&lt;&gt;"",OR(H312="",I312="",J312="",K312="")),"Preenchimento incompleto: há informações por requisitante individual faltantes - B03.01",
IF(OR(L307="",L308="",L309="",L310="",L311=""),"Preenchimento incompleto: há linhas vazias antes da atual - B05.01",
"Preenchimento correto"))))))))</f>
        <v/>
      </c>
      <c r="M312" s="90"/>
    </row>
    <row r="313" spans="1:13" ht="15">
      <c r="A313" s="28"/>
      <c r="B313" s="72">
        <v>307</v>
      </c>
      <c r="C313" s="131"/>
      <c r="D313" s="134"/>
      <c r="E313" s="137"/>
      <c r="F313" s="137"/>
      <c r="G313" s="76">
        <v>7</v>
      </c>
      <c r="H313" s="95"/>
      <c r="I313" s="95"/>
      <c r="J313" s="95"/>
      <c r="K313" s="95"/>
      <c r="L313" s="106" t="str">
        <f t="shared" ref="L313" si="291" xml:space="preserve">
IF($J$3="","Preenchimento incompleto: deve ser informado o Responsável pela análise - B05.01",
IF(AND(C307="",D307="",E307="",F307="",H313="",I313="",J313="",K313=""),"",
IF(AND(C307="",D307="",E307="",F307="",OR(H313&lt;&gt;"",I313&lt;&gt;"",J313&lt;&gt;"",K313&lt;&gt;"")),"Preenchimento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IF(AND(C307&lt;&gt;"",D307&lt;&gt;"",E307&lt;&gt;"",F307&lt;&gt;"",H313="",I313="",J313="",K313=""),"",
IF(AND(C307&lt;&gt;"",D307&lt;&gt;"",E307&lt;&gt;"",F307&lt;&gt;"",OR(H313="",I313="",J313="",K313="")),"Preenchimento incompleto: há informações por requisitante individual faltantes - B03.01",
IF(OR(L307="",L308="",L309="",L310="",L311="",L312=""),"Preenchimento incompleto: há linhas vazias antes da atual - B05.01",
"Preenchimento correto"))))))))</f>
        <v/>
      </c>
      <c r="M313" s="90"/>
    </row>
    <row r="314" spans="1:13" ht="15">
      <c r="A314" s="28"/>
      <c r="B314" s="72">
        <v>308</v>
      </c>
      <c r="C314" s="131"/>
      <c r="D314" s="134"/>
      <c r="E314" s="137"/>
      <c r="F314" s="137"/>
      <c r="G314" s="76">
        <v>8</v>
      </c>
      <c r="H314" s="95"/>
      <c r="I314" s="95"/>
      <c r="J314" s="95"/>
      <c r="K314" s="95"/>
      <c r="L314" s="106" t="str">
        <f t="shared" ref="L314" si="292" xml:space="preserve">
IF($J$3="","Preenchimento incompleto: deve ser informado o Responsável pela análise - B05.01",
IF(AND(C307="",D307="",E307="",F307="",H314="",I314="",J314="",K314=""),"",
IF(AND(C307="",D307="",E307="",F307="",OR(H314&lt;&gt;"",I314&lt;&gt;"",J314&lt;&gt;"",K314&lt;&gt;"")),"Preenchimento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IF(AND(C307&lt;&gt;"",D307&lt;&gt;"",E307&lt;&gt;"",F307&lt;&gt;"",H314="",I314="",J314="",K314=""),"",
IF(AND(C307&lt;&gt;"",D307&lt;&gt;"",E307&lt;&gt;"",F307&lt;&gt;"",OR(H314="",I314="",J314="",K314="")),"Preenchimento incompleto: há informações por requisitante individual faltantes - B03.01",
IF(OR(L307="",L308="",L309="",L310="",L311="",L312="",L313=""),"Preenchimento incompleto: há linhas vazias antes da atual - B05.01",
"Preenchimento correto"))))))))</f>
        <v/>
      </c>
      <c r="M314" s="90"/>
    </row>
    <row r="315" spans="1:13" ht="15">
      <c r="A315" s="28"/>
      <c r="B315" s="72">
        <v>309</v>
      </c>
      <c r="C315" s="131"/>
      <c r="D315" s="134"/>
      <c r="E315" s="137"/>
      <c r="F315" s="137"/>
      <c r="G315" s="76">
        <v>9</v>
      </c>
      <c r="H315" s="95"/>
      <c r="I315" s="95"/>
      <c r="J315" s="95"/>
      <c r="K315" s="95"/>
      <c r="L315" s="106" t="str">
        <f t="shared" ref="L315" si="293" xml:space="preserve">
IF($J$3="","Preenchimento incompleto: deve ser informado o Responsável pela análise - B05.01",
IF(AND(C307="",D307="",E307="",F307="",H315="",I315="",J315="",K315=""),"",
IF(AND(C307="",D307="",E307="",F307="",OR(H315&lt;&gt;"",I315&lt;&gt;"",J315&lt;&gt;"",K315&lt;&gt;"")),"Preenchimento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IF(AND(C307&lt;&gt;"",D307&lt;&gt;"",E307&lt;&gt;"",F307&lt;&gt;"",H315="",I315="",J315="",K315=""),"",
IF(AND(C307&lt;&gt;"",D307&lt;&gt;"",E307&lt;&gt;"",F307&lt;&gt;"",OR(H315="",I315="",J315="",K315="")),"Preenchimento incompleto: há informações por requisitante individual faltantes - B03.01",
IF(OR(L307="",L308="",L309="",L310="",L311="",L312="",L313="",L314=""),"Preenchimento incompleto: há linhas vazias antes da atual - B05.01",
"Preenchimento correto"))))))))</f>
        <v/>
      </c>
      <c r="M315" s="90"/>
    </row>
    <row r="316" spans="1:13" ht="15">
      <c r="A316" s="28"/>
      <c r="B316" s="72">
        <v>310</v>
      </c>
      <c r="C316" s="131"/>
      <c r="D316" s="134"/>
      <c r="E316" s="137"/>
      <c r="F316" s="137"/>
      <c r="G316" s="77">
        <v>10</v>
      </c>
      <c r="H316" s="96"/>
      <c r="I316" s="96"/>
      <c r="J316" s="96"/>
      <c r="K316" s="96"/>
      <c r="L316" s="106" t="str">
        <f t="shared" ref="L316" si="294" xml:space="preserve">
IF($J$3="","Preenchimento incompleto: deve ser informado o Responsável pela análise - B05.01",
IF(AND(C307="",D307="",E307="",F307="",H316="",I316="",J316="",K316=""),"",
IF(AND(C307="",D307="",E307="",F307="",OR(H316&lt;&gt;"",I316&lt;&gt;"",J316&lt;&gt;"",K316&lt;&gt;"")),"Preenchimento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IF(AND(C307&lt;&gt;"",D307&lt;&gt;"",E307&lt;&gt;"",F307&lt;&gt;"",H316="",I316="",J316="",K316=""),"",
IF(AND(C307&lt;&gt;"",D307&lt;&gt;"",E307&lt;&gt;"",F307&lt;&gt;"",OR(H316="",I316="",J316="",K316="")),"Preenchimento incompleto: há informações por requisitante individual faltantes - B03.01",
IF(OR(L307="",L308="",L309="",L310="",L311="",L312="",L313="",L314="",L315=""),"Preenchimento incompleto: há linhas vazias antes da atual - B05.01",
"Preenchimento correto"))))))))</f>
        <v/>
      </c>
      <c r="M316" s="90"/>
    </row>
    <row r="317" spans="1:13" ht="15">
      <c r="A317" s="28"/>
      <c r="B317" s="72">
        <v>311</v>
      </c>
      <c r="C317" s="131"/>
      <c r="D317" s="134"/>
      <c r="E317" s="137"/>
      <c r="F317" s="137"/>
      <c r="G317" s="77">
        <v>11</v>
      </c>
      <c r="H317" s="96"/>
      <c r="I317" s="96"/>
      <c r="J317" s="96"/>
      <c r="K317" s="96"/>
      <c r="L317" s="106" t="str">
        <f t="shared" ref="L317" si="295" xml:space="preserve">
IF($J$3="","Preenchimento incompleto: deve ser informado o Responsável pela análise - B05.01",
IF(AND(C307="",D307="",E307="",F307="",H317="",I317="",J317="",K317=""),"",
IF(AND(C307="",D307="",E307="",F307="",OR(H317&lt;&gt;"",I317&lt;&gt;"",J317&lt;&gt;"",K317&lt;&gt;"")),"Preenchimento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IF(AND(C307&lt;&gt;"",D307&lt;&gt;"",E307&lt;&gt;"",F307&lt;&gt;"",H317="",I317="",J317="",K317=""),"",
IF(AND(C307&lt;&gt;"",D307&lt;&gt;"",E307&lt;&gt;"",F307&lt;&gt;"",OR(H317="",I317="",J317="",K317="")),"Preenchimento incompleto: há informações por requisitante individual faltantes - B03.01",
IF(OR(L307="",L308="",L309="",L310="",L311="",L312="",L313="",L314="",L315="",L316=""),"Preenchimento incompleto: há linhas vazias antes da atual - B05.01",
"Preenchimento correto"))))))))</f>
        <v/>
      </c>
      <c r="M317" s="90"/>
    </row>
    <row r="318" spans="1:13" ht="15">
      <c r="A318" s="28"/>
      <c r="B318" s="72">
        <v>312</v>
      </c>
      <c r="C318" s="131"/>
      <c r="D318" s="134"/>
      <c r="E318" s="137"/>
      <c r="F318" s="137"/>
      <c r="G318" s="77">
        <v>12</v>
      </c>
      <c r="H318" s="96"/>
      <c r="I318" s="96"/>
      <c r="J318" s="96"/>
      <c r="K318" s="96"/>
      <c r="L318" s="106" t="str">
        <f t="shared" ref="L318" si="296" xml:space="preserve">
IF($J$3="","Preenchimento incompleto: deve ser informado o Responsável pela análise - B05.01",
IF(AND(C307="",D307="",E307="",F307="",H318="",I318="",J318="",K318=""),"",
IF(AND(C307="",D307="",E307="",F307="",OR(H318&lt;&gt;"",I318&lt;&gt;"",J318&lt;&gt;"",K318&lt;&gt;"")),"Preenchimento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IF(AND(C307&lt;&gt;"",D307&lt;&gt;"",E307&lt;&gt;"",F307&lt;&gt;"",H318="",I318="",J318="",K318=""),"",
IF(AND(C307&lt;&gt;"",D307&lt;&gt;"",E307&lt;&gt;"",F307&lt;&gt;"",OR(H318="",I318="",J318="",K318="")),"Preenchimento incompleto: há informações por requisitante individual faltantes - B03.01",
IF(OR(L307="",L308="",L309="",L310="",L311="",L312="",L313="",L314="",L315="",L316="",L317=""),"Preenchimento incompleto: há linhas vazias antes da atual - B05.01",
"Preenchimento correto"))))))))</f>
        <v/>
      </c>
      <c r="M318" s="90"/>
    </row>
    <row r="319" spans="1:13" ht="15">
      <c r="A319" s="28"/>
      <c r="B319" s="72">
        <v>313</v>
      </c>
      <c r="C319" s="131"/>
      <c r="D319" s="134"/>
      <c r="E319" s="137"/>
      <c r="F319" s="137"/>
      <c r="G319" s="77">
        <v>13</v>
      </c>
      <c r="H319" s="96"/>
      <c r="I319" s="96"/>
      <c r="J319" s="96"/>
      <c r="K319" s="96"/>
      <c r="L319" s="106" t="str">
        <f t="shared" ref="L319" si="297" xml:space="preserve">
IF($J$3="","Preenchimento incompleto: deve ser informado o Responsável pela análise - B05.01",
IF(AND(C307="",D307="",E307="",F307="",H319="",I319="",J319="",K319=""),"",
IF(AND(C307="",D307="",E307="",F307="",OR(H319&lt;&gt;"",I319&lt;&gt;"",J319&lt;&gt;"",K319&lt;&gt;"")),"Preenchimento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IF(AND(C307&lt;&gt;"",D307&lt;&gt;"",E307&lt;&gt;"",F307&lt;&gt;"",H319="",I319="",J319="",K319=""),"",
IF(AND(C307&lt;&gt;"",D307&lt;&gt;"",E307&lt;&gt;"",F307&lt;&gt;"",OR(H319="",I319="",J319="",K319="")),"Preenchimento incompleto: há informações por requisitante individual faltantes - B03.01",
IF(OR(L307="",L308="",L309="",L310="",L311="",L312="",L313="",L314="",L315="",L316="",L317="",L318=""),"Preenchimento incompleto: há linhas vazias antes da atual - B05.01",
"Preenchimento correto"))))))))</f>
        <v/>
      </c>
      <c r="M319" s="90"/>
    </row>
    <row r="320" spans="1:13" ht="15">
      <c r="A320" s="28"/>
      <c r="B320" s="73">
        <v>314</v>
      </c>
      <c r="C320" s="131"/>
      <c r="D320" s="134"/>
      <c r="E320" s="137"/>
      <c r="F320" s="137"/>
      <c r="G320" s="77">
        <v>14</v>
      </c>
      <c r="H320" s="96"/>
      <c r="I320" s="96"/>
      <c r="J320" s="96"/>
      <c r="K320" s="96"/>
      <c r="L320" s="106" t="str">
        <f t="shared" ref="L320" si="298" xml:space="preserve">
IF($J$3="","Preenchimento incompleto: deve ser informado o Responsável pela análise - B05.01",
IF(AND(C307="",D307="",E307="",F307="",H320="",I320="",J320="",K320=""),"",
IF(AND(C307="",D307="",E307="",F307="",OR(H320&lt;&gt;"",I320&lt;&gt;"",J320&lt;&gt;"",K320&lt;&gt;"")),"Preenchimento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IF(AND(C307&lt;&gt;"",D307&lt;&gt;"",E307&lt;&gt;"",F307&lt;&gt;"",H320="",I320="",J320="",K320=""),"",
IF(AND(C307&lt;&gt;"",D307&lt;&gt;"",E307&lt;&gt;"",F307&lt;&gt;"",OR(H320="",I320="",J320="",K320="")),"Preenchimento incompleto: há informações por requisitante individual faltantes - B03.01",
IF(OR(L307="",L308="",L309="",L310="",L311="",L312="",L313="",L314="",L315="",L316="",L317="",L318="",L319=""),"Preenchimento incompleto: há linhas vazias antes da atual - B05.01",
"Preenchimento correto"))))))))</f>
        <v/>
      </c>
      <c r="M320" s="90"/>
    </row>
    <row r="321" spans="1:13" ht="15">
      <c r="A321" s="28"/>
      <c r="B321" s="74">
        <v>315</v>
      </c>
      <c r="C321" s="132"/>
      <c r="D321" s="135"/>
      <c r="E321" s="138"/>
      <c r="F321" s="138"/>
      <c r="G321" s="78">
        <v>15</v>
      </c>
      <c r="H321" s="97"/>
      <c r="I321" s="97"/>
      <c r="J321" s="97"/>
      <c r="K321" s="97"/>
      <c r="L321" s="107" t="str">
        <f t="shared" ref="L321" si="299" xml:space="preserve">
IF($J$3="","Preenchimento incompleto: deve ser informado o Responsável pela análise - B05.01",
IF(AND(C307="",D307="",E307="",F307="",H321="",I321="",J321="",K321=""),"",
IF(AND(C307="",D307="",E307="",F307="",OR(H321&lt;&gt;"",I321&lt;&gt;"",J321&lt;&gt;"",K321&lt;&gt;"")),"Preenchimento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IF(AND(C307&lt;&gt;"",D307&lt;&gt;"",E307&lt;&gt;"",F307&lt;&gt;"",H321="",I321="",J321="",K321=""),"",
IF(AND(C307&lt;&gt;"",D307&lt;&gt;"",E307&lt;&gt;"",F307&lt;&gt;"",OR(H321="",I321="",J321="",K321="")),"Preenchimento incompleto: há informações por requisitante individual faltantes - B03.01",
IF(OR(L307="",L308="",L309="",L310="",L311="",L312="",L313="",L314="",L315="",L316="",L317="",L318="",L319="",L320=""),"Preenchimento incompleto: há linhas vazias antes da atual - B05.01",
"Preenchimento correto"))))))))</f>
        <v/>
      </c>
      <c r="M321" s="90"/>
    </row>
    <row r="322" spans="1:13" ht="15">
      <c r="A322" s="28"/>
      <c r="B322" s="71">
        <v>316</v>
      </c>
      <c r="C322" s="130" t="str">
        <f>IF('1-ITENS'!C28="","",'1-ITENS'!C28)</f>
        <v/>
      </c>
      <c r="D322" s="133" t="str">
        <f>IF('1-ITENS'!D28="","",'1-ITENS'!D28)</f>
        <v/>
      </c>
      <c r="E322" s="136" t="str">
        <f>IF('1-ITENS'!H28="","",'1-ITENS'!H28)</f>
        <v/>
      </c>
      <c r="F322" s="136" t="str">
        <f>IF('1-ITENS'!F28="","",'1-ITENS'!F28)</f>
        <v/>
      </c>
      <c r="G322" s="75">
        <v>1</v>
      </c>
      <c r="H322" s="94"/>
      <c r="I322" s="94"/>
      <c r="J322" s="94"/>
      <c r="K322" s="94"/>
      <c r="L322" s="105" t="str">
        <f t="shared" ref="L322" si="300" xml:space="preserve">
IF($J$3="","Preenchimento incompleto: deve ser informado o Responsável pela análise - B05.01",
IF(AND(C322="",D322="",E322="",F322="",H322="",I322="",J322="",K322=""),"",
IF(AND(C322="",D322="",E322="",F322="",OR(H322&lt;&gt;"",I322&lt;&gt;"",J322&lt;&gt;"",K322&lt;&gt;"")),"Preenchimento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IF(AND(C322&lt;&gt;"",D322&lt;&gt;"",E322&lt;&gt;"",F322&lt;&gt;"",H322="",I322="",J322="",K322=""),"",
IF(AND(C322&lt;&gt;"",D322&lt;&gt;"",E322&lt;&gt;"",F322&lt;&gt;"",OR(H322="",I322="",J322="",K322="")),"Preenchimento incompleto: há informações por requisitante individual faltantes - B03.01",
"Preenchimento correto")))))))</f>
        <v/>
      </c>
      <c r="M322" s="90"/>
    </row>
    <row r="323" spans="1:13" ht="15">
      <c r="A323" s="28"/>
      <c r="B323" s="72">
        <v>317</v>
      </c>
      <c r="C323" s="131"/>
      <c r="D323" s="134"/>
      <c r="E323" s="137"/>
      <c r="F323" s="137"/>
      <c r="G323" s="76">
        <v>2</v>
      </c>
      <c r="H323" s="95"/>
      <c r="I323" s="95"/>
      <c r="J323" s="95"/>
      <c r="K323" s="95"/>
      <c r="L323" s="106" t="str">
        <f t="shared" ref="L323" si="301" xml:space="preserve">
IF($J$3="","Preenchimento incompleto: deve ser informado o Responsável pela análise - B05.01",
IF(AND(C322="",D322="",E322="",F322="",H323="",I323="",J323="",K323=""),"",
IF(AND(C322="",D322="",E322="",F322="",OR(H323&lt;&gt;"",I323&lt;&gt;"",J323&lt;&gt;"",K323&lt;&gt;"")),"Preenchimento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IF(AND(C322&lt;&gt;"",D322&lt;&gt;"",E322&lt;&gt;"",F322&lt;&gt;"",H323="",I323="",J323="",K323=""),"",
IF(AND(C322&lt;&gt;"",D322&lt;&gt;"",E322&lt;&gt;"",F322&lt;&gt;"",OR(H323="",I323="",J323="",K323="")),"Preenchimento incompleto: há informações por requisitante individual faltantes - B03.01",
IF(L322="","Preenchimento incompleto: há linhas vazias antes da atual - B05.01",
"Preenchimento correto"))))))))</f>
        <v/>
      </c>
      <c r="M323" s="90"/>
    </row>
    <row r="324" spans="1:13" ht="15">
      <c r="A324" s="28"/>
      <c r="B324" s="72">
        <v>318</v>
      </c>
      <c r="C324" s="131"/>
      <c r="D324" s="134"/>
      <c r="E324" s="137"/>
      <c r="F324" s="137"/>
      <c r="G324" s="76">
        <v>3</v>
      </c>
      <c r="H324" s="95"/>
      <c r="I324" s="95"/>
      <c r="J324" s="95"/>
      <c r="K324" s="95"/>
      <c r="L324" s="106" t="str">
        <f t="shared" ref="L324" si="302" xml:space="preserve">
IF($J$3="","Preenchimento incompleto: deve ser informado o Responsável pela análise - B05.01",
IF(AND(C322="",D322="",E322="",F322="",H324="",I324="",J324="",K324=""),"",
IF(AND(C322="",D322="",E322="",F322="",OR(H324&lt;&gt;"",I324&lt;&gt;"",J324&lt;&gt;"",K324&lt;&gt;"")),"Preenchimento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IF(AND(C322&lt;&gt;"",D322&lt;&gt;"",E322&lt;&gt;"",F322&lt;&gt;"",H324="",I324="",J324="",K324=""),"",
IF(AND(C322&lt;&gt;"",D322&lt;&gt;"",E322&lt;&gt;"",F322&lt;&gt;"",OR(H324="",I324="",J324="",K324="")),"Preenchimento incompleto: há informações por requisitante individual faltantes - B03.01",
IF(OR(L322="",L323=""),"Preenchimento incompleto: há linhas vazias antes da atual - B05.01",
"Preenchimento correto"))))))))</f>
        <v/>
      </c>
      <c r="M324" s="90"/>
    </row>
    <row r="325" spans="1:13" ht="15">
      <c r="A325" s="28"/>
      <c r="B325" s="72">
        <v>319</v>
      </c>
      <c r="C325" s="131"/>
      <c r="D325" s="134"/>
      <c r="E325" s="137"/>
      <c r="F325" s="137"/>
      <c r="G325" s="76">
        <v>4</v>
      </c>
      <c r="H325" s="95"/>
      <c r="I325" s="95"/>
      <c r="J325" s="95"/>
      <c r="K325" s="95"/>
      <c r="L325" s="106" t="str">
        <f t="shared" ref="L325" si="303" xml:space="preserve">
IF($J$3="","Preenchimento incompleto: deve ser informado o Responsável pela análise - B05.01",
IF(AND(C322="",D322="",E322="",F322="",H325="",I325="",J325="",K325=""),"",
IF(AND(C322="",D322="",E322="",F322="",OR(H325&lt;&gt;"",I325&lt;&gt;"",J325&lt;&gt;"",K325&lt;&gt;"")),"Preenchimento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IF(AND(C322&lt;&gt;"",D322&lt;&gt;"",E322&lt;&gt;"",F322&lt;&gt;"",H325="",I325="",J325="",K325=""),"",
IF(AND(C322&lt;&gt;"",D322&lt;&gt;"",E322&lt;&gt;"",F322&lt;&gt;"",OR(H325="",I325="",J325="",K325="")),"Preenchimento incompleto: há informações por requisitante individual faltantes - B03.01",
IF(OR(L322="",L323="",L324=""),"Preenchimento incompleto: há linhas vazias antes da atual - B05.01",
"Preenchimento correto"))))))))</f>
        <v/>
      </c>
      <c r="M325" s="90"/>
    </row>
    <row r="326" spans="1:13" ht="15">
      <c r="A326" s="28"/>
      <c r="B326" s="72">
        <v>320</v>
      </c>
      <c r="C326" s="131"/>
      <c r="D326" s="134"/>
      <c r="E326" s="137"/>
      <c r="F326" s="137"/>
      <c r="G326" s="76">
        <v>5</v>
      </c>
      <c r="H326" s="95"/>
      <c r="I326" s="95"/>
      <c r="J326" s="95"/>
      <c r="K326" s="95"/>
      <c r="L326" s="106" t="str">
        <f t="shared" ref="L326" si="304" xml:space="preserve">
IF($J$3="","Preenchimento incompleto: deve ser informado o Responsável pela análise - B05.01",
IF(AND(C322="",D322="",E322="",F322="",H326="",I326="",J326="",K326=""),"",
IF(AND(C322="",D322="",E322="",F322="",OR(H326&lt;&gt;"",I326&lt;&gt;"",J326&lt;&gt;"",K326&lt;&gt;"")),"Preenchimento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IF(AND(C322&lt;&gt;"",D322&lt;&gt;"",E322&lt;&gt;"",F322&lt;&gt;"",H326="",I326="",J326="",K326=""),"",
IF(AND(C322&lt;&gt;"",D322&lt;&gt;"",E322&lt;&gt;"",F322&lt;&gt;"",OR(H326="",I326="",J326="",K326="")),"Preenchimento incompleto: há informações por requisitante individual faltantes - B03.01",
IF(OR(L322="",L323="",L324="",L325=""),"Preenchimento incompleto: há linhas vazias antes da atual - B05.01",
"Preenchimento correto"))))))))</f>
        <v/>
      </c>
      <c r="M326" s="90"/>
    </row>
    <row r="327" spans="1:13" ht="15">
      <c r="A327" s="28"/>
      <c r="B327" s="72">
        <v>321</v>
      </c>
      <c r="C327" s="131"/>
      <c r="D327" s="134"/>
      <c r="E327" s="137"/>
      <c r="F327" s="137"/>
      <c r="G327" s="76">
        <v>6</v>
      </c>
      <c r="H327" s="95"/>
      <c r="I327" s="95"/>
      <c r="J327" s="95"/>
      <c r="K327" s="95"/>
      <c r="L327" s="106" t="str">
        <f t="shared" ref="L327" si="305" xml:space="preserve">
IF($J$3="","Preenchimento incompleto: deve ser informado o Responsável pela análise - B05.01",
IF(AND(C322="",D322="",E322="",F322="",H327="",I327="",J327="",K327=""),"",
IF(AND(C322="",D322="",E322="",F322="",OR(H327&lt;&gt;"",I327&lt;&gt;"",J327&lt;&gt;"",K327&lt;&gt;"")),"Preenchimento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IF(AND(C322&lt;&gt;"",D322&lt;&gt;"",E322&lt;&gt;"",F322&lt;&gt;"",H327="",I327="",J327="",K327=""),"",
IF(AND(C322&lt;&gt;"",D322&lt;&gt;"",E322&lt;&gt;"",F322&lt;&gt;"",OR(H327="",I327="",J327="",K327="")),"Preenchimento incompleto: há informações por requisitante individual faltantes - B03.01",
IF(OR(L322="",L323="",L324="",L325="",L326=""),"Preenchimento incompleto: há linhas vazias antes da atual - B05.01",
"Preenchimento correto"))))))))</f>
        <v/>
      </c>
      <c r="M327" s="90"/>
    </row>
    <row r="328" spans="1:13" ht="15">
      <c r="A328" s="28"/>
      <c r="B328" s="72">
        <v>322</v>
      </c>
      <c r="C328" s="131"/>
      <c r="D328" s="134"/>
      <c r="E328" s="137"/>
      <c r="F328" s="137"/>
      <c r="G328" s="76">
        <v>7</v>
      </c>
      <c r="H328" s="95"/>
      <c r="I328" s="95"/>
      <c r="J328" s="95"/>
      <c r="K328" s="95"/>
      <c r="L328" s="106" t="str">
        <f t="shared" ref="L328" si="306" xml:space="preserve">
IF($J$3="","Preenchimento incompleto: deve ser informado o Responsável pela análise - B05.01",
IF(AND(C322="",D322="",E322="",F322="",H328="",I328="",J328="",K328=""),"",
IF(AND(C322="",D322="",E322="",F322="",OR(H328&lt;&gt;"",I328&lt;&gt;"",J328&lt;&gt;"",K328&lt;&gt;"")),"Preenchimento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IF(AND(C322&lt;&gt;"",D322&lt;&gt;"",E322&lt;&gt;"",F322&lt;&gt;"",H328="",I328="",J328="",K328=""),"",
IF(AND(C322&lt;&gt;"",D322&lt;&gt;"",E322&lt;&gt;"",F322&lt;&gt;"",OR(H328="",I328="",J328="",K328="")),"Preenchimento incompleto: há informações por requisitante individual faltantes - B03.01",
IF(OR(L322="",L323="",L324="",L325="",L326="",L327=""),"Preenchimento incompleto: há linhas vazias antes da atual - B05.01",
"Preenchimento correto"))))))))</f>
        <v/>
      </c>
      <c r="M328" s="90"/>
    </row>
    <row r="329" spans="1:13" ht="15">
      <c r="A329" s="28"/>
      <c r="B329" s="72">
        <v>323</v>
      </c>
      <c r="C329" s="131"/>
      <c r="D329" s="134"/>
      <c r="E329" s="137"/>
      <c r="F329" s="137"/>
      <c r="G329" s="76">
        <v>8</v>
      </c>
      <c r="H329" s="95"/>
      <c r="I329" s="95"/>
      <c r="J329" s="95"/>
      <c r="K329" s="95"/>
      <c r="L329" s="106" t="str">
        <f t="shared" ref="L329" si="307" xml:space="preserve">
IF($J$3="","Preenchimento incompleto: deve ser informado o Responsável pela análise - B05.01",
IF(AND(C322="",D322="",E322="",F322="",H329="",I329="",J329="",K329=""),"",
IF(AND(C322="",D322="",E322="",F322="",OR(H329&lt;&gt;"",I329&lt;&gt;"",J329&lt;&gt;"",K329&lt;&gt;"")),"Preenchimento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IF(AND(C322&lt;&gt;"",D322&lt;&gt;"",E322&lt;&gt;"",F322&lt;&gt;"",H329="",I329="",J329="",K329=""),"",
IF(AND(C322&lt;&gt;"",D322&lt;&gt;"",E322&lt;&gt;"",F322&lt;&gt;"",OR(H329="",I329="",J329="",K329="")),"Preenchimento incompleto: há informações por requisitante individual faltantes - B03.01",
IF(OR(L322="",L323="",L324="",L325="",L326="",L327="",L328=""),"Preenchimento incompleto: há linhas vazias antes da atual - B05.01",
"Preenchimento correto"))))))))</f>
        <v/>
      </c>
      <c r="M329" s="90"/>
    </row>
    <row r="330" spans="1:13" ht="15">
      <c r="A330" s="28"/>
      <c r="B330" s="72">
        <v>324</v>
      </c>
      <c r="C330" s="131"/>
      <c r="D330" s="134"/>
      <c r="E330" s="137"/>
      <c r="F330" s="137"/>
      <c r="G330" s="76">
        <v>9</v>
      </c>
      <c r="H330" s="95"/>
      <c r="I330" s="95"/>
      <c r="J330" s="95"/>
      <c r="K330" s="95"/>
      <c r="L330" s="106" t="str">
        <f t="shared" ref="L330" si="308" xml:space="preserve">
IF($J$3="","Preenchimento incompleto: deve ser informado o Responsável pela análise - B05.01",
IF(AND(C322="",D322="",E322="",F322="",H330="",I330="",J330="",K330=""),"",
IF(AND(C322="",D322="",E322="",F322="",OR(H330&lt;&gt;"",I330&lt;&gt;"",J330&lt;&gt;"",K330&lt;&gt;"")),"Preenchimento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IF(AND(C322&lt;&gt;"",D322&lt;&gt;"",E322&lt;&gt;"",F322&lt;&gt;"",H330="",I330="",J330="",K330=""),"",
IF(AND(C322&lt;&gt;"",D322&lt;&gt;"",E322&lt;&gt;"",F322&lt;&gt;"",OR(H330="",I330="",J330="",K330="")),"Preenchimento incompleto: há informações por requisitante individual faltantes - B03.01",
IF(OR(L322="",L323="",L324="",L325="",L326="",L327="",L328="",L329=""),"Preenchimento incompleto: há linhas vazias antes da atual - B05.01",
"Preenchimento correto"))))))))</f>
        <v/>
      </c>
      <c r="M330" s="90"/>
    </row>
    <row r="331" spans="1:13" ht="15">
      <c r="A331" s="28"/>
      <c r="B331" s="72">
        <v>325</v>
      </c>
      <c r="C331" s="131"/>
      <c r="D331" s="134"/>
      <c r="E331" s="137"/>
      <c r="F331" s="137"/>
      <c r="G331" s="77">
        <v>10</v>
      </c>
      <c r="H331" s="96"/>
      <c r="I331" s="96"/>
      <c r="J331" s="96"/>
      <c r="K331" s="96"/>
      <c r="L331" s="106" t="str">
        <f t="shared" ref="L331" si="309" xml:space="preserve">
IF($J$3="","Preenchimento incompleto: deve ser informado o Responsável pela análise - B05.01",
IF(AND(C322="",D322="",E322="",F322="",H331="",I331="",J331="",K331=""),"",
IF(AND(C322="",D322="",E322="",F322="",OR(H331&lt;&gt;"",I331&lt;&gt;"",J331&lt;&gt;"",K331&lt;&gt;"")),"Preenchimento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IF(AND(C322&lt;&gt;"",D322&lt;&gt;"",E322&lt;&gt;"",F322&lt;&gt;"",H331="",I331="",J331="",K331=""),"",
IF(AND(C322&lt;&gt;"",D322&lt;&gt;"",E322&lt;&gt;"",F322&lt;&gt;"",OR(H331="",I331="",J331="",K331="")),"Preenchimento incompleto: há informações por requisitante individual faltantes - B03.01",
IF(OR(L322="",L323="",L324="",L325="",L326="",L327="",L328="",L329="",L330=""),"Preenchimento incompleto: há linhas vazias antes da atual - B05.01",
"Preenchimento correto"))))))))</f>
        <v/>
      </c>
      <c r="M331" s="90"/>
    </row>
    <row r="332" spans="1:13" ht="15">
      <c r="A332" s="28"/>
      <c r="B332" s="72">
        <v>326</v>
      </c>
      <c r="C332" s="131"/>
      <c r="D332" s="134"/>
      <c r="E332" s="137"/>
      <c r="F332" s="137"/>
      <c r="G332" s="77">
        <v>11</v>
      </c>
      <c r="H332" s="96"/>
      <c r="I332" s="96"/>
      <c r="J332" s="96"/>
      <c r="K332" s="96"/>
      <c r="L332" s="106" t="str">
        <f t="shared" ref="L332" si="310" xml:space="preserve">
IF($J$3="","Preenchimento incompleto: deve ser informado o Responsável pela análise - B05.01",
IF(AND(C322="",D322="",E322="",F322="",H332="",I332="",J332="",K332=""),"",
IF(AND(C322="",D322="",E322="",F322="",OR(H332&lt;&gt;"",I332&lt;&gt;"",J332&lt;&gt;"",K332&lt;&gt;"")),"Preenchimento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IF(AND(C322&lt;&gt;"",D322&lt;&gt;"",E322&lt;&gt;"",F322&lt;&gt;"",H332="",I332="",J332="",K332=""),"",
IF(AND(C322&lt;&gt;"",D322&lt;&gt;"",E322&lt;&gt;"",F322&lt;&gt;"",OR(H332="",I332="",J332="",K332="")),"Preenchimento incompleto: há informações por requisitante individual faltantes - B03.01",
IF(OR(L322="",L323="",L324="",L325="",L326="",L327="",L328="",L329="",L330="",L331=""),"Preenchimento incompleto: há linhas vazias antes da atual - B05.01",
"Preenchimento correto"))))))))</f>
        <v/>
      </c>
      <c r="M332" s="90"/>
    </row>
    <row r="333" spans="1:13" ht="15">
      <c r="A333" s="28"/>
      <c r="B333" s="72">
        <v>327</v>
      </c>
      <c r="C333" s="131"/>
      <c r="D333" s="134"/>
      <c r="E333" s="137"/>
      <c r="F333" s="137"/>
      <c r="G333" s="77">
        <v>12</v>
      </c>
      <c r="H333" s="96"/>
      <c r="I333" s="96"/>
      <c r="J333" s="96"/>
      <c r="K333" s="96"/>
      <c r="L333" s="106" t="str">
        <f t="shared" ref="L333" si="311" xml:space="preserve">
IF($J$3="","Preenchimento incompleto: deve ser informado o Responsável pela análise - B05.01",
IF(AND(C322="",D322="",E322="",F322="",H333="",I333="",J333="",K333=""),"",
IF(AND(C322="",D322="",E322="",F322="",OR(H333&lt;&gt;"",I333&lt;&gt;"",J333&lt;&gt;"",K333&lt;&gt;"")),"Preenchimento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IF(AND(C322&lt;&gt;"",D322&lt;&gt;"",E322&lt;&gt;"",F322&lt;&gt;"",H333="",I333="",J333="",K333=""),"",
IF(AND(C322&lt;&gt;"",D322&lt;&gt;"",E322&lt;&gt;"",F322&lt;&gt;"",OR(H333="",I333="",J333="",K333="")),"Preenchimento incompleto: há informações por requisitante individual faltantes - B03.01",
IF(OR(L322="",L323="",L324="",L325="",L326="",L327="",L328="",L329="",L330="",L331="",L332=""),"Preenchimento incompleto: há linhas vazias antes da atual - B05.01",
"Preenchimento correto"))))))))</f>
        <v/>
      </c>
      <c r="M333" s="90"/>
    </row>
    <row r="334" spans="1:13" ht="15">
      <c r="A334" s="28"/>
      <c r="B334" s="72">
        <v>328</v>
      </c>
      <c r="C334" s="131"/>
      <c r="D334" s="134"/>
      <c r="E334" s="137"/>
      <c r="F334" s="137"/>
      <c r="G334" s="77">
        <v>13</v>
      </c>
      <c r="H334" s="96"/>
      <c r="I334" s="96"/>
      <c r="J334" s="96"/>
      <c r="K334" s="96"/>
      <c r="L334" s="106" t="str">
        <f t="shared" ref="L334" si="312" xml:space="preserve">
IF($J$3="","Preenchimento incompleto: deve ser informado o Responsável pela análise - B05.01",
IF(AND(C322="",D322="",E322="",F322="",H334="",I334="",J334="",K334=""),"",
IF(AND(C322="",D322="",E322="",F322="",OR(H334&lt;&gt;"",I334&lt;&gt;"",J334&lt;&gt;"",K334&lt;&gt;"")),"Preenchimento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IF(AND(C322&lt;&gt;"",D322&lt;&gt;"",E322&lt;&gt;"",F322&lt;&gt;"",H334="",I334="",J334="",K334=""),"",
IF(AND(C322&lt;&gt;"",D322&lt;&gt;"",E322&lt;&gt;"",F322&lt;&gt;"",OR(H334="",I334="",J334="",K334="")),"Preenchimento incompleto: há informações por requisitante individual faltantes - B03.01",
IF(OR(L322="",L323="",L324="",L325="",L326="",L327="",L328="",L329="",L330="",L331="",L332="",L333=""),"Preenchimento incompleto: há linhas vazias antes da atual - B05.01",
"Preenchimento correto"))))))))</f>
        <v/>
      </c>
      <c r="M334" s="90"/>
    </row>
    <row r="335" spans="1:13" ht="15">
      <c r="A335" s="28"/>
      <c r="B335" s="73">
        <v>329</v>
      </c>
      <c r="C335" s="131"/>
      <c r="D335" s="134"/>
      <c r="E335" s="137"/>
      <c r="F335" s="137"/>
      <c r="G335" s="77">
        <v>14</v>
      </c>
      <c r="H335" s="96"/>
      <c r="I335" s="96"/>
      <c r="J335" s="96"/>
      <c r="K335" s="96"/>
      <c r="L335" s="106" t="str">
        <f t="shared" ref="L335" si="313" xml:space="preserve">
IF($J$3="","Preenchimento incompleto: deve ser informado o Responsável pela análise - B05.01",
IF(AND(C322="",D322="",E322="",F322="",H335="",I335="",J335="",K335=""),"",
IF(AND(C322="",D322="",E322="",F322="",OR(H335&lt;&gt;"",I335&lt;&gt;"",J335&lt;&gt;"",K335&lt;&gt;"")),"Preenchimento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IF(AND(C322&lt;&gt;"",D322&lt;&gt;"",E322&lt;&gt;"",F322&lt;&gt;"",H335="",I335="",J335="",K335=""),"",
IF(AND(C322&lt;&gt;"",D322&lt;&gt;"",E322&lt;&gt;"",F322&lt;&gt;"",OR(H335="",I335="",J335="",K335="")),"Preenchimento incompleto: há informações por requisitante individual faltantes - B03.01",
IF(OR(L322="",L323="",L324="",L325="",L326="",L327="",L328="",L329="",L330="",L331="",L332="",L333="",L334=""),"Preenchimento incompleto: há linhas vazias antes da atual - B05.01",
"Preenchimento correto"))))))))</f>
        <v/>
      </c>
      <c r="M335" s="90"/>
    </row>
    <row r="336" spans="1:13" ht="15">
      <c r="A336" s="28"/>
      <c r="B336" s="74">
        <v>330</v>
      </c>
      <c r="C336" s="132"/>
      <c r="D336" s="135"/>
      <c r="E336" s="138"/>
      <c r="F336" s="138"/>
      <c r="G336" s="78">
        <v>15</v>
      </c>
      <c r="H336" s="97"/>
      <c r="I336" s="97"/>
      <c r="J336" s="97"/>
      <c r="K336" s="97"/>
      <c r="L336" s="107" t="str">
        <f t="shared" ref="L336" si="314" xml:space="preserve">
IF($J$3="","Preenchimento incompleto: deve ser informado o Responsável pela análise - B05.01",
IF(AND(C322="",D322="",E322="",F322="",H336="",I336="",J336="",K336=""),"",
IF(AND(C322="",D322="",E322="",F322="",OR(H336&lt;&gt;"",I336&lt;&gt;"",J336&lt;&gt;"",K336&lt;&gt;"")),"Preenchimento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IF(AND(C322&lt;&gt;"",D322&lt;&gt;"",E322&lt;&gt;"",F322&lt;&gt;"",H336="",I336="",J336="",K336=""),"",
IF(AND(C322&lt;&gt;"",D322&lt;&gt;"",E322&lt;&gt;"",F322&lt;&gt;"",OR(H336="",I336="",J336="",K336="")),"Preenchimento incompleto: há informações por requisitante individual faltantes - B03.01",
IF(OR(L322="",L323="",L324="",L325="",L326="",L327="",L328="",L329="",L330="",L331="",L332="",L333="",L334="",L335=""),"Preenchimento incompleto: há linhas vazias antes da atual - B05.01",
"Preenchimento correto"))))))))</f>
        <v/>
      </c>
      <c r="M336" s="90"/>
    </row>
    <row r="337" spans="1:13" ht="15">
      <c r="A337" s="28"/>
      <c r="B337" s="71">
        <v>331</v>
      </c>
      <c r="C337" s="130" t="str">
        <f>IF('1-ITENS'!C29="","",'1-ITENS'!C29)</f>
        <v/>
      </c>
      <c r="D337" s="133" t="str">
        <f>IF('1-ITENS'!D29="","",'1-ITENS'!D29)</f>
        <v/>
      </c>
      <c r="E337" s="136" t="str">
        <f>IF('1-ITENS'!H29="","",'1-ITENS'!H29)</f>
        <v/>
      </c>
      <c r="F337" s="136" t="str">
        <f>IF('1-ITENS'!F29="","",'1-ITENS'!F29)</f>
        <v/>
      </c>
      <c r="G337" s="75">
        <v>1</v>
      </c>
      <c r="H337" s="94"/>
      <c r="I337" s="94"/>
      <c r="J337" s="94"/>
      <c r="K337" s="94"/>
      <c r="L337" s="105" t="str">
        <f t="shared" ref="L337" si="315" xml:space="preserve">
IF($J$3="","Preenchimento incompleto: deve ser informado o Responsável pela análise - B05.01",
IF(AND(C337="",D337="",E337="",F337="",H337="",I337="",J337="",K337=""),"",
IF(AND(C337="",D337="",E337="",F337="",OR(H337&lt;&gt;"",I337&lt;&gt;"",J337&lt;&gt;"",K337&lt;&gt;"")),"Preenchimento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IF(AND(C337&lt;&gt;"",D337&lt;&gt;"",E337&lt;&gt;"",F337&lt;&gt;"",H337="",I337="",J337="",K337=""),"",
IF(AND(C337&lt;&gt;"",D337&lt;&gt;"",E337&lt;&gt;"",F337&lt;&gt;"",OR(H337="",I337="",J337="",K337="")),"Preenchimento incompleto: há informações por requisitante individual faltantes - B03.01",
"Preenchimento correto")))))))</f>
        <v/>
      </c>
      <c r="M337" s="90"/>
    </row>
    <row r="338" spans="1:13" ht="15">
      <c r="A338" s="28"/>
      <c r="B338" s="72">
        <v>332</v>
      </c>
      <c r="C338" s="131"/>
      <c r="D338" s="134"/>
      <c r="E338" s="137"/>
      <c r="F338" s="137"/>
      <c r="G338" s="76">
        <v>2</v>
      </c>
      <c r="H338" s="95"/>
      <c r="I338" s="95"/>
      <c r="J338" s="95"/>
      <c r="K338" s="95"/>
      <c r="L338" s="106" t="str">
        <f t="shared" ref="L338" si="316" xml:space="preserve">
IF($J$3="","Preenchimento incompleto: deve ser informado o Responsável pela análise - B05.01",
IF(AND(C337="",D337="",E337="",F337="",H338="",I338="",J338="",K338=""),"",
IF(AND(C337="",D337="",E337="",F337="",OR(H338&lt;&gt;"",I338&lt;&gt;"",J338&lt;&gt;"",K338&lt;&gt;"")),"Preenchimento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IF(AND(C337&lt;&gt;"",D337&lt;&gt;"",E337&lt;&gt;"",F337&lt;&gt;"",H338="",I338="",J338="",K338=""),"",
IF(AND(C337&lt;&gt;"",D337&lt;&gt;"",E337&lt;&gt;"",F337&lt;&gt;"",OR(H338="",I338="",J338="",K338="")),"Preenchimento incompleto: há informações por requisitante individual faltantes - B03.01",
IF(L337="","Preenchimento incompleto: há linhas vazias antes da atual - B05.01",
"Preenchimento correto"))))))))</f>
        <v/>
      </c>
      <c r="M338" s="90"/>
    </row>
    <row r="339" spans="1:13" ht="15">
      <c r="A339" s="28"/>
      <c r="B339" s="72">
        <v>333</v>
      </c>
      <c r="C339" s="131"/>
      <c r="D339" s="134"/>
      <c r="E339" s="137"/>
      <c r="F339" s="137"/>
      <c r="G339" s="76">
        <v>3</v>
      </c>
      <c r="H339" s="95"/>
      <c r="I339" s="95"/>
      <c r="J339" s="95"/>
      <c r="K339" s="95"/>
      <c r="L339" s="106" t="str">
        <f t="shared" ref="L339" si="317" xml:space="preserve">
IF($J$3="","Preenchimento incompleto: deve ser informado o Responsável pela análise - B05.01",
IF(AND(C337="",D337="",E337="",F337="",H339="",I339="",J339="",K339=""),"",
IF(AND(C337="",D337="",E337="",F337="",OR(H339&lt;&gt;"",I339&lt;&gt;"",J339&lt;&gt;"",K339&lt;&gt;"")),"Preenchimento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IF(AND(C337&lt;&gt;"",D337&lt;&gt;"",E337&lt;&gt;"",F337&lt;&gt;"",H339="",I339="",J339="",K339=""),"",
IF(AND(C337&lt;&gt;"",D337&lt;&gt;"",E337&lt;&gt;"",F337&lt;&gt;"",OR(H339="",I339="",J339="",K339="")),"Preenchimento incompleto: há informações por requisitante individual faltantes - B03.01",
IF(OR(L337="",L338=""),"Preenchimento incompleto: há linhas vazias antes da atual - B05.01",
"Preenchimento correto"))))))))</f>
        <v/>
      </c>
      <c r="M339" s="90"/>
    </row>
    <row r="340" spans="1:13" ht="15">
      <c r="A340" s="28"/>
      <c r="B340" s="72">
        <v>334</v>
      </c>
      <c r="C340" s="131"/>
      <c r="D340" s="134"/>
      <c r="E340" s="137"/>
      <c r="F340" s="137"/>
      <c r="G340" s="76">
        <v>4</v>
      </c>
      <c r="H340" s="95"/>
      <c r="I340" s="95"/>
      <c r="J340" s="95"/>
      <c r="K340" s="95"/>
      <c r="L340" s="106" t="str">
        <f t="shared" ref="L340" si="318" xml:space="preserve">
IF($J$3="","Preenchimento incompleto: deve ser informado o Responsável pela análise - B05.01",
IF(AND(C337="",D337="",E337="",F337="",H340="",I340="",J340="",K340=""),"",
IF(AND(C337="",D337="",E337="",F337="",OR(H340&lt;&gt;"",I340&lt;&gt;"",J340&lt;&gt;"",K340&lt;&gt;"")),"Preenchimento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IF(AND(C337&lt;&gt;"",D337&lt;&gt;"",E337&lt;&gt;"",F337&lt;&gt;"",H340="",I340="",J340="",K340=""),"",
IF(AND(C337&lt;&gt;"",D337&lt;&gt;"",E337&lt;&gt;"",F337&lt;&gt;"",OR(H340="",I340="",J340="",K340="")),"Preenchimento incompleto: há informações por requisitante individual faltantes - B03.01",
IF(OR(L337="",L338="",L339=""),"Preenchimento incompleto: há linhas vazias antes da atual - B05.01",
"Preenchimento correto"))))))))</f>
        <v/>
      </c>
      <c r="M340" s="90"/>
    </row>
    <row r="341" spans="1:13" ht="15">
      <c r="A341" s="28"/>
      <c r="B341" s="72">
        <v>335</v>
      </c>
      <c r="C341" s="131"/>
      <c r="D341" s="134"/>
      <c r="E341" s="137"/>
      <c r="F341" s="137"/>
      <c r="G341" s="76">
        <v>5</v>
      </c>
      <c r="H341" s="95"/>
      <c r="I341" s="95"/>
      <c r="J341" s="95"/>
      <c r="K341" s="95"/>
      <c r="L341" s="106" t="str">
        <f t="shared" ref="L341" si="319" xml:space="preserve">
IF($J$3="","Preenchimento incompleto: deve ser informado o Responsável pela análise - B05.01",
IF(AND(C337="",D337="",E337="",F337="",H341="",I341="",J341="",K341=""),"",
IF(AND(C337="",D337="",E337="",F337="",OR(H341&lt;&gt;"",I341&lt;&gt;"",J341&lt;&gt;"",K341&lt;&gt;"")),"Preenchimento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IF(AND(C337&lt;&gt;"",D337&lt;&gt;"",E337&lt;&gt;"",F337&lt;&gt;"",H341="",I341="",J341="",K341=""),"",
IF(AND(C337&lt;&gt;"",D337&lt;&gt;"",E337&lt;&gt;"",F337&lt;&gt;"",OR(H341="",I341="",J341="",K341="")),"Preenchimento incompleto: há informações por requisitante individual faltantes - B03.01",
IF(OR(L337="",L338="",L339="",L340=""),"Preenchimento incompleto: há linhas vazias antes da atual - B05.01",
"Preenchimento correto"))))))))</f>
        <v/>
      </c>
      <c r="M341" s="90"/>
    </row>
    <row r="342" spans="1:13" ht="15">
      <c r="A342" s="28"/>
      <c r="B342" s="72">
        <v>336</v>
      </c>
      <c r="C342" s="131"/>
      <c r="D342" s="134"/>
      <c r="E342" s="137"/>
      <c r="F342" s="137"/>
      <c r="G342" s="76">
        <v>6</v>
      </c>
      <c r="H342" s="95"/>
      <c r="I342" s="95"/>
      <c r="J342" s="95"/>
      <c r="K342" s="95"/>
      <c r="L342" s="106" t="str">
        <f t="shared" ref="L342" si="320" xml:space="preserve">
IF($J$3="","Preenchimento incompleto: deve ser informado o Responsável pela análise - B05.01",
IF(AND(C337="",D337="",E337="",F337="",H342="",I342="",J342="",K342=""),"",
IF(AND(C337="",D337="",E337="",F337="",OR(H342&lt;&gt;"",I342&lt;&gt;"",J342&lt;&gt;"",K342&lt;&gt;"")),"Preenchimento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IF(AND(C337&lt;&gt;"",D337&lt;&gt;"",E337&lt;&gt;"",F337&lt;&gt;"",H342="",I342="",J342="",K342=""),"",
IF(AND(C337&lt;&gt;"",D337&lt;&gt;"",E337&lt;&gt;"",F337&lt;&gt;"",OR(H342="",I342="",J342="",K342="")),"Preenchimento incompleto: há informações por requisitante individual faltantes - B03.01",
IF(OR(L337="",L338="",L339="",L340="",L341=""),"Preenchimento incompleto: há linhas vazias antes da atual - B05.01",
"Preenchimento correto"))))))))</f>
        <v/>
      </c>
      <c r="M342" s="90"/>
    </row>
    <row r="343" spans="1:13" ht="15">
      <c r="A343" s="28"/>
      <c r="B343" s="72">
        <v>337</v>
      </c>
      <c r="C343" s="131"/>
      <c r="D343" s="134"/>
      <c r="E343" s="137"/>
      <c r="F343" s="137"/>
      <c r="G343" s="76">
        <v>7</v>
      </c>
      <c r="H343" s="95"/>
      <c r="I343" s="95"/>
      <c r="J343" s="95"/>
      <c r="K343" s="95"/>
      <c r="L343" s="106" t="str">
        <f t="shared" ref="L343" si="321" xml:space="preserve">
IF($J$3="","Preenchimento incompleto: deve ser informado o Responsável pela análise - B05.01",
IF(AND(C337="",D337="",E337="",F337="",H343="",I343="",J343="",K343=""),"",
IF(AND(C337="",D337="",E337="",F337="",OR(H343&lt;&gt;"",I343&lt;&gt;"",J343&lt;&gt;"",K343&lt;&gt;"")),"Preenchimento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IF(AND(C337&lt;&gt;"",D337&lt;&gt;"",E337&lt;&gt;"",F337&lt;&gt;"",H343="",I343="",J343="",K343=""),"",
IF(AND(C337&lt;&gt;"",D337&lt;&gt;"",E337&lt;&gt;"",F337&lt;&gt;"",OR(H343="",I343="",J343="",K343="")),"Preenchimento incompleto: há informações por requisitante individual faltantes - B03.01",
IF(OR(L337="",L338="",L339="",L340="",L341="",L342=""),"Preenchimento incompleto: há linhas vazias antes da atual - B05.01",
"Preenchimento correto"))))))))</f>
        <v/>
      </c>
      <c r="M343" s="90"/>
    </row>
    <row r="344" spans="1:13" ht="15">
      <c r="A344" s="28"/>
      <c r="B344" s="72">
        <v>338</v>
      </c>
      <c r="C344" s="131"/>
      <c r="D344" s="134"/>
      <c r="E344" s="137"/>
      <c r="F344" s="137"/>
      <c r="G344" s="76">
        <v>8</v>
      </c>
      <c r="H344" s="95"/>
      <c r="I344" s="95"/>
      <c r="J344" s="95"/>
      <c r="K344" s="95"/>
      <c r="L344" s="106" t="str">
        <f t="shared" ref="L344" si="322" xml:space="preserve">
IF($J$3="","Preenchimento incompleto: deve ser informado o Responsável pela análise - B05.01",
IF(AND(C337="",D337="",E337="",F337="",H344="",I344="",J344="",K344=""),"",
IF(AND(C337="",D337="",E337="",F337="",OR(H344&lt;&gt;"",I344&lt;&gt;"",J344&lt;&gt;"",K344&lt;&gt;"")),"Preenchimento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IF(AND(C337&lt;&gt;"",D337&lt;&gt;"",E337&lt;&gt;"",F337&lt;&gt;"",H344="",I344="",J344="",K344=""),"",
IF(AND(C337&lt;&gt;"",D337&lt;&gt;"",E337&lt;&gt;"",F337&lt;&gt;"",OR(H344="",I344="",J344="",K344="")),"Preenchimento incompleto: há informações por requisitante individual faltantes - B03.01",
IF(OR(L337="",L338="",L339="",L340="",L341="",L342="",L343=""),"Preenchimento incompleto: há linhas vazias antes da atual - B05.01",
"Preenchimento correto"))))))))</f>
        <v/>
      </c>
      <c r="M344" s="90"/>
    </row>
    <row r="345" spans="1:13" ht="15">
      <c r="A345" s="28"/>
      <c r="B345" s="72">
        <v>339</v>
      </c>
      <c r="C345" s="131"/>
      <c r="D345" s="134"/>
      <c r="E345" s="137"/>
      <c r="F345" s="137"/>
      <c r="G345" s="76">
        <v>9</v>
      </c>
      <c r="H345" s="95"/>
      <c r="I345" s="95"/>
      <c r="J345" s="95"/>
      <c r="K345" s="95"/>
      <c r="L345" s="106" t="str">
        <f t="shared" ref="L345" si="323" xml:space="preserve">
IF($J$3="","Preenchimento incompleto: deve ser informado o Responsável pela análise - B05.01",
IF(AND(C337="",D337="",E337="",F337="",H345="",I345="",J345="",K345=""),"",
IF(AND(C337="",D337="",E337="",F337="",OR(H345&lt;&gt;"",I345&lt;&gt;"",J345&lt;&gt;"",K345&lt;&gt;"")),"Preenchimento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IF(AND(C337&lt;&gt;"",D337&lt;&gt;"",E337&lt;&gt;"",F337&lt;&gt;"",H345="",I345="",J345="",K345=""),"",
IF(AND(C337&lt;&gt;"",D337&lt;&gt;"",E337&lt;&gt;"",F337&lt;&gt;"",OR(H345="",I345="",J345="",K345="")),"Preenchimento incompleto: há informações por requisitante individual faltantes - B03.01",
IF(OR(L337="",L338="",L339="",L340="",L341="",L342="",L343="",L344=""),"Preenchimento incompleto: há linhas vazias antes da atual - B05.01",
"Preenchimento correto"))))))))</f>
        <v/>
      </c>
      <c r="M345" s="90"/>
    </row>
    <row r="346" spans="1:13" ht="15">
      <c r="A346" s="28"/>
      <c r="B346" s="72">
        <v>340</v>
      </c>
      <c r="C346" s="131"/>
      <c r="D346" s="134"/>
      <c r="E346" s="137"/>
      <c r="F346" s="137"/>
      <c r="G346" s="77">
        <v>10</v>
      </c>
      <c r="H346" s="96"/>
      <c r="I346" s="96"/>
      <c r="J346" s="96"/>
      <c r="K346" s="96"/>
      <c r="L346" s="106" t="str">
        <f t="shared" ref="L346" si="324" xml:space="preserve">
IF($J$3="","Preenchimento incompleto: deve ser informado o Responsável pela análise - B05.01",
IF(AND(C337="",D337="",E337="",F337="",H346="",I346="",J346="",K346=""),"",
IF(AND(C337="",D337="",E337="",F337="",OR(H346&lt;&gt;"",I346&lt;&gt;"",J346&lt;&gt;"",K346&lt;&gt;"")),"Preenchimento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IF(AND(C337&lt;&gt;"",D337&lt;&gt;"",E337&lt;&gt;"",F337&lt;&gt;"",H346="",I346="",J346="",K346=""),"",
IF(AND(C337&lt;&gt;"",D337&lt;&gt;"",E337&lt;&gt;"",F337&lt;&gt;"",OR(H346="",I346="",J346="",K346="")),"Preenchimento incompleto: há informações por requisitante individual faltantes - B03.01",
IF(OR(L337="",L338="",L339="",L340="",L341="",L342="",L343="",L344="",L345=""),"Preenchimento incompleto: há linhas vazias antes da atual - B05.01",
"Preenchimento correto"))))))))</f>
        <v/>
      </c>
      <c r="M346" s="90"/>
    </row>
    <row r="347" spans="1:13" ht="15">
      <c r="A347" s="28"/>
      <c r="B347" s="72">
        <v>341</v>
      </c>
      <c r="C347" s="131"/>
      <c r="D347" s="134"/>
      <c r="E347" s="137"/>
      <c r="F347" s="137"/>
      <c r="G347" s="77">
        <v>11</v>
      </c>
      <c r="H347" s="96"/>
      <c r="I347" s="96"/>
      <c r="J347" s="96"/>
      <c r="K347" s="96"/>
      <c r="L347" s="106" t="str">
        <f t="shared" ref="L347" si="325" xml:space="preserve">
IF($J$3="","Preenchimento incompleto: deve ser informado o Responsável pela análise - B05.01",
IF(AND(C337="",D337="",E337="",F337="",H347="",I347="",J347="",K347=""),"",
IF(AND(C337="",D337="",E337="",F337="",OR(H347&lt;&gt;"",I347&lt;&gt;"",J347&lt;&gt;"",K347&lt;&gt;"")),"Preenchimento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IF(AND(C337&lt;&gt;"",D337&lt;&gt;"",E337&lt;&gt;"",F337&lt;&gt;"",H347="",I347="",J347="",K347=""),"",
IF(AND(C337&lt;&gt;"",D337&lt;&gt;"",E337&lt;&gt;"",F337&lt;&gt;"",OR(H347="",I347="",J347="",K347="")),"Preenchimento incompleto: há informações por requisitante individual faltantes - B03.01",
IF(OR(L337="",L338="",L339="",L340="",L341="",L342="",L343="",L344="",L345="",L346=""),"Preenchimento incompleto: há linhas vazias antes da atual - B05.01",
"Preenchimento correto"))))))))</f>
        <v/>
      </c>
      <c r="M347" s="90"/>
    </row>
    <row r="348" spans="1:13" ht="15">
      <c r="A348" s="28"/>
      <c r="B348" s="72">
        <v>342</v>
      </c>
      <c r="C348" s="131"/>
      <c r="D348" s="134"/>
      <c r="E348" s="137"/>
      <c r="F348" s="137"/>
      <c r="G348" s="77">
        <v>12</v>
      </c>
      <c r="H348" s="96"/>
      <c r="I348" s="96"/>
      <c r="J348" s="96"/>
      <c r="K348" s="96"/>
      <c r="L348" s="106" t="str">
        <f t="shared" ref="L348" si="326" xml:space="preserve">
IF($J$3="","Preenchimento incompleto: deve ser informado o Responsável pela análise - B05.01",
IF(AND(C337="",D337="",E337="",F337="",H348="",I348="",J348="",K348=""),"",
IF(AND(C337="",D337="",E337="",F337="",OR(H348&lt;&gt;"",I348&lt;&gt;"",J348&lt;&gt;"",K348&lt;&gt;"")),"Preenchimento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IF(AND(C337&lt;&gt;"",D337&lt;&gt;"",E337&lt;&gt;"",F337&lt;&gt;"",H348="",I348="",J348="",K348=""),"",
IF(AND(C337&lt;&gt;"",D337&lt;&gt;"",E337&lt;&gt;"",F337&lt;&gt;"",OR(H348="",I348="",J348="",K348="")),"Preenchimento incompleto: há informações por requisitante individual faltantes - B03.01",
IF(OR(L337="",L338="",L339="",L340="",L341="",L342="",L343="",L344="",L345="",L346="",L347=""),"Preenchimento incompleto: há linhas vazias antes da atual - B05.01",
"Preenchimento correto"))))))))</f>
        <v/>
      </c>
      <c r="M348" s="90"/>
    </row>
    <row r="349" spans="1:13" ht="15">
      <c r="A349" s="28"/>
      <c r="B349" s="72">
        <v>343</v>
      </c>
      <c r="C349" s="131"/>
      <c r="D349" s="134"/>
      <c r="E349" s="137"/>
      <c r="F349" s="137"/>
      <c r="G349" s="77">
        <v>13</v>
      </c>
      <c r="H349" s="96"/>
      <c r="I349" s="96"/>
      <c r="J349" s="96"/>
      <c r="K349" s="96"/>
      <c r="L349" s="106" t="str">
        <f t="shared" ref="L349" si="327" xml:space="preserve">
IF($J$3="","Preenchimento incompleto: deve ser informado o Responsável pela análise - B05.01",
IF(AND(C337="",D337="",E337="",F337="",H349="",I349="",J349="",K349=""),"",
IF(AND(C337="",D337="",E337="",F337="",OR(H349&lt;&gt;"",I349&lt;&gt;"",J349&lt;&gt;"",K349&lt;&gt;"")),"Preenchimento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IF(AND(C337&lt;&gt;"",D337&lt;&gt;"",E337&lt;&gt;"",F337&lt;&gt;"",H349="",I349="",J349="",K349=""),"",
IF(AND(C337&lt;&gt;"",D337&lt;&gt;"",E337&lt;&gt;"",F337&lt;&gt;"",OR(H349="",I349="",J349="",K349="")),"Preenchimento incompleto: há informações por requisitante individual faltantes - B03.01",
IF(OR(L337="",L338="",L339="",L340="",L341="",L342="",L343="",L344="",L345="",L346="",L347="",L348=""),"Preenchimento incompleto: há linhas vazias antes da atual - B05.01",
"Preenchimento correto"))))))))</f>
        <v/>
      </c>
      <c r="M349" s="90"/>
    </row>
    <row r="350" spans="1:13" ht="15">
      <c r="A350" s="28"/>
      <c r="B350" s="73">
        <v>344</v>
      </c>
      <c r="C350" s="131"/>
      <c r="D350" s="134"/>
      <c r="E350" s="137"/>
      <c r="F350" s="137"/>
      <c r="G350" s="77">
        <v>14</v>
      </c>
      <c r="H350" s="96"/>
      <c r="I350" s="96"/>
      <c r="J350" s="96"/>
      <c r="K350" s="96"/>
      <c r="L350" s="106" t="str">
        <f t="shared" ref="L350" si="328" xml:space="preserve">
IF($J$3="","Preenchimento incompleto: deve ser informado o Responsável pela análise - B05.01",
IF(AND(C337="",D337="",E337="",F337="",H350="",I350="",J350="",K350=""),"",
IF(AND(C337="",D337="",E337="",F337="",OR(H350&lt;&gt;"",I350&lt;&gt;"",J350&lt;&gt;"",K350&lt;&gt;"")),"Preenchimento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IF(AND(C337&lt;&gt;"",D337&lt;&gt;"",E337&lt;&gt;"",F337&lt;&gt;"",H350="",I350="",J350="",K350=""),"",
IF(AND(C337&lt;&gt;"",D337&lt;&gt;"",E337&lt;&gt;"",F337&lt;&gt;"",OR(H350="",I350="",J350="",K350="")),"Preenchimento incompleto: há informações por requisitante individual faltantes - B03.01",
IF(OR(L337="",L338="",L339="",L340="",L341="",L342="",L343="",L344="",L345="",L346="",L347="",L348="",L349=""),"Preenchimento incompleto: há linhas vazias antes da atual - B05.01",
"Preenchimento correto"))))))))</f>
        <v/>
      </c>
      <c r="M350" s="90"/>
    </row>
    <row r="351" spans="1:13" ht="15">
      <c r="A351" s="28"/>
      <c r="B351" s="74">
        <v>345</v>
      </c>
      <c r="C351" s="132"/>
      <c r="D351" s="135"/>
      <c r="E351" s="138"/>
      <c r="F351" s="138"/>
      <c r="G351" s="78">
        <v>15</v>
      </c>
      <c r="H351" s="97"/>
      <c r="I351" s="97"/>
      <c r="J351" s="97"/>
      <c r="K351" s="97"/>
      <c r="L351" s="107" t="str">
        <f t="shared" ref="L351" si="329" xml:space="preserve">
IF($J$3="","Preenchimento incompleto: deve ser informado o Responsável pela análise - B05.01",
IF(AND(C337="",D337="",E337="",F337="",H351="",I351="",J351="",K351=""),"",
IF(AND(C337="",D337="",E337="",F337="",OR(H351&lt;&gt;"",I351&lt;&gt;"",J351&lt;&gt;"",K351&lt;&gt;"")),"Preenchimento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IF(AND(C337&lt;&gt;"",D337&lt;&gt;"",E337&lt;&gt;"",F337&lt;&gt;"",H351="",I351="",J351="",K351=""),"",
IF(AND(C337&lt;&gt;"",D337&lt;&gt;"",E337&lt;&gt;"",F337&lt;&gt;"",OR(H351="",I351="",J351="",K351="")),"Preenchimento incompleto: há informações por requisitante individual faltantes - B03.01",
IF(OR(L337="",L338="",L339="",L340="",L341="",L342="",L343="",L344="",L345="",L346="",L347="",L348="",L349="",L350=""),"Preenchimento incompleto: há linhas vazias antes da atual - B05.01",
"Preenchimento correto"))))))))</f>
        <v/>
      </c>
      <c r="M351" s="90"/>
    </row>
    <row r="352" spans="1:13" ht="15">
      <c r="A352" s="28"/>
      <c r="B352" s="71">
        <v>346</v>
      </c>
      <c r="C352" s="130" t="str">
        <f>IF('1-ITENS'!C30="","",'1-ITENS'!C30)</f>
        <v/>
      </c>
      <c r="D352" s="133" t="str">
        <f>IF('1-ITENS'!D30="","",'1-ITENS'!D30)</f>
        <v/>
      </c>
      <c r="E352" s="136" t="str">
        <f>IF('1-ITENS'!H30="","",'1-ITENS'!H30)</f>
        <v/>
      </c>
      <c r="F352" s="136" t="str">
        <f>IF('1-ITENS'!F30="","",'1-ITENS'!F30)</f>
        <v/>
      </c>
      <c r="G352" s="75">
        <v>1</v>
      </c>
      <c r="H352" s="94"/>
      <c r="I352" s="94"/>
      <c r="J352" s="94"/>
      <c r="K352" s="94"/>
      <c r="L352" s="105" t="str">
        <f t="shared" ref="L352" si="330" xml:space="preserve">
IF($J$3="","Preenchimento incompleto: deve ser informado o Responsável pela análise - B05.01",
IF(AND(C352="",D352="",E352="",F352="",H352="",I352="",J352="",K352=""),"",
IF(AND(C352="",D352="",E352="",F352="",OR(H352&lt;&gt;"",I352&lt;&gt;"",J352&lt;&gt;"",K352&lt;&gt;"")),"Preenchimento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IF(AND(C352&lt;&gt;"",D352&lt;&gt;"",E352&lt;&gt;"",F352&lt;&gt;"",H352="",I352="",J352="",K352=""),"",
IF(AND(C352&lt;&gt;"",D352&lt;&gt;"",E352&lt;&gt;"",F352&lt;&gt;"",OR(H352="",I352="",J352="",K352="")),"Preenchimento incompleto: há informações por requisitante individual faltantes - B03.01",
"Preenchimento correto")))))))</f>
        <v/>
      </c>
      <c r="M352" s="90"/>
    </row>
    <row r="353" spans="1:13" ht="15">
      <c r="A353" s="28"/>
      <c r="B353" s="72">
        <v>347</v>
      </c>
      <c r="C353" s="131"/>
      <c r="D353" s="134"/>
      <c r="E353" s="137"/>
      <c r="F353" s="137"/>
      <c r="G353" s="76">
        <v>2</v>
      </c>
      <c r="H353" s="95"/>
      <c r="I353" s="95"/>
      <c r="J353" s="95"/>
      <c r="K353" s="95"/>
      <c r="L353" s="106" t="str">
        <f t="shared" ref="L353" si="331" xml:space="preserve">
IF($J$3="","Preenchimento incompleto: deve ser informado o Responsável pela análise - B05.01",
IF(AND(C352="",D352="",E352="",F352="",H353="",I353="",J353="",K353=""),"",
IF(AND(C352="",D352="",E352="",F352="",OR(H353&lt;&gt;"",I353&lt;&gt;"",J353&lt;&gt;"",K353&lt;&gt;"")),"Preenchimento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IF(AND(C352&lt;&gt;"",D352&lt;&gt;"",E352&lt;&gt;"",F352&lt;&gt;"",H353="",I353="",J353="",K353=""),"",
IF(AND(C352&lt;&gt;"",D352&lt;&gt;"",E352&lt;&gt;"",F352&lt;&gt;"",OR(H353="",I353="",J353="",K353="")),"Preenchimento incompleto: há informações por requisitante individual faltantes - B03.01",
IF(L352="","Preenchimento incompleto: há linhas vazias antes da atual - B05.01",
"Preenchimento correto"))))))))</f>
        <v/>
      </c>
      <c r="M353" s="90"/>
    </row>
    <row r="354" spans="1:13" ht="15">
      <c r="A354" s="28"/>
      <c r="B354" s="72">
        <v>348</v>
      </c>
      <c r="C354" s="131"/>
      <c r="D354" s="134"/>
      <c r="E354" s="137"/>
      <c r="F354" s="137"/>
      <c r="G354" s="76">
        <v>3</v>
      </c>
      <c r="H354" s="95"/>
      <c r="I354" s="95"/>
      <c r="J354" s="95"/>
      <c r="K354" s="95"/>
      <c r="L354" s="106" t="str">
        <f t="shared" ref="L354" si="332" xml:space="preserve">
IF($J$3="","Preenchimento incompleto: deve ser informado o Responsável pela análise - B05.01",
IF(AND(C352="",D352="",E352="",F352="",H354="",I354="",J354="",K354=""),"",
IF(AND(C352="",D352="",E352="",F352="",OR(H354&lt;&gt;"",I354&lt;&gt;"",J354&lt;&gt;"",K354&lt;&gt;"")),"Preenchimento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IF(AND(C352&lt;&gt;"",D352&lt;&gt;"",E352&lt;&gt;"",F352&lt;&gt;"",H354="",I354="",J354="",K354=""),"",
IF(AND(C352&lt;&gt;"",D352&lt;&gt;"",E352&lt;&gt;"",F352&lt;&gt;"",OR(H354="",I354="",J354="",K354="")),"Preenchimento incompleto: há informações por requisitante individual faltantes - B03.01",
IF(OR(L352="",L353=""),"Preenchimento incompleto: há linhas vazias antes da atual - B05.01",
"Preenchimento correto"))))))))</f>
        <v/>
      </c>
      <c r="M354" s="90"/>
    </row>
    <row r="355" spans="1:13" ht="15">
      <c r="A355" s="28"/>
      <c r="B355" s="72">
        <v>349</v>
      </c>
      <c r="C355" s="131"/>
      <c r="D355" s="134"/>
      <c r="E355" s="137"/>
      <c r="F355" s="137"/>
      <c r="G355" s="76">
        <v>4</v>
      </c>
      <c r="H355" s="95"/>
      <c r="I355" s="95"/>
      <c r="J355" s="95"/>
      <c r="K355" s="95"/>
      <c r="L355" s="106" t="str">
        <f t="shared" ref="L355" si="333" xml:space="preserve">
IF($J$3="","Preenchimento incompleto: deve ser informado o Responsável pela análise - B05.01",
IF(AND(C352="",D352="",E352="",F352="",H355="",I355="",J355="",K355=""),"",
IF(AND(C352="",D352="",E352="",F352="",OR(H355&lt;&gt;"",I355&lt;&gt;"",J355&lt;&gt;"",K355&lt;&gt;"")),"Preenchimento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IF(AND(C352&lt;&gt;"",D352&lt;&gt;"",E352&lt;&gt;"",F352&lt;&gt;"",H355="",I355="",J355="",K355=""),"",
IF(AND(C352&lt;&gt;"",D352&lt;&gt;"",E352&lt;&gt;"",F352&lt;&gt;"",OR(H355="",I355="",J355="",K355="")),"Preenchimento incompleto: há informações por requisitante individual faltantes - B03.01",
IF(OR(L352="",L353="",L354=""),"Preenchimento incompleto: há linhas vazias antes da atual - B05.01",
"Preenchimento correto"))))))))</f>
        <v/>
      </c>
      <c r="M355" s="90"/>
    </row>
    <row r="356" spans="1:13" ht="15">
      <c r="A356" s="28"/>
      <c r="B356" s="72">
        <v>350</v>
      </c>
      <c r="C356" s="131"/>
      <c r="D356" s="134"/>
      <c r="E356" s="137"/>
      <c r="F356" s="137"/>
      <c r="G356" s="76">
        <v>5</v>
      </c>
      <c r="H356" s="95"/>
      <c r="I356" s="95"/>
      <c r="J356" s="95"/>
      <c r="K356" s="95"/>
      <c r="L356" s="106" t="str">
        <f t="shared" ref="L356" si="334" xml:space="preserve">
IF($J$3="","Preenchimento incompleto: deve ser informado o Responsável pela análise - B05.01",
IF(AND(C352="",D352="",E352="",F352="",H356="",I356="",J356="",K356=""),"",
IF(AND(C352="",D352="",E352="",F352="",OR(H356&lt;&gt;"",I356&lt;&gt;"",J356&lt;&gt;"",K356&lt;&gt;"")),"Preenchimento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IF(AND(C352&lt;&gt;"",D352&lt;&gt;"",E352&lt;&gt;"",F352&lt;&gt;"",H356="",I356="",J356="",K356=""),"",
IF(AND(C352&lt;&gt;"",D352&lt;&gt;"",E352&lt;&gt;"",F352&lt;&gt;"",OR(H356="",I356="",J356="",K356="")),"Preenchimento incompleto: há informações por requisitante individual faltantes - B03.01",
IF(OR(L352="",L353="",L354="",L355=""),"Preenchimento incompleto: há linhas vazias antes da atual - B05.01",
"Preenchimento correto"))))))))</f>
        <v/>
      </c>
      <c r="M356" s="90"/>
    </row>
    <row r="357" spans="1:13" ht="15">
      <c r="A357" s="28"/>
      <c r="B357" s="72">
        <v>351</v>
      </c>
      <c r="C357" s="131"/>
      <c r="D357" s="134"/>
      <c r="E357" s="137"/>
      <c r="F357" s="137"/>
      <c r="G357" s="76">
        <v>6</v>
      </c>
      <c r="H357" s="95"/>
      <c r="I357" s="95"/>
      <c r="J357" s="95"/>
      <c r="K357" s="95"/>
      <c r="L357" s="106" t="str">
        <f t="shared" ref="L357" si="335" xml:space="preserve">
IF($J$3="","Preenchimento incompleto: deve ser informado o Responsável pela análise - B05.01",
IF(AND(C352="",D352="",E352="",F352="",H357="",I357="",J357="",K357=""),"",
IF(AND(C352="",D352="",E352="",F352="",OR(H357&lt;&gt;"",I357&lt;&gt;"",J357&lt;&gt;"",K357&lt;&gt;"")),"Preenchimento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IF(AND(C352&lt;&gt;"",D352&lt;&gt;"",E352&lt;&gt;"",F352&lt;&gt;"",H357="",I357="",J357="",K357=""),"",
IF(AND(C352&lt;&gt;"",D352&lt;&gt;"",E352&lt;&gt;"",F352&lt;&gt;"",OR(H357="",I357="",J357="",K357="")),"Preenchimento incompleto: há informações por requisitante individual faltantes - B03.01",
IF(OR(L352="",L353="",L354="",L355="",L356=""),"Preenchimento incompleto: há linhas vazias antes da atual - B05.01",
"Preenchimento correto"))))))))</f>
        <v/>
      </c>
      <c r="M357" s="90"/>
    </row>
    <row r="358" spans="1:13" ht="15">
      <c r="A358" s="28"/>
      <c r="B358" s="72">
        <v>352</v>
      </c>
      <c r="C358" s="131"/>
      <c r="D358" s="134"/>
      <c r="E358" s="137"/>
      <c r="F358" s="137"/>
      <c r="G358" s="76">
        <v>7</v>
      </c>
      <c r="H358" s="95"/>
      <c r="I358" s="95"/>
      <c r="J358" s="95"/>
      <c r="K358" s="95"/>
      <c r="L358" s="106" t="str">
        <f t="shared" ref="L358" si="336" xml:space="preserve">
IF($J$3="","Preenchimento incompleto: deve ser informado o Responsável pela análise - B05.01",
IF(AND(C352="",D352="",E352="",F352="",H358="",I358="",J358="",K358=""),"",
IF(AND(C352="",D352="",E352="",F352="",OR(H358&lt;&gt;"",I358&lt;&gt;"",J358&lt;&gt;"",K358&lt;&gt;"")),"Preenchimento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IF(AND(C352&lt;&gt;"",D352&lt;&gt;"",E352&lt;&gt;"",F352&lt;&gt;"",H358="",I358="",J358="",K358=""),"",
IF(AND(C352&lt;&gt;"",D352&lt;&gt;"",E352&lt;&gt;"",F352&lt;&gt;"",OR(H358="",I358="",J358="",K358="")),"Preenchimento incompleto: há informações por requisitante individual faltantes - B03.01",
IF(OR(L352="",L353="",L354="",L355="",L356="",L357=""),"Preenchimento incompleto: há linhas vazias antes da atual - B05.01",
"Preenchimento correto"))))))))</f>
        <v/>
      </c>
      <c r="M358" s="90"/>
    </row>
    <row r="359" spans="1:13" ht="15">
      <c r="A359" s="28"/>
      <c r="B359" s="72">
        <v>353</v>
      </c>
      <c r="C359" s="131"/>
      <c r="D359" s="134"/>
      <c r="E359" s="137"/>
      <c r="F359" s="137"/>
      <c r="G359" s="76">
        <v>8</v>
      </c>
      <c r="H359" s="95"/>
      <c r="I359" s="95"/>
      <c r="J359" s="95"/>
      <c r="K359" s="95"/>
      <c r="L359" s="106" t="str">
        <f t="shared" ref="L359" si="337" xml:space="preserve">
IF($J$3="","Preenchimento incompleto: deve ser informado o Responsável pela análise - B05.01",
IF(AND(C352="",D352="",E352="",F352="",H359="",I359="",J359="",K359=""),"",
IF(AND(C352="",D352="",E352="",F352="",OR(H359&lt;&gt;"",I359&lt;&gt;"",J359&lt;&gt;"",K359&lt;&gt;"")),"Preenchimento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IF(AND(C352&lt;&gt;"",D352&lt;&gt;"",E352&lt;&gt;"",F352&lt;&gt;"",H359="",I359="",J359="",K359=""),"",
IF(AND(C352&lt;&gt;"",D352&lt;&gt;"",E352&lt;&gt;"",F352&lt;&gt;"",OR(H359="",I359="",J359="",K359="")),"Preenchimento incompleto: há informações por requisitante individual faltantes - B03.01",
IF(OR(L352="",L353="",L354="",L355="",L356="",L357="",L358=""),"Preenchimento incompleto: há linhas vazias antes da atual - B05.01",
"Preenchimento correto"))))))))</f>
        <v/>
      </c>
      <c r="M359" s="90"/>
    </row>
    <row r="360" spans="1:13" ht="15">
      <c r="A360" s="28"/>
      <c r="B360" s="72">
        <v>354</v>
      </c>
      <c r="C360" s="131"/>
      <c r="D360" s="134"/>
      <c r="E360" s="137"/>
      <c r="F360" s="137"/>
      <c r="G360" s="76">
        <v>9</v>
      </c>
      <c r="H360" s="95"/>
      <c r="I360" s="95"/>
      <c r="J360" s="95"/>
      <c r="K360" s="95"/>
      <c r="L360" s="106" t="str">
        <f t="shared" ref="L360" si="338" xml:space="preserve">
IF($J$3="","Preenchimento incompleto: deve ser informado o Responsável pela análise - B05.01",
IF(AND(C352="",D352="",E352="",F352="",H360="",I360="",J360="",K360=""),"",
IF(AND(C352="",D352="",E352="",F352="",OR(H360&lt;&gt;"",I360&lt;&gt;"",J360&lt;&gt;"",K360&lt;&gt;"")),"Preenchimento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IF(AND(C352&lt;&gt;"",D352&lt;&gt;"",E352&lt;&gt;"",F352&lt;&gt;"",H360="",I360="",J360="",K360=""),"",
IF(AND(C352&lt;&gt;"",D352&lt;&gt;"",E352&lt;&gt;"",F352&lt;&gt;"",OR(H360="",I360="",J360="",K360="")),"Preenchimento incompleto: há informações por requisitante individual faltantes - B03.01",
IF(OR(L352="",L353="",L354="",L355="",L356="",L357="",L358="",L359=""),"Preenchimento incompleto: há linhas vazias antes da atual - B05.01",
"Preenchimento correto"))))))))</f>
        <v/>
      </c>
      <c r="M360" s="90"/>
    </row>
    <row r="361" spans="1:13" ht="15">
      <c r="A361" s="28"/>
      <c r="B361" s="72">
        <v>355</v>
      </c>
      <c r="C361" s="131"/>
      <c r="D361" s="134"/>
      <c r="E361" s="137"/>
      <c r="F361" s="137"/>
      <c r="G361" s="77">
        <v>10</v>
      </c>
      <c r="H361" s="96"/>
      <c r="I361" s="96"/>
      <c r="J361" s="96"/>
      <c r="K361" s="96"/>
      <c r="L361" s="106" t="str">
        <f t="shared" ref="L361" si="339" xml:space="preserve">
IF($J$3="","Preenchimento incompleto: deve ser informado o Responsável pela análise - B05.01",
IF(AND(C352="",D352="",E352="",F352="",H361="",I361="",J361="",K361=""),"",
IF(AND(C352="",D352="",E352="",F352="",OR(H361&lt;&gt;"",I361&lt;&gt;"",J361&lt;&gt;"",K361&lt;&gt;"")),"Preenchimento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IF(AND(C352&lt;&gt;"",D352&lt;&gt;"",E352&lt;&gt;"",F352&lt;&gt;"",H361="",I361="",J361="",K361=""),"",
IF(AND(C352&lt;&gt;"",D352&lt;&gt;"",E352&lt;&gt;"",F352&lt;&gt;"",OR(H361="",I361="",J361="",K361="")),"Preenchimento incompleto: há informações por requisitante individual faltantes - B03.01",
IF(OR(L352="",L353="",L354="",L355="",L356="",L357="",L358="",L359="",L360=""),"Preenchimento incompleto: há linhas vazias antes da atual - B05.01",
"Preenchimento correto"))))))))</f>
        <v/>
      </c>
      <c r="M361" s="90"/>
    </row>
    <row r="362" spans="1:13" ht="15">
      <c r="A362" s="28"/>
      <c r="B362" s="72">
        <v>356</v>
      </c>
      <c r="C362" s="131"/>
      <c r="D362" s="134"/>
      <c r="E362" s="137"/>
      <c r="F362" s="137"/>
      <c r="G362" s="77">
        <v>11</v>
      </c>
      <c r="H362" s="96"/>
      <c r="I362" s="96"/>
      <c r="J362" s="96"/>
      <c r="K362" s="96"/>
      <c r="L362" s="106" t="str">
        <f t="shared" ref="L362" si="340" xml:space="preserve">
IF($J$3="","Preenchimento incompleto: deve ser informado o Responsável pela análise - B05.01",
IF(AND(C352="",D352="",E352="",F352="",H362="",I362="",J362="",K362=""),"",
IF(AND(C352="",D352="",E352="",F352="",OR(H362&lt;&gt;"",I362&lt;&gt;"",J362&lt;&gt;"",K362&lt;&gt;"")),"Preenchimento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IF(AND(C352&lt;&gt;"",D352&lt;&gt;"",E352&lt;&gt;"",F352&lt;&gt;"",H362="",I362="",J362="",K362=""),"",
IF(AND(C352&lt;&gt;"",D352&lt;&gt;"",E352&lt;&gt;"",F352&lt;&gt;"",OR(H362="",I362="",J362="",K362="")),"Preenchimento incompleto: há informações por requisitante individual faltantes - B03.01",
IF(OR(L352="",L353="",L354="",L355="",L356="",L357="",L358="",L359="",L360="",L361=""),"Preenchimento incompleto: há linhas vazias antes da atual - B05.01",
"Preenchimento correto"))))))))</f>
        <v/>
      </c>
      <c r="M362" s="90"/>
    </row>
    <row r="363" spans="1:13" ht="15">
      <c r="A363" s="28"/>
      <c r="B363" s="72">
        <v>357</v>
      </c>
      <c r="C363" s="131"/>
      <c r="D363" s="134"/>
      <c r="E363" s="137"/>
      <c r="F363" s="137"/>
      <c r="G363" s="77">
        <v>12</v>
      </c>
      <c r="H363" s="96"/>
      <c r="I363" s="96"/>
      <c r="J363" s="96"/>
      <c r="K363" s="96"/>
      <c r="L363" s="106" t="str">
        <f t="shared" ref="L363" si="341" xml:space="preserve">
IF($J$3="","Preenchimento incompleto: deve ser informado o Responsável pela análise - B05.01",
IF(AND(C352="",D352="",E352="",F352="",H363="",I363="",J363="",K363=""),"",
IF(AND(C352="",D352="",E352="",F352="",OR(H363&lt;&gt;"",I363&lt;&gt;"",J363&lt;&gt;"",K363&lt;&gt;"")),"Preenchimento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IF(AND(C352&lt;&gt;"",D352&lt;&gt;"",E352&lt;&gt;"",F352&lt;&gt;"",H363="",I363="",J363="",K363=""),"",
IF(AND(C352&lt;&gt;"",D352&lt;&gt;"",E352&lt;&gt;"",F352&lt;&gt;"",OR(H363="",I363="",J363="",K363="")),"Preenchimento incompleto: há informações por requisitante individual faltantes - B03.01",
IF(OR(L352="",L353="",L354="",L355="",L356="",L357="",L358="",L359="",L360="",L361="",L362=""),"Preenchimento incompleto: há linhas vazias antes da atual - B05.01",
"Preenchimento correto"))))))))</f>
        <v/>
      </c>
      <c r="M363" s="90"/>
    </row>
    <row r="364" spans="1:13" ht="15">
      <c r="A364" s="28"/>
      <c r="B364" s="72">
        <v>358</v>
      </c>
      <c r="C364" s="131"/>
      <c r="D364" s="134"/>
      <c r="E364" s="137"/>
      <c r="F364" s="137"/>
      <c r="G364" s="77">
        <v>13</v>
      </c>
      <c r="H364" s="96"/>
      <c r="I364" s="96"/>
      <c r="J364" s="96"/>
      <c r="K364" s="96"/>
      <c r="L364" s="106" t="str">
        <f t="shared" ref="L364" si="342" xml:space="preserve">
IF($J$3="","Preenchimento incompleto: deve ser informado o Responsável pela análise - B05.01",
IF(AND(C352="",D352="",E352="",F352="",H364="",I364="",J364="",K364=""),"",
IF(AND(C352="",D352="",E352="",F352="",OR(H364&lt;&gt;"",I364&lt;&gt;"",J364&lt;&gt;"",K364&lt;&gt;"")),"Preenchimento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IF(AND(C352&lt;&gt;"",D352&lt;&gt;"",E352&lt;&gt;"",F352&lt;&gt;"",H364="",I364="",J364="",K364=""),"",
IF(AND(C352&lt;&gt;"",D352&lt;&gt;"",E352&lt;&gt;"",F352&lt;&gt;"",OR(H364="",I364="",J364="",K364="")),"Preenchimento incompleto: há informações por requisitante individual faltantes - B03.01",
IF(OR(L352="",L353="",L354="",L355="",L356="",L357="",L358="",L359="",L360="",L361="",L362="",L363=""),"Preenchimento incompleto: há linhas vazias antes da atual - B05.01",
"Preenchimento correto"))))))))</f>
        <v/>
      </c>
      <c r="M364" s="90"/>
    </row>
    <row r="365" spans="1:13" ht="15">
      <c r="A365" s="28"/>
      <c r="B365" s="73">
        <v>359</v>
      </c>
      <c r="C365" s="131"/>
      <c r="D365" s="134"/>
      <c r="E365" s="137"/>
      <c r="F365" s="137"/>
      <c r="G365" s="77">
        <v>14</v>
      </c>
      <c r="H365" s="96"/>
      <c r="I365" s="96"/>
      <c r="J365" s="96"/>
      <c r="K365" s="96"/>
      <c r="L365" s="106" t="str">
        <f t="shared" ref="L365" si="343" xml:space="preserve">
IF($J$3="","Preenchimento incompleto: deve ser informado o Responsável pela análise - B05.01",
IF(AND(C352="",D352="",E352="",F352="",H365="",I365="",J365="",K365=""),"",
IF(AND(C352="",D352="",E352="",F352="",OR(H365&lt;&gt;"",I365&lt;&gt;"",J365&lt;&gt;"",K365&lt;&gt;"")),"Preenchimento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IF(AND(C352&lt;&gt;"",D352&lt;&gt;"",E352&lt;&gt;"",F352&lt;&gt;"",H365="",I365="",J365="",K365=""),"",
IF(AND(C352&lt;&gt;"",D352&lt;&gt;"",E352&lt;&gt;"",F352&lt;&gt;"",OR(H365="",I365="",J365="",K365="")),"Preenchimento incompleto: há informações por requisitante individual faltantes - B03.01",
IF(OR(L352="",L353="",L354="",L355="",L356="",L357="",L358="",L359="",L360="",L361="",L362="",L363="",L364=""),"Preenchimento incompleto: há linhas vazias antes da atual - B05.01",
"Preenchimento correto"))))))))</f>
        <v/>
      </c>
      <c r="M365" s="90"/>
    </row>
    <row r="366" spans="1:13" ht="15">
      <c r="A366" s="28"/>
      <c r="B366" s="74">
        <v>360</v>
      </c>
      <c r="C366" s="132"/>
      <c r="D366" s="135"/>
      <c r="E366" s="138"/>
      <c r="F366" s="138"/>
      <c r="G366" s="78">
        <v>15</v>
      </c>
      <c r="H366" s="97"/>
      <c r="I366" s="97"/>
      <c r="J366" s="97"/>
      <c r="K366" s="97"/>
      <c r="L366" s="107" t="str">
        <f t="shared" ref="L366" si="344" xml:space="preserve">
IF($J$3="","Preenchimento incompleto: deve ser informado o Responsável pela análise - B05.01",
IF(AND(C352="",D352="",E352="",F352="",H366="",I366="",J366="",K366=""),"",
IF(AND(C352="",D352="",E352="",F352="",OR(H366&lt;&gt;"",I366&lt;&gt;"",J366&lt;&gt;"",K366&lt;&gt;"")),"Preenchimento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IF(AND(C352&lt;&gt;"",D352&lt;&gt;"",E352&lt;&gt;"",F352&lt;&gt;"",H366="",I366="",J366="",K366=""),"",
IF(AND(C352&lt;&gt;"",D352&lt;&gt;"",E352&lt;&gt;"",F352&lt;&gt;"",OR(H366="",I366="",J366="",K366="")),"Preenchimento incompleto: há informações por requisitante individual faltantes - B03.01",
IF(OR(L352="",L353="",L354="",L355="",L356="",L357="",L358="",L359="",L360="",L361="",L362="",L363="",L364="",L365=""),"Preenchimento incompleto: há linhas vazias antes da atual - B05.01",
"Preenchimento correto"))))))))</f>
        <v/>
      </c>
      <c r="M366" s="90"/>
    </row>
    <row r="367" spans="1:13" ht="15">
      <c r="A367" s="28"/>
      <c r="B367" s="71">
        <v>361</v>
      </c>
      <c r="C367" s="130" t="str">
        <f>IF('1-ITENS'!C31="","",'1-ITENS'!C31)</f>
        <v/>
      </c>
      <c r="D367" s="133" t="str">
        <f>IF('1-ITENS'!D31="","",'1-ITENS'!D31)</f>
        <v/>
      </c>
      <c r="E367" s="136" t="str">
        <f>IF('1-ITENS'!H31="","",'1-ITENS'!H31)</f>
        <v/>
      </c>
      <c r="F367" s="136" t="str">
        <f>IF('1-ITENS'!F31="","",'1-ITENS'!F31)</f>
        <v/>
      </c>
      <c r="G367" s="75">
        <v>1</v>
      </c>
      <c r="H367" s="94"/>
      <c r="I367" s="94"/>
      <c r="J367" s="94"/>
      <c r="K367" s="94"/>
      <c r="L367" s="105" t="str">
        <f t="shared" ref="L367" si="345" xml:space="preserve">
IF($J$3="","Preenchimento incompleto: deve ser informado o Responsável pela análise - B05.01",
IF(AND(C367="",D367="",E367="",F367="",H367="",I367="",J367="",K367=""),"",
IF(AND(C367="",D367="",E367="",F367="",OR(H367&lt;&gt;"",I367&lt;&gt;"",J367&lt;&gt;"",K367&lt;&gt;"")),"Preenchimento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IF(AND(C367&lt;&gt;"",D367&lt;&gt;"",E367&lt;&gt;"",F367&lt;&gt;"",H367="",I367="",J367="",K367=""),"",
IF(AND(C367&lt;&gt;"",D367&lt;&gt;"",E367&lt;&gt;"",F367&lt;&gt;"",OR(H367="",I367="",J367="",K367="")),"Preenchimento incompleto: há informações por requisitante individual faltantes - B03.01",
"Preenchimento correto")))))))</f>
        <v/>
      </c>
      <c r="M367" s="90"/>
    </row>
    <row r="368" spans="1:13" ht="15">
      <c r="A368" s="28"/>
      <c r="B368" s="72">
        <v>362</v>
      </c>
      <c r="C368" s="131"/>
      <c r="D368" s="134"/>
      <c r="E368" s="137"/>
      <c r="F368" s="137"/>
      <c r="G368" s="76">
        <v>2</v>
      </c>
      <c r="H368" s="95"/>
      <c r="I368" s="95"/>
      <c r="J368" s="95"/>
      <c r="K368" s="95"/>
      <c r="L368" s="106" t="str">
        <f t="shared" ref="L368" si="346" xml:space="preserve">
IF($J$3="","Preenchimento incompleto: deve ser informado o Responsável pela análise - B05.01",
IF(AND(C367="",D367="",E367="",F367="",H368="",I368="",J368="",K368=""),"",
IF(AND(C367="",D367="",E367="",F367="",OR(H368&lt;&gt;"",I368&lt;&gt;"",J368&lt;&gt;"",K368&lt;&gt;"")),"Preenchimento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IF(AND(C367&lt;&gt;"",D367&lt;&gt;"",E367&lt;&gt;"",F367&lt;&gt;"",H368="",I368="",J368="",K368=""),"",
IF(AND(C367&lt;&gt;"",D367&lt;&gt;"",E367&lt;&gt;"",F367&lt;&gt;"",OR(H368="",I368="",J368="",K368="")),"Preenchimento incompleto: há informações por requisitante individual faltantes - B03.01",
IF(L367="","Preenchimento incompleto: há linhas vazias antes da atual - B05.01",
"Preenchimento correto"))))))))</f>
        <v/>
      </c>
      <c r="M368" s="90"/>
    </row>
    <row r="369" spans="1:13" ht="15">
      <c r="A369" s="28"/>
      <c r="B369" s="72">
        <v>363</v>
      </c>
      <c r="C369" s="131"/>
      <c r="D369" s="134"/>
      <c r="E369" s="137"/>
      <c r="F369" s="137"/>
      <c r="G369" s="76">
        <v>3</v>
      </c>
      <c r="H369" s="95"/>
      <c r="I369" s="95"/>
      <c r="J369" s="95"/>
      <c r="K369" s="95"/>
      <c r="L369" s="106" t="str">
        <f t="shared" ref="L369" si="347" xml:space="preserve">
IF($J$3="","Preenchimento incompleto: deve ser informado o Responsável pela análise - B05.01",
IF(AND(C367="",D367="",E367="",F367="",H369="",I369="",J369="",K369=""),"",
IF(AND(C367="",D367="",E367="",F367="",OR(H369&lt;&gt;"",I369&lt;&gt;"",J369&lt;&gt;"",K369&lt;&gt;"")),"Preenchimento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IF(AND(C367&lt;&gt;"",D367&lt;&gt;"",E367&lt;&gt;"",F367&lt;&gt;"",H369="",I369="",J369="",K369=""),"",
IF(AND(C367&lt;&gt;"",D367&lt;&gt;"",E367&lt;&gt;"",F367&lt;&gt;"",OR(H369="",I369="",J369="",K369="")),"Preenchimento incompleto: há informações por requisitante individual faltantes - B03.01",
IF(OR(L367="",L368=""),"Preenchimento incompleto: há linhas vazias antes da atual - B05.01",
"Preenchimento correto"))))))))</f>
        <v/>
      </c>
      <c r="M369" s="90"/>
    </row>
    <row r="370" spans="1:13" ht="15">
      <c r="A370" s="28"/>
      <c r="B370" s="72">
        <v>364</v>
      </c>
      <c r="C370" s="131"/>
      <c r="D370" s="134"/>
      <c r="E370" s="137"/>
      <c r="F370" s="137"/>
      <c r="G370" s="76">
        <v>4</v>
      </c>
      <c r="H370" s="95"/>
      <c r="I370" s="95"/>
      <c r="J370" s="95"/>
      <c r="K370" s="95"/>
      <c r="L370" s="106" t="str">
        <f t="shared" ref="L370" si="348" xml:space="preserve">
IF($J$3="","Preenchimento incompleto: deve ser informado o Responsável pela análise - B05.01",
IF(AND(C367="",D367="",E367="",F367="",H370="",I370="",J370="",K370=""),"",
IF(AND(C367="",D367="",E367="",F367="",OR(H370&lt;&gt;"",I370&lt;&gt;"",J370&lt;&gt;"",K370&lt;&gt;"")),"Preenchimento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IF(AND(C367&lt;&gt;"",D367&lt;&gt;"",E367&lt;&gt;"",F367&lt;&gt;"",H370="",I370="",J370="",K370=""),"",
IF(AND(C367&lt;&gt;"",D367&lt;&gt;"",E367&lt;&gt;"",F367&lt;&gt;"",OR(H370="",I370="",J370="",K370="")),"Preenchimento incompleto: há informações por requisitante individual faltantes - B03.01",
IF(OR(L367="",L368="",L369=""),"Preenchimento incompleto: há linhas vazias antes da atual - B05.01",
"Preenchimento correto"))))))))</f>
        <v/>
      </c>
      <c r="M370" s="90"/>
    </row>
    <row r="371" spans="1:13" ht="15">
      <c r="A371" s="28"/>
      <c r="B371" s="72">
        <v>365</v>
      </c>
      <c r="C371" s="131"/>
      <c r="D371" s="134"/>
      <c r="E371" s="137"/>
      <c r="F371" s="137"/>
      <c r="G371" s="76">
        <v>5</v>
      </c>
      <c r="H371" s="95"/>
      <c r="I371" s="95"/>
      <c r="J371" s="95"/>
      <c r="K371" s="95"/>
      <c r="L371" s="106" t="str">
        <f t="shared" ref="L371" si="349" xml:space="preserve">
IF($J$3="","Preenchimento incompleto: deve ser informado o Responsável pela análise - B05.01",
IF(AND(C367="",D367="",E367="",F367="",H371="",I371="",J371="",K371=""),"",
IF(AND(C367="",D367="",E367="",F367="",OR(H371&lt;&gt;"",I371&lt;&gt;"",J371&lt;&gt;"",K371&lt;&gt;"")),"Preenchimento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IF(AND(C367&lt;&gt;"",D367&lt;&gt;"",E367&lt;&gt;"",F367&lt;&gt;"",H371="",I371="",J371="",K371=""),"",
IF(AND(C367&lt;&gt;"",D367&lt;&gt;"",E367&lt;&gt;"",F367&lt;&gt;"",OR(H371="",I371="",J371="",K371="")),"Preenchimento incompleto: há informações por requisitante individual faltantes - B03.01",
IF(OR(L367="",L368="",L369="",L370=""),"Preenchimento incompleto: há linhas vazias antes da atual - B05.01",
"Preenchimento correto"))))))))</f>
        <v/>
      </c>
      <c r="M371" s="90"/>
    </row>
    <row r="372" spans="1:13" ht="15">
      <c r="A372" s="28"/>
      <c r="B372" s="72">
        <v>366</v>
      </c>
      <c r="C372" s="131"/>
      <c r="D372" s="134"/>
      <c r="E372" s="137"/>
      <c r="F372" s="137"/>
      <c r="G372" s="76">
        <v>6</v>
      </c>
      <c r="H372" s="95"/>
      <c r="I372" s="95"/>
      <c r="J372" s="95"/>
      <c r="K372" s="95"/>
      <c r="L372" s="106" t="str">
        <f t="shared" ref="L372" si="350" xml:space="preserve">
IF($J$3="","Preenchimento incompleto: deve ser informado o Responsável pela análise - B05.01",
IF(AND(C367="",D367="",E367="",F367="",H372="",I372="",J372="",K372=""),"",
IF(AND(C367="",D367="",E367="",F367="",OR(H372&lt;&gt;"",I372&lt;&gt;"",J372&lt;&gt;"",K372&lt;&gt;"")),"Preenchimento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IF(AND(C367&lt;&gt;"",D367&lt;&gt;"",E367&lt;&gt;"",F367&lt;&gt;"",H372="",I372="",J372="",K372=""),"",
IF(AND(C367&lt;&gt;"",D367&lt;&gt;"",E367&lt;&gt;"",F367&lt;&gt;"",OR(H372="",I372="",J372="",K372="")),"Preenchimento incompleto: há informações por requisitante individual faltantes - B03.01",
IF(OR(L367="",L368="",L369="",L370="",L371=""),"Preenchimento incompleto: há linhas vazias antes da atual - B05.01",
"Preenchimento correto"))))))))</f>
        <v/>
      </c>
      <c r="M372" s="90"/>
    </row>
    <row r="373" spans="1:13" ht="15">
      <c r="A373" s="28"/>
      <c r="B373" s="72">
        <v>367</v>
      </c>
      <c r="C373" s="131"/>
      <c r="D373" s="134"/>
      <c r="E373" s="137"/>
      <c r="F373" s="137"/>
      <c r="G373" s="76">
        <v>7</v>
      </c>
      <c r="H373" s="95"/>
      <c r="I373" s="95"/>
      <c r="J373" s="95"/>
      <c r="K373" s="95"/>
      <c r="L373" s="106" t="str">
        <f t="shared" ref="L373" si="351" xml:space="preserve">
IF($J$3="","Preenchimento incompleto: deve ser informado o Responsável pela análise - B05.01",
IF(AND(C367="",D367="",E367="",F367="",H373="",I373="",J373="",K373=""),"",
IF(AND(C367="",D367="",E367="",F367="",OR(H373&lt;&gt;"",I373&lt;&gt;"",J373&lt;&gt;"",K373&lt;&gt;"")),"Preenchimento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IF(AND(C367&lt;&gt;"",D367&lt;&gt;"",E367&lt;&gt;"",F367&lt;&gt;"",H373="",I373="",J373="",K373=""),"",
IF(AND(C367&lt;&gt;"",D367&lt;&gt;"",E367&lt;&gt;"",F367&lt;&gt;"",OR(H373="",I373="",J373="",K373="")),"Preenchimento incompleto: há informações por requisitante individual faltantes - B03.01",
IF(OR(L367="",L368="",L369="",L370="",L371="",L372=""),"Preenchimento incompleto: há linhas vazias antes da atual - B05.01",
"Preenchimento correto"))))))))</f>
        <v/>
      </c>
      <c r="M373" s="90"/>
    </row>
    <row r="374" spans="1:13" ht="15">
      <c r="A374" s="28"/>
      <c r="B374" s="72">
        <v>368</v>
      </c>
      <c r="C374" s="131"/>
      <c r="D374" s="134"/>
      <c r="E374" s="137"/>
      <c r="F374" s="137"/>
      <c r="G374" s="76">
        <v>8</v>
      </c>
      <c r="H374" s="95"/>
      <c r="I374" s="95"/>
      <c r="J374" s="95"/>
      <c r="K374" s="95"/>
      <c r="L374" s="106" t="str">
        <f t="shared" ref="L374" si="352" xml:space="preserve">
IF($J$3="","Preenchimento incompleto: deve ser informado o Responsável pela análise - B05.01",
IF(AND(C367="",D367="",E367="",F367="",H374="",I374="",J374="",K374=""),"",
IF(AND(C367="",D367="",E367="",F367="",OR(H374&lt;&gt;"",I374&lt;&gt;"",J374&lt;&gt;"",K374&lt;&gt;"")),"Preenchimento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IF(AND(C367&lt;&gt;"",D367&lt;&gt;"",E367&lt;&gt;"",F367&lt;&gt;"",H374="",I374="",J374="",K374=""),"",
IF(AND(C367&lt;&gt;"",D367&lt;&gt;"",E367&lt;&gt;"",F367&lt;&gt;"",OR(H374="",I374="",J374="",K374="")),"Preenchimento incompleto: há informações por requisitante individual faltantes - B03.01",
IF(OR(L367="",L368="",L369="",L370="",L371="",L372="",L373=""),"Preenchimento incompleto: há linhas vazias antes da atual - B05.01",
"Preenchimento correto"))))))))</f>
        <v/>
      </c>
      <c r="M374" s="90"/>
    </row>
    <row r="375" spans="1:13" ht="15">
      <c r="A375" s="28"/>
      <c r="B375" s="72">
        <v>369</v>
      </c>
      <c r="C375" s="131"/>
      <c r="D375" s="134"/>
      <c r="E375" s="137"/>
      <c r="F375" s="137"/>
      <c r="G375" s="76">
        <v>9</v>
      </c>
      <c r="H375" s="95"/>
      <c r="I375" s="95"/>
      <c r="J375" s="95"/>
      <c r="K375" s="95"/>
      <c r="L375" s="106" t="str">
        <f t="shared" ref="L375" si="353" xml:space="preserve">
IF($J$3="","Preenchimento incompleto: deve ser informado o Responsável pela análise - B05.01",
IF(AND(C367="",D367="",E367="",F367="",H375="",I375="",J375="",K375=""),"",
IF(AND(C367="",D367="",E367="",F367="",OR(H375&lt;&gt;"",I375&lt;&gt;"",J375&lt;&gt;"",K375&lt;&gt;"")),"Preenchimento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IF(AND(C367&lt;&gt;"",D367&lt;&gt;"",E367&lt;&gt;"",F367&lt;&gt;"",H375="",I375="",J375="",K375=""),"",
IF(AND(C367&lt;&gt;"",D367&lt;&gt;"",E367&lt;&gt;"",F367&lt;&gt;"",OR(H375="",I375="",J375="",K375="")),"Preenchimento incompleto: há informações por requisitante individual faltantes - B03.01",
IF(OR(L367="",L368="",L369="",L370="",L371="",L372="",L373="",L374=""),"Preenchimento incompleto: há linhas vazias antes da atual - B05.01",
"Preenchimento correto"))))))))</f>
        <v/>
      </c>
      <c r="M375" s="90"/>
    </row>
    <row r="376" spans="1:13" ht="15">
      <c r="A376" s="28"/>
      <c r="B376" s="72">
        <v>370</v>
      </c>
      <c r="C376" s="131"/>
      <c r="D376" s="134"/>
      <c r="E376" s="137"/>
      <c r="F376" s="137"/>
      <c r="G376" s="77">
        <v>10</v>
      </c>
      <c r="H376" s="96"/>
      <c r="I376" s="96"/>
      <c r="J376" s="96"/>
      <c r="K376" s="96"/>
      <c r="L376" s="106" t="str">
        <f t="shared" ref="L376" si="354" xml:space="preserve">
IF($J$3="","Preenchimento incompleto: deve ser informado o Responsável pela análise - B05.01",
IF(AND(C367="",D367="",E367="",F367="",H376="",I376="",J376="",K376=""),"",
IF(AND(C367="",D367="",E367="",F367="",OR(H376&lt;&gt;"",I376&lt;&gt;"",J376&lt;&gt;"",K376&lt;&gt;"")),"Preenchimento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IF(AND(C367&lt;&gt;"",D367&lt;&gt;"",E367&lt;&gt;"",F367&lt;&gt;"",H376="",I376="",J376="",K376=""),"",
IF(AND(C367&lt;&gt;"",D367&lt;&gt;"",E367&lt;&gt;"",F367&lt;&gt;"",OR(H376="",I376="",J376="",K376="")),"Preenchimento incompleto: há informações por requisitante individual faltantes - B03.01",
IF(OR(L367="",L368="",L369="",L370="",L371="",L372="",L373="",L374="",L375=""),"Preenchimento incompleto: há linhas vazias antes da atual - B05.01",
"Preenchimento correto"))))))))</f>
        <v/>
      </c>
      <c r="M376" s="90"/>
    </row>
    <row r="377" spans="1:13" ht="15">
      <c r="A377" s="28"/>
      <c r="B377" s="72">
        <v>371</v>
      </c>
      <c r="C377" s="131"/>
      <c r="D377" s="134"/>
      <c r="E377" s="137"/>
      <c r="F377" s="137"/>
      <c r="G377" s="77">
        <v>11</v>
      </c>
      <c r="H377" s="96"/>
      <c r="I377" s="96"/>
      <c r="J377" s="96"/>
      <c r="K377" s="96"/>
      <c r="L377" s="106" t="str">
        <f t="shared" ref="L377" si="355" xml:space="preserve">
IF($J$3="","Preenchimento incompleto: deve ser informado o Responsável pela análise - B05.01",
IF(AND(C367="",D367="",E367="",F367="",H377="",I377="",J377="",K377=""),"",
IF(AND(C367="",D367="",E367="",F367="",OR(H377&lt;&gt;"",I377&lt;&gt;"",J377&lt;&gt;"",K377&lt;&gt;"")),"Preenchimento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IF(AND(C367&lt;&gt;"",D367&lt;&gt;"",E367&lt;&gt;"",F367&lt;&gt;"",H377="",I377="",J377="",K377=""),"",
IF(AND(C367&lt;&gt;"",D367&lt;&gt;"",E367&lt;&gt;"",F367&lt;&gt;"",OR(H377="",I377="",J377="",K377="")),"Preenchimento incompleto: há informações por requisitante individual faltantes - B03.01",
IF(OR(L367="",L368="",L369="",L370="",L371="",L372="",L373="",L374="",L375="",L376=""),"Preenchimento incompleto: há linhas vazias antes da atual - B05.01",
"Preenchimento correto"))))))))</f>
        <v/>
      </c>
      <c r="M377" s="90"/>
    </row>
    <row r="378" spans="1:13" ht="15">
      <c r="A378" s="28"/>
      <c r="B378" s="72">
        <v>372</v>
      </c>
      <c r="C378" s="131"/>
      <c r="D378" s="134"/>
      <c r="E378" s="137"/>
      <c r="F378" s="137"/>
      <c r="G378" s="77">
        <v>12</v>
      </c>
      <c r="H378" s="96"/>
      <c r="I378" s="96"/>
      <c r="J378" s="96"/>
      <c r="K378" s="96"/>
      <c r="L378" s="106" t="str">
        <f t="shared" ref="L378" si="356" xml:space="preserve">
IF($J$3="","Preenchimento incompleto: deve ser informado o Responsável pela análise - B05.01",
IF(AND(C367="",D367="",E367="",F367="",H378="",I378="",J378="",K378=""),"",
IF(AND(C367="",D367="",E367="",F367="",OR(H378&lt;&gt;"",I378&lt;&gt;"",J378&lt;&gt;"",K378&lt;&gt;"")),"Preenchimento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IF(AND(C367&lt;&gt;"",D367&lt;&gt;"",E367&lt;&gt;"",F367&lt;&gt;"",H378="",I378="",J378="",K378=""),"",
IF(AND(C367&lt;&gt;"",D367&lt;&gt;"",E367&lt;&gt;"",F367&lt;&gt;"",OR(H378="",I378="",J378="",K378="")),"Preenchimento incompleto: há informações por requisitante individual faltantes - B03.01",
IF(OR(L367="",L368="",L369="",L370="",L371="",L372="",L373="",L374="",L375="",L376="",L377=""),"Preenchimento incompleto: há linhas vazias antes da atual - B05.01",
"Preenchimento correto"))))))))</f>
        <v/>
      </c>
      <c r="M378" s="90"/>
    </row>
    <row r="379" spans="1:13" ht="15">
      <c r="A379" s="28"/>
      <c r="B379" s="72">
        <v>373</v>
      </c>
      <c r="C379" s="131"/>
      <c r="D379" s="134"/>
      <c r="E379" s="137"/>
      <c r="F379" s="137"/>
      <c r="G379" s="77">
        <v>13</v>
      </c>
      <c r="H379" s="96"/>
      <c r="I379" s="96"/>
      <c r="J379" s="96"/>
      <c r="K379" s="96"/>
      <c r="L379" s="106" t="str">
        <f t="shared" ref="L379" si="357" xml:space="preserve">
IF($J$3="","Preenchimento incompleto: deve ser informado o Responsável pela análise - B05.01",
IF(AND(C367="",D367="",E367="",F367="",H379="",I379="",J379="",K379=""),"",
IF(AND(C367="",D367="",E367="",F367="",OR(H379&lt;&gt;"",I379&lt;&gt;"",J379&lt;&gt;"",K379&lt;&gt;"")),"Preenchimento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IF(AND(C367&lt;&gt;"",D367&lt;&gt;"",E367&lt;&gt;"",F367&lt;&gt;"",H379="",I379="",J379="",K379=""),"",
IF(AND(C367&lt;&gt;"",D367&lt;&gt;"",E367&lt;&gt;"",F367&lt;&gt;"",OR(H379="",I379="",J379="",K379="")),"Preenchimento incompleto: há informações por requisitante individual faltantes - B03.01",
IF(OR(L367="",L368="",L369="",L370="",L371="",L372="",L373="",L374="",L375="",L376="",L377="",L378=""),"Preenchimento incompleto: há linhas vazias antes da atual - B05.01",
"Preenchimento correto"))))))))</f>
        <v/>
      </c>
      <c r="M379" s="90"/>
    </row>
    <row r="380" spans="1:13" ht="15">
      <c r="A380" s="28"/>
      <c r="B380" s="73">
        <v>374</v>
      </c>
      <c r="C380" s="131"/>
      <c r="D380" s="134"/>
      <c r="E380" s="137"/>
      <c r="F380" s="137"/>
      <c r="G380" s="77">
        <v>14</v>
      </c>
      <c r="H380" s="96"/>
      <c r="I380" s="96"/>
      <c r="J380" s="96"/>
      <c r="K380" s="96"/>
      <c r="L380" s="106" t="str">
        <f t="shared" ref="L380" si="358" xml:space="preserve">
IF($J$3="","Preenchimento incompleto: deve ser informado o Responsável pela análise - B05.01",
IF(AND(C367="",D367="",E367="",F367="",H380="",I380="",J380="",K380=""),"",
IF(AND(C367="",D367="",E367="",F367="",OR(H380&lt;&gt;"",I380&lt;&gt;"",J380&lt;&gt;"",K380&lt;&gt;"")),"Preenchimento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IF(AND(C367&lt;&gt;"",D367&lt;&gt;"",E367&lt;&gt;"",F367&lt;&gt;"",H380="",I380="",J380="",K380=""),"",
IF(AND(C367&lt;&gt;"",D367&lt;&gt;"",E367&lt;&gt;"",F367&lt;&gt;"",OR(H380="",I380="",J380="",K380="")),"Preenchimento incompleto: há informações por requisitante individual faltantes - B03.01",
IF(OR(L367="",L368="",L369="",L370="",L371="",L372="",L373="",L374="",L375="",L376="",L377="",L378="",L379=""),"Preenchimento incompleto: há linhas vazias antes da atual - B05.01",
"Preenchimento correto"))))))))</f>
        <v/>
      </c>
      <c r="M380" s="90"/>
    </row>
    <row r="381" spans="1:13" ht="15">
      <c r="A381" s="28"/>
      <c r="B381" s="74">
        <v>375</v>
      </c>
      <c r="C381" s="132"/>
      <c r="D381" s="135"/>
      <c r="E381" s="138"/>
      <c r="F381" s="138"/>
      <c r="G381" s="78">
        <v>15</v>
      </c>
      <c r="H381" s="97"/>
      <c r="I381" s="97"/>
      <c r="J381" s="97"/>
      <c r="K381" s="97"/>
      <c r="L381" s="107" t="str">
        <f t="shared" ref="L381" si="359" xml:space="preserve">
IF($J$3="","Preenchimento incompleto: deve ser informado o Responsável pela análise - B05.01",
IF(AND(C367="",D367="",E367="",F367="",H381="",I381="",J381="",K381=""),"",
IF(AND(C367="",D367="",E367="",F367="",OR(H381&lt;&gt;"",I381&lt;&gt;"",J381&lt;&gt;"",K381&lt;&gt;"")),"Preenchimento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IF(AND(C367&lt;&gt;"",D367&lt;&gt;"",E367&lt;&gt;"",F367&lt;&gt;"",H381="",I381="",J381="",K381=""),"",
IF(AND(C367&lt;&gt;"",D367&lt;&gt;"",E367&lt;&gt;"",F367&lt;&gt;"",OR(H381="",I381="",J381="",K381="")),"Preenchimento incompleto: há informações por requisitante individual faltantes - B03.01",
IF(OR(L367="",L368="",L369="",L370="",L371="",L372="",L373="",L374="",L375="",L376="",L377="",L378="",L379="",L380=""),"Preenchimento incompleto: há linhas vazias antes da atual - B05.01",
"Preenchimento correto"))))))))</f>
        <v/>
      </c>
      <c r="M381" s="90"/>
    </row>
    <row r="382" spans="1:13" ht="15">
      <c r="A382" s="28"/>
      <c r="B382" s="71">
        <v>376</v>
      </c>
      <c r="C382" s="130" t="str">
        <f>IF('1-ITENS'!C32="","",'1-ITENS'!C32)</f>
        <v/>
      </c>
      <c r="D382" s="133" t="str">
        <f>IF('1-ITENS'!D32="","",'1-ITENS'!D32)</f>
        <v/>
      </c>
      <c r="E382" s="136" t="str">
        <f>IF('1-ITENS'!H32="","",'1-ITENS'!H32)</f>
        <v/>
      </c>
      <c r="F382" s="136" t="str">
        <f>IF('1-ITENS'!F32="","",'1-ITENS'!F32)</f>
        <v/>
      </c>
      <c r="G382" s="75">
        <v>1</v>
      </c>
      <c r="H382" s="94"/>
      <c r="I382" s="94"/>
      <c r="J382" s="94"/>
      <c r="K382" s="94"/>
      <c r="L382" s="105" t="str">
        <f t="shared" ref="L382" si="360" xml:space="preserve">
IF($J$3="","Preenchimento incompleto: deve ser informado o Responsável pela análise - B05.01",
IF(AND(C382="",D382="",E382="",F382="",H382="",I382="",J382="",K382=""),"",
IF(AND(C382="",D382="",E382="",F382="",OR(H382&lt;&gt;"",I382&lt;&gt;"",J382&lt;&gt;"",K382&lt;&gt;"")),"Preenchimento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IF(AND(C382&lt;&gt;"",D382&lt;&gt;"",E382&lt;&gt;"",F382&lt;&gt;"",H382="",I382="",J382="",K382=""),"",
IF(AND(C382&lt;&gt;"",D382&lt;&gt;"",E382&lt;&gt;"",F382&lt;&gt;"",OR(H382="",I382="",J382="",K382="")),"Preenchimento incompleto: há informações por requisitante individual faltantes - B03.01",
"Preenchimento correto")))))))</f>
        <v/>
      </c>
      <c r="M382" s="90"/>
    </row>
    <row r="383" spans="1:13" ht="15">
      <c r="A383" s="28"/>
      <c r="B383" s="72">
        <v>377</v>
      </c>
      <c r="C383" s="131"/>
      <c r="D383" s="134"/>
      <c r="E383" s="137"/>
      <c r="F383" s="137"/>
      <c r="G383" s="76">
        <v>2</v>
      </c>
      <c r="H383" s="95"/>
      <c r="I383" s="95"/>
      <c r="J383" s="95"/>
      <c r="K383" s="95"/>
      <c r="L383" s="106" t="str">
        <f t="shared" ref="L383" si="361" xml:space="preserve">
IF($J$3="","Preenchimento incompleto: deve ser informado o Responsável pela análise - B05.01",
IF(AND(C382="",D382="",E382="",F382="",H383="",I383="",J383="",K383=""),"",
IF(AND(C382="",D382="",E382="",F382="",OR(H383&lt;&gt;"",I383&lt;&gt;"",J383&lt;&gt;"",K383&lt;&gt;"")),"Preenchimento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IF(AND(C382&lt;&gt;"",D382&lt;&gt;"",E382&lt;&gt;"",F382&lt;&gt;"",H383="",I383="",J383="",K383=""),"",
IF(AND(C382&lt;&gt;"",D382&lt;&gt;"",E382&lt;&gt;"",F382&lt;&gt;"",OR(H383="",I383="",J383="",K383="")),"Preenchimento incompleto: há informações por requisitante individual faltantes - B03.01",
IF(L382="","Preenchimento incompleto: há linhas vazias antes da atual - B05.01",
"Preenchimento correto"))))))))</f>
        <v/>
      </c>
      <c r="M383" s="90"/>
    </row>
    <row r="384" spans="1:13" ht="15">
      <c r="A384" s="28"/>
      <c r="B384" s="72">
        <v>378</v>
      </c>
      <c r="C384" s="131"/>
      <c r="D384" s="134"/>
      <c r="E384" s="137"/>
      <c r="F384" s="137"/>
      <c r="G384" s="76">
        <v>3</v>
      </c>
      <c r="H384" s="95"/>
      <c r="I384" s="95"/>
      <c r="J384" s="95"/>
      <c r="K384" s="95"/>
      <c r="L384" s="106" t="str">
        <f t="shared" ref="L384" si="362" xml:space="preserve">
IF($J$3="","Preenchimento incompleto: deve ser informado o Responsável pela análise - B05.01",
IF(AND(C382="",D382="",E382="",F382="",H384="",I384="",J384="",K384=""),"",
IF(AND(C382="",D382="",E382="",F382="",OR(H384&lt;&gt;"",I384&lt;&gt;"",J384&lt;&gt;"",K384&lt;&gt;"")),"Preenchimento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IF(AND(C382&lt;&gt;"",D382&lt;&gt;"",E382&lt;&gt;"",F382&lt;&gt;"",H384="",I384="",J384="",K384=""),"",
IF(AND(C382&lt;&gt;"",D382&lt;&gt;"",E382&lt;&gt;"",F382&lt;&gt;"",OR(H384="",I384="",J384="",K384="")),"Preenchimento incompleto: há informações por requisitante individual faltantes - B03.01",
IF(OR(L382="",L383=""),"Preenchimento incompleto: há linhas vazias antes da atual - B05.01",
"Preenchimento correto"))))))))</f>
        <v/>
      </c>
      <c r="M384" s="90"/>
    </row>
    <row r="385" spans="1:13" ht="15">
      <c r="A385" s="28"/>
      <c r="B385" s="72">
        <v>379</v>
      </c>
      <c r="C385" s="131"/>
      <c r="D385" s="134"/>
      <c r="E385" s="137"/>
      <c r="F385" s="137"/>
      <c r="G385" s="76">
        <v>4</v>
      </c>
      <c r="H385" s="95"/>
      <c r="I385" s="95"/>
      <c r="J385" s="95"/>
      <c r="K385" s="95"/>
      <c r="L385" s="106" t="str">
        <f t="shared" ref="L385" si="363" xml:space="preserve">
IF($J$3="","Preenchimento incompleto: deve ser informado o Responsável pela análise - B05.01",
IF(AND(C382="",D382="",E382="",F382="",H385="",I385="",J385="",K385=""),"",
IF(AND(C382="",D382="",E382="",F382="",OR(H385&lt;&gt;"",I385&lt;&gt;"",J385&lt;&gt;"",K385&lt;&gt;"")),"Preenchimento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IF(AND(C382&lt;&gt;"",D382&lt;&gt;"",E382&lt;&gt;"",F382&lt;&gt;"",H385="",I385="",J385="",K385=""),"",
IF(AND(C382&lt;&gt;"",D382&lt;&gt;"",E382&lt;&gt;"",F382&lt;&gt;"",OR(H385="",I385="",J385="",K385="")),"Preenchimento incompleto: há informações por requisitante individual faltantes - B03.01",
IF(OR(L382="",L383="",L384=""),"Preenchimento incompleto: há linhas vazias antes da atual - B05.01",
"Preenchimento correto"))))))))</f>
        <v/>
      </c>
      <c r="M385" s="90"/>
    </row>
    <row r="386" spans="1:13" ht="15">
      <c r="A386" s="28"/>
      <c r="B386" s="72">
        <v>380</v>
      </c>
      <c r="C386" s="131"/>
      <c r="D386" s="134"/>
      <c r="E386" s="137"/>
      <c r="F386" s="137"/>
      <c r="G386" s="76">
        <v>5</v>
      </c>
      <c r="H386" s="95"/>
      <c r="I386" s="95"/>
      <c r="J386" s="95"/>
      <c r="K386" s="95"/>
      <c r="L386" s="106" t="str">
        <f t="shared" ref="L386" si="364" xml:space="preserve">
IF($J$3="","Preenchimento incompleto: deve ser informado o Responsável pela análise - B05.01",
IF(AND(C382="",D382="",E382="",F382="",H386="",I386="",J386="",K386=""),"",
IF(AND(C382="",D382="",E382="",F382="",OR(H386&lt;&gt;"",I386&lt;&gt;"",J386&lt;&gt;"",K386&lt;&gt;"")),"Preenchimento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IF(AND(C382&lt;&gt;"",D382&lt;&gt;"",E382&lt;&gt;"",F382&lt;&gt;"",H386="",I386="",J386="",K386=""),"",
IF(AND(C382&lt;&gt;"",D382&lt;&gt;"",E382&lt;&gt;"",F382&lt;&gt;"",OR(H386="",I386="",J386="",K386="")),"Preenchimento incompleto: há informações por requisitante individual faltantes - B03.01",
IF(OR(L382="",L383="",L384="",L385=""),"Preenchimento incompleto: há linhas vazias antes da atual - B05.01",
"Preenchimento correto"))))))))</f>
        <v/>
      </c>
      <c r="M386" s="90"/>
    </row>
    <row r="387" spans="1:13" ht="15">
      <c r="A387" s="28"/>
      <c r="B387" s="72">
        <v>381</v>
      </c>
      <c r="C387" s="131"/>
      <c r="D387" s="134"/>
      <c r="E387" s="137"/>
      <c r="F387" s="137"/>
      <c r="G387" s="76">
        <v>6</v>
      </c>
      <c r="H387" s="95"/>
      <c r="I387" s="95"/>
      <c r="J387" s="95"/>
      <c r="K387" s="95"/>
      <c r="L387" s="106" t="str">
        <f t="shared" ref="L387" si="365" xml:space="preserve">
IF($J$3="","Preenchimento incompleto: deve ser informado o Responsável pela análise - B05.01",
IF(AND(C382="",D382="",E382="",F382="",H387="",I387="",J387="",K387=""),"",
IF(AND(C382="",D382="",E382="",F382="",OR(H387&lt;&gt;"",I387&lt;&gt;"",J387&lt;&gt;"",K387&lt;&gt;"")),"Preenchimento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IF(AND(C382&lt;&gt;"",D382&lt;&gt;"",E382&lt;&gt;"",F382&lt;&gt;"",H387="",I387="",J387="",K387=""),"",
IF(AND(C382&lt;&gt;"",D382&lt;&gt;"",E382&lt;&gt;"",F382&lt;&gt;"",OR(H387="",I387="",J387="",K387="")),"Preenchimento incompleto: há informações por requisitante individual faltantes - B03.01",
IF(OR(L382="",L383="",L384="",L385="",L386=""),"Preenchimento incompleto: há linhas vazias antes da atual - B05.01",
"Preenchimento correto"))))))))</f>
        <v/>
      </c>
      <c r="M387" s="90"/>
    </row>
    <row r="388" spans="1:13" ht="15">
      <c r="A388" s="28"/>
      <c r="B388" s="72">
        <v>382</v>
      </c>
      <c r="C388" s="131"/>
      <c r="D388" s="134"/>
      <c r="E388" s="137"/>
      <c r="F388" s="137"/>
      <c r="G388" s="76">
        <v>7</v>
      </c>
      <c r="H388" s="95"/>
      <c r="I388" s="95"/>
      <c r="J388" s="95"/>
      <c r="K388" s="95"/>
      <c r="L388" s="106" t="str">
        <f t="shared" ref="L388" si="366" xml:space="preserve">
IF($J$3="","Preenchimento incompleto: deve ser informado o Responsável pela análise - B05.01",
IF(AND(C382="",D382="",E382="",F382="",H388="",I388="",J388="",K388=""),"",
IF(AND(C382="",D382="",E382="",F382="",OR(H388&lt;&gt;"",I388&lt;&gt;"",J388&lt;&gt;"",K388&lt;&gt;"")),"Preenchimento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IF(AND(C382&lt;&gt;"",D382&lt;&gt;"",E382&lt;&gt;"",F382&lt;&gt;"",H388="",I388="",J388="",K388=""),"",
IF(AND(C382&lt;&gt;"",D382&lt;&gt;"",E382&lt;&gt;"",F382&lt;&gt;"",OR(H388="",I388="",J388="",K388="")),"Preenchimento incompleto: há informações por requisitante individual faltantes - B03.01",
IF(OR(L382="",L383="",L384="",L385="",L386="",L387=""),"Preenchimento incompleto: há linhas vazias antes da atual - B05.01",
"Preenchimento correto"))))))))</f>
        <v/>
      </c>
      <c r="M388" s="90"/>
    </row>
    <row r="389" spans="1:13" ht="15">
      <c r="A389" s="28"/>
      <c r="B389" s="72">
        <v>383</v>
      </c>
      <c r="C389" s="131"/>
      <c r="D389" s="134"/>
      <c r="E389" s="137"/>
      <c r="F389" s="137"/>
      <c r="G389" s="76">
        <v>8</v>
      </c>
      <c r="H389" s="95"/>
      <c r="I389" s="95"/>
      <c r="J389" s="95"/>
      <c r="K389" s="95"/>
      <c r="L389" s="106" t="str">
        <f t="shared" ref="L389" si="367" xml:space="preserve">
IF($J$3="","Preenchimento incompleto: deve ser informado o Responsável pela análise - B05.01",
IF(AND(C382="",D382="",E382="",F382="",H389="",I389="",J389="",K389=""),"",
IF(AND(C382="",D382="",E382="",F382="",OR(H389&lt;&gt;"",I389&lt;&gt;"",J389&lt;&gt;"",K389&lt;&gt;"")),"Preenchimento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IF(AND(C382&lt;&gt;"",D382&lt;&gt;"",E382&lt;&gt;"",F382&lt;&gt;"",H389="",I389="",J389="",K389=""),"",
IF(AND(C382&lt;&gt;"",D382&lt;&gt;"",E382&lt;&gt;"",F382&lt;&gt;"",OR(H389="",I389="",J389="",K389="")),"Preenchimento incompleto: há informações por requisitante individual faltantes - B03.01",
IF(OR(L382="",L383="",L384="",L385="",L386="",L387="",L388=""),"Preenchimento incompleto: há linhas vazias antes da atual - B05.01",
"Preenchimento correto"))))))))</f>
        <v/>
      </c>
      <c r="M389" s="90"/>
    </row>
    <row r="390" spans="1:13" ht="15">
      <c r="A390" s="28"/>
      <c r="B390" s="72">
        <v>384</v>
      </c>
      <c r="C390" s="131"/>
      <c r="D390" s="134"/>
      <c r="E390" s="137"/>
      <c r="F390" s="137"/>
      <c r="G390" s="76">
        <v>9</v>
      </c>
      <c r="H390" s="95"/>
      <c r="I390" s="95"/>
      <c r="J390" s="95"/>
      <c r="K390" s="95"/>
      <c r="L390" s="106" t="str">
        <f t="shared" ref="L390" si="368" xml:space="preserve">
IF($J$3="","Preenchimento incompleto: deve ser informado o Responsável pela análise - B05.01",
IF(AND(C382="",D382="",E382="",F382="",H390="",I390="",J390="",K390=""),"",
IF(AND(C382="",D382="",E382="",F382="",OR(H390&lt;&gt;"",I390&lt;&gt;"",J390&lt;&gt;"",K390&lt;&gt;"")),"Preenchimento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IF(AND(C382&lt;&gt;"",D382&lt;&gt;"",E382&lt;&gt;"",F382&lt;&gt;"",H390="",I390="",J390="",K390=""),"",
IF(AND(C382&lt;&gt;"",D382&lt;&gt;"",E382&lt;&gt;"",F382&lt;&gt;"",OR(H390="",I390="",J390="",K390="")),"Preenchimento incompleto: há informações por requisitante individual faltantes - B03.01",
IF(OR(L382="",L383="",L384="",L385="",L386="",L387="",L388="",L389=""),"Preenchimento incompleto: há linhas vazias antes da atual - B05.01",
"Preenchimento correto"))))))))</f>
        <v/>
      </c>
      <c r="M390" s="90"/>
    </row>
    <row r="391" spans="1:13" ht="15">
      <c r="A391" s="28"/>
      <c r="B391" s="72">
        <v>385</v>
      </c>
      <c r="C391" s="131"/>
      <c r="D391" s="134"/>
      <c r="E391" s="137"/>
      <c r="F391" s="137"/>
      <c r="G391" s="77">
        <v>10</v>
      </c>
      <c r="H391" s="96"/>
      <c r="I391" s="96"/>
      <c r="J391" s="96"/>
      <c r="K391" s="96"/>
      <c r="L391" s="106" t="str">
        <f t="shared" ref="L391" si="369" xml:space="preserve">
IF($J$3="","Preenchimento incompleto: deve ser informado o Responsável pela análise - B05.01",
IF(AND(C382="",D382="",E382="",F382="",H391="",I391="",J391="",K391=""),"",
IF(AND(C382="",D382="",E382="",F382="",OR(H391&lt;&gt;"",I391&lt;&gt;"",J391&lt;&gt;"",K391&lt;&gt;"")),"Preenchimento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IF(AND(C382&lt;&gt;"",D382&lt;&gt;"",E382&lt;&gt;"",F382&lt;&gt;"",H391="",I391="",J391="",K391=""),"",
IF(AND(C382&lt;&gt;"",D382&lt;&gt;"",E382&lt;&gt;"",F382&lt;&gt;"",OR(H391="",I391="",J391="",K391="")),"Preenchimento incompleto: há informações por requisitante individual faltantes - B03.01",
IF(OR(L382="",L383="",L384="",L385="",L386="",L387="",L388="",L389="",L390=""),"Preenchimento incompleto: há linhas vazias antes da atual - B05.01",
"Preenchimento correto"))))))))</f>
        <v/>
      </c>
      <c r="M391" s="90"/>
    </row>
    <row r="392" spans="1:13" ht="15">
      <c r="A392" s="28"/>
      <c r="B392" s="72">
        <v>386</v>
      </c>
      <c r="C392" s="131"/>
      <c r="D392" s="134"/>
      <c r="E392" s="137"/>
      <c r="F392" s="137"/>
      <c r="G392" s="77">
        <v>11</v>
      </c>
      <c r="H392" s="96"/>
      <c r="I392" s="96"/>
      <c r="J392" s="96"/>
      <c r="K392" s="96"/>
      <c r="L392" s="106" t="str">
        <f t="shared" ref="L392" si="370" xml:space="preserve">
IF($J$3="","Preenchimento incompleto: deve ser informado o Responsável pela análise - B05.01",
IF(AND(C382="",D382="",E382="",F382="",H392="",I392="",J392="",K392=""),"",
IF(AND(C382="",D382="",E382="",F382="",OR(H392&lt;&gt;"",I392&lt;&gt;"",J392&lt;&gt;"",K392&lt;&gt;"")),"Preenchimento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IF(AND(C382&lt;&gt;"",D382&lt;&gt;"",E382&lt;&gt;"",F382&lt;&gt;"",H392="",I392="",J392="",K392=""),"",
IF(AND(C382&lt;&gt;"",D382&lt;&gt;"",E382&lt;&gt;"",F382&lt;&gt;"",OR(H392="",I392="",J392="",K392="")),"Preenchimento incompleto: há informações por requisitante individual faltantes - B03.01",
IF(OR(L382="",L383="",L384="",L385="",L386="",L387="",L388="",L389="",L390="",L391=""),"Preenchimento incompleto: há linhas vazias antes da atual - B05.01",
"Preenchimento correto"))))))))</f>
        <v/>
      </c>
      <c r="M392" s="90"/>
    </row>
    <row r="393" spans="1:13" ht="15">
      <c r="A393" s="28"/>
      <c r="B393" s="72">
        <v>387</v>
      </c>
      <c r="C393" s="131"/>
      <c r="D393" s="134"/>
      <c r="E393" s="137"/>
      <c r="F393" s="137"/>
      <c r="G393" s="77">
        <v>12</v>
      </c>
      <c r="H393" s="96"/>
      <c r="I393" s="96"/>
      <c r="J393" s="96"/>
      <c r="K393" s="96"/>
      <c r="L393" s="106" t="str">
        <f t="shared" ref="L393" si="371" xml:space="preserve">
IF($J$3="","Preenchimento incompleto: deve ser informado o Responsável pela análise - B05.01",
IF(AND(C382="",D382="",E382="",F382="",H393="",I393="",J393="",K393=""),"",
IF(AND(C382="",D382="",E382="",F382="",OR(H393&lt;&gt;"",I393&lt;&gt;"",J393&lt;&gt;"",K393&lt;&gt;"")),"Preenchimento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IF(AND(C382&lt;&gt;"",D382&lt;&gt;"",E382&lt;&gt;"",F382&lt;&gt;"",H393="",I393="",J393="",K393=""),"",
IF(AND(C382&lt;&gt;"",D382&lt;&gt;"",E382&lt;&gt;"",F382&lt;&gt;"",OR(H393="",I393="",J393="",K393="")),"Preenchimento incompleto: há informações por requisitante individual faltantes - B03.01",
IF(OR(L382="",L383="",L384="",L385="",L386="",L387="",L388="",L389="",L390="",L391="",L392=""),"Preenchimento incompleto: há linhas vazias antes da atual - B05.01",
"Preenchimento correto"))))))))</f>
        <v/>
      </c>
      <c r="M393" s="90"/>
    </row>
    <row r="394" spans="1:13" ht="15">
      <c r="A394" s="28"/>
      <c r="B394" s="72">
        <v>388</v>
      </c>
      <c r="C394" s="131"/>
      <c r="D394" s="134"/>
      <c r="E394" s="137"/>
      <c r="F394" s="137"/>
      <c r="G394" s="77">
        <v>13</v>
      </c>
      <c r="H394" s="96"/>
      <c r="I394" s="96"/>
      <c r="J394" s="96"/>
      <c r="K394" s="96"/>
      <c r="L394" s="106" t="str">
        <f t="shared" ref="L394" si="372" xml:space="preserve">
IF($J$3="","Preenchimento incompleto: deve ser informado o Responsável pela análise - B05.01",
IF(AND(C382="",D382="",E382="",F382="",H394="",I394="",J394="",K394=""),"",
IF(AND(C382="",D382="",E382="",F382="",OR(H394&lt;&gt;"",I394&lt;&gt;"",J394&lt;&gt;"",K394&lt;&gt;"")),"Preenchimento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IF(AND(C382&lt;&gt;"",D382&lt;&gt;"",E382&lt;&gt;"",F382&lt;&gt;"",H394="",I394="",J394="",K394=""),"",
IF(AND(C382&lt;&gt;"",D382&lt;&gt;"",E382&lt;&gt;"",F382&lt;&gt;"",OR(H394="",I394="",J394="",K394="")),"Preenchimento incompleto: há informações por requisitante individual faltantes - B03.01",
IF(OR(L382="",L383="",L384="",L385="",L386="",L387="",L388="",L389="",L390="",L391="",L392="",L393=""),"Preenchimento incompleto: há linhas vazias antes da atual - B05.01",
"Preenchimento correto"))))))))</f>
        <v/>
      </c>
      <c r="M394" s="90"/>
    </row>
    <row r="395" spans="1:13" ht="15">
      <c r="A395" s="28"/>
      <c r="B395" s="73">
        <v>389</v>
      </c>
      <c r="C395" s="131"/>
      <c r="D395" s="134"/>
      <c r="E395" s="137"/>
      <c r="F395" s="137"/>
      <c r="G395" s="77">
        <v>14</v>
      </c>
      <c r="H395" s="96"/>
      <c r="I395" s="96"/>
      <c r="J395" s="96"/>
      <c r="K395" s="96"/>
      <c r="L395" s="106" t="str">
        <f t="shared" ref="L395" si="373" xml:space="preserve">
IF($J$3="","Preenchimento incompleto: deve ser informado o Responsável pela análise - B05.01",
IF(AND(C382="",D382="",E382="",F382="",H395="",I395="",J395="",K395=""),"",
IF(AND(C382="",D382="",E382="",F382="",OR(H395&lt;&gt;"",I395&lt;&gt;"",J395&lt;&gt;"",K395&lt;&gt;"")),"Preenchimento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IF(AND(C382&lt;&gt;"",D382&lt;&gt;"",E382&lt;&gt;"",F382&lt;&gt;"",H395="",I395="",J395="",K395=""),"",
IF(AND(C382&lt;&gt;"",D382&lt;&gt;"",E382&lt;&gt;"",F382&lt;&gt;"",OR(H395="",I395="",J395="",K395="")),"Preenchimento incompleto: há informações por requisitante individual faltantes - B03.01",
IF(OR(L382="",L383="",L384="",L385="",L386="",L387="",L388="",L389="",L390="",L391="",L392="",L393="",L394=""),"Preenchimento incompleto: há linhas vazias antes da atual - B05.01",
"Preenchimento correto"))))))))</f>
        <v/>
      </c>
      <c r="M395" s="90"/>
    </row>
    <row r="396" spans="1:13" ht="15">
      <c r="A396" s="28"/>
      <c r="B396" s="74">
        <v>390</v>
      </c>
      <c r="C396" s="132"/>
      <c r="D396" s="135"/>
      <c r="E396" s="138"/>
      <c r="F396" s="138"/>
      <c r="G396" s="78">
        <v>15</v>
      </c>
      <c r="H396" s="97"/>
      <c r="I396" s="97"/>
      <c r="J396" s="97"/>
      <c r="K396" s="97"/>
      <c r="L396" s="107" t="str">
        <f t="shared" ref="L396" si="374" xml:space="preserve">
IF($J$3="","Preenchimento incompleto: deve ser informado o Responsável pela análise - B05.01",
IF(AND(C382="",D382="",E382="",F382="",H396="",I396="",J396="",K396=""),"",
IF(AND(C382="",D382="",E382="",F382="",OR(H396&lt;&gt;"",I396&lt;&gt;"",J396&lt;&gt;"",K396&lt;&gt;"")),"Preenchimento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IF(AND(C382&lt;&gt;"",D382&lt;&gt;"",E382&lt;&gt;"",F382&lt;&gt;"",H396="",I396="",J396="",K396=""),"",
IF(AND(C382&lt;&gt;"",D382&lt;&gt;"",E382&lt;&gt;"",F382&lt;&gt;"",OR(H396="",I396="",J396="",K396="")),"Preenchimento incompleto: há informações por requisitante individual faltantes - B03.01",
IF(OR(L382="",L383="",L384="",L385="",L386="",L387="",L388="",L389="",L390="",L391="",L392="",L393="",L394="",L395=""),"Preenchimento incompleto: há linhas vazias antes da atual - B05.01",
"Preenchimento correto"))))))))</f>
        <v/>
      </c>
      <c r="M396" s="90"/>
    </row>
    <row r="397" spans="1:13" ht="15">
      <c r="A397" s="28"/>
      <c r="B397" s="71">
        <v>391</v>
      </c>
      <c r="C397" s="130" t="str">
        <f>IF('1-ITENS'!C33="","",'1-ITENS'!C33)</f>
        <v/>
      </c>
      <c r="D397" s="133" t="str">
        <f>IF('1-ITENS'!D33="","",'1-ITENS'!D33)</f>
        <v/>
      </c>
      <c r="E397" s="136" t="str">
        <f>IF('1-ITENS'!H33="","",'1-ITENS'!H33)</f>
        <v/>
      </c>
      <c r="F397" s="136" t="str">
        <f>IF('1-ITENS'!F33="","",'1-ITENS'!F33)</f>
        <v/>
      </c>
      <c r="G397" s="75">
        <v>1</v>
      </c>
      <c r="H397" s="94"/>
      <c r="I397" s="94"/>
      <c r="J397" s="94"/>
      <c r="K397" s="94"/>
      <c r="L397" s="105" t="str">
        <f t="shared" ref="L397" si="375" xml:space="preserve">
IF($J$3="","Preenchimento incompleto: deve ser informado o Responsável pela análise - B05.01",
IF(AND(C397="",D397="",E397="",F397="",H397="",I397="",J397="",K397=""),"",
IF(AND(C397="",D397="",E397="",F397="",OR(H397&lt;&gt;"",I397&lt;&gt;"",J397&lt;&gt;"",K397&lt;&gt;"")),"Preenchimento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IF(AND(C397&lt;&gt;"",D397&lt;&gt;"",E397&lt;&gt;"",F397&lt;&gt;"",H397="",I397="",J397="",K397=""),"",
IF(AND(C397&lt;&gt;"",D397&lt;&gt;"",E397&lt;&gt;"",F397&lt;&gt;"",OR(H397="",I397="",J397="",K397="")),"Preenchimento incompleto: há informações por requisitante individual faltantes - B03.01",
"Preenchimento correto")))))))</f>
        <v/>
      </c>
      <c r="M397" s="90"/>
    </row>
    <row r="398" spans="1:13" ht="15">
      <c r="A398" s="28"/>
      <c r="B398" s="72">
        <v>392</v>
      </c>
      <c r="C398" s="131"/>
      <c r="D398" s="134"/>
      <c r="E398" s="137"/>
      <c r="F398" s="137"/>
      <c r="G398" s="76">
        <v>2</v>
      </c>
      <c r="H398" s="95"/>
      <c r="I398" s="95"/>
      <c r="J398" s="95"/>
      <c r="K398" s="95"/>
      <c r="L398" s="106" t="str">
        <f t="shared" ref="L398" si="376" xml:space="preserve">
IF($J$3="","Preenchimento incompleto: deve ser informado o Responsável pela análise - B05.01",
IF(AND(C397="",D397="",E397="",F397="",H398="",I398="",J398="",K398=""),"",
IF(AND(C397="",D397="",E397="",F397="",OR(H398&lt;&gt;"",I398&lt;&gt;"",J398&lt;&gt;"",K398&lt;&gt;"")),"Preenchimento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IF(AND(C397&lt;&gt;"",D397&lt;&gt;"",E397&lt;&gt;"",F397&lt;&gt;"",H398="",I398="",J398="",K398=""),"",
IF(AND(C397&lt;&gt;"",D397&lt;&gt;"",E397&lt;&gt;"",F397&lt;&gt;"",OR(H398="",I398="",J398="",K398="")),"Preenchimento incompleto: há informações por requisitante individual faltantes - B03.01",
IF(L397="","Preenchimento incompleto: há linhas vazias antes da atual - B05.01",
"Preenchimento correto"))))))))</f>
        <v/>
      </c>
      <c r="M398" s="90"/>
    </row>
    <row r="399" spans="1:13" ht="15">
      <c r="A399" s="28"/>
      <c r="B399" s="72">
        <v>393</v>
      </c>
      <c r="C399" s="131"/>
      <c r="D399" s="134"/>
      <c r="E399" s="137"/>
      <c r="F399" s="137"/>
      <c r="G399" s="76">
        <v>3</v>
      </c>
      <c r="H399" s="95"/>
      <c r="I399" s="95"/>
      <c r="J399" s="95"/>
      <c r="K399" s="95"/>
      <c r="L399" s="106" t="str">
        <f t="shared" ref="L399" si="377" xml:space="preserve">
IF($J$3="","Preenchimento incompleto: deve ser informado o Responsável pela análise - B05.01",
IF(AND(C397="",D397="",E397="",F397="",H399="",I399="",J399="",K399=""),"",
IF(AND(C397="",D397="",E397="",F397="",OR(H399&lt;&gt;"",I399&lt;&gt;"",J399&lt;&gt;"",K399&lt;&gt;"")),"Preenchimento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IF(AND(C397&lt;&gt;"",D397&lt;&gt;"",E397&lt;&gt;"",F397&lt;&gt;"",H399="",I399="",J399="",K399=""),"",
IF(AND(C397&lt;&gt;"",D397&lt;&gt;"",E397&lt;&gt;"",F397&lt;&gt;"",OR(H399="",I399="",J399="",K399="")),"Preenchimento incompleto: há informações por requisitante individual faltantes - B03.01",
IF(OR(L397="",L398=""),"Preenchimento incompleto: há linhas vazias antes da atual - B05.01",
"Preenchimento correto"))))))))</f>
        <v/>
      </c>
      <c r="M399" s="90"/>
    </row>
    <row r="400" spans="1:13" ht="15">
      <c r="A400" s="28"/>
      <c r="B400" s="72">
        <v>394</v>
      </c>
      <c r="C400" s="131"/>
      <c r="D400" s="134"/>
      <c r="E400" s="137"/>
      <c r="F400" s="137"/>
      <c r="G400" s="76">
        <v>4</v>
      </c>
      <c r="H400" s="95"/>
      <c r="I400" s="95"/>
      <c r="J400" s="95"/>
      <c r="K400" s="95"/>
      <c r="L400" s="106" t="str">
        <f t="shared" ref="L400" si="378" xml:space="preserve">
IF($J$3="","Preenchimento incompleto: deve ser informado o Responsável pela análise - B05.01",
IF(AND(C397="",D397="",E397="",F397="",H400="",I400="",J400="",K400=""),"",
IF(AND(C397="",D397="",E397="",F397="",OR(H400&lt;&gt;"",I400&lt;&gt;"",J400&lt;&gt;"",K400&lt;&gt;"")),"Preenchimento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IF(AND(C397&lt;&gt;"",D397&lt;&gt;"",E397&lt;&gt;"",F397&lt;&gt;"",H400="",I400="",J400="",K400=""),"",
IF(AND(C397&lt;&gt;"",D397&lt;&gt;"",E397&lt;&gt;"",F397&lt;&gt;"",OR(H400="",I400="",J400="",K400="")),"Preenchimento incompleto: há informações por requisitante individual faltantes - B03.01",
IF(OR(L397="",L398="",L399=""),"Preenchimento incompleto: há linhas vazias antes da atual - B05.01",
"Preenchimento correto"))))))))</f>
        <v/>
      </c>
      <c r="M400" s="90"/>
    </row>
    <row r="401" spans="1:13" ht="15">
      <c r="A401" s="28"/>
      <c r="B401" s="72">
        <v>395</v>
      </c>
      <c r="C401" s="131"/>
      <c r="D401" s="134"/>
      <c r="E401" s="137"/>
      <c r="F401" s="137"/>
      <c r="G401" s="76">
        <v>5</v>
      </c>
      <c r="H401" s="95"/>
      <c r="I401" s="95"/>
      <c r="J401" s="95"/>
      <c r="K401" s="95"/>
      <c r="L401" s="106" t="str">
        <f t="shared" ref="L401" si="379" xml:space="preserve">
IF($J$3="","Preenchimento incompleto: deve ser informado o Responsável pela análise - B05.01",
IF(AND(C397="",D397="",E397="",F397="",H401="",I401="",J401="",K401=""),"",
IF(AND(C397="",D397="",E397="",F397="",OR(H401&lt;&gt;"",I401&lt;&gt;"",J401&lt;&gt;"",K401&lt;&gt;"")),"Preenchimento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IF(AND(C397&lt;&gt;"",D397&lt;&gt;"",E397&lt;&gt;"",F397&lt;&gt;"",H401="",I401="",J401="",K401=""),"",
IF(AND(C397&lt;&gt;"",D397&lt;&gt;"",E397&lt;&gt;"",F397&lt;&gt;"",OR(H401="",I401="",J401="",K401="")),"Preenchimento incompleto: há informações por requisitante individual faltantes - B03.01",
IF(OR(L397="",L398="",L399="",L400=""),"Preenchimento incompleto: há linhas vazias antes da atual - B05.01",
"Preenchimento correto"))))))))</f>
        <v/>
      </c>
      <c r="M401" s="90"/>
    </row>
    <row r="402" spans="1:13" ht="15">
      <c r="A402" s="28"/>
      <c r="B402" s="72">
        <v>396</v>
      </c>
      <c r="C402" s="131"/>
      <c r="D402" s="134"/>
      <c r="E402" s="137"/>
      <c r="F402" s="137"/>
      <c r="G402" s="76">
        <v>6</v>
      </c>
      <c r="H402" s="95"/>
      <c r="I402" s="95"/>
      <c r="J402" s="95"/>
      <c r="K402" s="95"/>
      <c r="L402" s="106" t="str">
        <f t="shared" ref="L402" si="380" xml:space="preserve">
IF($J$3="","Preenchimento incompleto: deve ser informado o Responsável pela análise - B05.01",
IF(AND(C397="",D397="",E397="",F397="",H402="",I402="",J402="",K402=""),"",
IF(AND(C397="",D397="",E397="",F397="",OR(H402&lt;&gt;"",I402&lt;&gt;"",J402&lt;&gt;"",K402&lt;&gt;"")),"Preenchimento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IF(AND(C397&lt;&gt;"",D397&lt;&gt;"",E397&lt;&gt;"",F397&lt;&gt;"",H402="",I402="",J402="",K402=""),"",
IF(AND(C397&lt;&gt;"",D397&lt;&gt;"",E397&lt;&gt;"",F397&lt;&gt;"",OR(H402="",I402="",J402="",K402="")),"Preenchimento incompleto: há informações por requisitante individual faltantes - B03.01",
IF(OR(L397="",L398="",L399="",L400="",L401=""),"Preenchimento incompleto: há linhas vazias antes da atual - B05.01",
"Preenchimento correto"))))))))</f>
        <v/>
      </c>
      <c r="M402" s="90"/>
    </row>
    <row r="403" spans="1:13" ht="15">
      <c r="A403" s="28"/>
      <c r="B403" s="72">
        <v>397</v>
      </c>
      <c r="C403" s="131"/>
      <c r="D403" s="134"/>
      <c r="E403" s="137"/>
      <c r="F403" s="137"/>
      <c r="G403" s="76">
        <v>7</v>
      </c>
      <c r="H403" s="95"/>
      <c r="I403" s="95"/>
      <c r="J403" s="95"/>
      <c r="K403" s="95"/>
      <c r="L403" s="106" t="str">
        <f t="shared" ref="L403" si="381" xml:space="preserve">
IF($J$3="","Preenchimento incompleto: deve ser informado o Responsável pela análise - B05.01",
IF(AND(C397="",D397="",E397="",F397="",H403="",I403="",J403="",K403=""),"",
IF(AND(C397="",D397="",E397="",F397="",OR(H403&lt;&gt;"",I403&lt;&gt;"",J403&lt;&gt;"",K403&lt;&gt;"")),"Preenchimento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IF(AND(C397&lt;&gt;"",D397&lt;&gt;"",E397&lt;&gt;"",F397&lt;&gt;"",H403="",I403="",J403="",K403=""),"",
IF(AND(C397&lt;&gt;"",D397&lt;&gt;"",E397&lt;&gt;"",F397&lt;&gt;"",OR(H403="",I403="",J403="",K403="")),"Preenchimento incompleto: há informações por requisitante individual faltantes - B03.01",
IF(OR(L397="",L398="",L399="",L400="",L401="",L402=""),"Preenchimento incompleto: há linhas vazias antes da atual - B05.01",
"Preenchimento correto"))))))))</f>
        <v/>
      </c>
      <c r="M403" s="90"/>
    </row>
    <row r="404" spans="1:13" ht="15">
      <c r="A404" s="28"/>
      <c r="B404" s="72">
        <v>398</v>
      </c>
      <c r="C404" s="131"/>
      <c r="D404" s="134"/>
      <c r="E404" s="137"/>
      <c r="F404" s="137"/>
      <c r="G404" s="76">
        <v>8</v>
      </c>
      <c r="H404" s="95"/>
      <c r="I404" s="95"/>
      <c r="J404" s="95"/>
      <c r="K404" s="95"/>
      <c r="L404" s="106" t="str">
        <f t="shared" ref="L404" si="382" xml:space="preserve">
IF($J$3="","Preenchimento incompleto: deve ser informado o Responsável pela análise - B05.01",
IF(AND(C397="",D397="",E397="",F397="",H404="",I404="",J404="",K404=""),"",
IF(AND(C397="",D397="",E397="",F397="",OR(H404&lt;&gt;"",I404&lt;&gt;"",J404&lt;&gt;"",K404&lt;&gt;"")),"Preenchimento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IF(AND(C397&lt;&gt;"",D397&lt;&gt;"",E397&lt;&gt;"",F397&lt;&gt;"",H404="",I404="",J404="",K404=""),"",
IF(AND(C397&lt;&gt;"",D397&lt;&gt;"",E397&lt;&gt;"",F397&lt;&gt;"",OR(H404="",I404="",J404="",K404="")),"Preenchimento incompleto: há informações por requisitante individual faltantes - B03.01",
IF(OR(L397="",L398="",L399="",L400="",L401="",L402="",L403=""),"Preenchimento incompleto: há linhas vazias antes da atual - B05.01",
"Preenchimento correto"))))))))</f>
        <v/>
      </c>
      <c r="M404" s="90"/>
    </row>
    <row r="405" spans="1:13" ht="15">
      <c r="A405" s="28"/>
      <c r="B405" s="72">
        <v>399</v>
      </c>
      <c r="C405" s="131"/>
      <c r="D405" s="134"/>
      <c r="E405" s="137"/>
      <c r="F405" s="137"/>
      <c r="G405" s="76">
        <v>9</v>
      </c>
      <c r="H405" s="95"/>
      <c r="I405" s="95"/>
      <c r="J405" s="95"/>
      <c r="K405" s="95"/>
      <c r="L405" s="106" t="str">
        <f t="shared" ref="L405" si="383" xml:space="preserve">
IF($J$3="","Preenchimento incompleto: deve ser informado o Responsável pela análise - B05.01",
IF(AND(C397="",D397="",E397="",F397="",H405="",I405="",J405="",K405=""),"",
IF(AND(C397="",D397="",E397="",F397="",OR(H405&lt;&gt;"",I405&lt;&gt;"",J405&lt;&gt;"",K405&lt;&gt;"")),"Preenchimento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IF(AND(C397&lt;&gt;"",D397&lt;&gt;"",E397&lt;&gt;"",F397&lt;&gt;"",H405="",I405="",J405="",K405=""),"",
IF(AND(C397&lt;&gt;"",D397&lt;&gt;"",E397&lt;&gt;"",F397&lt;&gt;"",OR(H405="",I405="",J405="",K405="")),"Preenchimento incompleto: há informações por requisitante individual faltantes - B03.01",
IF(OR(L397="",L398="",L399="",L400="",L401="",L402="",L403="",L404=""),"Preenchimento incompleto: há linhas vazias antes da atual - B05.01",
"Preenchimento correto"))))))))</f>
        <v/>
      </c>
      <c r="M405" s="90"/>
    </row>
    <row r="406" spans="1:13" ht="15">
      <c r="A406" s="28"/>
      <c r="B406" s="72">
        <v>400</v>
      </c>
      <c r="C406" s="131"/>
      <c r="D406" s="134"/>
      <c r="E406" s="137"/>
      <c r="F406" s="137"/>
      <c r="G406" s="77">
        <v>10</v>
      </c>
      <c r="H406" s="96"/>
      <c r="I406" s="96"/>
      <c r="J406" s="96"/>
      <c r="K406" s="96"/>
      <c r="L406" s="106" t="str">
        <f t="shared" ref="L406" si="384" xml:space="preserve">
IF($J$3="","Preenchimento incompleto: deve ser informado o Responsável pela análise - B05.01",
IF(AND(C397="",D397="",E397="",F397="",H406="",I406="",J406="",K406=""),"",
IF(AND(C397="",D397="",E397="",F397="",OR(H406&lt;&gt;"",I406&lt;&gt;"",J406&lt;&gt;"",K406&lt;&gt;"")),"Preenchimento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IF(AND(C397&lt;&gt;"",D397&lt;&gt;"",E397&lt;&gt;"",F397&lt;&gt;"",H406="",I406="",J406="",K406=""),"",
IF(AND(C397&lt;&gt;"",D397&lt;&gt;"",E397&lt;&gt;"",F397&lt;&gt;"",OR(H406="",I406="",J406="",K406="")),"Preenchimento incompleto: há informações por requisitante individual faltantes - B03.01",
IF(OR(L397="",L398="",L399="",L400="",L401="",L402="",L403="",L404="",L405=""),"Preenchimento incompleto: há linhas vazias antes da atual - B05.01",
"Preenchimento correto"))))))))</f>
        <v/>
      </c>
      <c r="M406" s="90"/>
    </row>
    <row r="407" spans="1:13" ht="15">
      <c r="A407" s="28"/>
      <c r="B407" s="72">
        <v>401</v>
      </c>
      <c r="C407" s="131"/>
      <c r="D407" s="134"/>
      <c r="E407" s="137"/>
      <c r="F407" s="137"/>
      <c r="G407" s="77">
        <v>11</v>
      </c>
      <c r="H407" s="96"/>
      <c r="I407" s="96"/>
      <c r="J407" s="96"/>
      <c r="K407" s="96"/>
      <c r="L407" s="106" t="str">
        <f t="shared" ref="L407" si="385" xml:space="preserve">
IF($J$3="","Preenchimento incompleto: deve ser informado o Responsável pela análise - B05.01",
IF(AND(C397="",D397="",E397="",F397="",H407="",I407="",J407="",K407=""),"",
IF(AND(C397="",D397="",E397="",F397="",OR(H407&lt;&gt;"",I407&lt;&gt;"",J407&lt;&gt;"",K407&lt;&gt;"")),"Preenchimento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IF(AND(C397&lt;&gt;"",D397&lt;&gt;"",E397&lt;&gt;"",F397&lt;&gt;"",H407="",I407="",J407="",K407=""),"",
IF(AND(C397&lt;&gt;"",D397&lt;&gt;"",E397&lt;&gt;"",F397&lt;&gt;"",OR(H407="",I407="",J407="",K407="")),"Preenchimento incompleto: há informações por requisitante individual faltantes - B03.01",
IF(OR(L397="",L398="",L399="",L400="",L401="",L402="",L403="",L404="",L405="",L406=""),"Preenchimento incompleto: há linhas vazias antes da atual - B05.01",
"Preenchimento correto"))))))))</f>
        <v/>
      </c>
      <c r="M407" s="90"/>
    </row>
    <row r="408" spans="1:13" ht="15">
      <c r="A408" s="28"/>
      <c r="B408" s="72">
        <v>402</v>
      </c>
      <c r="C408" s="131"/>
      <c r="D408" s="134"/>
      <c r="E408" s="137"/>
      <c r="F408" s="137"/>
      <c r="G408" s="77">
        <v>12</v>
      </c>
      <c r="H408" s="96"/>
      <c r="I408" s="96"/>
      <c r="J408" s="96"/>
      <c r="K408" s="96"/>
      <c r="L408" s="106" t="str">
        <f t="shared" ref="L408" si="386" xml:space="preserve">
IF($J$3="","Preenchimento incompleto: deve ser informado o Responsável pela análise - B05.01",
IF(AND(C397="",D397="",E397="",F397="",H408="",I408="",J408="",K408=""),"",
IF(AND(C397="",D397="",E397="",F397="",OR(H408&lt;&gt;"",I408&lt;&gt;"",J408&lt;&gt;"",K408&lt;&gt;"")),"Preenchimento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IF(AND(C397&lt;&gt;"",D397&lt;&gt;"",E397&lt;&gt;"",F397&lt;&gt;"",H408="",I408="",J408="",K408=""),"",
IF(AND(C397&lt;&gt;"",D397&lt;&gt;"",E397&lt;&gt;"",F397&lt;&gt;"",OR(H408="",I408="",J408="",K408="")),"Preenchimento incompleto: há informações por requisitante individual faltantes - B03.01",
IF(OR(L397="",L398="",L399="",L400="",L401="",L402="",L403="",L404="",L405="",L406="",L407=""),"Preenchimento incompleto: há linhas vazias antes da atual - B05.01",
"Preenchimento correto"))))))))</f>
        <v/>
      </c>
      <c r="M408" s="90"/>
    </row>
    <row r="409" spans="1:13" ht="15">
      <c r="A409" s="28"/>
      <c r="B409" s="72">
        <v>403</v>
      </c>
      <c r="C409" s="131"/>
      <c r="D409" s="134"/>
      <c r="E409" s="137"/>
      <c r="F409" s="137"/>
      <c r="G409" s="77">
        <v>13</v>
      </c>
      <c r="H409" s="96"/>
      <c r="I409" s="96"/>
      <c r="J409" s="96"/>
      <c r="K409" s="96"/>
      <c r="L409" s="106" t="str">
        <f t="shared" ref="L409" si="387" xml:space="preserve">
IF($J$3="","Preenchimento incompleto: deve ser informado o Responsável pela análise - B05.01",
IF(AND(C397="",D397="",E397="",F397="",H409="",I409="",J409="",K409=""),"",
IF(AND(C397="",D397="",E397="",F397="",OR(H409&lt;&gt;"",I409&lt;&gt;"",J409&lt;&gt;"",K409&lt;&gt;"")),"Preenchimento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IF(AND(C397&lt;&gt;"",D397&lt;&gt;"",E397&lt;&gt;"",F397&lt;&gt;"",H409="",I409="",J409="",K409=""),"",
IF(AND(C397&lt;&gt;"",D397&lt;&gt;"",E397&lt;&gt;"",F397&lt;&gt;"",OR(H409="",I409="",J409="",K409="")),"Preenchimento incompleto: há informações por requisitante individual faltantes - B03.01",
IF(OR(L397="",L398="",L399="",L400="",L401="",L402="",L403="",L404="",L405="",L406="",L407="",L408=""),"Preenchimento incompleto: há linhas vazias antes da atual - B05.01",
"Preenchimento correto"))))))))</f>
        <v/>
      </c>
      <c r="M409" s="90"/>
    </row>
    <row r="410" spans="1:13" ht="15">
      <c r="A410" s="28"/>
      <c r="B410" s="73">
        <v>404</v>
      </c>
      <c r="C410" s="131"/>
      <c r="D410" s="134"/>
      <c r="E410" s="137"/>
      <c r="F410" s="137"/>
      <c r="G410" s="77">
        <v>14</v>
      </c>
      <c r="H410" s="96"/>
      <c r="I410" s="96"/>
      <c r="J410" s="96"/>
      <c r="K410" s="96"/>
      <c r="L410" s="106" t="str">
        <f t="shared" ref="L410" si="388" xml:space="preserve">
IF($J$3="","Preenchimento incompleto: deve ser informado o Responsável pela análise - B05.01",
IF(AND(C397="",D397="",E397="",F397="",H410="",I410="",J410="",K410=""),"",
IF(AND(C397="",D397="",E397="",F397="",OR(H410&lt;&gt;"",I410&lt;&gt;"",J410&lt;&gt;"",K410&lt;&gt;"")),"Preenchimento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IF(AND(C397&lt;&gt;"",D397&lt;&gt;"",E397&lt;&gt;"",F397&lt;&gt;"",H410="",I410="",J410="",K410=""),"",
IF(AND(C397&lt;&gt;"",D397&lt;&gt;"",E397&lt;&gt;"",F397&lt;&gt;"",OR(H410="",I410="",J410="",K410="")),"Preenchimento incompleto: há informações por requisitante individual faltantes - B03.01",
IF(OR(L397="",L398="",L399="",L400="",L401="",L402="",L403="",L404="",L405="",L406="",L407="",L408="",L409=""),"Preenchimento incompleto: há linhas vazias antes da atual - B05.01",
"Preenchimento correto"))))))))</f>
        <v/>
      </c>
      <c r="M410" s="90"/>
    </row>
    <row r="411" spans="1:13" ht="15">
      <c r="A411" s="28"/>
      <c r="B411" s="74">
        <v>405</v>
      </c>
      <c r="C411" s="132"/>
      <c r="D411" s="135"/>
      <c r="E411" s="138"/>
      <c r="F411" s="138"/>
      <c r="G411" s="78">
        <v>15</v>
      </c>
      <c r="H411" s="97"/>
      <c r="I411" s="97"/>
      <c r="J411" s="97"/>
      <c r="K411" s="97"/>
      <c r="L411" s="107" t="str">
        <f t="shared" ref="L411" si="389" xml:space="preserve">
IF($J$3="","Preenchimento incompleto: deve ser informado o Responsável pela análise - B05.01",
IF(AND(C397="",D397="",E397="",F397="",H411="",I411="",J411="",K411=""),"",
IF(AND(C397="",D397="",E397="",F397="",OR(H411&lt;&gt;"",I411&lt;&gt;"",J411&lt;&gt;"",K411&lt;&gt;"")),"Preenchimento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IF(AND(C397&lt;&gt;"",D397&lt;&gt;"",E397&lt;&gt;"",F397&lt;&gt;"",H411="",I411="",J411="",K411=""),"",
IF(AND(C397&lt;&gt;"",D397&lt;&gt;"",E397&lt;&gt;"",F397&lt;&gt;"",OR(H411="",I411="",J411="",K411="")),"Preenchimento incompleto: há informações por requisitante individual faltantes - B03.01",
IF(OR(L397="",L398="",L399="",L400="",L401="",L402="",L403="",L404="",L405="",L406="",L407="",L408="",L409="",L410=""),"Preenchimento incompleto: há linhas vazias antes da atual - B05.01",
"Preenchimento correto"))))))))</f>
        <v/>
      </c>
      <c r="M411" s="90"/>
    </row>
    <row r="412" spans="1:13" ht="15">
      <c r="A412" s="28"/>
      <c r="B412" s="71">
        <v>406</v>
      </c>
      <c r="C412" s="130" t="str">
        <f>IF('1-ITENS'!C34="","",'1-ITENS'!C34)</f>
        <v/>
      </c>
      <c r="D412" s="133" t="str">
        <f>IF('1-ITENS'!D34="","",'1-ITENS'!D34)</f>
        <v/>
      </c>
      <c r="E412" s="136" t="str">
        <f>IF('1-ITENS'!H34="","",'1-ITENS'!H34)</f>
        <v/>
      </c>
      <c r="F412" s="136" t="str">
        <f>IF('1-ITENS'!F34="","",'1-ITENS'!F34)</f>
        <v/>
      </c>
      <c r="G412" s="75">
        <v>1</v>
      </c>
      <c r="H412" s="94"/>
      <c r="I412" s="94"/>
      <c r="J412" s="94"/>
      <c r="K412" s="94"/>
      <c r="L412" s="105" t="str">
        <f t="shared" ref="L412" si="390" xml:space="preserve">
IF($J$3="","Preenchimento incompleto: deve ser informado o Responsável pela análise - B05.01",
IF(AND(C412="",D412="",E412="",F412="",H412="",I412="",J412="",K412=""),"",
IF(AND(C412="",D412="",E412="",F412="",OR(H412&lt;&gt;"",I412&lt;&gt;"",J412&lt;&gt;"",K412&lt;&gt;"")),"Preenchimento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IF(AND(C412&lt;&gt;"",D412&lt;&gt;"",E412&lt;&gt;"",F412&lt;&gt;"",H412="",I412="",J412="",K412=""),"",
IF(AND(C412&lt;&gt;"",D412&lt;&gt;"",E412&lt;&gt;"",F412&lt;&gt;"",OR(H412="",I412="",J412="",K412="")),"Preenchimento incompleto: há informações por requisitante individual faltantes - B03.01",
"Preenchimento correto")))))))</f>
        <v/>
      </c>
      <c r="M412" s="90"/>
    </row>
    <row r="413" spans="1:13" ht="15">
      <c r="A413" s="28"/>
      <c r="B413" s="72">
        <v>407</v>
      </c>
      <c r="C413" s="131"/>
      <c r="D413" s="134"/>
      <c r="E413" s="137"/>
      <c r="F413" s="137"/>
      <c r="G413" s="76">
        <v>2</v>
      </c>
      <c r="H413" s="95"/>
      <c r="I413" s="95"/>
      <c r="J413" s="95"/>
      <c r="K413" s="95"/>
      <c r="L413" s="106" t="str">
        <f t="shared" ref="L413" si="391" xml:space="preserve">
IF($J$3="","Preenchimento incompleto: deve ser informado o Responsável pela análise - B05.01",
IF(AND(C412="",D412="",E412="",F412="",H413="",I413="",J413="",K413=""),"",
IF(AND(C412="",D412="",E412="",F412="",OR(H413&lt;&gt;"",I413&lt;&gt;"",J413&lt;&gt;"",K413&lt;&gt;"")),"Preenchimento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IF(AND(C412&lt;&gt;"",D412&lt;&gt;"",E412&lt;&gt;"",F412&lt;&gt;"",H413="",I413="",J413="",K413=""),"",
IF(AND(C412&lt;&gt;"",D412&lt;&gt;"",E412&lt;&gt;"",F412&lt;&gt;"",OR(H413="",I413="",J413="",K413="")),"Preenchimento incompleto: há informações por requisitante individual faltantes - B03.01",
IF(L412="","Preenchimento incompleto: há linhas vazias antes da atual - B05.01",
"Preenchimento correto"))))))))</f>
        <v/>
      </c>
      <c r="M413" s="90"/>
    </row>
    <row r="414" spans="1:13" ht="15">
      <c r="A414" s="28"/>
      <c r="B414" s="72">
        <v>408</v>
      </c>
      <c r="C414" s="131"/>
      <c r="D414" s="134"/>
      <c r="E414" s="137"/>
      <c r="F414" s="137"/>
      <c r="G414" s="76">
        <v>3</v>
      </c>
      <c r="H414" s="95"/>
      <c r="I414" s="95"/>
      <c r="J414" s="95"/>
      <c r="K414" s="95"/>
      <c r="L414" s="106" t="str">
        <f t="shared" ref="L414" si="392" xml:space="preserve">
IF($J$3="","Preenchimento incompleto: deve ser informado o Responsável pela análise - B05.01",
IF(AND(C412="",D412="",E412="",F412="",H414="",I414="",J414="",K414=""),"",
IF(AND(C412="",D412="",E412="",F412="",OR(H414&lt;&gt;"",I414&lt;&gt;"",J414&lt;&gt;"",K414&lt;&gt;"")),"Preenchimento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IF(AND(C412&lt;&gt;"",D412&lt;&gt;"",E412&lt;&gt;"",F412&lt;&gt;"",H414="",I414="",J414="",K414=""),"",
IF(AND(C412&lt;&gt;"",D412&lt;&gt;"",E412&lt;&gt;"",F412&lt;&gt;"",OR(H414="",I414="",J414="",K414="")),"Preenchimento incompleto: há informações por requisitante individual faltantes - B03.01",
IF(OR(L412="",L413=""),"Preenchimento incompleto: há linhas vazias antes da atual - B05.01",
"Preenchimento correto"))))))))</f>
        <v/>
      </c>
      <c r="M414" s="90"/>
    </row>
    <row r="415" spans="1:13" ht="15">
      <c r="A415" s="28"/>
      <c r="B415" s="72">
        <v>409</v>
      </c>
      <c r="C415" s="131"/>
      <c r="D415" s="134"/>
      <c r="E415" s="137"/>
      <c r="F415" s="137"/>
      <c r="G415" s="76">
        <v>4</v>
      </c>
      <c r="H415" s="95"/>
      <c r="I415" s="95"/>
      <c r="J415" s="95"/>
      <c r="K415" s="95"/>
      <c r="L415" s="106" t="str">
        <f t="shared" ref="L415" si="393" xml:space="preserve">
IF($J$3="","Preenchimento incompleto: deve ser informado o Responsável pela análise - B05.01",
IF(AND(C412="",D412="",E412="",F412="",H415="",I415="",J415="",K415=""),"",
IF(AND(C412="",D412="",E412="",F412="",OR(H415&lt;&gt;"",I415&lt;&gt;"",J415&lt;&gt;"",K415&lt;&gt;"")),"Preenchimento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IF(AND(C412&lt;&gt;"",D412&lt;&gt;"",E412&lt;&gt;"",F412&lt;&gt;"",H415="",I415="",J415="",K415=""),"",
IF(AND(C412&lt;&gt;"",D412&lt;&gt;"",E412&lt;&gt;"",F412&lt;&gt;"",OR(H415="",I415="",J415="",K415="")),"Preenchimento incompleto: há informações por requisitante individual faltantes - B03.01",
IF(OR(L412="",L413="",L414=""),"Preenchimento incompleto: há linhas vazias antes da atual - B05.01",
"Preenchimento correto"))))))))</f>
        <v/>
      </c>
      <c r="M415" s="90"/>
    </row>
    <row r="416" spans="1:13" ht="15">
      <c r="A416" s="28"/>
      <c r="B416" s="72">
        <v>410</v>
      </c>
      <c r="C416" s="131"/>
      <c r="D416" s="134"/>
      <c r="E416" s="137"/>
      <c r="F416" s="137"/>
      <c r="G416" s="76">
        <v>5</v>
      </c>
      <c r="H416" s="95"/>
      <c r="I416" s="95"/>
      <c r="J416" s="95"/>
      <c r="K416" s="95"/>
      <c r="L416" s="106" t="str">
        <f t="shared" ref="L416" si="394" xml:space="preserve">
IF($J$3="","Preenchimento incompleto: deve ser informado o Responsável pela análise - B05.01",
IF(AND(C412="",D412="",E412="",F412="",H416="",I416="",J416="",K416=""),"",
IF(AND(C412="",D412="",E412="",F412="",OR(H416&lt;&gt;"",I416&lt;&gt;"",J416&lt;&gt;"",K416&lt;&gt;"")),"Preenchimento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IF(AND(C412&lt;&gt;"",D412&lt;&gt;"",E412&lt;&gt;"",F412&lt;&gt;"",H416="",I416="",J416="",K416=""),"",
IF(AND(C412&lt;&gt;"",D412&lt;&gt;"",E412&lt;&gt;"",F412&lt;&gt;"",OR(H416="",I416="",J416="",K416="")),"Preenchimento incompleto: há informações por requisitante individual faltantes - B03.01",
IF(OR(L412="",L413="",L414="",L415=""),"Preenchimento incompleto: há linhas vazias antes da atual - B05.01",
"Preenchimento correto"))))))))</f>
        <v/>
      </c>
      <c r="M416" s="90"/>
    </row>
    <row r="417" spans="1:13" ht="15">
      <c r="A417" s="28"/>
      <c r="B417" s="72">
        <v>411</v>
      </c>
      <c r="C417" s="131"/>
      <c r="D417" s="134"/>
      <c r="E417" s="137"/>
      <c r="F417" s="137"/>
      <c r="G417" s="76">
        <v>6</v>
      </c>
      <c r="H417" s="95"/>
      <c r="I417" s="95"/>
      <c r="J417" s="95"/>
      <c r="K417" s="95"/>
      <c r="L417" s="106" t="str">
        <f t="shared" ref="L417" si="395" xml:space="preserve">
IF($J$3="","Preenchimento incompleto: deve ser informado o Responsável pela análise - B05.01",
IF(AND(C412="",D412="",E412="",F412="",H417="",I417="",J417="",K417=""),"",
IF(AND(C412="",D412="",E412="",F412="",OR(H417&lt;&gt;"",I417&lt;&gt;"",J417&lt;&gt;"",K417&lt;&gt;"")),"Preenchimento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IF(AND(C412&lt;&gt;"",D412&lt;&gt;"",E412&lt;&gt;"",F412&lt;&gt;"",H417="",I417="",J417="",K417=""),"",
IF(AND(C412&lt;&gt;"",D412&lt;&gt;"",E412&lt;&gt;"",F412&lt;&gt;"",OR(H417="",I417="",J417="",K417="")),"Preenchimento incompleto: há informações por requisitante individual faltantes - B03.01",
IF(OR(L412="",L413="",L414="",L415="",L416=""),"Preenchimento incompleto: há linhas vazias antes da atual - B05.01",
"Preenchimento correto"))))))))</f>
        <v/>
      </c>
      <c r="M417" s="90"/>
    </row>
    <row r="418" spans="1:13" ht="15">
      <c r="A418" s="28"/>
      <c r="B418" s="72">
        <v>412</v>
      </c>
      <c r="C418" s="131"/>
      <c r="D418" s="134"/>
      <c r="E418" s="137"/>
      <c r="F418" s="137"/>
      <c r="G418" s="76">
        <v>7</v>
      </c>
      <c r="H418" s="95"/>
      <c r="I418" s="95"/>
      <c r="J418" s="95"/>
      <c r="K418" s="95"/>
      <c r="L418" s="106" t="str">
        <f t="shared" ref="L418" si="396" xml:space="preserve">
IF($J$3="","Preenchimento incompleto: deve ser informado o Responsável pela análise - B05.01",
IF(AND(C412="",D412="",E412="",F412="",H418="",I418="",J418="",K418=""),"",
IF(AND(C412="",D412="",E412="",F412="",OR(H418&lt;&gt;"",I418&lt;&gt;"",J418&lt;&gt;"",K418&lt;&gt;"")),"Preenchimento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IF(AND(C412&lt;&gt;"",D412&lt;&gt;"",E412&lt;&gt;"",F412&lt;&gt;"",H418="",I418="",J418="",K418=""),"",
IF(AND(C412&lt;&gt;"",D412&lt;&gt;"",E412&lt;&gt;"",F412&lt;&gt;"",OR(H418="",I418="",J418="",K418="")),"Preenchimento incompleto: há informações por requisitante individual faltantes - B03.01",
IF(OR(L412="",L413="",L414="",L415="",L416="",L417=""),"Preenchimento incompleto: há linhas vazias antes da atual - B05.01",
"Preenchimento correto"))))))))</f>
        <v/>
      </c>
      <c r="M418" s="90"/>
    </row>
    <row r="419" spans="1:13" ht="15">
      <c r="A419" s="28"/>
      <c r="B419" s="72">
        <v>413</v>
      </c>
      <c r="C419" s="131"/>
      <c r="D419" s="134"/>
      <c r="E419" s="137"/>
      <c r="F419" s="137"/>
      <c r="G419" s="76">
        <v>8</v>
      </c>
      <c r="H419" s="95"/>
      <c r="I419" s="95"/>
      <c r="J419" s="95"/>
      <c r="K419" s="95"/>
      <c r="L419" s="106" t="str">
        <f t="shared" ref="L419" si="397" xml:space="preserve">
IF($J$3="","Preenchimento incompleto: deve ser informado o Responsável pela análise - B05.01",
IF(AND(C412="",D412="",E412="",F412="",H419="",I419="",J419="",K419=""),"",
IF(AND(C412="",D412="",E412="",F412="",OR(H419&lt;&gt;"",I419&lt;&gt;"",J419&lt;&gt;"",K419&lt;&gt;"")),"Preenchimento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IF(AND(C412&lt;&gt;"",D412&lt;&gt;"",E412&lt;&gt;"",F412&lt;&gt;"",H419="",I419="",J419="",K419=""),"",
IF(AND(C412&lt;&gt;"",D412&lt;&gt;"",E412&lt;&gt;"",F412&lt;&gt;"",OR(H419="",I419="",J419="",K419="")),"Preenchimento incompleto: há informações por requisitante individual faltantes - B03.01",
IF(OR(L412="",L413="",L414="",L415="",L416="",L417="",L418=""),"Preenchimento incompleto: há linhas vazias antes da atual - B05.01",
"Preenchimento correto"))))))))</f>
        <v/>
      </c>
      <c r="M419" s="90"/>
    </row>
    <row r="420" spans="1:13" ht="15">
      <c r="A420" s="28"/>
      <c r="B420" s="72">
        <v>414</v>
      </c>
      <c r="C420" s="131"/>
      <c r="D420" s="134"/>
      <c r="E420" s="137"/>
      <c r="F420" s="137"/>
      <c r="G420" s="76">
        <v>9</v>
      </c>
      <c r="H420" s="95"/>
      <c r="I420" s="95"/>
      <c r="J420" s="95"/>
      <c r="K420" s="95"/>
      <c r="L420" s="106" t="str">
        <f t="shared" ref="L420" si="398" xml:space="preserve">
IF($J$3="","Preenchimento incompleto: deve ser informado o Responsável pela análise - B05.01",
IF(AND(C412="",D412="",E412="",F412="",H420="",I420="",J420="",K420=""),"",
IF(AND(C412="",D412="",E412="",F412="",OR(H420&lt;&gt;"",I420&lt;&gt;"",J420&lt;&gt;"",K420&lt;&gt;"")),"Preenchimento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IF(AND(C412&lt;&gt;"",D412&lt;&gt;"",E412&lt;&gt;"",F412&lt;&gt;"",H420="",I420="",J420="",K420=""),"",
IF(AND(C412&lt;&gt;"",D412&lt;&gt;"",E412&lt;&gt;"",F412&lt;&gt;"",OR(H420="",I420="",J420="",K420="")),"Preenchimento incompleto: há informações por requisitante individual faltantes - B03.01",
IF(OR(L412="",L413="",L414="",L415="",L416="",L417="",L418="",L419=""),"Preenchimento incompleto: há linhas vazias antes da atual - B05.01",
"Preenchimento correto"))))))))</f>
        <v/>
      </c>
      <c r="M420" s="90"/>
    </row>
    <row r="421" spans="1:13" ht="15">
      <c r="A421" s="28"/>
      <c r="B421" s="72">
        <v>415</v>
      </c>
      <c r="C421" s="131"/>
      <c r="D421" s="134"/>
      <c r="E421" s="137"/>
      <c r="F421" s="137"/>
      <c r="G421" s="77">
        <v>10</v>
      </c>
      <c r="H421" s="96"/>
      <c r="I421" s="96"/>
      <c r="J421" s="96"/>
      <c r="K421" s="96"/>
      <c r="L421" s="106" t="str">
        <f t="shared" ref="L421" si="399" xml:space="preserve">
IF($J$3="","Preenchimento incompleto: deve ser informado o Responsável pela análise - B05.01",
IF(AND(C412="",D412="",E412="",F412="",H421="",I421="",J421="",K421=""),"",
IF(AND(C412="",D412="",E412="",F412="",OR(H421&lt;&gt;"",I421&lt;&gt;"",J421&lt;&gt;"",K421&lt;&gt;"")),"Preenchimento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IF(AND(C412&lt;&gt;"",D412&lt;&gt;"",E412&lt;&gt;"",F412&lt;&gt;"",H421="",I421="",J421="",K421=""),"",
IF(AND(C412&lt;&gt;"",D412&lt;&gt;"",E412&lt;&gt;"",F412&lt;&gt;"",OR(H421="",I421="",J421="",K421="")),"Preenchimento incompleto: há informações por requisitante individual faltantes - B03.01",
IF(OR(L412="",L413="",L414="",L415="",L416="",L417="",L418="",L419="",L420=""),"Preenchimento incompleto: há linhas vazias antes da atual - B05.01",
"Preenchimento correto"))))))))</f>
        <v/>
      </c>
      <c r="M421" s="90"/>
    </row>
    <row r="422" spans="1:13" ht="15">
      <c r="A422" s="28"/>
      <c r="B422" s="72">
        <v>416</v>
      </c>
      <c r="C422" s="131"/>
      <c r="D422" s="134"/>
      <c r="E422" s="137"/>
      <c r="F422" s="137"/>
      <c r="G422" s="77">
        <v>11</v>
      </c>
      <c r="H422" s="96"/>
      <c r="I422" s="96"/>
      <c r="J422" s="96"/>
      <c r="K422" s="96"/>
      <c r="L422" s="106" t="str">
        <f t="shared" ref="L422" si="400" xml:space="preserve">
IF($J$3="","Preenchimento incompleto: deve ser informado o Responsável pela análise - B05.01",
IF(AND(C412="",D412="",E412="",F412="",H422="",I422="",J422="",K422=""),"",
IF(AND(C412="",D412="",E412="",F412="",OR(H422&lt;&gt;"",I422&lt;&gt;"",J422&lt;&gt;"",K422&lt;&gt;"")),"Preenchimento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IF(AND(C412&lt;&gt;"",D412&lt;&gt;"",E412&lt;&gt;"",F412&lt;&gt;"",H422="",I422="",J422="",K422=""),"",
IF(AND(C412&lt;&gt;"",D412&lt;&gt;"",E412&lt;&gt;"",F412&lt;&gt;"",OR(H422="",I422="",J422="",K422="")),"Preenchimento incompleto: há informações por requisitante individual faltantes - B03.01",
IF(OR(L412="",L413="",L414="",L415="",L416="",L417="",L418="",L419="",L420="",L421=""),"Preenchimento incompleto: há linhas vazias antes da atual - B05.01",
"Preenchimento correto"))))))))</f>
        <v/>
      </c>
      <c r="M422" s="90"/>
    </row>
    <row r="423" spans="1:13" ht="15">
      <c r="A423" s="28"/>
      <c r="B423" s="72">
        <v>417</v>
      </c>
      <c r="C423" s="131"/>
      <c r="D423" s="134"/>
      <c r="E423" s="137"/>
      <c r="F423" s="137"/>
      <c r="G423" s="77">
        <v>12</v>
      </c>
      <c r="H423" s="96"/>
      <c r="I423" s="96"/>
      <c r="J423" s="96"/>
      <c r="K423" s="96"/>
      <c r="L423" s="106" t="str">
        <f t="shared" ref="L423" si="401" xml:space="preserve">
IF($J$3="","Preenchimento incompleto: deve ser informado o Responsável pela análise - B05.01",
IF(AND(C412="",D412="",E412="",F412="",H423="",I423="",J423="",K423=""),"",
IF(AND(C412="",D412="",E412="",F412="",OR(H423&lt;&gt;"",I423&lt;&gt;"",J423&lt;&gt;"",K423&lt;&gt;"")),"Preenchimento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IF(AND(C412&lt;&gt;"",D412&lt;&gt;"",E412&lt;&gt;"",F412&lt;&gt;"",H423="",I423="",J423="",K423=""),"",
IF(AND(C412&lt;&gt;"",D412&lt;&gt;"",E412&lt;&gt;"",F412&lt;&gt;"",OR(H423="",I423="",J423="",K423="")),"Preenchimento incompleto: há informações por requisitante individual faltantes - B03.01",
IF(OR(L412="",L413="",L414="",L415="",L416="",L417="",L418="",L419="",L420="",L421="",L422=""),"Preenchimento incompleto: há linhas vazias antes da atual - B05.01",
"Preenchimento correto"))))))))</f>
        <v/>
      </c>
      <c r="M423" s="90"/>
    </row>
    <row r="424" spans="1:13" ht="15">
      <c r="A424" s="28"/>
      <c r="B424" s="72">
        <v>418</v>
      </c>
      <c r="C424" s="131"/>
      <c r="D424" s="134"/>
      <c r="E424" s="137"/>
      <c r="F424" s="137"/>
      <c r="G424" s="77">
        <v>13</v>
      </c>
      <c r="H424" s="96"/>
      <c r="I424" s="96"/>
      <c r="J424" s="96"/>
      <c r="K424" s="96"/>
      <c r="L424" s="106" t="str">
        <f t="shared" ref="L424" si="402" xml:space="preserve">
IF($J$3="","Preenchimento incompleto: deve ser informado o Responsável pela análise - B05.01",
IF(AND(C412="",D412="",E412="",F412="",H424="",I424="",J424="",K424=""),"",
IF(AND(C412="",D412="",E412="",F412="",OR(H424&lt;&gt;"",I424&lt;&gt;"",J424&lt;&gt;"",K424&lt;&gt;"")),"Preenchimento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IF(AND(C412&lt;&gt;"",D412&lt;&gt;"",E412&lt;&gt;"",F412&lt;&gt;"",H424="",I424="",J424="",K424=""),"",
IF(AND(C412&lt;&gt;"",D412&lt;&gt;"",E412&lt;&gt;"",F412&lt;&gt;"",OR(H424="",I424="",J424="",K424="")),"Preenchimento incompleto: há informações por requisitante individual faltantes - B03.01",
IF(OR(L412="",L413="",L414="",L415="",L416="",L417="",L418="",L419="",L420="",L421="",L422="",L423=""),"Preenchimento incompleto: há linhas vazias antes da atual - B05.01",
"Preenchimento correto"))))))))</f>
        <v/>
      </c>
      <c r="M424" s="90"/>
    </row>
    <row r="425" spans="1:13" ht="15">
      <c r="A425" s="28"/>
      <c r="B425" s="73">
        <v>419</v>
      </c>
      <c r="C425" s="131"/>
      <c r="D425" s="134"/>
      <c r="E425" s="137"/>
      <c r="F425" s="137"/>
      <c r="G425" s="77">
        <v>14</v>
      </c>
      <c r="H425" s="96"/>
      <c r="I425" s="96"/>
      <c r="J425" s="96"/>
      <c r="K425" s="96"/>
      <c r="L425" s="106" t="str">
        <f t="shared" ref="L425" si="403" xml:space="preserve">
IF($J$3="","Preenchimento incompleto: deve ser informado o Responsável pela análise - B05.01",
IF(AND(C412="",D412="",E412="",F412="",H425="",I425="",J425="",K425=""),"",
IF(AND(C412="",D412="",E412="",F412="",OR(H425&lt;&gt;"",I425&lt;&gt;"",J425&lt;&gt;"",K425&lt;&gt;"")),"Preenchimento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IF(AND(C412&lt;&gt;"",D412&lt;&gt;"",E412&lt;&gt;"",F412&lt;&gt;"",H425="",I425="",J425="",K425=""),"",
IF(AND(C412&lt;&gt;"",D412&lt;&gt;"",E412&lt;&gt;"",F412&lt;&gt;"",OR(H425="",I425="",J425="",K425="")),"Preenchimento incompleto: há informações por requisitante individual faltantes - B03.01",
IF(OR(L412="",L413="",L414="",L415="",L416="",L417="",L418="",L419="",L420="",L421="",L422="",L423="",L424=""),"Preenchimento incompleto: há linhas vazias antes da atual - B05.01",
"Preenchimento correto"))))))))</f>
        <v/>
      </c>
      <c r="M425" s="90"/>
    </row>
    <row r="426" spans="1:13" ht="15">
      <c r="A426" s="28"/>
      <c r="B426" s="74">
        <v>420</v>
      </c>
      <c r="C426" s="132"/>
      <c r="D426" s="135"/>
      <c r="E426" s="138"/>
      <c r="F426" s="138"/>
      <c r="G426" s="78">
        <v>15</v>
      </c>
      <c r="H426" s="97"/>
      <c r="I426" s="97"/>
      <c r="J426" s="97"/>
      <c r="K426" s="97"/>
      <c r="L426" s="107" t="str">
        <f t="shared" ref="L426" si="404" xml:space="preserve">
IF($J$3="","Preenchimento incompleto: deve ser informado o Responsável pela análise - B05.01",
IF(AND(C412="",D412="",E412="",F412="",H426="",I426="",J426="",K426=""),"",
IF(AND(C412="",D412="",E412="",F412="",OR(H426&lt;&gt;"",I426&lt;&gt;"",J426&lt;&gt;"",K426&lt;&gt;"")),"Preenchimento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IF(AND(C412&lt;&gt;"",D412&lt;&gt;"",E412&lt;&gt;"",F412&lt;&gt;"",H426="",I426="",J426="",K426=""),"",
IF(AND(C412&lt;&gt;"",D412&lt;&gt;"",E412&lt;&gt;"",F412&lt;&gt;"",OR(H426="",I426="",J426="",K426="")),"Preenchimento incompleto: há informações por requisitante individual faltantes - B03.01",
IF(OR(L412="",L413="",L414="",L415="",L416="",L417="",L418="",L419="",L420="",L421="",L422="",L423="",L424="",L425=""),"Preenchimento incompleto: há linhas vazias antes da atual - B05.01",
"Preenchimento correto"))))))))</f>
        <v/>
      </c>
      <c r="M426" s="90"/>
    </row>
    <row r="427" spans="1:13" ht="15">
      <c r="A427" s="28"/>
      <c r="B427" s="71">
        <v>421</v>
      </c>
      <c r="C427" s="130" t="str">
        <f>IF('1-ITENS'!C35="","",'1-ITENS'!C35)</f>
        <v/>
      </c>
      <c r="D427" s="133" t="str">
        <f>IF('1-ITENS'!D35="","",'1-ITENS'!D35)</f>
        <v/>
      </c>
      <c r="E427" s="136" t="str">
        <f>IF('1-ITENS'!H35="","",'1-ITENS'!H35)</f>
        <v/>
      </c>
      <c r="F427" s="136" t="str">
        <f>IF('1-ITENS'!F35="","",'1-ITENS'!F35)</f>
        <v/>
      </c>
      <c r="G427" s="75">
        <v>1</v>
      </c>
      <c r="H427" s="94"/>
      <c r="I427" s="94"/>
      <c r="J427" s="94"/>
      <c r="K427" s="94"/>
      <c r="L427" s="105" t="str">
        <f t="shared" ref="L427" si="405" xml:space="preserve">
IF($J$3="","Preenchimento incompleto: deve ser informado o Responsável pela análise - B05.01",
IF(AND(C427="",D427="",E427="",F427="",H427="",I427="",J427="",K427=""),"",
IF(AND(C427="",D427="",E427="",F427="",OR(H427&lt;&gt;"",I427&lt;&gt;"",J427&lt;&gt;"",K427&lt;&gt;"")),"Preenchimento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IF(AND(C427&lt;&gt;"",D427&lt;&gt;"",E427&lt;&gt;"",F427&lt;&gt;"",H427="",I427="",J427="",K427=""),"",
IF(AND(C427&lt;&gt;"",D427&lt;&gt;"",E427&lt;&gt;"",F427&lt;&gt;"",OR(H427="",I427="",J427="",K427="")),"Preenchimento incompleto: há informações por requisitante individual faltantes - B03.01",
"Preenchimento correto")))))))</f>
        <v/>
      </c>
      <c r="M427" s="90"/>
    </row>
    <row r="428" spans="1:13" ht="15">
      <c r="A428" s="28"/>
      <c r="B428" s="72">
        <v>422</v>
      </c>
      <c r="C428" s="131"/>
      <c r="D428" s="134"/>
      <c r="E428" s="137"/>
      <c r="F428" s="137"/>
      <c r="G428" s="76">
        <v>2</v>
      </c>
      <c r="H428" s="95"/>
      <c r="I428" s="95"/>
      <c r="J428" s="95"/>
      <c r="K428" s="95"/>
      <c r="L428" s="106" t="str">
        <f t="shared" ref="L428" si="406" xml:space="preserve">
IF($J$3="","Preenchimento incompleto: deve ser informado o Responsável pela análise - B05.01",
IF(AND(C427="",D427="",E427="",F427="",H428="",I428="",J428="",K428=""),"",
IF(AND(C427="",D427="",E427="",F427="",OR(H428&lt;&gt;"",I428&lt;&gt;"",J428&lt;&gt;"",K428&lt;&gt;"")),"Preenchimento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IF(AND(C427&lt;&gt;"",D427&lt;&gt;"",E427&lt;&gt;"",F427&lt;&gt;"",H428="",I428="",J428="",K428=""),"",
IF(AND(C427&lt;&gt;"",D427&lt;&gt;"",E427&lt;&gt;"",F427&lt;&gt;"",OR(H428="",I428="",J428="",K428="")),"Preenchimento incompleto: há informações por requisitante individual faltantes - B03.01",
IF(L427="","Preenchimento incompleto: há linhas vazias antes da atual - B05.01",
"Preenchimento correto"))))))))</f>
        <v/>
      </c>
      <c r="M428" s="90"/>
    </row>
    <row r="429" spans="1:13" ht="15">
      <c r="A429" s="28"/>
      <c r="B429" s="72">
        <v>423</v>
      </c>
      <c r="C429" s="131"/>
      <c r="D429" s="134"/>
      <c r="E429" s="137"/>
      <c r="F429" s="137"/>
      <c r="G429" s="76">
        <v>3</v>
      </c>
      <c r="H429" s="95"/>
      <c r="I429" s="95"/>
      <c r="J429" s="95"/>
      <c r="K429" s="95"/>
      <c r="L429" s="106" t="str">
        <f t="shared" ref="L429" si="407" xml:space="preserve">
IF($J$3="","Preenchimento incompleto: deve ser informado o Responsável pela análise - B05.01",
IF(AND(C427="",D427="",E427="",F427="",H429="",I429="",J429="",K429=""),"",
IF(AND(C427="",D427="",E427="",F427="",OR(H429&lt;&gt;"",I429&lt;&gt;"",J429&lt;&gt;"",K429&lt;&gt;"")),"Preenchimento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IF(AND(C427&lt;&gt;"",D427&lt;&gt;"",E427&lt;&gt;"",F427&lt;&gt;"",H429="",I429="",J429="",K429=""),"",
IF(AND(C427&lt;&gt;"",D427&lt;&gt;"",E427&lt;&gt;"",F427&lt;&gt;"",OR(H429="",I429="",J429="",K429="")),"Preenchimento incompleto: há informações por requisitante individual faltantes - B03.01",
IF(OR(L427="",L428=""),"Preenchimento incompleto: há linhas vazias antes da atual - B05.01",
"Preenchimento correto"))))))))</f>
        <v/>
      </c>
      <c r="M429" s="90"/>
    </row>
    <row r="430" spans="1:13" ht="15">
      <c r="A430" s="28"/>
      <c r="B430" s="72">
        <v>424</v>
      </c>
      <c r="C430" s="131"/>
      <c r="D430" s="134"/>
      <c r="E430" s="137"/>
      <c r="F430" s="137"/>
      <c r="G430" s="76">
        <v>4</v>
      </c>
      <c r="H430" s="95"/>
      <c r="I430" s="95"/>
      <c r="J430" s="95"/>
      <c r="K430" s="95"/>
      <c r="L430" s="106" t="str">
        <f t="shared" ref="L430" si="408" xml:space="preserve">
IF($J$3="","Preenchimento incompleto: deve ser informado o Responsável pela análise - B05.01",
IF(AND(C427="",D427="",E427="",F427="",H430="",I430="",J430="",K430=""),"",
IF(AND(C427="",D427="",E427="",F427="",OR(H430&lt;&gt;"",I430&lt;&gt;"",J430&lt;&gt;"",K430&lt;&gt;"")),"Preenchimento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IF(AND(C427&lt;&gt;"",D427&lt;&gt;"",E427&lt;&gt;"",F427&lt;&gt;"",H430="",I430="",J430="",K430=""),"",
IF(AND(C427&lt;&gt;"",D427&lt;&gt;"",E427&lt;&gt;"",F427&lt;&gt;"",OR(H430="",I430="",J430="",K430="")),"Preenchimento incompleto: há informações por requisitante individual faltantes - B03.01",
IF(OR(L427="",L428="",L429=""),"Preenchimento incompleto: há linhas vazias antes da atual - B05.01",
"Preenchimento correto"))))))))</f>
        <v/>
      </c>
      <c r="M430" s="90"/>
    </row>
    <row r="431" spans="1:13" ht="15">
      <c r="A431" s="28"/>
      <c r="B431" s="72">
        <v>425</v>
      </c>
      <c r="C431" s="131"/>
      <c r="D431" s="134"/>
      <c r="E431" s="137"/>
      <c r="F431" s="137"/>
      <c r="G431" s="76">
        <v>5</v>
      </c>
      <c r="H431" s="95"/>
      <c r="I431" s="95"/>
      <c r="J431" s="95"/>
      <c r="K431" s="95"/>
      <c r="L431" s="106" t="str">
        <f t="shared" ref="L431" si="409" xml:space="preserve">
IF($J$3="","Preenchimento incompleto: deve ser informado o Responsável pela análise - B05.01",
IF(AND(C427="",D427="",E427="",F427="",H431="",I431="",J431="",K431=""),"",
IF(AND(C427="",D427="",E427="",F427="",OR(H431&lt;&gt;"",I431&lt;&gt;"",J431&lt;&gt;"",K431&lt;&gt;"")),"Preenchimento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IF(AND(C427&lt;&gt;"",D427&lt;&gt;"",E427&lt;&gt;"",F427&lt;&gt;"",H431="",I431="",J431="",K431=""),"",
IF(AND(C427&lt;&gt;"",D427&lt;&gt;"",E427&lt;&gt;"",F427&lt;&gt;"",OR(H431="",I431="",J431="",K431="")),"Preenchimento incompleto: há informações por requisitante individual faltantes - B03.01",
IF(OR(L427="",L428="",L429="",L430=""),"Preenchimento incompleto: há linhas vazias antes da atual - B05.01",
"Preenchimento correto"))))))))</f>
        <v/>
      </c>
      <c r="M431" s="90"/>
    </row>
    <row r="432" spans="1:13" ht="15">
      <c r="A432" s="28"/>
      <c r="B432" s="72">
        <v>426</v>
      </c>
      <c r="C432" s="131"/>
      <c r="D432" s="134"/>
      <c r="E432" s="137"/>
      <c r="F432" s="137"/>
      <c r="G432" s="76">
        <v>6</v>
      </c>
      <c r="H432" s="95"/>
      <c r="I432" s="95"/>
      <c r="J432" s="95"/>
      <c r="K432" s="95"/>
      <c r="L432" s="106" t="str">
        <f t="shared" ref="L432" si="410" xml:space="preserve">
IF($J$3="","Preenchimento incompleto: deve ser informado o Responsável pela análise - B05.01",
IF(AND(C427="",D427="",E427="",F427="",H432="",I432="",J432="",K432=""),"",
IF(AND(C427="",D427="",E427="",F427="",OR(H432&lt;&gt;"",I432&lt;&gt;"",J432&lt;&gt;"",K432&lt;&gt;"")),"Preenchimento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IF(AND(C427&lt;&gt;"",D427&lt;&gt;"",E427&lt;&gt;"",F427&lt;&gt;"",H432="",I432="",J432="",K432=""),"",
IF(AND(C427&lt;&gt;"",D427&lt;&gt;"",E427&lt;&gt;"",F427&lt;&gt;"",OR(H432="",I432="",J432="",K432="")),"Preenchimento incompleto: há informações por requisitante individual faltantes - B03.01",
IF(OR(L427="",L428="",L429="",L430="",L431=""),"Preenchimento incompleto: há linhas vazias antes da atual - B05.01",
"Preenchimento correto"))))))))</f>
        <v/>
      </c>
      <c r="M432" s="90"/>
    </row>
    <row r="433" spans="1:13" ht="15">
      <c r="A433" s="28"/>
      <c r="B433" s="72">
        <v>427</v>
      </c>
      <c r="C433" s="131"/>
      <c r="D433" s="134"/>
      <c r="E433" s="137"/>
      <c r="F433" s="137"/>
      <c r="G433" s="76">
        <v>7</v>
      </c>
      <c r="H433" s="95"/>
      <c r="I433" s="95"/>
      <c r="J433" s="95"/>
      <c r="K433" s="95"/>
      <c r="L433" s="106" t="str">
        <f t="shared" ref="L433" si="411" xml:space="preserve">
IF($J$3="","Preenchimento incompleto: deve ser informado o Responsável pela análise - B05.01",
IF(AND(C427="",D427="",E427="",F427="",H433="",I433="",J433="",K433=""),"",
IF(AND(C427="",D427="",E427="",F427="",OR(H433&lt;&gt;"",I433&lt;&gt;"",J433&lt;&gt;"",K433&lt;&gt;"")),"Preenchimento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IF(AND(C427&lt;&gt;"",D427&lt;&gt;"",E427&lt;&gt;"",F427&lt;&gt;"",H433="",I433="",J433="",K433=""),"",
IF(AND(C427&lt;&gt;"",D427&lt;&gt;"",E427&lt;&gt;"",F427&lt;&gt;"",OR(H433="",I433="",J433="",K433="")),"Preenchimento incompleto: há informações por requisitante individual faltantes - B03.01",
IF(OR(L427="",L428="",L429="",L430="",L431="",L432=""),"Preenchimento incompleto: há linhas vazias antes da atual - B05.01",
"Preenchimento correto"))))))))</f>
        <v/>
      </c>
      <c r="M433" s="90"/>
    </row>
    <row r="434" spans="1:13" ht="15">
      <c r="A434" s="28"/>
      <c r="B434" s="72">
        <v>428</v>
      </c>
      <c r="C434" s="131"/>
      <c r="D434" s="134"/>
      <c r="E434" s="137"/>
      <c r="F434" s="137"/>
      <c r="G434" s="76">
        <v>8</v>
      </c>
      <c r="H434" s="95"/>
      <c r="I434" s="95"/>
      <c r="J434" s="95"/>
      <c r="K434" s="95"/>
      <c r="L434" s="106" t="str">
        <f t="shared" ref="L434" si="412" xml:space="preserve">
IF($J$3="","Preenchimento incompleto: deve ser informado o Responsável pela análise - B05.01",
IF(AND(C427="",D427="",E427="",F427="",H434="",I434="",J434="",K434=""),"",
IF(AND(C427="",D427="",E427="",F427="",OR(H434&lt;&gt;"",I434&lt;&gt;"",J434&lt;&gt;"",K434&lt;&gt;"")),"Preenchimento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IF(AND(C427&lt;&gt;"",D427&lt;&gt;"",E427&lt;&gt;"",F427&lt;&gt;"",H434="",I434="",J434="",K434=""),"",
IF(AND(C427&lt;&gt;"",D427&lt;&gt;"",E427&lt;&gt;"",F427&lt;&gt;"",OR(H434="",I434="",J434="",K434="")),"Preenchimento incompleto: há informações por requisitante individual faltantes - B03.01",
IF(OR(L427="",L428="",L429="",L430="",L431="",L432="",L433=""),"Preenchimento incompleto: há linhas vazias antes da atual - B05.01",
"Preenchimento correto"))))))))</f>
        <v/>
      </c>
      <c r="M434" s="90"/>
    </row>
    <row r="435" spans="1:13" ht="15">
      <c r="A435" s="28"/>
      <c r="B435" s="72">
        <v>429</v>
      </c>
      <c r="C435" s="131"/>
      <c r="D435" s="134"/>
      <c r="E435" s="137"/>
      <c r="F435" s="137"/>
      <c r="G435" s="76">
        <v>9</v>
      </c>
      <c r="H435" s="95"/>
      <c r="I435" s="95"/>
      <c r="J435" s="95"/>
      <c r="K435" s="95"/>
      <c r="L435" s="106" t="str">
        <f t="shared" ref="L435" si="413" xml:space="preserve">
IF($J$3="","Preenchimento incompleto: deve ser informado o Responsável pela análise - B05.01",
IF(AND(C427="",D427="",E427="",F427="",H435="",I435="",J435="",K435=""),"",
IF(AND(C427="",D427="",E427="",F427="",OR(H435&lt;&gt;"",I435&lt;&gt;"",J435&lt;&gt;"",K435&lt;&gt;"")),"Preenchimento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IF(AND(C427&lt;&gt;"",D427&lt;&gt;"",E427&lt;&gt;"",F427&lt;&gt;"",H435="",I435="",J435="",K435=""),"",
IF(AND(C427&lt;&gt;"",D427&lt;&gt;"",E427&lt;&gt;"",F427&lt;&gt;"",OR(H435="",I435="",J435="",K435="")),"Preenchimento incompleto: há informações por requisitante individual faltantes - B03.01",
IF(OR(L427="",L428="",L429="",L430="",L431="",L432="",L433="",L434=""),"Preenchimento incompleto: há linhas vazias antes da atual - B05.01",
"Preenchimento correto"))))))))</f>
        <v/>
      </c>
      <c r="M435" s="90"/>
    </row>
    <row r="436" spans="1:13" ht="15">
      <c r="A436" s="28"/>
      <c r="B436" s="72">
        <v>430</v>
      </c>
      <c r="C436" s="131"/>
      <c r="D436" s="134"/>
      <c r="E436" s="137"/>
      <c r="F436" s="137"/>
      <c r="G436" s="77">
        <v>10</v>
      </c>
      <c r="H436" s="96"/>
      <c r="I436" s="96"/>
      <c r="J436" s="96"/>
      <c r="K436" s="96"/>
      <c r="L436" s="106" t="str">
        <f t="shared" ref="L436" si="414" xml:space="preserve">
IF($J$3="","Preenchimento incompleto: deve ser informado o Responsável pela análise - B05.01",
IF(AND(C427="",D427="",E427="",F427="",H436="",I436="",J436="",K436=""),"",
IF(AND(C427="",D427="",E427="",F427="",OR(H436&lt;&gt;"",I436&lt;&gt;"",J436&lt;&gt;"",K436&lt;&gt;"")),"Preenchimento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IF(AND(C427&lt;&gt;"",D427&lt;&gt;"",E427&lt;&gt;"",F427&lt;&gt;"",H436="",I436="",J436="",K436=""),"",
IF(AND(C427&lt;&gt;"",D427&lt;&gt;"",E427&lt;&gt;"",F427&lt;&gt;"",OR(H436="",I436="",J436="",K436="")),"Preenchimento incompleto: há informações por requisitante individual faltantes - B03.01",
IF(OR(L427="",L428="",L429="",L430="",L431="",L432="",L433="",L434="",L435=""),"Preenchimento incompleto: há linhas vazias antes da atual - B05.01",
"Preenchimento correto"))))))))</f>
        <v/>
      </c>
      <c r="M436" s="90"/>
    </row>
    <row r="437" spans="1:13" ht="15">
      <c r="A437" s="28"/>
      <c r="B437" s="72">
        <v>431</v>
      </c>
      <c r="C437" s="131"/>
      <c r="D437" s="134"/>
      <c r="E437" s="137"/>
      <c r="F437" s="137"/>
      <c r="G437" s="77">
        <v>11</v>
      </c>
      <c r="H437" s="96"/>
      <c r="I437" s="96"/>
      <c r="J437" s="96"/>
      <c r="K437" s="96"/>
      <c r="L437" s="106" t="str">
        <f t="shared" ref="L437" si="415" xml:space="preserve">
IF($J$3="","Preenchimento incompleto: deve ser informado o Responsável pela análise - B05.01",
IF(AND(C427="",D427="",E427="",F427="",H437="",I437="",J437="",K437=""),"",
IF(AND(C427="",D427="",E427="",F427="",OR(H437&lt;&gt;"",I437&lt;&gt;"",J437&lt;&gt;"",K437&lt;&gt;"")),"Preenchimento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IF(AND(C427&lt;&gt;"",D427&lt;&gt;"",E427&lt;&gt;"",F427&lt;&gt;"",H437="",I437="",J437="",K437=""),"",
IF(AND(C427&lt;&gt;"",D427&lt;&gt;"",E427&lt;&gt;"",F427&lt;&gt;"",OR(H437="",I437="",J437="",K437="")),"Preenchimento incompleto: há informações por requisitante individual faltantes - B03.01",
IF(OR(L427="",L428="",L429="",L430="",L431="",L432="",L433="",L434="",L435="",L436=""),"Preenchimento incompleto: há linhas vazias antes da atual - B05.01",
"Preenchimento correto"))))))))</f>
        <v/>
      </c>
      <c r="M437" s="90"/>
    </row>
    <row r="438" spans="1:13" ht="15">
      <c r="A438" s="28"/>
      <c r="B438" s="72">
        <v>432</v>
      </c>
      <c r="C438" s="131"/>
      <c r="D438" s="134"/>
      <c r="E438" s="137"/>
      <c r="F438" s="137"/>
      <c r="G438" s="77">
        <v>12</v>
      </c>
      <c r="H438" s="96"/>
      <c r="I438" s="96"/>
      <c r="J438" s="96"/>
      <c r="K438" s="96"/>
      <c r="L438" s="106" t="str">
        <f t="shared" ref="L438" si="416" xml:space="preserve">
IF($J$3="","Preenchimento incompleto: deve ser informado o Responsável pela análise - B05.01",
IF(AND(C427="",D427="",E427="",F427="",H438="",I438="",J438="",K438=""),"",
IF(AND(C427="",D427="",E427="",F427="",OR(H438&lt;&gt;"",I438&lt;&gt;"",J438&lt;&gt;"",K438&lt;&gt;"")),"Preenchimento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IF(AND(C427&lt;&gt;"",D427&lt;&gt;"",E427&lt;&gt;"",F427&lt;&gt;"",H438="",I438="",J438="",K438=""),"",
IF(AND(C427&lt;&gt;"",D427&lt;&gt;"",E427&lt;&gt;"",F427&lt;&gt;"",OR(H438="",I438="",J438="",K438="")),"Preenchimento incompleto: há informações por requisitante individual faltantes - B03.01",
IF(OR(L427="",L428="",L429="",L430="",L431="",L432="",L433="",L434="",L435="",L436="",L437=""),"Preenchimento incompleto: há linhas vazias antes da atual - B05.01",
"Preenchimento correto"))))))))</f>
        <v/>
      </c>
      <c r="M438" s="90"/>
    </row>
    <row r="439" spans="1:13" ht="15">
      <c r="A439" s="28"/>
      <c r="B439" s="72">
        <v>433</v>
      </c>
      <c r="C439" s="131"/>
      <c r="D439" s="134"/>
      <c r="E439" s="137"/>
      <c r="F439" s="137"/>
      <c r="G439" s="77">
        <v>13</v>
      </c>
      <c r="H439" s="96"/>
      <c r="I439" s="96"/>
      <c r="J439" s="96"/>
      <c r="K439" s="96"/>
      <c r="L439" s="106" t="str">
        <f t="shared" ref="L439" si="417" xml:space="preserve">
IF($J$3="","Preenchimento incompleto: deve ser informado o Responsável pela análise - B05.01",
IF(AND(C427="",D427="",E427="",F427="",H439="",I439="",J439="",K439=""),"",
IF(AND(C427="",D427="",E427="",F427="",OR(H439&lt;&gt;"",I439&lt;&gt;"",J439&lt;&gt;"",K439&lt;&gt;"")),"Preenchimento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IF(AND(C427&lt;&gt;"",D427&lt;&gt;"",E427&lt;&gt;"",F427&lt;&gt;"",H439="",I439="",J439="",K439=""),"",
IF(AND(C427&lt;&gt;"",D427&lt;&gt;"",E427&lt;&gt;"",F427&lt;&gt;"",OR(H439="",I439="",J439="",K439="")),"Preenchimento incompleto: há informações por requisitante individual faltantes - B03.01",
IF(OR(L427="",L428="",L429="",L430="",L431="",L432="",L433="",L434="",L435="",L436="",L437="",L438=""),"Preenchimento incompleto: há linhas vazias antes da atual - B05.01",
"Preenchimento correto"))))))))</f>
        <v/>
      </c>
      <c r="M439" s="90"/>
    </row>
    <row r="440" spans="1:13" ht="15">
      <c r="A440" s="28"/>
      <c r="B440" s="73">
        <v>434</v>
      </c>
      <c r="C440" s="131"/>
      <c r="D440" s="134"/>
      <c r="E440" s="137"/>
      <c r="F440" s="137"/>
      <c r="G440" s="77">
        <v>14</v>
      </c>
      <c r="H440" s="96"/>
      <c r="I440" s="96"/>
      <c r="J440" s="96"/>
      <c r="K440" s="96"/>
      <c r="L440" s="106" t="str">
        <f t="shared" ref="L440" si="418" xml:space="preserve">
IF($J$3="","Preenchimento incompleto: deve ser informado o Responsável pela análise - B05.01",
IF(AND(C427="",D427="",E427="",F427="",H440="",I440="",J440="",K440=""),"",
IF(AND(C427="",D427="",E427="",F427="",OR(H440&lt;&gt;"",I440&lt;&gt;"",J440&lt;&gt;"",K440&lt;&gt;"")),"Preenchimento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IF(AND(C427&lt;&gt;"",D427&lt;&gt;"",E427&lt;&gt;"",F427&lt;&gt;"",H440="",I440="",J440="",K440=""),"",
IF(AND(C427&lt;&gt;"",D427&lt;&gt;"",E427&lt;&gt;"",F427&lt;&gt;"",OR(H440="",I440="",J440="",K440="")),"Preenchimento incompleto: há informações por requisitante individual faltantes - B03.01",
IF(OR(L427="",L428="",L429="",L430="",L431="",L432="",L433="",L434="",L435="",L436="",L437="",L438="",L439=""),"Preenchimento incompleto: há linhas vazias antes da atual - B05.01",
"Preenchimento correto"))))))))</f>
        <v/>
      </c>
      <c r="M440" s="90"/>
    </row>
    <row r="441" spans="1:13" ht="15">
      <c r="A441" s="28"/>
      <c r="B441" s="74">
        <v>435</v>
      </c>
      <c r="C441" s="132"/>
      <c r="D441" s="135"/>
      <c r="E441" s="138"/>
      <c r="F441" s="138"/>
      <c r="G441" s="78">
        <v>15</v>
      </c>
      <c r="H441" s="97"/>
      <c r="I441" s="97"/>
      <c r="J441" s="97"/>
      <c r="K441" s="97"/>
      <c r="L441" s="107" t="str">
        <f t="shared" ref="L441" si="419" xml:space="preserve">
IF($J$3="","Preenchimento incompleto: deve ser informado o Responsável pela análise - B05.01",
IF(AND(C427="",D427="",E427="",F427="",H441="",I441="",J441="",K441=""),"",
IF(AND(C427="",D427="",E427="",F427="",OR(H441&lt;&gt;"",I441&lt;&gt;"",J441&lt;&gt;"",K441&lt;&gt;"")),"Preenchimento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IF(AND(C427&lt;&gt;"",D427&lt;&gt;"",E427&lt;&gt;"",F427&lt;&gt;"",H441="",I441="",J441="",K441=""),"",
IF(AND(C427&lt;&gt;"",D427&lt;&gt;"",E427&lt;&gt;"",F427&lt;&gt;"",OR(H441="",I441="",J441="",K441="")),"Preenchimento incompleto: há informações por requisitante individual faltantes - B03.01",
IF(OR(L427="",L428="",L429="",L430="",L431="",L432="",L433="",L434="",L435="",L436="",L437="",L438="",L439="",L440=""),"Preenchimento incompleto: há linhas vazias antes da atual - B05.01",
"Preenchimento correto"))))))))</f>
        <v/>
      </c>
      <c r="M441" s="90"/>
    </row>
    <row r="442" spans="1:13" ht="15">
      <c r="A442" s="28"/>
      <c r="B442" s="71">
        <v>436</v>
      </c>
      <c r="C442" s="130" t="str">
        <f>IF('1-ITENS'!C36="","",'1-ITENS'!C36)</f>
        <v/>
      </c>
      <c r="D442" s="133" t="str">
        <f>IF('1-ITENS'!D36="","",'1-ITENS'!D36)</f>
        <v/>
      </c>
      <c r="E442" s="136" t="str">
        <f>IF('1-ITENS'!H36="","",'1-ITENS'!H36)</f>
        <v/>
      </c>
      <c r="F442" s="136" t="str">
        <f>IF('1-ITENS'!F36="","",'1-ITENS'!F36)</f>
        <v/>
      </c>
      <c r="G442" s="75">
        <v>1</v>
      </c>
      <c r="H442" s="94"/>
      <c r="I442" s="94"/>
      <c r="J442" s="94"/>
      <c r="K442" s="94"/>
      <c r="L442" s="105" t="str">
        <f t="shared" ref="L442" si="420" xml:space="preserve">
IF($J$3="","Preenchimento incompleto: deve ser informado o Responsável pela análise - B05.01",
IF(AND(C442="",D442="",E442="",F442="",H442="",I442="",J442="",K442=""),"",
IF(AND(C442="",D442="",E442="",F442="",OR(H442&lt;&gt;"",I442&lt;&gt;"",J442&lt;&gt;"",K442&lt;&gt;"")),"Preenchimento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IF(AND(C442&lt;&gt;"",D442&lt;&gt;"",E442&lt;&gt;"",F442&lt;&gt;"",H442="",I442="",J442="",K442=""),"",
IF(AND(C442&lt;&gt;"",D442&lt;&gt;"",E442&lt;&gt;"",F442&lt;&gt;"",OR(H442="",I442="",J442="",K442="")),"Preenchimento incompleto: há informações por requisitante individual faltantes - B03.01",
"Preenchimento correto")))))))</f>
        <v/>
      </c>
      <c r="M442" s="90"/>
    </row>
    <row r="443" spans="1:13" ht="15">
      <c r="A443" s="28"/>
      <c r="B443" s="72">
        <v>437</v>
      </c>
      <c r="C443" s="131"/>
      <c r="D443" s="134"/>
      <c r="E443" s="137"/>
      <c r="F443" s="137"/>
      <c r="G443" s="76">
        <v>2</v>
      </c>
      <c r="H443" s="95"/>
      <c r="I443" s="95"/>
      <c r="J443" s="95"/>
      <c r="K443" s="95"/>
      <c r="L443" s="106" t="str">
        <f t="shared" ref="L443" si="421" xml:space="preserve">
IF($J$3="","Preenchimento incompleto: deve ser informado o Responsável pela análise - B05.01",
IF(AND(C442="",D442="",E442="",F442="",H443="",I443="",J443="",K443=""),"",
IF(AND(C442="",D442="",E442="",F442="",OR(H443&lt;&gt;"",I443&lt;&gt;"",J443&lt;&gt;"",K443&lt;&gt;"")),"Preenchimento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IF(AND(C442&lt;&gt;"",D442&lt;&gt;"",E442&lt;&gt;"",F442&lt;&gt;"",H443="",I443="",J443="",K443=""),"",
IF(AND(C442&lt;&gt;"",D442&lt;&gt;"",E442&lt;&gt;"",F442&lt;&gt;"",OR(H443="",I443="",J443="",K443="")),"Preenchimento incompleto: há informações por requisitante individual faltantes - B03.01",
IF(L442="","Preenchimento incompleto: há linhas vazias antes da atual - B05.01",
"Preenchimento correto"))))))))</f>
        <v/>
      </c>
      <c r="M443" s="90"/>
    </row>
    <row r="444" spans="1:13" ht="15">
      <c r="A444" s="28"/>
      <c r="B444" s="72">
        <v>438</v>
      </c>
      <c r="C444" s="131"/>
      <c r="D444" s="134"/>
      <c r="E444" s="137"/>
      <c r="F444" s="137"/>
      <c r="G444" s="76">
        <v>3</v>
      </c>
      <c r="H444" s="95"/>
      <c r="I444" s="95"/>
      <c r="J444" s="95"/>
      <c r="K444" s="95"/>
      <c r="L444" s="106" t="str">
        <f t="shared" ref="L444" si="422" xml:space="preserve">
IF($J$3="","Preenchimento incompleto: deve ser informado o Responsável pela análise - B05.01",
IF(AND(C442="",D442="",E442="",F442="",H444="",I444="",J444="",K444=""),"",
IF(AND(C442="",D442="",E442="",F442="",OR(H444&lt;&gt;"",I444&lt;&gt;"",J444&lt;&gt;"",K444&lt;&gt;"")),"Preenchimento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IF(AND(C442&lt;&gt;"",D442&lt;&gt;"",E442&lt;&gt;"",F442&lt;&gt;"",H444="",I444="",J444="",K444=""),"",
IF(AND(C442&lt;&gt;"",D442&lt;&gt;"",E442&lt;&gt;"",F442&lt;&gt;"",OR(H444="",I444="",J444="",K444="")),"Preenchimento incompleto: há informações por requisitante individual faltantes - B03.01",
IF(OR(L442="",L443=""),"Preenchimento incompleto: há linhas vazias antes da atual - B05.01",
"Preenchimento correto"))))))))</f>
        <v/>
      </c>
      <c r="M444" s="90"/>
    </row>
    <row r="445" spans="1:13" ht="15">
      <c r="A445" s="28"/>
      <c r="B445" s="72">
        <v>439</v>
      </c>
      <c r="C445" s="131"/>
      <c r="D445" s="134"/>
      <c r="E445" s="137"/>
      <c r="F445" s="137"/>
      <c r="G445" s="76">
        <v>4</v>
      </c>
      <c r="H445" s="95"/>
      <c r="I445" s="95"/>
      <c r="J445" s="95"/>
      <c r="K445" s="95"/>
      <c r="L445" s="106" t="str">
        <f t="shared" ref="L445" si="423" xml:space="preserve">
IF($J$3="","Preenchimento incompleto: deve ser informado o Responsável pela análise - B05.01",
IF(AND(C442="",D442="",E442="",F442="",H445="",I445="",J445="",K445=""),"",
IF(AND(C442="",D442="",E442="",F442="",OR(H445&lt;&gt;"",I445&lt;&gt;"",J445&lt;&gt;"",K445&lt;&gt;"")),"Preenchimento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IF(AND(C442&lt;&gt;"",D442&lt;&gt;"",E442&lt;&gt;"",F442&lt;&gt;"",H445="",I445="",J445="",K445=""),"",
IF(AND(C442&lt;&gt;"",D442&lt;&gt;"",E442&lt;&gt;"",F442&lt;&gt;"",OR(H445="",I445="",J445="",K445="")),"Preenchimento incompleto: há informações por requisitante individual faltantes - B03.01",
IF(OR(L442="",L443="",L444=""),"Preenchimento incompleto: há linhas vazias antes da atual - B05.01",
"Preenchimento correto"))))))))</f>
        <v/>
      </c>
      <c r="M445" s="90"/>
    </row>
    <row r="446" spans="1:13" ht="15">
      <c r="A446" s="28"/>
      <c r="B446" s="72">
        <v>440</v>
      </c>
      <c r="C446" s="131"/>
      <c r="D446" s="134"/>
      <c r="E446" s="137"/>
      <c r="F446" s="137"/>
      <c r="G446" s="76">
        <v>5</v>
      </c>
      <c r="H446" s="95"/>
      <c r="I446" s="95"/>
      <c r="J446" s="95"/>
      <c r="K446" s="95"/>
      <c r="L446" s="106" t="str">
        <f t="shared" ref="L446" si="424" xml:space="preserve">
IF($J$3="","Preenchimento incompleto: deve ser informado o Responsável pela análise - B05.01",
IF(AND(C442="",D442="",E442="",F442="",H446="",I446="",J446="",K446=""),"",
IF(AND(C442="",D442="",E442="",F442="",OR(H446&lt;&gt;"",I446&lt;&gt;"",J446&lt;&gt;"",K446&lt;&gt;"")),"Preenchimento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IF(AND(C442&lt;&gt;"",D442&lt;&gt;"",E442&lt;&gt;"",F442&lt;&gt;"",H446="",I446="",J446="",K446=""),"",
IF(AND(C442&lt;&gt;"",D442&lt;&gt;"",E442&lt;&gt;"",F442&lt;&gt;"",OR(H446="",I446="",J446="",K446="")),"Preenchimento incompleto: há informações por requisitante individual faltantes - B03.01",
IF(OR(L442="",L443="",L444="",L445=""),"Preenchimento incompleto: há linhas vazias antes da atual - B05.01",
"Preenchimento correto"))))))))</f>
        <v/>
      </c>
      <c r="M446" s="90"/>
    </row>
    <row r="447" spans="1:13" ht="15">
      <c r="A447" s="28"/>
      <c r="B447" s="72">
        <v>441</v>
      </c>
      <c r="C447" s="131"/>
      <c r="D447" s="134"/>
      <c r="E447" s="137"/>
      <c r="F447" s="137"/>
      <c r="G447" s="76">
        <v>6</v>
      </c>
      <c r="H447" s="95"/>
      <c r="I447" s="95"/>
      <c r="J447" s="95"/>
      <c r="K447" s="95"/>
      <c r="L447" s="106" t="str">
        <f t="shared" ref="L447" si="425" xml:space="preserve">
IF($J$3="","Preenchimento incompleto: deve ser informado o Responsável pela análise - B05.01",
IF(AND(C442="",D442="",E442="",F442="",H447="",I447="",J447="",K447=""),"",
IF(AND(C442="",D442="",E442="",F442="",OR(H447&lt;&gt;"",I447&lt;&gt;"",J447&lt;&gt;"",K447&lt;&gt;"")),"Preenchimento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IF(AND(C442&lt;&gt;"",D442&lt;&gt;"",E442&lt;&gt;"",F442&lt;&gt;"",H447="",I447="",J447="",K447=""),"",
IF(AND(C442&lt;&gt;"",D442&lt;&gt;"",E442&lt;&gt;"",F442&lt;&gt;"",OR(H447="",I447="",J447="",K447="")),"Preenchimento incompleto: há informações por requisitante individual faltantes - B03.01",
IF(OR(L442="",L443="",L444="",L445="",L446=""),"Preenchimento incompleto: há linhas vazias antes da atual - B05.01",
"Preenchimento correto"))))))))</f>
        <v/>
      </c>
      <c r="M447" s="90"/>
    </row>
    <row r="448" spans="1:13" ht="15">
      <c r="A448" s="28"/>
      <c r="B448" s="72">
        <v>442</v>
      </c>
      <c r="C448" s="131"/>
      <c r="D448" s="134"/>
      <c r="E448" s="137"/>
      <c r="F448" s="137"/>
      <c r="G448" s="76">
        <v>7</v>
      </c>
      <c r="H448" s="95"/>
      <c r="I448" s="95"/>
      <c r="J448" s="95"/>
      <c r="K448" s="95"/>
      <c r="L448" s="106" t="str">
        <f t="shared" ref="L448" si="426" xml:space="preserve">
IF($J$3="","Preenchimento incompleto: deve ser informado o Responsável pela análise - B05.01",
IF(AND(C442="",D442="",E442="",F442="",H448="",I448="",J448="",K448=""),"",
IF(AND(C442="",D442="",E442="",F442="",OR(H448&lt;&gt;"",I448&lt;&gt;"",J448&lt;&gt;"",K448&lt;&gt;"")),"Preenchimento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IF(AND(C442&lt;&gt;"",D442&lt;&gt;"",E442&lt;&gt;"",F442&lt;&gt;"",H448="",I448="",J448="",K448=""),"",
IF(AND(C442&lt;&gt;"",D442&lt;&gt;"",E442&lt;&gt;"",F442&lt;&gt;"",OR(H448="",I448="",J448="",K448="")),"Preenchimento incompleto: há informações por requisitante individual faltantes - B03.01",
IF(OR(L442="",L443="",L444="",L445="",L446="",L447=""),"Preenchimento incompleto: há linhas vazias antes da atual - B05.01",
"Preenchimento correto"))))))))</f>
        <v/>
      </c>
      <c r="M448" s="90"/>
    </row>
    <row r="449" spans="1:13" ht="15">
      <c r="A449" s="28"/>
      <c r="B449" s="72">
        <v>443</v>
      </c>
      <c r="C449" s="131"/>
      <c r="D449" s="134"/>
      <c r="E449" s="137"/>
      <c r="F449" s="137"/>
      <c r="G449" s="76">
        <v>8</v>
      </c>
      <c r="H449" s="95"/>
      <c r="I449" s="95"/>
      <c r="J449" s="95"/>
      <c r="K449" s="95"/>
      <c r="L449" s="106" t="str">
        <f t="shared" ref="L449" si="427" xml:space="preserve">
IF($J$3="","Preenchimento incompleto: deve ser informado o Responsável pela análise - B05.01",
IF(AND(C442="",D442="",E442="",F442="",H449="",I449="",J449="",K449=""),"",
IF(AND(C442="",D442="",E442="",F442="",OR(H449&lt;&gt;"",I449&lt;&gt;"",J449&lt;&gt;"",K449&lt;&gt;"")),"Preenchimento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IF(AND(C442&lt;&gt;"",D442&lt;&gt;"",E442&lt;&gt;"",F442&lt;&gt;"",H449="",I449="",J449="",K449=""),"",
IF(AND(C442&lt;&gt;"",D442&lt;&gt;"",E442&lt;&gt;"",F442&lt;&gt;"",OR(H449="",I449="",J449="",K449="")),"Preenchimento incompleto: há informações por requisitante individual faltantes - B03.01",
IF(OR(L442="",L443="",L444="",L445="",L446="",L447="",L448=""),"Preenchimento incompleto: há linhas vazias antes da atual - B05.01",
"Preenchimento correto"))))))))</f>
        <v/>
      </c>
      <c r="M449" s="90"/>
    </row>
    <row r="450" spans="1:13" ht="15">
      <c r="A450" s="28"/>
      <c r="B450" s="72">
        <v>444</v>
      </c>
      <c r="C450" s="131"/>
      <c r="D450" s="134"/>
      <c r="E450" s="137"/>
      <c r="F450" s="137"/>
      <c r="G450" s="76">
        <v>9</v>
      </c>
      <c r="H450" s="95"/>
      <c r="I450" s="95"/>
      <c r="J450" s="95"/>
      <c r="K450" s="95"/>
      <c r="L450" s="106" t="str">
        <f t="shared" ref="L450" si="428" xml:space="preserve">
IF($J$3="","Preenchimento incompleto: deve ser informado o Responsável pela análise - B05.01",
IF(AND(C442="",D442="",E442="",F442="",H450="",I450="",J450="",K450=""),"",
IF(AND(C442="",D442="",E442="",F442="",OR(H450&lt;&gt;"",I450&lt;&gt;"",J450&lt;&gt;"",K450&lt;&gt;"")),"Preenchimento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IF(AND(C442&lt;&gt;"",D442&lt;&gt;"",E442&lt;&gt;"",F442&lt;&gt;"",H450="",I450="",J450="",K450=""),"",
IF(AND(C442&lt;&gt;"",D442&lt;&gt;"",E442&lt;&gt;"",F442&lt;&gt;"",OR(H450="",I450="",J450="",K450="")),"Preenchimento incompleto: há informações por requisitante individual faltantes - B03.01",
IF(OR(L442="",L443="",L444="",L445="",L446="",L447="",L448="",L449=""),"Preenchimento incompleto: há linhas vazias antes da atual - B05.01",
"Preenchimento correto"))))))))</f>
        <v/>
      </c>
      <c r="M450" s="90"/>
    </row>
    <row r="451" spans="1:13" ht="15">
      <c r="A451" s="28"/>
      <c r="B451" s="72">
        <v>445</v>
      </c>
      <c r="C451" s="131"/>
      <c r="D451" s="134"/>
      <c r="E451" s="137"/>
      <c r="F451" s="137"/>
      <c r="G451" s="77">
        <v>10</v>
      </c>
      <c r="H451" s="96"/>
      <c r="I451" s="96"/>
      <c r="J451" s="96"/>
      <c r="K451" s="96"/>
      <c r="L451" s="106" t="str">
        <f t="shared" ref="L451" si="429" xml:space="preserve">
IF($J$3="","Preenchimento incompleto: deve ser informado o Responsável pela análise - B05.01",
IF(AND(C442="",D442="",E442="",F442="",H451="",I451="",J451="",K451=""),"",
IF(AND(C442="",D442="",E442="",F442="",OR(H451&lt;&gt;"",I451&lt;&gt;"",J451&lt;&gt;"",K451&lt;&gt;"")),"Preenchimento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IF(AND(C442&lt;&gt;"",D442&lt;&gt;"",E442&lt;&gt;"",F442&lt;&gt;"",H451="",I451="",J451="",K451=""),"",
IF(AND(C442&lt;&gt;"",D442&lt;&gt;"",E442&lt;&gt;"",F442&lt;&gt;"",OR(H451="",I451="",J451="",K451="")),"Preenchimento incompleto: há informações por requisitante individual faltantes - B03.01",
IF(OR(L442="",L443="",L444="",L445="",L446="",L447="",L448="",L449="",L450=""),"Preenchimento incompleto: há linhas vazias antes da atual - B05.01",
"Preenchimento correto"))))))))</f>
        <v/>
      </c>
      <c r="M451" s="90"/>
    </row>
    <row r="452" spans="1:13" ht="15">
      <c r="A452" s="28"/>
      <c r="B452" s="72">
        <v>446</v>
      </c>
      <c r="C452" s="131"/>
      <c r="D452" s="134"/>
      <c r="E452" s="137"/>
      <c r="F452" s="137"/>
      <c r="G452" s="77">
        <v>11</v>
      </c>
      <c r="H452" s="96"/>
      <c r="I452" s="96"/>
      <c r="J452" s="96"/>
      <c r="K452" s="96"/>
      <c r="L452" s="106" t="str">
        <f t="shared" ref="L452" si="430" xml:space="preserve">
IF($J$3="","Preenchimento incompleto: deve ser informado o Responsável pela análise - B05.01",
IF(AND(C442="",D442="",E442="",F442="",H452="",I452="",J452="",K452=""),"",
IF(AND(C442="",D442="",E442="",F442="",OR(H452&lt;&gt;"",I452&lt;&gt;"",J452&lt;&gt;"",K452&lt;&gt;"")),"Preenchimento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IF(AND(C442&lt;&gt;"",D442&lt;&gt;"",E442&lt;&gt;"",F442&lt;&gt;"",H452="",I452="",J452="",K452=""),"",
IF(AND(C442&lt;&gt;"",D442&lt;&gt;"",E442&lt;&gt;"",F442&lt;&gt;"",OR(H452="",I452="",J452="",K452="")),"Preenchimento incompleto: há informações por requisitante individual faltantes - B03.01",
IF(OR(L442="",L443="",L444="",L445="",L446="",L447="",L448="",L449="",L450="",L451=""),"Preenchimento incompleto: há linhas vazias antes da atual - B05.01",
"Preenchimento correto"))))))))</f>
        <v/>
      </c>
      <c r="M452" s="90"/>
    </row>
    <row r="453" spans="1:13" ht="15">
      <c r="A453" s="28"/>
      <c r="B453" s="72">
        <v>447</v>
      </c>
      <c r="C453" s="131"/>
      <c r="D453" s="134"/>
      <c r="E453" s="137"/>
      <c r="F453" s="137"/>
      <c r="G453" s="77">
        <v>12</v>
      </c>
      <c r="H453" s="96"/>
      <c r="I453" s="96"/>
      <c r="J453" s="96"/>
      <c r="K453" s="96"/>
      <c r="L453" s="106" t="str">
        <f t="shared" ref="L453" si="431" xml:space="preserve">
IF($J$3="","Preenchimento incompleto: deve ser informado o Responsável pela análise - B05.01",
IF(AND(C442="",D442="",E442="",F442="",H453="",I453="",J453="",K453=""),"",
IF(AND(C442="",D442="",E442="",F442="",OR(H453&lt;&gt;"",I453&lt;&gt;"",J453&lt;&gt;"",K453&lt;&gt;"")),"Preenchimento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IF(AND(C442&lt;&gt;"",D442&lt;&gt;"",E442&lt;&gt;"",F442&lt;&gt;"",H453="",I453="",J453="",K453=""),"",
IF(AND(C442&lt;&gt;"",D442&lt;&gt;"",E442&lt;&gt;"",F442&lt;&gt;"",OR(H453="",I453="",J453="",K453="")),"Preenchimento incompleto: há informações por requisitante individual faltantes - B03.01",
IF(OR(L442="",L443="",L444="",L445="",L446="",L447="",L448="",L449="",L450="",L451="",L452=""),"Preenchimento incompleto: há linhas vazias antes da atual - B05.01",
"Preenchimento correto"))))))))</f>
        <v/>
      </c>
      <c r="M453" s="90"/>
    </row>
    <row r="454" spans="1:13" ht="15">
      <c r="A454" s="28"/>
      <c r="B454" s="72">
        <v>448</v>
      </c>
      <c r="C454" s="131"/>
      <c r="D454" s="134"/>
      <c r="E454" s="137"/>
      <c r="F454" s="137"/>
      <c r="G454" s="77">
        <v>13</v>
      </c>
      <c r="H454" s="96"/>
      <c r="I454" s="96"/>
      <c r="J454" s="96"/>
      <c r="K454" s="96"/>
      <c r="L454" s="106" t="str">
        <f t="shared" ref="L454" si="432" xml:space="preserve">
IF($J$3="","Preenchimento incompleto: deve ser informado o Responsável pela análise - B05.01",
IF(AND(C442="",D442="",E442="",F442="",H454="",I454="",J454="",K454=""),"",
IF(AND(C442="",D442="",E442="",F442="",OR(H454&lt;&gt;"",I454&lt;&gt;"",J454&lt;&gt;"",K454&lt;&gt;"")),"Preenchimento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IF(AND(C442&lt;&gt;"",D442&lt;&gt;"",E442&lt;&gt;"",F442&lt;&gt;"",H454="",I454="",J454="",K454=""),"",
IF(AND(C442&lt;&gt;"",D442&lt;&gt;"",E442&lt;&gt;"",F442&lt;&gt;"",OR(H454="",I454="",J454="",K454="")),"Preenchimento incompleto: há informações por requisitante individual faltantes - B03.01",
IF(OR(L442="",L443="",L444="",L445="",L446="",L447="",L448="",L449="",L450="",L451="",L452="",L453=""),"Preenchimento incompleto: há linhas vazias antes da atual - B05.01",
"Preenchimento correto"))))))))</f>
        <v/>
      </c>
      <c r="M454" s="90"/>
    </row>
    <row r="455" spans="1:13" ht="15">
      <c r="A455" s="28"/>
      <c r="B455" s="73">
        <v>449</v>
      </c>
      <c r="C455" s="131"/>
      <c r="D455" s="134"/>
      <c r="E455" s="137"/>
      <c r="F455" s="137"/>
      <c r="G455" s="77">
        <v>14</v>
      </c>
      <c r="H455" s="96"/>
      <c r="I455" s="96"/>
      <c r="J455" s="96"/>
      <c r="K455" s="96"/>
      <c r="L455" s="106" t="str">
        <f t="shared" ref="L455" si="433" xml:space="preserve">
IF($J$3="","Preenchimento incompleto: deve ser informado o Responsável pela análise - B05.01",
IF(AND(C442="",D442="",E442="",F442="",H455="",I455="",J455="",K455=""),"",
IF(AND(C442="",D442="",E442="",F442="",OR(H455&lt;&gt;"",I455&lt;&gt;"",J455&lt;&gt;"",K455&lt;&gt;"")),"Preenchimento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IF(AND(C442&lt;&gt;"",D442&lt;&gt;"",E442&lt;&gt;"",F442&lt;&gt;"",H455="",I455="",J455="",K455=""),"",
IF(AND(C442&lt;&gt;"",D442&lt;&gt;"",E442&lt;&gt;"",F442&lt;&gt;"",OR(H455="",I455="",J455="",K455="")),"Preenchimento incompleto: há informações por requisitante individual faltantes - B03.01",
IF(OR(L442="",L443="",L444="",L445="",L446="",L447="",L448="",L449="",L450="",L451="",L452="",L453="",L454=""),"Preenchimento incompleto: há linhas vazias antes da atual - B05.01",
"Preenchimento correto"))))))))</f>
        <v/>
      </c>
      <c r="M455" s="90"/>
    </row>
    <row r="456" spans="1:13" ht="15">
      <c r="A456" s="28"/>
      <c r="B456" s="74">
        <v>450</v>
      </c>
      <c r="C456" s="132"/>
      <c r="D456" s="135"/>
      <c r="E456" s="138"/>
      <c r="F456" s="138"/>
      <c r="G456" s="78">
        <v>15</v>
      </c>
      <c r="H456" s="97"/>
      <c r="I456" s="97"/>
      <c r="J456" s="97"/>
      <c r="K456" s="97"/>
      <c r="L456" s="107" t="str">
        <f t="shared" ref="L456" si="434" xml:space="preserve">
IF($J$3="","Preenchimento incompleto: deve ser informado o Responsável pela análise - B05.01",
IF(AND(C442="",D442="",E442="",F442="",H456="",I456="",J456="",K456=""),"",
IF(AND(C442="",D442="",E442="",F442="",OR(H456&lt;&gt;"",I456&lt;&gt;"",J456&lt;&gt;"",K456&lt;&gt;"")),"Preenchimento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IF(AND(C442&lt;&gt;"",D442&lt;&gt;"",E442&lt;&gt;"",F442&lt;&gt;"",H456="",I456="",J456="",K456=""),"",
IF(AND(C442&lt;&gt;"",D442&lt;&gt;"",E442&lt;&gt;"",F442&lt;&gt;"",OR(H456="",I456="",J456="",K456="")),"Preenchimento incompleto: há informações por requisitante individual faltantes - B03.01",
IF(OR(L442="",L443="",L444="",L445="",L446="",L447="",L448="",L449="",L450="",L451="",L452="",L453="",L454="",L455=""),"Preenchimento incompleto: há linhas vazias antes da atual - B05.01",
"Preenchimento correto"))))))))</f>
        <v/>
      </c>
      <c r="M456" s="90"/>
    </row>
    <row r="457" spans="1:13" ht="15">
      <c r="A457" s="28"/>
      <c r="B457" s="71">
        <v>451</v>
      </c>
      <c r="C457" s="130" t="str">
        <f>IF('1-ITENS'!C37="","",'1-ITENS'!C37)</f>
        <v/>
      </c>
      <c r="D457" s="133" t="str">
        <f>IF('1-ITENS'!D37="","",'1-ITENS'!D37)</f>
        <v/>
      </c>
      <c r="E457" s="136" t="str">
        <f>IF('1-ITENS'!H37="","",'1-ITENS'!H37)</f>
        <v/>
      </c>
      <c r="F457" s="136" t="str">
        <f>IF('1-ITENS'!F37="","",'1-ITENS'!F37)</f>
        <v/>
      </c>
      <c r="G457" s="75">
        <v>1</v>
      </c>
      <c r="H457" s="94"/>
      <c r="I457" s="94"/>
      <c r="J457" s="94"/>
      <c r="K457" s="94"/>
      <c r="L457" s="105" t="str">
        <f t="shared" ref="L457" si="435" xml:space="preserve">
IF($J$3="","Preenchimento incompleto: deve ser informado o Responsável pela análise - B05.01",
IF(AND(C457="",D457="",E457="",F457="",H457="",I457="",J457="",K457=""),"",
IF(AND(C457="",D457="",E457="",F457="",OR(H457&lt;&gt;"",I457&lt;&gt;"",J457&lt;&gt;"",K457&lt;&gt;"")),"Preenchimento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IF(AND(C457&lt;&gt;"",D457&lt;&gt;"",E457&lt;&gt;"",F457&lt;&gt;"",H457="",I457="",J457="",K457=""),"",
IF(AND(C457&lt;&gt;"",D457&lt;&gt;"",E457&lt;&gt;"",F457&lt;&gt;"",OR(H457="",I457="",J457="",K457="")),"Preenchimento incompleto: há informações por requisitante individual faltantes - B03.01",
"Preenchimento correto")))))))</f>
        <v/>
      </c>
      <c r="M457" s="90"/>
    </row>
    <row r="458" spans="1:13" ht="15">
      <c r="A458" s="28"/>
      <c r="B458" s="72">
        <v>452</v>
      </c>
      <c r="C458" s="131"/>
      <c r="D458" s="134"/>
      <c r="E458" s="137"/>
      <c r="F458" s="137"/>
      <c r="G458" s="76">
        <v>2</v>
      </c>
      <c r="H458" s="95"/>
      <c r="I458" s="95"/>
      <c r="J458" s="95"/>
      <c r="K458" s="95"/>
      <c r="L458" s="106" t="str">
        <f t="shared" ref="L458" si="436" xml:space="preserve">
IF($J$3="","Preenchimento incompleto: deve ser informado o Responsável pela análise - B05.01",
IF(AND(C457="",D457="",E457="",F457="",H458="",I458="",J458="",K458=""),"",
IF(AND(C457="",D457="",E457="",F457="",OR(H458&lt;&gt;"",I458&lt;&gt;"",J458&lt;&gt;"",K458&lt;&gt;"")),"Preenchimento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IF(AND(C457&lt;&gt;"",D457&lt;&gt;"",E457&lt;&gt;"",F457&lt;&gt;"",H458="",I458="",J458="",K458=""),"",
IF(AND(C457&lt;&gt;"",D457&lt;&gt;"",E457&lt;&gt;"",F457&lt;&gt;"",OR(H458="",I458="",J458="",K458="")),"Preenchimento incompleto: há informações por requisitante individual faltantes - B03.01",
IF(L457="","Preenchimento incompleto: há linhas vazias antes da atual - B05.01",
"Preenchimento correto"))))))))</f>
        <v/>
      </c>
      <c r="M458" s="90"/>
    </row>
    <row r="459" spans="1:13" ht="15">
      <c r="A459" s="28"/>
      <c r="B459" s="72">
        <v>453</v>
      </c>
      <c r="C459" s="131"/>
      <c r="D459" s="134"/>
      <c r="E459" s="137"/>
      <c r="F459" s="137"/>
      <c r="G459" s="76">
        <v>3</v>
      </c>
      <c r="H459" s="95"/>
      <c r="I459" s="95"/>
      <c r="J459" s="95"/>
      <c r="K459" s="95"/>
      <c r="L459" s="106" t="str">
        <f t="shared" ref="L459" si="437" xml:space="preserve">
IF($J$3="","Preenchimento incompleto: deve ser informado o Responsável pela análise - B05.01",
IF(AND(C457="",D457="",E457="",F457="",H459="",I459="",J459="",K459=""),"",
IF(AND(C457="",D457="",E457="",F457="",OR(H459&lt;&gt;"",I459&lt;&gt;"",J459&lt;&gt;"",K459&lt;&gt;"")),"Preenchimento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IF(AND(C457&lt;&gt;"",D457&lt;&gt;"",E457&lt;&gt;"",F457&lt;&gt;"",H459="",I459="",J459="",K459=""),"",
IF(AND(C457&lt;&gt;"",D457&lt;&gt;"",E457&lt;&gt;"",F457&lt;&gt;"",OR(H459="",I459="",J459="",K459="")),"Preenchimento incompleto: há informações por requisitante individual faltantes - B03.01",
IF(OR(L457="",L458=""),"Preenchimento incompleto: há linhas vazias antes da atual - B05.01",
"Preenchimento correto"))))))))</f>
        <v/>
      </c>
      <c r="M459" s="90"/>
    </row>
    <row r="460" spans="1:13" ht="15">
      <c r="A460" s="28"/>
      <c r="B460" s="72">
        <v>454</v>
      </c>
      <c r="C460" s="131"/>
      <c r="D460" s="134"/>
      <c r="E460" s="137"/>
      <c r="F460" s="137"/>
      <c r="G460" s="76">
        <v>4</v>
      </c>
      <c r="H460" s="95"/>
      <c r="I460" s="95"/>
      <c r="J460" s="95"/>
      <c r="K460" s="95"/>
      <c r="L460" s="106" t="str">
        <f t="shared" ref="L460" si="438" xml:space="preserve">
IF($J$3="","Preenchimento incompleto: deve ser informado o Responsável pela análise - B05.01",
IF(AND(C457="",D457="",E457="",F457="",H460="",I460="",J460="",K460=""),"",
IF(AND(C457="",D457="",E457="",F457="",OR(H460&lt;&gt;"",I460&lt;&gt;"",J460&lt;&gt;"",K460&lt;&gt;"")),"Preenchimento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IF(AND(C457&lt;&gt;"",D457&lt;&gt;"",E457&lt;&gt;"",F457&lt;&gt;"",H460="",I460="",J460="",K460=""),"",
IF(AND(C457&lt;&gt;"",D457&lt;&gt;"",E457&lt;&gt;"",F457&lt;&gt;"",OR(H460="",I460="",J460="",K460="")),"Preenchimento incompleto: há informações por requisitante individual faltantes - B03.01",
IF(OR(L457="",L458="",L459=""),"Preenchimento incompleto: há linhas vazias antes da atual - B05.01",
"Preenchimento correto"))))))))</f>
        <v/>
      </c>
      <c r="M460" s="90"/>
    </row>
    <row r="461" spans="1:13" ht="15">
      <c r="A461" s="28"/>
      <c r="B461" s="72">
        <v>455</v>
      </c>
      <c r="C461" s="131"/>
      <c r="D461" s="134"/>
      <c r="E461" s="137"/>
      <c r="F461" s="137"/>
      <c r="G461" s="76">
        <v>5</v>
      </c>
      <c r="H461" s="95"/>
      <c r="I461" s="95"/>
      <c r="J461" s="95"/>
      <c r="K461" s="95"/>
      <c r="L461" s="106" t="str">
        <f t="shared" ref="L461" si="439" xml:space="preserve">
IF($J$3="","Preenchimento incompleto: deve ser informado o Responsável pela análise - B05.01",
IF(AND(C457="",D457="",E457="",F457="",H461="",I461="",J461="",K461=""),"",
IF(AND(C457="",D457="",E457="",F457="",OR(H461&lt;&gt;"",I461&lt;&gt;"",J461&lt;&gt;"",K461&lt;&gt;"")),"Preenchimento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IF(AND(C457&lt;&gt;"",D457&lt;&gt;"",E457&lt;&gt;"",F457&lt;&gt;"",H461="",I461="",J461="",K461=""),"",
IF(AND(C457&lt;&gt;"",D457&lt;&gt;"",E457&lt;&gt;"",F457&lt;&gt;"",OR(H461="",I461="",J461="",K461="")),"Preenchimento incompleto: há informações por requisitante individual faltantes - B03.01",
IF(OR(L457="",L458="",L459="",L460=""),"Preenchimento incompleto: há linhas vazias antes da atual - B05.01",
"Preenchimento correto"))))))))</f>
        <v/>
      </c>
      <c r="M461" s="90"/>
    </row>
    <row r="462" spans="1:13" ht="15">
      <c r="A462" s="28"/>
      <c r="B462" s="72">
        <v>456</v>
      </c>
      <c r="C462" s="131"/>
      <c r="D462" s="134"/>
      <c r="E462" s="137"/>
      <c r="F462" s="137"/>
      <c r="G462" s="76">
        <v>6</v>
      </c>
      <c r="H462" s="95"/>
      <c r="I462" s="95"/>
      <c r="J462" s="95"/>
      <c r="K462" s="95"/>
      <c r="L462" s="106" t="str">
        <f t="shared" ref="L462" si="440" xml:space="preserve">
IF($J$3="","Preenchimento incompleto: deve ser informado o Responsável pela análise - B05.01",
IF(AND(C457="",D457="",E457="",F457="",H462="",I462="",J462="",K462=""),"",
IF(AND(C457="",D457="",E457="",F457="",OR(H462&lt;&gt;"",I462&lt;&gt;"",J462&lt;&gt;"",K462&lt;&gt;"")),"Preenchimento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IF(AND(C457&lt;&gt;"",D457&lt;&gt;"",E457&lt;&gt;"",F457&lt;&gt;"",H462="",I462="",J462="",K462=""),"",
IF(AND(C457&lt;&gt;"",D457&lt;&gt;"",E457&lt;&gt;"",F457&lt;&gt;"",OR(H462="",I462="",J462="",K462="")),"Preenchimento incompleto: há informações por requisitante individual faltantes - B03.01",
IF(OR(L457="",L458="",L459="",L460="",L461=""),"Preenchimento incompleto: há linhas vazias antes da atual - B05.01",
"Preenchimento correto"))))))))</f>
        <v/>
      </c>
      <c r="M462" s="90"/>
    </row>
    <row r="463" spans="1:13" ht="15">
      <c r="A463" s="28"/>
      <c r="B463" s="72">
        <v>457</v>
      </c>
      <c r="C463" s="131"/>
      <c r="D463" s="134"/>
      <c r="E463" s="137"/>
      <c r="F463" s="137"/>
      <c r="G463" s="76">
        <v>7</v>
      </c>
      <c r="H463" s="95"/>
      <c r="I463" s="95"/>
      <c r="J463" s="95"/>
      <c r="K463" s="95"/>
      <c r="L463" s="106" t="str">
        <f t="shared" ref="L463" si="441" xml:space="preserve">
IF($J$3="","Preenchimento incompleto: deve ser informado o Responsável pela análise - B05.01",
IF(AND(C457="",D457="",E457="",F457="",H463="",I463="",J463="",K463=""),"",
IF(AND(C457="",D457="",E457="",F457="",OR(H463&lt;&gt;"",I463&lt;&gt;"",J463&lt;&gt;"",K463&lt;&gt;"")),"Preenchimento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IF(AND(C457&lt;&gt;"",D457&lt;&gt;"",E457&lt;&gt;"",F457&lt;&gt;"",H463="",I463="",J463="",K463=""),"",
IF(AND(C457&lt;&gt;"",D457&lt;&gt;"",E457&lt;&gt;"",F457&lt;&gt;"",OR(H463="",I463="",J463="",K463="")),"Preenchimento incompleto: há informações por requisitante individual faltantes - B03.01",
IF(OR(L457="",L458="",L459="",L460="",L461="",L462=""),"Preenchimento incompleto: há linhas vazias antes da atual - B05.01",
"Preenchimento correto"))))))))</f>
        <v/>
      </c>
      <c r="M463" s="90"/>
    </row>
    <row r="464" spans="1:13" ht="15">
      <c r="A464" s="28"/>
      <c r="B464" s="72">
        <v>458</v>
      </c>
      <c r="C464" s="131"/>
      <c r="D464" s="134"/>
      <c r="E464" s="137"/>
      <c r="F464" s="137"/>
      <c r="G464" s="76">
        <v>8</v>
      </c>
      <c r="H464" s="95"/>
      <c r="I464" s="95"/>
      <c r="J464" s="95"/>
      <c r="K464" s="95"/>
      <c r="L464" s="106" t="str">
        <f t="shared" ref="L464" si="442" xml:space="preserve">
IF($J$3="","Preenchimento incompleto: deve ser informado o Responsável pela análise - B05.01",
IF(AND(C457="",D457="",E457="",F457="",H464="",I464="",J464="",K464=""),"",
IF(AND(C457="",D457="",E457="",F457="",OR(H464&lt;&gt;"",I464&lt;&gt;"",J464&lt;&gt;"",K464&lt;&gt;"")),"Preenchimento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IF(AND(C457&lt;&gt;"",D457&lt;&gt;"",E457&lt;&gt;"",F457&lt;&gt;"",H464="",I464="",J464="",K464=""),"",
IF(AND(C457&lt;&gt;"",D457&lt;&gt;"",E457&lt;&gt;"",F457&lt;&gt;"",OR(H464="",I464="",J464="",K464="")),"Preenchimento incompleto: há informações por requisitante individual faltantes - B03.01",
IF(OR(L457="",L458="",L459="",L460="",L461="",L462="",L463=""),"Preenchimento incompleto: há linhas vazias antes da atual - B05.01",
"Preenchimento correto"))))))))</f>
        <v/>
      </c>
      <c r="M464" s="90"/>
    </row>
    <row r="465" spans="1:13" ht="15">
      <c r="A465" s="28"/>
      <c r="B465" s="72">
        <v>459</v>
      </c>
      <c r="C465" s="131"/>
      <c r="D465" s="134"/>
      <c r="E465" s="137"/>
      <c r="F465" s="137"/>
      <c r="G465" s="76">
        <v>9</v>
      </c>
      <c r="H465" s="95"/>
      <c r="I465" s="95"/>
      <c r="J465" s="95"/>
      <c r="K465" s="95"/>
      <c r="L465" s="106" t="str">
        <f t="shared" ref="L465" si="443" xml:space="preserve">
IF($J$3="","Preenchimento incompleto: deve ser informado o Responsável pela análise - B05.01",
IF(AND(C457="",D457="",E457="",F457="",H465="",I465="",J465="",K465=""),"",
IF(AND(C457="",D457="",E457="",F457="",OR(H465&lt;&gt;"",I465&lt;&gt;"",J465&lt;&gt;"",K465&lt;&gt;"")),"Preenchimento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IF(AND(C457&lt;&gt;"",D457&lt;&gt;"",E457&lt;&gt;"",F457&lt;&gt;"",H465="",I465="",J465="",K465=""),"",
IF(AND(C457&lt;&gt;"",D457&lt;&gt;"",E457&lt;&gt;"",F457&lt;&gt;"",OR(H465="",I465="",J465="",K465="")),"Preenchimento incompleto: há informações por requisitante individual faltantes - B03.01",
IF(OR(L457="",L458="",L459="",L460="",L461="",L462="",L463="",L464=""),"Preenchimento incompleto: há linhas vazias antes da atual - B05.01",
"Preenchimento correto"))))))))</f>
        <v/>
      </c>
      <c r="M465" s="90"/>
    </row>
    <row r="466" spans="1:13" ht="15">
      <c r="A466" s="28"/>
      <c r="B466" s="72">
        <v>460</v>
      </c>
      <c r="C466" s="131"/>
      <c r="D466" s="134"/>
      <c r="E466" s="137"/>
      <c r="F466" s="137"/>
      <c r="G466" s="77">
        <v>10</v>
      </c>
      <c r="H466" s="96"/>
      <c r="I466" s="96"/>
      <c r="J466" s="96"/>
      <c r="K466" s="96"/>
      <c r="L466" s="106" t="str">
        <f t="shared" ref="L466" si="444" xml:space="preserve">
IF($J$3="","Preenchimento incompleto: deve ser informado o Responsável pela análise - B05.01",
IF(AND(C457="",D457="",E457="",F457="",H466="",I466="",J466="",K466=""),"",
IF(AND(C457="",D457="",E457="",F457="",OR(H466&lt;&gt;"",I466&lt;&gt;"",J466&lt;&gt;"",K466&lt;&gt;"")),"Preenchimento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IF(AND(C457&lt;&gt;"",D457&lt;&gt;"",E457&lt;&gt;"",F457&lt;&gt;"",H466="",I466="",J466="",K466=""),"",
IF(AND(C457&lt;&gt;"",D457&lt;&gt;"",E457&lt;&gt;"",F457&lt;&gt;"",OR(H466="",I466="",J466="",K466="")),"Preenchimento incompleto: há informações por requisitante individual faltantes - B03.01",
IF(OR(L457="",L458="",L459="",L460="",L461="",L462="",L463="",L464="",L465=""),"Preenchimento incompleto: há linhas vazias antes da atual - B05.01",
"Preenchimento correto"))))))))</f>
        <v/>
      </c>
      <c r="M466" s="90"/>
    </row>
    <row r="467" spans="1:13" ht="15">
      <c r="A467" s="28"/>
      <c r="B467" s="72">
        <v>461</v>
      </c>
      <c r="C467" s="131"/>
      <c r="D467" s="134"/>
      <c r="E467" s="137"/>
      <c r="F467" s="137"/>
      <c r="G467" s="77">
        <v>11</v>
      </c>
      <c r="H467" s="96"/>
      <c r="I467" s="96"/>
      <c r="J467" s="96"/>
      <c r="K467" s="96"/>
      <c r="L467" s="106" t="str">
        <f t="shared" ref="L467" si="445" xml:space="preserve">
IF($J$3="","Preenchimento incompleto: deve ser informado o Responsável pela análise - B05.01",
IF(AND(C457="",D457="",E457="",F457="",H467="",I467="",J467="",K467=""),"",
IF(AND(C457="",D457="",E457="",F457="",OR(H467&lt;&gt;"",I467&lt;&gt;"",J467&lt;&gt;"",K467&lt;&gt;"")),"Preenchimento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IF(AND(C457&lt;&gt;"",D457&lt;&gt;"",E457&lt;&gt;"",F457&lt;&gt;"",H467="",I467="",J467="",K467=""),"",
IF(AND(C457&lt;&gt;"",D457&lt;&gt;"",E457&lt;&gt;"",F457&lt;&gt;"",OR(H467="",I467="",J467="",K467="")),"Preenchimento incompleto: há informações por requisitante individual faltantes - B03.01",
IF(OR(L457="",L458="",L459="",L460="",L461="",L462="",L463="",L464="",L465="",L466=""),"Preenchimento incompleto: há linhas vazias antes da atual - B05.01",
"Preenchimento correto"))))))))</f>
        <v/>
      </c>
      <c r="M467" s="90"/>
    </row>
    <row r="468" spans="1:13" ht="15">
      <c r="A468" s="28"/>
      <c r="B468" s="72">
        <v>462</v>
      </c>
      <c r="C468" s="131"/>
      <c r="D468" s="134"/>
      <c r="E468" s="137"/>
      <c r="F468" s="137"/>
      <c r="G468" s="77">
        <v>12</v>
      </c>
      <c r="H468" s="96"/>
      <c r="I468" s="96"/>
      <c r="J468" s="96"/>
      <c r="K468" s="96"/>
      <c r="L468" s="106" t="str">
        <f t="shared" ref="L468" si="446" xml:space="preserve">
IF($J$3="","Preenchimento incompleto: deve ser informado o Responsável pela análise - B05.01",
IF(AND(C457="",D457="",E457="",F457="",H468="",I468="",J468="",K468=""),"",
IF(AND(C457="",D457="",E457="",F457="",OR(H468&lt;&gt;"",I468&lt;&gt;"",J468&lt;&gt;"",K468&lt;&gt;"")),"Preenchimento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IF(AND(C457&lt;&gt;"",D457&lt;&gt;"",E457&lt;&gt;"",F457&lt;&gt;"",H468="",I468="",J468="",K468=""),"",
IF(AND(C457&lt;&gt;"",D457&lt;&gt;"",E457&lt;&gt;"",F457&lt;&gt;"",OR(H468="",I468="",J468="",K468="")),"Preenchimento incompleto: há informações por requisitante individual faltantes - B03.01",
IF(OR(L457="",L458="",L459="",L460="",L461="",L462="",L463="",L464="",L465="",L466="",L467=""),"Preenchimento incompleto: há linhas vazias antes da atual - B05.01",
"Preenchimento correto"))))))))</f>
        <v/>
      </c>
      <c r="M468" s="90"/>
    </row>
    <row r="469" spans="1:13" ht="15">
      <c r="A469" s="28"/>
      <c r="B469" s="72">
        <v>463</v>
      </c>
      <c r="C469" s="131"/>
      <c r="D469" s="134"/>
      <c r="E469" s="137"/>
      <c r="F469" s="137"/>
      <c r="G469" s="77">
        <v>13</v>
      </c>
      <c r="H469" s="96"/>
      <c r="I469" s="96"/>
      <c r="J469" s="96"/>
      <c r="K469" s="96"/>
      <c r="L469" s="106" t="str">
        <f t="shared" ref="L469" si="447" xml:space="preserve">
IF($J$3="","Preenchimento incompleto: deve ser informado o Responsável pela análise - B05.01",
IF(AND(C457="",D457="",E457="",F457="",H469="",I469="",J469="",K469=""),"",
IF(AND(C457="",D457="",E457="",F457="",OR(H469&lt;&gt;"",I469&lt;&gt;"",J469&lt;&gt;"",K469&lt;&gt;"")),"Preenchimento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IF(AND(C457&lt;&gt;"",D457&lt;&gt;"",E457&lt;&gt;"",F457&lt;&gt;"",H469="",I469="",J469="",K469=""),"",
IF(AND(C457&lt;&gt;"",D457&lt;&gt;"",E457&lt;&gt;"",F457&lt;&gt;"",OR(H469="",I469="",J469="",K469="")),"Preenchimento incompleto: há informações por requisitante individual faltantes - B03.01",
IF(OR(L457="",L458="",L459="",L460="",L461="",L462="",L463="",L464="",L465="",L466="",L467="",L468=""),"Preenchimento incompleto: há linhas vazias antes da atual - B05.01",
"Preenchimento correto"))))))))</f>
        <v/>
      </c>
      <c r="M469" s="90"/>
    </row>
    <row r="470" spans="1:13" ht="15">
      <c r="A470" s="28"/>
      <c r="B470" s="73">
        <v>464</v>
      </c>
      <c r="C470" s="131"/>
      <c r="D470" s="134"/>
      <c r="E470" s="137"/>
      <c r="F470" s="137"/>
      <c r="G470" s="77">
        <v>14</v>
      </c>
      <c r="H470" s="96"/>
      <c r="I470" s="96"/>
      <c r="J470" s="96"/>
      <c r="K470" s="96"/>
      <c r="L470" s="106" t="str">
        <f t="shared" ref="L470" si="448" xml:space="preserve">
IF($J$3="","Preenchimento incompleto: deve ser informado o Responsável pela análise - B05.01",
IF(AND(C457="",D457="",E457="",F457="",H470="",I470="",J470="",K470=""),"",
IF(AND(C457="",D457="",E457="",F457="",OR(H470&lt;&gt;"",I470&lt;&gt;"",J470&lt;&gt;"",K470&lt;&gt;"")),"Preenchimento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IF(AND(C457&lt;&gt;"",D457&lt;&gt;"",E457&lt;&gt;"",F457&lt;&gt;"",H470="",I470="",J470="",K470=""),"",
IF(AND(C457&lt;&gt;"",D457&lt;&gt;"",E457&lt;&gt;"",F457&lt;&gt;"",OR(H470="",I470="",J470="",K470="")),"Preenchimento incompleto: há informações por requisitante individual faltantes - B03.01",
IF(OR(L457="",L458="",L459="",L460="",L461="",L462="",L463="",L464="",L465="",L466="",L467="",L468="",L469=""),"Preenchimento incompleto: há linhas vazias antes da atual - B05.01",
"Preenchimento correto"))))))))</f>
        <v/>
      </c>
      <c r="M470" s="90"/>
    </row>
    <row r="471" spans="1:13" ht="15">
      <c r="A471" s="28"/>
      <c r="B471" s="74">
        <v>465</v>
      </c>
      <c r="C471" s="132"/>
      <c r="D471" s="135"/>
      <c r="E471" s="138"/>
      <c r="F471" s="138"/>
      <c r="G471" s="78">
        <v>15</v>
      </c>
      <c r="H471" s="97"/>
      <c r="I471" s="97"/>
      <c r="J471" s="97"/>
      <c r="K471" s="97"/>
      <c r="L471" s="107" t="str">
        <f t="shared" ref="L471" si="449" xml:space="preserve">
IF($J$3="","Preenchimento incompleto: deve ser informado o Responsável pela análise - B05.01",
IF(AND(C457="",D457="",E457="",F457="",H471="",I471="",J471="",K471=""),"",
IF(AND(C457="",D457="",E457="",F457="",OR(H471&lt;&gt;"",I471&lt;&gt;"",J471&lt;&gt;"",K471&lt;&gt;"")),"Preenchimento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IF(AND(C457&lt;&gt;"",D457&lt;&gt;"",E457&lt;&gt;"",F457&lt;&gt;"",H471="",I471="",J471="",K471=""),"",
IF(AND(C457&lt;&gt;"",D457&lt;&gt;"",E457&lt;&gt;"",F457&lt;&gt;"",OR(H471="",I471="",J471="",K471="")),"Preenchimento incompleto: há informações por requisitante individual faltantes - B03.01",
IF(OR(L457="",L458="",L459="",L460="",L461="",L462="",L463="",L464="",L465="",L466="",L467="",L468="",L469="",L470=""),"Preenchimento incompleto: há linhas vazias antes da atual - B05.01",
"Preenchimento correto"))))))))</f>
        <v/>
      </c>
      <c r="M471" s="90"/>
    </row>
    <row r="472" spans="1:13" ht="15">
      <c r="A472" s="28"/>
      <c r="B472" s="71">
        <v>466</v>
      </c>
      <c r="C472" s="130" t="str">
        <f>IF('1-ITENS'!C38="","",'1-ITENS'!C38)</f>
        <v/>
      </c>
      <c r="D472" s="133" t="str">
        <f>IF('1-ITENS'!D38="","",'1-ITENS'!D38)</f>
        <v/>
      </c>
      <c r="E472" s="136" t="str">
        <f>IF('1-ITENS'!H38="","",'1-ITENS'!H38)</f>
        <v/>
      </c>
      <c r="F472" s="136" t="str">
        <f>IF('1-ITENS'!F38="","",'1-ITENS'!F38)</f>
        <v/>
      </c>
      <c r="G472" s="75">
        <v>1</v>
      </c>
      <c r="H472" s="94"/>
      <c r="I472" s="94"/>
      <c r="J472" s="94"/>
      <c r="K472" s="94"/>
      <c r="L472" s="105" t="str">
        <f t="shared" ref="L472" si="450" xml:space="preserve">
IF($J$3="","Preenchimento incompleto: deve ser informado o Responsável pela análise - B05.01",
IF(AND(C472="",D472="",E472="",F472="",H472="",I472="",J472="",K472=""),"",
IF(AND(C472="",D472="",E472="",F472="",OR(H472&lt;&gt;"",I472&lt;&gt;"",J472&lt;&gt;"",K472&lt;&gt;"")),"Preenchimento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IF(AND(C472&lt;&gt;"",D472&lt;&gt;"",E472&lt;&gt;"",F472&lt;&gt;"",H472="",I472="",J472="",K472=""),"",
IF(AND(C472&lt;&gt;"",D472&lt;&gt;"",E472&lt;&gt;"",F472&lt;&gt;"",OR(H472="",I472="",J472="",K472="")),"Preenchimento incompleto: há informações por requisitante individual faltantes - B03.01",
"Preenchimento correto")))))))</f>
        <v/>
      </c>
      <c r="M472" s="90"/>
    </row>
    <row r="473" spans="1:13" ht="15">
      <c r="A473" s="28"/>
      <c r="B473" s="72">
        <v>467</v>
      </c>
      <c r="C473" s="131"/>
      <c r="D473" s="134"/>
      <c r="E473" s="137"/>
      <c r="F473" s="137"/>
      <c r="G473" s="76">
        <v>2</v>
      </c>
      <c r="H473" s="95"/>
      <c r="I473" s="95"/>
      <c r="J473" s="95"/>
      <c r="K473" s="95"/>
      <c r="L473" s="106" t="str">
        <f t="shared" ref="L473" si="451" xml:space="preserve">
IF($J$3="","Preenchimento incompleto: deve ser informado o Responsável pela análise - B05.01",
IF(AND(C472="",D472="",E472="",F472="",H473="",I473="",J473="",K473=""),"",
IF(AND(C472="",D472="",E472="",F472="",OR(H473&lt;&gt;"",I473&lt;&gt;"",J473&lt;&gt;"",K473&lt;&gt;"")),"Preenchimento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IF(AND(C472&lt;&gt;"",D472&lt;&gt;"",E472&lt;&gt;"",F472&lt;&gt;"",H473="",I473="",J473="",K473=""),"",
IF(AND(C472&lt;&gt;"",D472&lt;&gt;"",E472&lt;&gt;"",F472&lt;&gt;"",OR(H473="",I473="",J473="",K473="")),"Preenchimento incompleto: há informações por requisitante individual faltantes - B03.01",
IF(L472="","Preenchimento incompleto: há linhas vazias antes da atual - B05.01",
"Preenchimento correto"))))))))</f>
        <v/>
      </c>
      <c r="M473" s="90"/>
    </row>
    <row r="474" spans="1:13" ht="15">
      <c r="A474" s="28"/>
      <c r="B474" s="72">
        <v>468</v>
      </c>
      <c r="C474" s="131"/>
      <c r="D474" s="134"/>
      <c r="E474" s="137"/>
      <c r="F474" s="137"/>
      <c r="G474" s="76">
        <v>3</v>
      </c>
      <c r="H474" s="95"/>
      <c r="I474" s="95"/>
      <c r="J474" s="95"/>
      <c r="K474" s="95"/>
      <c r="L474" s="106" t="str">
        <f t="shared" ref="L474" si="452" xml:space="preserve">
IF($J$3="","Preenchimento incompleto: deve ser informado o Responsável pela análise - B05.01",
IF(AND(C472="",D472="",E472="",F472="",H474="",I474="",J474="",K474=""),"",
IF(AND(C472="",D472="",E472="",F472="",OR(H474&lt;&gt;"",I474&lt;&gt;"",J474&lt;&gt;"",K474&lt;&gt;"")),"Preenchimento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IF(AND(C472&lt;&gt;"",D472&lt;&gt;"",E472&lt;&gt;"",F472&lt;&gt;"",H474="",I474="",J474="",K474=""),"",
IF(AND(C472&lt;&gt;"",D472&lt;&gt;"",E472&lt;&gt;"",F472&lt;&gt;"",OR(H474="",I474="",J474="",K474="")),"Preenchimento incompleto: há informações por requisitante individual faltantes - B03.01",
IF(OR(L472="",L473=""),"Preenchimento incompleto: há linhas vazias antes da atual - B05.01",
"Preenchimento correto"))))))))</f>
        <v/>
      </c>
      <c r="M474" s="90"/>
    </row>
    <row r="475" spans="1:13" ht="15">
      <c r="A475" s="28"/>
      <c r="B475" s="72">
        <v>469</v>
      </c>
      <c r="C475" s="131"/>
      <c r="D475" s="134"/>
      <c r="E475" s="137"/>
      <c r="F475" s="137"/>
      <c r="G475" s="76">
        <v>4</v>
      </c>
      <c r="H475" s="95"/>
      <c r="I475" s="95"/>
      <c r="J475" s="95"/>
      <c r="K475" s="95"/>
      <c r="L475" s="106" t="str">
        <f t="shared" ref="L475" si="453" xml:space="preserve">
IF($J$3="","Preenchimento incompleto: deve ser informado o Responsável pela análise - B05.01",
IF(AND(C472="",D472="",E472="",F472="",H475="",I475="",J475="",K475=""),"",
IF(AND(C472="",D472="",E472="",F472="",OR(H475&lt;&gt;"",I475&lt;&gt;"",J475&lt;&gt;"",K475&lt;&gt;"")),"Preenchimento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IF(AND(C472&lt;&gt;"",D472&lt;&gt;"",E472&lt;&gt;"",F472&lt;&gt;"",H475="",I475="",J475="",K475=""),"",
IF(AND(C472&lt;&gt;"",D472&lt;&gt;"",E472&lt;&gt;"",F472&lt;&gt;"",OR(H475="",I475="",J475="",K475="")),"Preenchimento incompleto: há informações por requisitante individual faltantes - B03.01",
IF(OR(L472="",L473="",L474=""),"Preenchimento incompleto: há linhas vazias antes da atual - B05.01",
"Preenchimento correto"))))))))</f>
        <v/>
      </c>
      <c r="M475" s="90"/>
    </row>
    <row r="476" spans="1:13" ht="15">
      <c r="A476" s="28"/>
      <c r="B476" s="72">
        <v>470</v>
      </c>
      <c r="C476" s="131"/>
      <c r="D476" s="134"/>
      <c r="E476" s="137"/>
      <c r="F476" s="137"/>
      <c r="G476" s="76">
        <v>5</v>
      </c>
      <c r="H476" s="95"/>
      <c r="I476" s="95"/>
      <c r="J476" s="95"/>
      <c r="K476" s="95"/>
      <c r="L476" s="106" t="str">
        <f t="shared" ref="L476" si="454" xml:space="preserve">
IF($J$3="","Preenchimento incompleto: deve ser informado o Responsável pela análise - B05.01",
IF(AND(C472="",D472="",E472="",F472="",H476="",I476="",J476="",K476=""),"",
IF(AND(C472="",D472="",E472="",F472="",OR(H476&lt;&gt;"",I476&lt;&gt;"",J476&lt;&gt;"",K476&lt;&gt;"")),"Preenchimento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IF(AND(C472&lt;&gt;"",D472&lt;&gt;"",E472&lt;&gt;"",F472&lt;&gt;"",H476="",I476="",J476="",K476=""),"",
IF(AND(C472&lt;&gt;"",D472&lt;&gt;"",E472&lt;&gt;"",F472&lt;&gt;"",OR(H476="",I476="",J476="",K476="")),"Preenchimento incompleto: há informações por requisitante individual faltantes - B03.01",
IF(OR(L472="",L473="",L474="",L475=""),"Preenchimento incompleto: há linhas vazias antes da atual - B05.01",
"Preenchimento correto"))))))))</f>
        <v/>
      </c>
      <c r="M476" s="90"/>
    </row>
    <row r="477" spans="1:13" ht="15">
      <c r="A477" s="28"/>
      <c r="B477" s="72">
        <v>471</v>
      </c>
      <c r="C477" s="131"/>
      <c r="D477" s="134"/>
      <c r="E477" s="137"/>
      <c r="F477" s="137"/>
      <c r="G477" s="76">
        <v>6</v>
      </c>
      <c r="H477" s="95"/>
      <c r="I477" s="95"/>
      <c r="J477" s="95"/>
      <c r="K477" s="95"/>
      <c r="L477" s="106" t="str">
        <f t="shared" ref="L477" si="455" xml:space="preserve">
IF($J$3="","Preenchimento incompleto: deve ser informado o Responsável pela análise - B05.01",
IF(AND(C472="",D472="",E472="",F472="",H477="",I477="",J477="",K477=""),"",
IF(AND(C472="",D472="",E472="",F472="",OR(H477&lt;&gt;"",I477&lt;&gt;"",J477&lt;&gt;"",K477&lt;&gt;"")),"Preenchimento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IF(AND(C472&lt;&gt;"",D472&lt;&gt;"",E472&lt;&gt;"",F472&lt;&gt;"",H477="",I477="",J477="",K477=""),"",
IF(AND(C472&lt;&gt;"",D472&lt;&gt;"",E472&lt;&gt;"",F472&lt;&gt;"",OR(H477="",I477="",J477="",K477="")),"Preenchimento incompleto: há informações por requisitante individual faltantes - B03.01",
IF(OR(L472="",L473="",L474="",L475="",L476=""),"Preenchimento incompleto: há linhas vazias antes da atual - B05.01",
"Preenchimento correto"))))))))</f>
        <v/>
      </c>
      <c r="M477" s="90"/>
    </row>
    <row r="478" spans="1:13" ht="15">
      <c r="A478" s="28"/>
      <c r="B478" s="72">
        <v>472</v>
      </c>
      <c r="C478" s="131"/>
      <c r="D478" s="134"/>
      <c r="E478" s="137"/>
      <c r="F478" s="137"/>
      <c r="G478" s="76">
        <v>7</v>
      </c>
      <c r="H478" s="95"/>
      <c r="I478" s="95"/>
      <c r="J478" s="95"/>
      <c r="K478" s="95"/>
      <c r="L478" s="106" t="str">
        <f t="shared" ref="L478" si="456" xml:space="preserve">
IF($J$3="","Preenchimento incompleto: deve ser informado o Responsável pela análise - B05.01",
IF(AND(C472="",D472="",E472="",F472="",H478="",I478="",J478="",K478=""),"",
IF(AND(C472="",D472="",E472="",F472="",OR(H478&lt;&gt;"",I478&lt;&gt;"",J478&lt;&gt;"",K478&lt;&gt;"")),"Preenchimento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IF(AND(C472&lt;&gt;"",D472&lt;&gt;"",E472&lt;&gt;"",F472&lt;&gt;"",H478="",I478="",J478="",K478=""),"",
IF(AND(C472&lt;&gt;"",D472&lt;&gt;"",E472&lt;&gt;"",F472&lt;&gt;"",OR(H478="",I478="",J478="",K478="")),"Preenchimento incompleto: há informações por requisitante individual faltantes - B03.01",
IF(OR(L472="",L473="",L474="",L475="",L476="",L477=""),"Preenchimento incompleto: há linhas vazias antes da atual - B05.01",
"Preenchimento correto"))))))))</f>
        <v/>
      </c>
      <c r="M478" s="90"/>
    </row>
    <row r="479" spans="1:13" ht="15">
      <c r="A479" s="28"/>
      <c r="B479" s="72">
        <v>473</v>
      </c>
      <c r="C479" s="131"/>
      <c r="D479" s="134"/>
      <c r="E479" s="137"/>
      <c r="F479" s="137"/>
      <c r="G479" s="76">
        <v>8</v>
      </c>
      <c r="H479" s="95"/>
      <c r="I479" s="95"/>
      <c r="J479" s="95"/>
      <c r="K479" s="95"/>
      <c r="L479" s="106" t="str">
        <f t="shared" ref="L479" si="457" xml:space="preserve">
IF($J$3="","Preenchimento incompleto: deve ser informado o Responsável pela análise - B05.01",
IF(AND(C472="",D472="",E472="",F472="",H479="",I479="",J479="",K479=""),"",
IF(AND(C472="",D472="",E472="",F472="",OR(H479&lt;&gt;"",I479&lt;&gt;"",J479&lt;&gt;"",K479&lt;&gt;"")),"Preenchimento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IF(AND(C472&lt;&gt;"",D472&lt;&gt;"",E472&lt;&gt;"",F472&lt;&gt;"",H479="",I479="",J479="",K479=""),"",
IF(AND(C472&lt;&gt;"",D472&lt;&gt;"",E472&lt;&gt;"",F472&lt;&gt;"",OR(H479="",I479="",J479="",K479="")),"Preenchimento incompleto: há informações por requisitante individual faltantes - B03.01",
IF(OR(L472="",L473="",L474="",L475="",L476="",L477="",L478=""),"Preenchimento incompleto: há linhas vazias antes da atual - B05.01",
"Preenchimento correto"))))))))</f>
        <v/>
      </c>
      <c r="M479" s="90"/>
    </row>
    <row r="480" spans="1:13" ht="15">
      <c r="A480" s="28"/>
      <c r="B480" s="72">
        <v>474</v>
      </c>
      <c r="C480" s="131"/>
      <c r="D480" s="134"/>
      <c r="E480" s="137"/>
      <c r="F480" s="137"/>
      <c r="G480" s="76">
        <v>9</v>
      </c>
      <c r="H480" s="95"/>
      <c r="I480" s="95"/>
      <c r="J480" s="95"/>
      <c r="K480" s="95"/>
      <c r="L480" s="106" t="str">
        <f t="shared" ref="L480" si="458" xml:space="preserve">
IF($J$3="","Preenchimento incompleto: deve ser informado o Responsável pela análise - B05.01",
IF(AND(C472="",D472="",E472="",F472="",H480="",I480="",J480="",K480=""),"",
IF(AND(C472="",D472="",E472="",F472="",OR(H480&lt;&gt;"",I480&lt;&gt;"",J480&lt;&gt;"",K480&lt;&gt;"")),"Preenchimento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IF(AND(C472&lt;&gt;"",D472&lt;&gt;"",E472&lt;&gt;"",F472&lt;&gt;"",H480="",I480="",J480="",K480=""),"",
IF(AND(C472&lt;&gt;"",D472&lt;&gt;"",E472&lt;&gt;"",F472&lt;&gt;"",OR(H480="",I480="",J480="",K480="")),"Preenchimento incompleto: há informações por requisitante individual faltantes - B03.01",
IF(OR(L472="",L473="",L474="",L475="",L476="",L477="",L478="",L479=""),"Preenchimento incompleto: há linhas vazias antes da atual - B05.01",
"Preenchimento correto"))))))))</f>
        <v/>
      </c>
      <c r="M480" s="90"/>
    </row>
    <row r="481" spans="1:13" ht="15">
      <c r="A481" s="28"/>
      <c r="B481" s="72">
        <v>475</v>
      </c>
      <c r="C481" s="131"/>
      <c r="D481" s="134"/>
      <c r="E481" s="137"/>
      <c r="F481" s="137"/>
      <c r="G481" s="77">
        <v>10</v>
      </c>
      <c r="H481" s="96"/>
      <c r="I481" s="96"/>
      <c r="J481" s="96"/>
      <c r="K481" s="96"/>
      <c r="L481" s="106" t="str">
        <f t="shared" ref="L481" si="459" xml:space="preserve">
IF($J$3="","Preenchimento incompleto: deve ser informado o Responsável pela análise - B05.01",
IF(AND(C472="",D472="",E472="",F472="",H481="",I481="",J481="",K481=""),"",
IF(AND(C472="",D472="",E472="",F472="",OR(H481&lt;&gt;"",I481&lt;&gt;"",J481&lt;&gt;"",K481&lt;&gt;"")),"Preenchimento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IF(AND(C472&lt;&gt;"",D472&lt;&gt;"",E472&lt;&gt;"",F472&lt;&gt;"",H481="",I481="",J481="",K481=""),"",
IF(AND(C472&lt;&gt;"",D472&lt;&gt;"",E472&lt;&gt;"",F472&lt;&gt;"",OR(H481="",I481="",J481="",K481="")),"Preenchimento incompleto: há informações por requisitante individual faltantes - B03.01",
IF(OR(L472="",L473="",L474="",L475="",L476="",L477="",L478="",L479="",L480=""),"Preenchimento incompleto: há linhas vazias antes da atual - B05.01",
"Preenchimento correto"))))))))</f>
        <v/>
      </c>
      <c r="M481" s="90"/>
    </row>
    <row r="482" spans="1:13" ht="15">
      <c r="A482" s="28"/>
      <c r="B482" s="72">
        <v>476</v>
      </c>
      <c r="C482" s="131"/>
      <c r="D482" s="134"/>
      <c r="E482" s="137"/>
      <c r="F482" s="137"/>
      <c r="G482" s="77">
        <v>11</v>
      </c>
      <c r="H482" s="96"/>
      <c r="I482" s="96"/>
      <c r="J482" s="96"/>
      <c r="K482" s="96"/>
      <c r="L482" s="106" t="str">
        <f t="shared" ref="L482" si="460" xml:space="preserve">
IF($J$3="","Preenchimento incompleto: deve ser informado o Responsável pela análise - B05.01",
IF(AND(C472="",D472="",E472="",F472="",H482="",I482="",J482="",K482=""),"",
IF(AND(C472="",D472="",E472="",F472="",OR(H482&lt;&gt;"",I482&lt;&gt;"",J482&lt;&gt;"",K482&lt;&gt;"")),"Preenchimento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IF(AND(C472&lt;&gt;"",D472&lt;&gt;"",E472&lt;&gt;"",F472&lt;&gt;"",H482="",I482="",J482="",K482=""),"",
IF(AND(C472&lt;&gt;"",D472&lt;&gt;"",E472&lt;&gt;"",F472&lt;&gt;"",OR(H482="",I482="",J482="",K482="")),"Preenchimento incompleto: há informações por requisitante individual faltantes - B03.01",
IF(OR(L472="",L473="",L474="",L475="",L476="",L477="",L478="",L479="",L480="",L481=""),"Preenchimento incompleto: há linhas vazias antes da atual - B05.01",
"Preenchimento correto"))))))))</f>
        <v/>
      </c>
      <c r="M482" s="90"/>
    </row>
    <row r="483" spans="1:13" ht="15">
      <c r="A483" s="28"/>
      <c r="B483" s="72">
        <v>477</v>
      </c>
      <c r="C483" s="131"/>
      <c r="D483" s="134"/>
      <c r="E483" s="137"/>
      <c r="F483" s="137"/>
      <c r="G483" s="77">
        <v>12</v>
      </c>
      <c r="H483" s="96"/>
      <c r="I483" s="96"/>
      <c r="J483" s="96"/>
      <c r="K483" s="96"/>
      <c r="L483" s="106" t="str">
        <f t="shared" ref="L483" si="461" xml:space="preserve">
IF($J$3="","Preenchimento incompleto: deve ser informado o Responsável pela análise - B05.01",
IF(AND(C472="",D472="",E472="",F472="",H483="",I483="",J483="",K483=""),"",
IF(AND(C472="",D472="",E472="",F472="",OR(H483&lt;&gt;"",I483&lt;&gt;"",J483&lt;&gt;"",K483&lt;&gt;"")),"Preenchimento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IF(AND(C472&lt;&gt;"",D472&lt;&gt;"",E472&lt;&gt;"",F472&lt;&gt;"",H483="",I483="",J483="",K483=""),"",
IF(AND(C472&lt;&gt;"",D472&lt;&gt;"",E472&lt;&gt;"",F472&lt;&gt;"",OR(H483="",I483="",J483="",K483="")),"Preenchimento incompleto: há informações por requisitante individual faltantes - B03.01",
IF(OR(L472="",L473="",L474="",L475="",L476="",L477="",L478="",L479="",L480="",L481="",L482=""),"Preenchimento incompleto: há linhas vazias antes da atual - B05.01",
"Preenchimento correto"))))))))</f>
        <v/>
      </c>
      <c r="M483" s="90"/>
    </row>
    <row r="484" spans="1:13" ht="15">
      <c r="A484" s="28"/>
      <c r="B484" s="72">
        <v>478</v>
      </c>
      <c r="C484" s="131"/>
      <c r="D484" s="134"/>
      <c r="E484" s="137"/>
      <c r="F484" s="137"/>
      <c r="G484" s="77">
        <v>13</v>
      </c>
      <c r="H484" s="96"/>
      <c r="I484" s="96"/>
      <c r="J484" s="96"/>
      <c r="K484" s="96"/>
      <c r="L484" s="106" t="str">
        <f t="shared" ref="L484" si="462" xml:space="preserve">
IF($J$3="","Preenchimento incompleto: deve ser informado o Responsável pela análise - B05.01",
IF(AND(C472="",D472="",E472="",F472="",H484="",I484="",J484="",K484=""),"",
IF(AND(C472="",D472="",E472="",F472="",OR(H484&lt;&gt;"",I484&lt;&gt;"",J484&lt;&gt;"",K484&lt;&gt;"")),"Preenchimento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IF(AND(C472&lt;&gt;"",D472&lt;&gt;"",E472&lt;&gt;"",F472&lt;&gt;"",H484="",I484="",J484="",K484=""),"",
IF(AND(C472&lt;&gt;"",D472&lt;&gt;"",E472&lt;&gt;"",F472&lt;&gt;"",OR(H484="",I484="",J484="",K484="")),"Preenchimento incompleto: há informações por requisitante individual faltantes - B03.01",
IF(OR(L472="",L473="",L474="",L475="",L476="",L477="",L478="",L479="",L480="",L481="",L482="",L483=""),"Preenchimento incompleto: há linhas vazias antes da atual - B05.01",
"Preenchimento correto"))))))))</f>
        <v/>
      </c>
      <c r="M484" s="90"/>
    </row>
    <row r="485" spans="1:13" ht="15">
      <c r="A485" s="28"/>
      <c r="B485" s="73">
        <v>479</v>
      </c>
      <c r="C485" s="131"/>
      <c r="D485" s="134"/>
      <c r="E485" s="137"/>
      <c r="F485" s="137"/>
      <c r="G485" s="77">
        <v>14</v>
      </c>
      <c r="H485" s="96"/>
      <c r="I485" s="96"/>
      <c r="J485" s="96"/>
      <c r="K485" s="96"/>
      <c r="L485" s="106" t="str">
        <f t="shared" ref="L485" si="463" xml:space="preserve">
IF($J$3="","Preenchimento incompleto: deve ser informado o Responsável pela análise - B05.01",
IF(AND(C472="",D472="",E472="",F472="",H485="",I485="",J485="",K485=""),"",
IF(AND(C472="",D472="",E472="",F472="",OR(H485&lt;&gt;"",I485&lt;&gt;"",J485&lt;&gt;"",K485&lt;&gt;"")),"Preenchimento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IF(AND(C472&lt;&gt;"",D472&lt;&gt;"",E472&lt;&gt;"",F472&lt;&gt;"",H485="",I485="",J485="",K485=""),"",
IF(AND(C472&lt;&gt;"",D472&lt;&gt;"",E472&lt;&gt;"",F472&lt;&gt;"",OR(H485="",I485="",J485="",K485="")),"Preenchimento incompleto: há informações por requisitante individual faltantes - B03.01",
IF(OR(L472="",L473="",L474="",L475="",L476="",L477="",L478="",L479="",L480="",L481="",L482="",L483="",L484=""),"Preenchimento incompleto: há linhas vazias antes da atual - B05.01",
"Preenchimento correto"))))))))</f>
        <v/>
      </c>
      <c r="M485" s="90"/>
    </row>
    <row r="486" spans="1:13" ht="15">
      <c r="A486" s="28"/>
      <c r="B486" s="74">
        <v>480</v>
      </c>
      <c r="C486" s="132"/>
      <c r="D486" s="135"/>
      <c r="E486" s="138"/>
      <c r="F486" s="138"/>
      <c r="G486" s="78">
        <v>15</v>
      </c>
      <c r="H486" s="97"/>
      <c r="I486" s="97"/>
      <c r="J486" s="97"/>
      <c r="K486" s="97"/>
      <c r="L486" s="107" t="str">
        <f t="shared" ref="L486" si="464" xml:space="preserve">
IF($J$3="","Preenchimento incompleto: deve ser informado o Responsável pela análise - B05.01",
IF(AND(C472="",D472="",E472="",F472="",H486="",I486="",J486="",K486=""),"",
IF(AND(C472="",D472="",E472="",F472="",OR(H486&lt;&gt;"",I486&lt;&gt;"",J486&lt;&gt;"",K486&lt;&gt;"")),"Preenchimento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IF(AND(C472&lt;&gt;"",D472&lt;&gt;"",E472&lt;&gt;"",F472&lt;&gt;"",H486="",I486="",J486="",K486=""),"",
IF(AND(C472&lt;&gt;"",D472&lt;&gt;"",E472&lt;&gt;"",F472&lt;&gt;"",OR(H486="",I486="",J486="",K486="")),"Preenchimento incompleto: há informações por requisitante individual faltantes - B03.01",
IF(OR(L472="",L473="",L474="",L475="",L476="",L477="",L478="",L479="",L480="",L481="",L482="",L483="",L484="",L485=""),"Preenchimento incompleto: há linhas vazias antes da atual - B05.01",
"Preenchimento correto"))))))))</f>
        <v/>
      </c>
      <c r="M486" s="90"/>
    </row>
    <row r="487" spans="1:13" ht="15">
      <c r="A487" s="28"/>
      <c r="B487" s="71">
        <v>481</v>
      </c>
      <c r="C487" s="130" t="str">
        <f>IF('1-ITENS'!C39="","",'1-ITENS'!C39)</f>
        <v/>
      </c>
      <c r="D487" s="133" t="str">
        <f>IF('1-ITENS'!D39="","",'1-ITENS'!D39)</f>
        <v/>
      </c>
      <c r="E487" s="136" t="str">
        <f>IF('1-ITENS'!H39="","",'1-ITENS'!H39)</f>
        <v/>
      </c>
      <c r="F487" s="136" t="str">
        <f>IF('1-ITENS'!F39="","",'1-ITENS'!F39)</f>
        <v/>
      </c>
      <c r="G487" s="75">
        <v>1</v>
      </c>
      <c r="H487" s="94"/>
      <c r="I487" s="94"/>
      <c r="J487" s="94"/>
      <c r="K487" s="94"/>
      <c r="L487" s="105" t="str">
        <f t="shared" ref="L487" si="465" xml:space="preserve">
IF($J$3="","Preenchimento incompleto: deve ser informado o Responsável pela análise - B05.01",
IF(AND(C487="",D487="",E487="",F487="",H487="",I487="",J487="",K487=""),"",
IF(AND(C487="",D487="",E487="",F487="",OR(H487&lt;&gt;"",I487&lt;&gt;"",J487&lt;&gt;"",K487&lt;&gt;"")),"Preenchimento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IF(AND(C487&lt;&gt;"",D487&lt;&gt;"",E487&lt;&gt;"",F487&lt;&gt;"",H487="",I487="",J487="",K487=""),"",
IF(AND(C487&lt;&gt;"",D487&lt;&gt;"",E487&lt;&gt;"",F487&lt;&gt;"",OR(H487="",I487="",J487="",K487="")),"Preenchimento incompleto: há informações por requisitante individual faltantes - B03.01",
"Preenchimento correto")))))))</f>
        <v/>
      </c>
      <c r="M487" s="90"/>
    </row>
    <row r="488" spans="1:13" ht="15">
      <c r="A488" s="28"/>
      <c r="B488" s="72">
        <v>482</v>
      </c>
      <c r="C488" s="131"/>
      <c r="D488" s="134"/>
      <c r="E488" s="137"/>
      <c r="F488" s="137"/>
      <c r="G488" s="76">
        <v>2</v>
      </c>
      <c r="H488" s="95"/>
      <c r="I488" s="95"/>
      <c r="J488" s="95"/>
      <c r="K488" s="95"/>
      <c r="L488" s="106" t="str">
        <f t="shared" ref="L488" si="466" xml:space="preserve">
IF($J$3="","Preenchimento incompleto: deve ser informado o Responsável pela análise - B05.01",
IF(AND(C487="",D487="",E487="",F487="",H488="",I488="",J488="",K488=""),"",
IF(AND(C487="",D487="",E487="",F487="",OR(H488&lt;&gt;"",I488&lt;&gt;"",J488&lt;&gt;"",K488&lt;&gt;"")),"Preenchimento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IF(AND(C487&lt;&gt;"",D487&lt;&gt;"",E487&lt;&gt;"",F487&lt;&gt;"",H488="",I488="",J488="",K488=""),"",
IF(AND(C487&lt;&gt;"",D487&lt;&gt;"",E487&lt;&gt;"",F487&lt;&gt;"",OR(H488="",I488="",J488="",K488="")),"Preenchimento incompleto: há informações por requisitante individual faltantes - B03.01",
IF(L487="","Preenchimento incompleto: há linhas vazias antes da atual - B05.01",
"Preenchimento correto"))))))))</f>
        <v/>
      </c>
      <c r="M488" s="90"/>
    </row>
    <row r="489" spans="1:13" ht="15">
      <c r="A489" s="28"/>
      <c r="B489" s="72">
        <v>483</v>
      </c>
      <c r="C489" s="131"/>
      <c r="D489" s="134"/>
      <c r="E489" s="137"/>
      <c r="F489" s="137"/>
      <c r="G489" s="76">
        <v>3</v>
      </c>
      <c r="H489" s="95"/>
      <c r="I489" s="95"/>
      <c r="J489" s="95"/>
      <c r="K489" s="95"/>
      <c r="L489" s="106" t="str">
        <f t="shared" ref="L489" si="467" xml:space="preserve">
IF($J$3="","Preenchimento incompleto: deve ser informado o Responsável pela análise - B05.01",
IF(AND(C487="",D487="",E487="",F487="",H489="",I489="",J489="",K489=""),"",
IF(AND(C487="",D487="",E487="",F487="",OR(H489&lt;&gt;"",I489&lt;&gt;"",J489&lt;&gt;"",K489&lt;&gt;"")),"Preenchimento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IF(AND(C487&lt;&gt;"",D487&lt;&gt;"",E487&lt;&gt;"",F487&lt;&gt;"",H489="",I489="",J489="",K489=""),"",
IF(AND(C487&lt;&gt;"",D487&lt;&gt;"",E487&lt;&gt;"",F487&lt;&gt;"",OR(H489="",I489="",J489="",K489="")),"Preenchimento incompleto: há informações por requisitante individual faltantes - B03.01",
IF(OR(L487="",L488=""),"Preenchimento incompleto: há linhas vazias antes da atual - B05.01",
"Preenchimento correto"))))))))</f>
        <v/>
      </c>
      <c r="M489" s="90"/>
    </row>
    <row r="490" spans="1:13" ht="15">
      <c r="A490" s="28"/>
      <c r="B490" s="72">
        <v>484</v>
      </c>
      <c r="C490" s="131"/>
      <c r="D490" s="134"/>
      <c r="E490" s="137"/>
      <c r="F490" s="137"/>
      <c r="G490" s="76">
        <v>4</v>
      </c>
      <c r="H490" s="95"/>
      <c r="I490" s="95"/>
      <c r="J490" s="95"/>
      <c r="K490" s="95"/>
      <c r="L490" s="106" t="str">
        <f t="shared" ref="L490" si="468" xml:space="preserve">
IF($J$3="","Preenchimento incompleto: deve ser informado o Responsável pela análise - B05.01",
IF(AND(C487="",D487="",E487="",F487="",H490="",I490="",J490="",K490=""),"",
IF(AND(C487="",D487="",E487="",F487="",OR(H490&lt;&gt;"",I490&lt;&gt;"",J490&lt;&gt;"",K490&lt;&gt;"")),"Preenchimento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IF(AND(C487&lt;&gt;"",D487&lt;&gt;"",E487&lt;&gt;"",F487&lt;&gt;"",H490="",I490="",J490="",K490=""),"",
IF(AND(C487&lt;&gt;"",D487&lt;&gt;"",E487&lt;&gt;"",F487&lt;&gt;"",OR(H490="",I490="",J490="",K490="")),"Preenchimento incompleto: há informações por requisitante individual faltantes - B03.01",
IF(OR(L487="",L488="",L489=""),"Preenchimento incompleto: há linhas vazias antes da atual - B05.01",
"Preenchimento correto"))))))))</f>
        <v/>
      </c>
      <c r="M490" s="90"/>
    </row>
    <row r="491" spans="1:13" ht="15">
      <c r="A491" s="28"/>
      <c r="B491" s="72">
        <v>485</v>
      </c>
      <c r="C491" s="131"/>
      <c r="D491" s="134"/>
      <c r="E491" s="137"/>
      <c r="F491" s="137"/>
      <c r="G491" s="76">
        <v>5</v>
      </c>
      <c r="H491" s="95"/>
      <c r="I491" s="95"/>
      <c r="J491" s="95"/>
      <c r="K491" s="95"/>
      <c r="L491" s="106" t="str">
        <f t="shared" ref="L491" si="469" xml:space="preserve">
IF($J$3="","Preenchimento incompleto: deve ser informado o Responsável pela análise - B05.01",
IF(AND(C487="",D487="",E487="",F487="",H491="",I491="",J491="",K491=""),"",
IF(AND(C487="",D487="",E487="",F487="",OR(H491&lt;&gt;"",I491&lt;&gt;"",J491&lt;&gt;"",K491&lt;&gt;"")),"Preenchimento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IF(AND(C487&lt;&gt;"",D487&lt;&gt;"",E487&lt;&gt;"",F487&lt;&gt;"",H491="",I491="",J491="",K491=""),"",
IF(AND(C487&lt;&gt;"",D487&lt;&gt;"",E487&lt;&gt;"",F487&lt;&gt;"",OR(H491="",I491="",J491="",K491="")),"Preenchimento incompleto: há informações por requisitante individual faltantes - B03.01",
IF(OR(L487="",L488="",L489="",L490=""),"Preenchimento incompleto: há linhas vazias antes da atual - B05.01",
"Preenchimento correto"))))))))</f>
        <v/>
      </c>
      <c r="M491" s="90"/>
    </row>
    <row r="492" spans="1:13" ht="15">
      <c r="A492" s="28"/>
      <c r="B492" s="72">
        <v>486</v>
      </c>
      <c r="C492" s="131"/>
      <c r="D492" s="134"/>
      <c r="E492" s="137"/>
      <c r="F492" s="137"/>
      <c r="G492" s="76">
        <v>6</v>
      </c>
      <c r="H492" s="95"/>
      <c r="I492" s="95"/>
      <c r="J492" s="95"/>
      <c r="K492" s="95"/>
      <c r="L492" s="106" t="str">
        <f t="shared" ref="L492" si="470" xml:space="preserve">
IF($J$3="","Preenchimento incompleto: deve ser informado o Responsável pela análise - B05.01",
IF(AND(C487="",D487="",E487="",F487="",H492="",I492="",J492="",K492=""),"",
IF(AND(C487="",D487="",E487="",F487="",OR(H492&lt;&gt;"",I492&lt;&gt;"",J492&lt;&gt;"",K492&lt;&gt;"")),"Preenchimento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IF(AND(C487&lt;&gt;"",D487&lt;&gt;"",E487&lt;&gt;"",F487&lt;&gt;"",H492="",I492="",J492="",K492=""),"",
IF(AND(C487&lt;&gt;"",D487&lt;&gt;"",E487&lt;&gt;"",F487&lt;&gt;"",OR(H492="",I492="",J492="",K492="")),"Preenchimento incompleto: há informações por requisitante individual faltantes - B03.01",
IF(OR(L487="",L488="",L489="",L490="",L491=""),"Preenchimento incompleto: há linhas vazias antes da atual - B05.01",
"Preenchimento correto"))))))))</f>
        <v/>
      </c>
      <c r="M492" s="90"/>
    </row>
    <row r="493" spans="1:13" ht="15">
      <c r="A493" s="28"/>
      <c r="B493" s="72">
        <v>487</v>
      </c>
      <c r="C493" s="131"/>
      <c r="D493" s="134"/>
      <c r="E493" s="137"/>
      <c r="F493" s="137"/>
      <c r="G493" s="76">
        <v>7</v>
      </c>
      <c r="H493" s="95"/>
      <c r="I493" s="95"/>
      <c r="J493" s="95"/>
      <c r="K493" s="95"/>
      <c r="L493" s="106" t="str">
        <f t="shared" ref="L493" si="471" xml:space="preserve">
IF($J$3="","Preenchimento incompleto: deve ser informado o Responsável pela análise - B05.01",
IF(AND(C487="",D487="",E487="",F487="",H493="",I493="",J493="",K493=""),"",
IF(AND(C487="",D487="",E487="",F487="",OR(H493&lt;&gt;"",I493&lt;&gt;"",J493&lt;&gt;"",K493&lt;&gt;"")),"Preenchimento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IF(AND(C487&lt;&gt;"",D487&lt;&gt;"",E487&lt;&gt;"",F487&lt;&gt;"",H493="",I493="",J493="",K493=""),"",
IF(AND(C487&lt;&gt;"",D487&lt;&gt;"",E487&lt;&gt;"",F487&lt;&gt;"",OR(H493="",I493="",J493="",K493="")),"Preenchimento incompleto: há informações por requisitante individual faltantes - B03.01",
IF(OR(L487="",L488="",L489="",L490="",L491="",L492=""),"Preenchimento incompleto: há linhas vazias antes da atual - B05.01",
"Preenchimento correto"))))))))</f>
        <v/>
      </c>
      <c r="M493" s="90"/>
    </row>
    <row r="494" spans="1:13" ht="15">
      <c r="A494" s="28"/>
      <c r="B494" s="72">
        <v>488</v>
      </c>
      <c r="C494" s="131"/>
      <c r="D494" s="134"/>
      <c r="E494" s="137"/>
      <c r="F494" s="137"/>
      <c r="G494" s="76">
        <v>8</v>
      </c>
      <c r="H494" s="95"/>
      <c r="I494" s="95"/>
      <c r="J494" s="95"/>
      <c r="K494" s="95"/>
      <c r="L494" s="106" t="str">
        <f t="shared" ref="L494" si="472" xml:space="preserve">
IF($J$3="","Preenchimento incompleto: deve ser informado o Responsável pela análise - B05.01",
IF(AND(C487="",D487="",E487="",F487="",H494="",I494="",J494="",K494=""),"",
IF(AND(C487="",D487="",E487="",F487="",OR(H494&lt;&gt;"",I494&lt;&gt;"",J494&lt;&gt;"",K494&lt;&gt;"")),"Preenchimento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IF(AND(C487&lt;&gt;"",D487&lt;&gt;"",E487&lt;&gt;"",F487&lt;&gt;"",H494="",I494="",J494="",K494=""),"",
IF(AND(C487&lt;&gt;"",D487&lt;&gt;"",E487&lt;&gt;"",F487&lt;&gt;"",OR(H494="",I494="",J494="",K494="")),"Preenchimento incompleto: há informações por requisitante individual faltantes - B03.01",
IF(OR(L487="",L488="",L489="",L490="",L491="",L492="",L493=""),"Preenchimento incompleto: há linhas vazias antes da atual - B05.01",
"Preenchimento correto"))))))))</f>
        <v/>
      </c>
      <c r="M494" s="90"/>
    </row>
    <row r="495" spans="1:13" ht="15">
      <c r="A495" s="28"/>
      <c r="B495" s="72">
        <v>489</v>
      </c>
      <c r="C495" s="131"/>
      <c r="D495" s="134"/>
      <c r="E495" s="137"/>
      <c r="F495" s="137"/>
      <c r="G495" s="76">
        <v>9</v>
      </c>
      <c r="H495" s="95"/>
      <c r="I495" s="95"/>
      <c r="J495" s="95"/>
      <c r="K495" s="95"/>
      <c r="L495" s="106" t="str">
        <f t="shared" ref="L495" si="473" xml:space="preserve">
IF($J$3="","Preenchimento incompleto: deve ser informado o Responsável pela análise - B05.01",
IF(AND(C487="",D487="",E487="",F487="",H495="",I495="",J495="",K495=""),"",
IF(AND(C487="",D487="",E487="",F487="",OR(H495&lt;&gt;"",I495&lt;&gt;"",J495&lt;&gt;"",K495&lt;&gt;"")),"Preenchimento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IF(AND(C487&lt;&gt;"",D487&lt;&gt;"",E487&lt;&gt;"",F487&lt;&gt;"",H495="",I495="",J495="",K495=""),"",
IF(AND(C487&lt;&gt;"",D487&lt;&gt;"",E487&lt;&gt;"",F487&lt;&gt;"",OR(H495="",I495="",J495="",K495="")),"Preenchimento incompleto: há informações por requisitante individual faltantes - B03.01",
IF(OR(L487="",L488="",L489="",L490="",L491="",L492="",L493="",L494=""),"Preenchimento incompleto: há linhas vazias antes da atual - B05.01",
"Preenchimento correto"))))))))</f>
        <v/>
      </c>
      <c r="M495" s="90"/>
    </row>
    <row r="496" spans="1:13" ht="15">
      <c r="A496" s="28"/>
      <c r="B496" s="72">
        <v>490</v>
      </c>
      <c r="C496" s="131"/>
      <c r="D496" s="134"/>
      <c r="E496" s="137"/>
      <c r="F496" s="137"/>
      <c r="G496" s="77">
        <v>10</v>
      </c>
      <c r="H496" s="96"/>
      <c r="I496" s="96"/>
      <c r="J496" s="96"/>
      <c r="K496" s="96"/>
      <c r="L496" s="106" t="str">
        <f t="shared" ref="L496" si="474" xml:space="preserve">
IF($J$3="","Preenchimento incompleto: deve ser informado o Responsável pela análise - B05.01",
IF(AND(C487="",D487="",E487="",F487="",H496="",I496="",J496="",K496=""),"",
IF(AND(C487="",D487="",E487="",F487="",OR(H496&lt;&gt;"",I496&lt;&gt;"",J496&lt;&gt;"",K496&lt;&gt;"")),"Preenchimento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IF(AND(C487&lt;&gt;"",D487&lt;&gt;"",E487&lt;&gt;"",F487&lt;&gt;"",H496="",I496="",J496="",K496=""),"",
IF(AND(C487&lt;&gt;"",D487&lt;&gt;"",E487&lt;&gt;"",F487&lt;&gt;"",OR(H496="",I496="",J496="",K496="")),"Preenchimento incompleto: há informações por requisitante individual faltantes - B03.01",
IF(OR(L487="",L488="",L489="",L490="",L491="",L492="",L493="",L494="",L495=""),"Preenchimento incompleto: há linhas vazias antes da atual - B05.01",
"Preenchimento correto"))))))))</f>
        <v/>
      </c>
      <c r="M496" s="90"/>
    </row>
    <row r="497" spans="1:13" ht="15">
      <c r="A497" s="28"/>
      <c r="B497" s="72">
        <v>491</v>
      </c>
      <c r="C497" s="131"/>
      <c r="D497" s="134"/>
      <c r="E497" s="137"/>
      <c r="F497" s="137"/>
      <c r="G497" s="77">
        <v>11</v>
      </c>
      <c r="H497" s="96"/>
      <c r="I497" s="96"/>
      <c r="J497" s="96"/>
      <c r="K497" s="96"/>
      <c r="L497" s="106" t="str">
        <f t="shared" ref="L497" si="475" xml:space="preserve">
IF($J$3="","Preenchimento incompleto: deve ser informado o Responsável pela análise - B05.01",
IF(AND(C487="",D487="",E487="",F487="",H497="",I497="",J497="",K497=""),"",
IF(AND(C487="",D487="",E487="",F487="",OR(H497&lt;&gt;"",I497&lt;&gt;"",J497&lt;&gt;"",K497&lt;&gt;"")),"Preenchimento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IF(AND(C487&lt;&gt;"",D487&lt;&gt;"",E487&lt;&gt;"",F487&lt;&gt;"",H497="",I497="",J497="",K497=""),"",
IF(AND(C487&lt;&gt;"",D487&lt;&gt;"",E487&lt;&gt;"",F487&lt;&gt;"",OR(H497="",I497="",J497="",K497="")),"Preenchimento incompleto: há informações por requisitante individual faltantes - B03.01",
IF(OR(L487="",L488="",L489="",L490="",L491="",L492="",L493="",L494="",L495="",L496=""),"Preenchimento incompleto: há linhas vazias antes da atual - B05.01",
"Preenchimento correto"))))))))</f>
        <v/>
      </c>
      <c r="M497" s="90"/>
    </row>
    <row r="498" spans="1:13" ht="15">
      <c r="A498" s="28"/>
      <c r="B498" s="72">
        <v>492</v>
      </c>
      <c r="C498" s="131"/>
      <c r="D498" s="134"/>
      <c r="E498" s="137"/>
      <c r="F498" s="137"/>
      <c r="G498" s="77">
        <v>12</v>
      </c>
      <c r="H498" s="96"/>
      <c r="I498" s="96"/>
      <c r="J498" s="96"/>
      <c r="K498" s="96"/>
      <c r="L498" s="106" t="str">
        <f t="shared" ref="L498" si="476" xml:space="preserve">
IF($J$3="","Preenchimento incompleto: deve ser informado o Responsável pela análise - B05.01",
IF(AND(C487="",D487="",E487="",F487="",H498="",I498="",J498="",K498=""),"",
IF(AND(C487="",D487="",E487="",F487="",OR(H498&lt;&gt;"",I498&lt;&gt;"",J498&lt;&gt;"",K498&lt;&gt;"")),"Preenchimento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IF(AND(C487&lt;&gt;"",D487&lt;&gt;"",E487&lt;&gt;"",F487&lt;&gt;"",H498="",I498="",J498="",K498=""),"",
IF(AND(C487&lt;&gt;"",D487&lt;&gt;"",E487&lt;&gt;"",F487&lt;&gt;"",OR(H498="",I498="",J498="",K498="")),"Preenchimento incompleto: há informações por requisitante individual faltantes - B03.01",
IF(OR(L487="",L488="",L489="",L490="",L491="",L492="",L493="",L494="",L495="",L496="",L497=""),"Preenchimento incompleto: há linhas vazias antes da atual - B05.01",
"Preenchimento correto"))))))))</f>
        <v/>
      </c>
      <c r="M498" s="90"/>
    </row>
    <row r="499" spans="1:13" ht="15">
      <c r="A499" s="28"/>
      <c r="B499" s="72">
        <v>493</v>
      </c>
      <c r="C499" s="131"/>
      <c r="D499" s="134"/>
      <c r="E499" s="137"/>
      <c r="F499" s="137"/>
      <c r="G499" s="77">
        <v>13</v>
      </c>
      <c r="H499" s="96"/>
      <c r="I499" s="96"/>
      <c r="J499" s="96"/>
      <c r="K499" s="96"/>
      <c r="L499" s="106" t="str">
        <f t="shared" ref="L499" si="477" xml:space="preserve">
IF($J$3="","Preenchimento incompleto: deve ser informado o Responsável pela análise - B05.01",
IF(AND(C487="",D487="",E487="",F487="",H499="",I499="",J499="",K499=""),"",
IF(AND(C487="",D487="",E487="",F487="",OR(H499&lt;&gt;"",I499&lt;&gt;"",J499&lt;&gt;"",K499&lt;&gt;"")),"Preenchimento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IF(AND(C487&lt;&gt;"",D487&lt;&gt;"",E487&lt;&gt;"",F487&lt;&gt;"",H499="",I499="",J499="",K499=""),"",
IF(AND(C487&lt;&gt;"",D487&lt;&gt;"",E487&lt;&gt;"",F487&lt;&gt;"",OR(H499="",I499="",J499="",K499="")),"Preenchimento incompleto: há informações por requisitante individual faltantes - B03.01",
IF(OR(L487="",L488="",L489="",L490="",L491="",L492="",L493="",L494="",L495="",L496="",L497="",L498=""),"Preenchimento incompleto: há linhas vazias antes da atual - B05.01",
"Preenchimento correto"))))))))</f>
        <v/>
      </c>
      <c r="M499" s="90"/>
    </row>
    <row r="500" spans="1:13" ht="15">
      <c r="A500" s="28"/>
      <c r="B500" s="73">
        <v>494</v>
      </c>
      <c r="C500" s="131"/>
      <c r="D500" s="134"/>
      <c r="E500" s="137"/>
      <c r="F500" s="137"/>
      <c r="G500" s="77">
        <v>14</v>
      </c>
      <c r="H500" s="96"/>
      <c r="I500" s="96"/>
      <c r="J500" s="96"/>
      <c r="K500" s="96"/>
      <c r="L500" s="106" t="str">
        <f t="shared" ref="L500" si="478" xml:space="preserve">
IF($J$3="","Preenchimento incompleto: deve ser informado o Responsável pela análise - B05.01",
IF(AND(C487="",D487="",E487="",F487="",H500="",I500="",J500="",K500=""),"",
IF(AND(C487="",D487="",E487="",F487="",OR(H500&lt;&gt;"",I500&lt;&gt;"",J500&lt;&gt;"",K500&lt;&gt;"")),"Preenchimento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IF(AND(C487&lt;&gt;"",D487&lt;&gt;"",E487&lt;&gt;"",F487&lt;&gt;"",H500="",I500="",J500="",K500=""),"",
IF(AND(C487&lt;&gt;"",D487&lt;&gt;"",E487&lt;&gt;"",F487&lt;&gt;"",OR(H500="",I500="",J500="",K500="")),"Preenchimento incompleto: há informações por requisitante individual faltantes - B03.01",
IF(OR(L487="",L488="",L489="",L490="",L491="",L492="",L493="",L494="",L495="",L496="",L497="",L498="",L499=""),"Preenchimento incompleto: há linhas vazias antes da atual - B05.01",
"Preenchimento correto"))))))))</f>
        <v/>
      </c>
      <c r="M500" s="90"/>
    </row>
    <row r="501" spans="1:13" ht="15">
      <c r="A501" s="28"/>
      <c r="B501" s="74">
        <v>495</v>
      </c>
      <c r="C501" s="132"/>
      <c r="D501" s="135"/>
      <c r="E501" s="138"/>
      <c r="F501" s="138"/>
      <c r="G501" s="78">
        <v>15</v>
      </c>
      <c r="H501" s="97"/>
      <c r="I501" s="97"/>
      <c r="J501" s="97"/>
      <c r="K501" s="97"/>
      <c r="L501" s="107" t="str">
        <f t="shared" ref="L501" si="479" xml:space="preserve">
IF($J$3="","Preenchimento incompleto: deve ser informado o Responsável pela análise - B05.01",
IF(AND(C487="",D487="",E487="",F487="",H501="",I501="",J501="",K501=""),"",
IF(AND(C487="",D487="",E487="",F487="",OR(H501&lt;&gt;"",I501&lt;&gt;"",J501&lt;&gt;"",K501&lt;&gt;"")),"Preenchimento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IF(AND(C487&lt;&gt;"",D487&lt;&gt;"",E487&lt;&gt;"",F487&lt;&gt;"",H501="",I501="",J501="",K501=""),"",
IF(AND(C487&lt;&gt;"",D487&lt;&gt;"",E487&lt;&gt;"",F487&lt;&gt;"",OR(H501="",I501="",J501="",K501="")),"Preenchimento incompleto: há informações por requisitante individual faltantes - B03.01",
IF(OR(L487="",L488="",L489="",L490="",L491="",L492="",L493="",L494="",L495="",L496="",L497="",L498="",L499="",L500=""),"Preenchimento incompleto: há linhas vazias antes da atual - B05.01",
"Preenchimento correto"))))))))</f>
        <v/>
      </c>
      <c r="M501" s="90"/>
    </row>
    <row r="502" spans="1:13" ht="15">
      <c r="A502" s="28"/>
      <c r="B502" s="71">
        <v>496</v>
      </c>
      <c r="C502" s="130" t="str">
        <f>IF('1-ITENS'!C40="","",'1-ITENS'!C40)</f>
        <v/>
      </c>
      <c r="D502" s="133" t="str">
        <f>IF('1-ITENS'!D40="","",'1-ITENS'!D40)</f>
        <v/>
      </c>
      <c r="E502" s="136" t="str">
        <f>IF('1-ITENS'!H40="","",'1-ITENS'!H40)</f>
        <v/>
      </c>
      <c r="F502" s="136" t="str">
        <f>IF('1-ITENS'!F40="","",'1-ITENS'!F40)</f>
        <v/>
      </c>
      <c r="G502" s="75">
        <v>1</v>
      </c>
      <c r="H502" s="94"/>
      <c r="I502" s="94"/>
      <c r="J502" s="94"/>
      <c r="K502" s="94"/>
      <c r="L502" s="105" t="str">
        <f t="shared" ref="L502" si="480" xml:space="preserve">
IF($J$3="","Preenchimento incompleto: deve ser informado o Responsável pela análise - B05.01",
IF(AND(C502="",D502="",E502="",F502="",H502="",I502="",J502="",K502=""),"",
IF(AND(C502="",D502="",E502="",F502="",OR(H502&lt;&gt;"",I502&lt;&gt;"",J502&lt;&gt;"",K502&lt;&gt;"")),"Preenchimento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IF(AND(C502&lt;&gt;"",D502&lt;&gt;"",E502&lt;&gt;"",F502&lt;&gt;"",H502="",I502="",J502="",K502=""),"",
IF(AND(C502&lt;&gt;"",D502&lt;&gt;"",E502&lt;&gt;"",F502&lt;&gt;"",OR(H502="",I502="",J502="",K502="")),"Preenchimento incompleto: há informações por requisitante individual faltantes - B03.01",
"Preenchimento correto")))))))</f>
        <v/>
      </c>
      <c r="M502" s="90"/>
    </row>
    <row r="503" spans="1:13" ht="15">
      <c r="A503" s="28"/>
      <c r="B503" s="72">
        <v>497</v>
      </c>
      <c r="C503" s="131"/>
      <c r="D503" s="134"/>
      <c r="E503" s="137"/>
      <c r="F503" s="137"/>
      <c r="G503" s="76">
        <v>2</v>
      </c>
      <c r="H503" s="95"/>
      <c r="I503" s="95"/>
      <c r="J503" s="95"/>
      <c r="K503" s="95"/>
      <c r="L503" s="106" t="str">
        <f t="shared" ref="L503" si="481" xml:space="preserve">
IF($J$3="","Preenchimento incompleto: deve ser informado o Responsável pela análise - B05.01",
IF(AND(C502="",D502="",E502="",F502="",H503="",I503="",J503="",K503=""),"",
IF(AND(C502="",D502="",E502="",F502="",OR(H503&lt;&gt;"",I503&lt;&gt;"",J503&lt;&gt;"",K503&lt;&gt;"")),"Preenchimento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IF(AND(C502&lt;&gt;"",D502&lt;&gt;"",E502&lt;&gt;"",F502&lt;&gt;"",H503="",I503="",J503="",K503=""),"",
IF(AND(C502&lt;&gt;"",D502&lt;&gt;"",E502&lt;&gt;"",F502&lt;&gt;"",OR(H503="",I503="",J503="",K503="")),"Preenchimento incompleto: há informações por requisitante individual faltantes - B03.01",
IF(L502="","Preenchimento incompleto: há linhas vazias antes da atual - B05.01",
"Preenchimento correto"))))))))</f>
        <v/>
      </c>
      <c r="M503" s="90"/>
    </row>
    <row r="504" spans="1:13" ht="15">
      <c r="A504" s="28"/>
      <c r="B504" s="72">
        <v>498</v>
      </c>
      <c r="C504" s="131"/>
      <c r="D504" s="134"/>
      <c r="E504" s="137"/>
      <c r="F504" s="137"/>
      <c r="G504" s="76">
        <v>3</v>
      </c>
      <c r="H504" s="95"/>
      <c r="I504" s="95"/>
      <c r="J504" s="95"/>
      <c r="K504" s="95"/>
      <c r="L504" s="106" t="str">
        <f t="shared" ref="L504" si="482" xml:space="preserve">
IF($J$3="","Preenchimento incompleto: deve ser informado o Responsável pela análise - B05.01",
IF(AND(C502="",D502="",E502="",F502="",H504="",I504="",J504="",K504=""),"",
IF(AND(C502="",D502="",E502="",F502="",OR(H504&lt;&gt;"",I504&lt;&gt;"",J504&lt;&gt;"",K504&lt;&gt;"")),"Preenchimento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IF(AND(C502&lt;&gt;"",D502&lt;&gt;"",E502&lt;&gt;"",F502&lt;&gt;"",H504="",I504="",J504="",K504=""),"",
IF(AND(C502&lt;&gt;"",D502&lt;&gt;"",E502&lt;&gt;"",F502&lt;&gt;"",OR(H504="",I504="",J504="",K504="")),"Preenchimento incompleto: há informações por requisitante individual faltantes - B03.01",
IF(OR(L502="",L503=""),"Preenchimento incompleto: há linhas vazias antes da atual - B05.01",
"Preenchimento correto"))))))))</f>
        <v/>
      </c>
      <c r="M504" s="90"/>
    </row>
    <row r="505" spans="1:13" ht="15">
      <c r="A505" s="28"/>
      <c r="B505" s="72">
        <v>499</v>
      </c>
      <c r="C505" s="131"/>
      <c r="D505" s="134"/>
      <c r="E505" s="137"/>
      <c r="F505" s="137"/>
      <c r="G505" s="76">
        <v>4</v>
      </c>
      <c r="H505" s="95"/>
      <c r="I505" s="95"/>
      <c r="J505" s="95"/>
      <c r="K505" s="95"/>
      <c r="L505" s="106" t="str">
        <f t="shared" ref="L505" si="483" xml:space="preserve">
IF($J$3="","Preenchimento incompleto: deve ser informado o Responsável pela análise - B05.01",
IF(AND(C502="",D502="",E502="",F502="",H505="",I505="",J505="",K505=""),"",
IF(AND(C502="",D502="",E502="",F502="",OR(H505&lt;&gt;"",I505&lt;&gt;"",J505&lt;&gt;"",K505&lt;&gt;"")),"Preenchimento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IF(AND(C502&lt;&gt;"",D502&lt;&gt;"",E502&lt;&gt;"",F502&lt;&gt;"",H505="",I505="",J505="",K505=""),"",
IF(AND(C502&lt;&gt;"",D502&lt;&gt;"",E502&lt;&gt;"",F502&lt;&gt;"",OR(H505="",I505="",J505="",K505="")),"Preenchimento incompleto: há informações por requisitante individual faltantes - B03.01",
IF(OR(L502="",L503="",L504=""),"Preenchimento incompleto: há linhas vazias antes da atual - B05.01",
"Preenchimento correto"))))))))</f>
        <v/>
      </c>
      <c r="M505" s="90"/>
    </row>
    <row r="506" spans="1:13" ht="15">
      <c r="A506" s="28"/>
      <c r="B506" s="72">
        <v>500</v>
      </c>
      <c r="C506" s="131"/>
      <c r="D506" s="134"/>
      <c r="E506" s="137"/>
      <c r="F506" s="137"/>
      <c r="G506" s="76">
        <v>5</v>
      </c>
      <c r="H506" s="95"/>
      <c r="I506" s="95"/>
      <c r="J506" s="95"/>
      <c r="K506" s="95"/>
      <c r="L506" s="106" t="str">
        <f t="shared" ref="L506" si="484" xml:space="preserve">
IF($J$3="","Preenchimento incompleto: deve ser informado o Responsável pela análise - B05.01",
IF(AND(C502="",D502="",E502="",F502="",H506="",I506="",J506="",K506=""),"",
IF(AND(C502="",D502="",E502="",F502="",OR(H506&lt;&gt;"",I506&lt;&gt;"",J506&lt;&gt;"",K506&lt;&gt;"")),"Preenchimento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IF(AND(C502&lt;&gt;"",D502&lt;&gt;"",E502&lt;&gt;"",F502&lt;&gt;"",H506="",I506="",J506="",K506=""),"",
IF(AND(C502&lt;&gt;"",D502&lt;&gt;"",E502&lt;&gt;"",F502&lt;&gt;"",OR(H506="",I506="",J506="",K506="")),"Preenchimento incompleto: há informações por requisitante individual faltantes - B03.01",
IF(OR(L502="",L503="",L504="",L505=""),"Preenchimento incompleto: há linhas vazias antes da atual - B05.01",
"Preenchimento correto"))))))))</f>
        <v/>
      </c>
      <c r="M506" s="90"/>
    </row>
    <row r="507" spans="1:13" ht="15">
      <c r="A507" s="28"/>
      <c r="B507" s="72">
        <v>501</v>
      </c>
      <c r="C507" s="131"/>
      <c r="D507" s="134"/>
      <c r="E507" s="137"/>
      <c r="F507" s="137"/>
      <c r="G507" s="76">
        <v>6</v>
      </c>
      <c r="H507" s="95"/>
      <c r="I507" s="95"/>
      <c r="J507" s="95"/>
      <c r="K507" s="95"/>
      <c r="L507" s="106" t="str">
        <f t="shared" ref="L507" si="485" xml:space="preserve">
IF($J$3="","Preenchimento incompleto: deve ser informado o Responsável pela análise - B05.01",
IF(AND(C502="",D502="",E502="",F502="",H507="",I507="",J507="",K507=""),"",
IF(AND(C502="",D502="",E502="",F502="",OR(H507&lt;&gt;"",I507&lt;&gt;"",J507&lt;&gt;"",K507&lt;&gt;"")),"Preenchimento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IF(AND(C502&lt;&gt;"",D502&lt;&gt;"",E502&lt;&gt;"",F502&lt;&gt;"",H507="",I507="",J507="",K507=""),"",
IF(AND(C502&lt;&gt;"",D502&lt;&gt;"",E502&lt;&gt;"",F502&lt;&gt;"",OR(H507="",I507="",J507="",K507="")),"Preenchimento incompleto: há informações por requisitante individual faltantes - B03.01",
IF(OR(L502="",L503="",L504="",L505="",L506=""),"Preenchimento incompleto: há linhas vazias antes da atual - B05.01",
"Preenchimento correto"))))))))</f>
        <v/>
      </c>
      <c r="M507" s="90"/>
    </row>
    <row r="508" spans="1:13" ht="15">
      <c r="A508" s="28"/>
      <c r="B508" s="72">
        <v>502</v>
      </c>
      <c r="C508" s="131"/>
      <c r="D508" s="134"/>
      <c r="E508" s="137"/>
      <c r="F508" s="137"/>
      <c r="G508" s="76">
        <v>7</v>
      </c>
      <c r="H508" s="95"/>
      <c r="I508" s="95"/>
      <c r="J508" s="95"/>
      <c r="K508" s="95"/>
      <c r="L508" s="106" t="str">
        <f t="shared" ref="L508" si="486" xml:space="preserve">
IF($J$3="","Preenchimento incompleto: deve ser informado o Responsável pela análise - B05.01",
IF(AND(C502="",D502="",E502="",F502="",H508="",I508="",J508="",K508=""),"",
IF(AND(C502="",D502="",E502="",F502="",OR(H508&lt;&gt;"",I508&lt;&gt;"",J508&lt;&gt;"",K508&lt;&gt;"")),"Preenchimento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IF(AND(C502&lt;&gt;"",D502&lt;&gt;"",E502&lt;&gt;"",F502&lt;&gt;"",H508="",I508="",J508="",K508=""),"",
IF(AND(C502&lt;&gt;"",D502&lt;&gt;"",E502&lt;&gt;"",F502&lt;&gt;"",OR(H508="",I508="",J508="",K508="")),"Preenchimento incompleto: há informações por requisitante individual faltantes - B03.01",
IF(OR(L502="",L503="",L504="",L505="",L506="",L507=""),"Preenchimento incompleto: há linhas vazias antes da atual - B05.01",
"Preenchimento correto"))))))))</f>
        <v/>
      </c>
      <c r="M508" s="90"/>
    </row>
    <row r="509" spans="1:13" ht="15">
      <c r="A509" s="28"/>
      <c r="B509" s="72">
        <v>503</v>
      </c>
      <c r="C509" s="131"/>
      <c r="D509" s="134"/>
      <c r="E509" s="137"/>
      <c r="F509" s="137"/>
      <c r="G509" s="76">
        <v>8</v>
      </c>
      <c r="H509" s="95"/>
      <c r="I509" s="95"/>
      <c r="J509" s="95"/>
      <c r="K509" s="95"/>
      <c r="L509" s="106" t="str">
        <f t="shared" ref="L509" si="487" xml:space="preserve">
IF($J$3="","Preenchimento incompleto: deve ser informado o Responsável pela análise - B05.01",
IF(AND(C502="",D502="",E502="",F502="",H509="",I509="",J509="",K509=""),"",
IF(AND(C502="",D502="",E502="",F502="",OR(H509&lt;&gt;"",I509&lt;&gt;"",J509&lt;&gt;"",K509&lt;&gt;"")),"Preenchimento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IF(AND(C502&lt;&gt;"",D502&lt;&gt;"",E502&lt;&gt;"",F502&lt;&gt;"",H509="",I509="",J509="",K509=""),"",
IF(AND(C502&lt;&gt;"",D502&lt;&gt;"",E502&lt;&gt;"",F502&lt;&gt;"",OR(H509="",I509="",J509="",K509="")),"Preenchimento incompleto: há informações por requisitante individual faltantes - B03.01",
IF(OR(L502="",L503="",L504="",L505="",L506="",L507="",L508=""),"Preenchimento incompleto: há linhas vazias antes da atual - B05.01",
"Preenchimento correto"))))))))</f>
        <v/>
      </c>
      <c r="M509" s="90"/>
    </row>
    <row r="510" spans="1:13" ht="15">
      <c r="A510" s="28"/>
      <c r="B510" s="72">
        <v>504</v>
      </c>
      <c r="C510" s="131"/>
      <c r="D510" s="134"/>
      <c r="E510" s="137"/>
      <c r="F510" s="137"/>
      <c r="G510" s="76">
        <v>9</v>
      </c>
      <c r="H510" s="95"/>
      <c r="I510" s="95"/>
      <c r="J510" s="95"/>
      <c r="K510" s="95"/>
      <c r="L510" s="106" t="str">
        <f t="shared" ref="L510" si="488" xml:space="preserve">
IF($J$3="","Preenchimento incompleto: deve ser informado o Responsável pela análise - B05.01",
IF(AND(C502="",D502="",E502="",F502="",H510="",I510="",J510="",K510=""),"",
IF(AND(C502="",D502="",E502="",F502="",OR(H510&lt;&gt;"",I510&lt;&gt;"",J510&lt;&gt;"",K510&lt;&gt;"")),"Preenchimento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IF(AND(C502&lt;&gt;"",D502&lt;&gt;"",E502&lt;&gt;"",F502&lt;&gt;"",H510="",I510="",J510="",K510=""),"",
IF(AND(C502&lt;&gt;"",D502&lt;&gt;"",E502&lt;&gt;"",F502&lt;&gt;"",OR(H510="",I510="",J510="",K510="")),"Preenchimento incompleto: há informações por requisitante individual faltantes - B03.01",
IF(OR(L502="",L503="",L504="",L505="",L506="",L507="",L508="",L509=""),"Preenchimento incompleto: há linhas vazias antes da atual - B05.01",
"Preenchimento correto"))))))))</f>
        <v/>
      </c>
      <c r="M510" s="90"/>
    </row>
    <row r="511" spans="1:13" ht="15">
      <c r="A511" s="28"/>
      <c r="B511" s="72">
        <v>505</v>
      </c>
      <c r="C511" s="131"/>
      <c r="D511" s="134"/>
      <c r="E511" s="137"/>
      <c r="F511" s="137"/>
      <c r="G511" s="77">
        <v>10</v>
      </c>
      <c r="H511" s="96"/>
      <c r="I511" s="96"/>
      <c r="J511" s="96"/>
      <c r="K511" s="96"/>
      <c r="L511" s="106" t="str">
        <f t="shared" ref="L511" si="489" xml:space="preserve">
IF($J$3="","Preenchimento incompleto: deve ser informado o Responsável pela análise - B05.01",
IF(AND(C502="",D502="",E502="",F502="",H511="",I511="",J511="",K511=""),"",
IF(AND(C502="",D502="",E502="",F502="",OR(H511&lt;&gt;"",I511&lt;&gt;"",J511&lt;&gt;"",K511&lt;&gt;"")),"Preenchimento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IF(AND(C502&lt;&gt;"",D502&lt;&gt;"",E502&lt;&gt;"",F502&lt;&gt;"",H511="",I511="",J511="",K511=""),"",
IF(AND(C502&lt;&gt;"",D502&lt;&gt;"",E502&lt;&gt;"",F502&lt;&gt;"",OR(H511="",I511="",J511="",K511="")),"Preenchimento incompleto: há informações por requisitante individual faltantes - B03.01",
IF(OR(L502="",L503="",L504="",L505="",L506="",L507="",L508="",L509="",L510=""),"Preenchimento incompleto: há linhas vazias antes da atual - B05.01",
"Preenchimento correto"))))))))</f>
        <v/>
      </c>
      <c r="M511" s="90"/>
    </row>
    <row r="512" spans="1:13" ht="15">
      <c r="A512" s="28"/>
      <c r="B512" s="72">
        <v>506</v>
      </c>
      <c r="C512" s="131"/>
      <c r="D512" s="134"/>
      <c r="E512" s="137"/>
      <c r="F512" s="137"/>
      <c r="G512" s="77">
        <v>11</v>
      </c>
      <c r="H512" s="96"/>
      <c r="I512" s="96"/>
      <c r="J512" s="96"/>
      <c r="K512" s="96"/>
      <c r="L512" s="106" t="str">
        <f t="shared" ref="L512" si="490" xml:space="preserve">
IF($J$3="","Preenchimento incompleto: deve ser informado o Responsável pela análise - B05.01",
IF(AND(C502="",D502="",E502="",F502="",H512="",I512="",J512="",K512=""),"",
IF(AND(C502="",D502="",E502="",F502="",OR(H512&lt;&gt;"",I512&lt;&gt;"",J512&lt;&gt;"",K512&lt;&gt;"")),"Preenchimento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IF(AND(C502&lt;&gt;"",D502&lt;&gt;"",E502&lt;&gt;"",F502&lt;&gt;"",H512="",I512="",J512="",K512=""),"",
IF(AND(C502&lt;&gt;"",D502&lt;&gt;"",E502&lt;&gt;"",F502&lt;&gt;"",OR(H512="",I512="",J512="",K512="")),"Preenchimento incompleto: há informações por requisitante individual faltantes - B03.01",
IF(OR(L502="",L503="",L504="",L505="",L506="",L507="",L508="",L509="",L510="",L511=""),"Preenchimento incompleto: há linhas vazias antes da atual - B05.01",
"Preenchimento correto"))))))))</f>
        <v/>
      </c>
      <c r="M512" s="90"/>
    </row>
    <row r="513" spans="1:13" ht="15">
      <c r="A513" s="28"/>
      <c r="B513" s="72">
        <v>507</v>
      </c>
      <c r="C513" s="131"/>
      <c r="D513" s="134"/>
      <c r="E513" s="137"/>
      <c r="F513" s="137"/>
      <c r="G513" s="77">
        <v>12</v>
      </c>
      <c r="H513" s="96"/>
      <c r="I513" s="96"/>
      <c r="J513" s="96"/>
      <c r="K513" s="96"/>
      <c r="L513" s="106" t="str">
        <f t="shared" ref="L513" si="491" xml:space="preserve">
IF($J$3="","Preenchimento incompleto: deve ser informado o Responsável pela análise - B05.01",
IF(AND(C502="",D502="",E502="",F502="",H513="",I513="",J513="",K513=""),"",
IF(AND(C502="",D502="",E502="",F502="",OR(H513&lt;&gt;"",I513&lt;&gt;"",J513&lt;&gt;"",K513&lt;&gt;"")),"Preenchimento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IF(AND(C502&lt;&gt;"",D502&lt;&gt;"",E502&lt;&gt;"",F502&lt;&gt;"",H513="",I513="",J513="",K513=""),"",
IF(AND(C502&lt;&gt;"",D502&lt;&gt;"",E502&lt;&gt;"",F502&lt;&gt;"",OR(H513="",I513="",J513="",K513="")),"Preenchimento incompleto: há informações por requisitante individual faltantes - B03.01",
IF(OR(L502="",L503="",L504="",L505="",L506="",L507="",L508="",L509="",L510="",L511="",L512=""),"Preenchimento incompleto: há linhas vazias antes da atual - B05.01",
"Preenchimento correto"))))))))</f>
        <v/>
      </c>
      <c r="M513" s="90"/>
    </row>
    <row r="514" spans="1:13" ht="15">
      <c r="A514" s="28"/>
      <c r="B514" s="72">
        <v>508</v>
      </c>
      <c r="C514" s="131"/>
      <c r="D514" s="134"/>
      <c r="E514" s="137"/>
      <c r="F514" s="137"/>
      <c r="G514" s="77">
        <v>13</v>
      </c>
      <c r="H514" s="96"/>
      <c r="I514" s="96"/>
      <c r="J514" s="96"/>
      <c r="K514" s="96"/>
      <c r="L514" s="106" t="str">
        <f t="shared" ref="L514" si="492" xml:space="preserve">
IF($J$3="","Preenchimento incompleto: deve ser informado o Responsável pela análise - B05.01",
IF(AND(C502="",D502="",E502="",F502="",H514="",I514="",J514="",K514=""),"",
IF(AND(C502="",D502="",E502="",F502="",OR(H514&lt;&gt;"",I514&lt;&gt;"",J514&lt;&gt;"",K514&lt;&gt;"")),"Preenchimento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IF(AND(C502&lt;&gt;"",D502&lt;&gt;"",E502&lt;&gt;"",F502&lt;&gt;"",H514="",I514="",J514="",K514=""),"",
IF(AND(C502&lt;&gt;"",D502&lt;&gt;"",E502&lt;&gt;"",F502&lt;&gt;"",OR(H514="",I514="",J514="",K514="")),"Preenchimento incompleto: há informações por requisitante individual faltantes - B03.01",
IF(OR(L502="",L503="",L504="",L505="",L506="",L507="",L508="",L509="",L510="",L511="",L512="",L513=""),"Preenchimento incompleto: há linhas vazias antes da atual - B05.01",
"Preenchimento correto"))))))))</f>
        <v/>
      </c>
      <c r="M514" s="90"/>
    </row>
    <row r="515" spans="1:13" ht="15">
      <c r="A515" s="28"/>
      <c r="B515" s="73">
        <v>509</v>
      </c>
      <c r="C515" s="131"/>
      <c r="D515" s="134"/>
      <c r="E515" s="137"/>
      <c r="F515" s="137"/>
      <c r="G515" s="77">
        <v>14</v>
      </c>
      <c r="H515" s="96"/>
      <c r="I515" s="96"/>
      <c r="J515" s="96"/>
      <c r="K515" s="96"/>
      <c r="L515" s="106" t="str">
        <f t="shared" ref="L515" si="493" xml:space="preserve">
IF($J$3="","Preenchimento incompleto: deve ser informado o Responsável pela análise - B05.01",
IF(AND(C502="",D502="",E502="",F502="",H515="",I515="",J515="",K515=""),"",
IF(AND(C502="",D502="",E502="",F502="",OR(H515&lt;&gt;"",I515&lt;&gt;"",J515&lt;&gt;"",K515&lt;&gt;"")),"Preenchimento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IF(AND(C502&lt;&gt;"",D502&lt;&gt;"",E502&lt;&gt;"",F502&lt;&gt;"",H515="",I515="",J515="",K515=""),"",
IF(AND(C502&lt;&gt;"",D502&lt;&gt;"",E502&lt;&gt;"",F502&lt;&gt;"",OR(H515="",I515="",J515="",K515="")),"Preenchimento incompleto: há informações por requisitante individual faltantes - B03.01",
IF(OR(L502="",L503="",L504="",L505="",L506="",L507="",L508="",L509="",L510="",L511="",L512="",L513="",L514=""),"Preenchimento incompleto: há linhas vazias antes da atual - B05.01",
"Preenchimento correto"))))))))</f>
        <v/>
      </c>
      <c r="M515" s="90"/>
    </row>
    <row r="516" spans="1:13" ht="15">
      <c r="A516" s="28"/>
      <c r="B516" s="74">
        <v>510</v>
      </c>
      <c r="C516" s="132"/>
      <c r="D516" s="135"/>
      <c r="E516" s="138"/>
      <c r="F516" s="138"/>
      <c r="G516" s="78">
        <v>15</v>
      </c>
      <c r="H516" s="97"/>
      <c r="I516" s="97"/>
      <c r="J516" s="97"/>
      <c r="K516" s="97"/>
      <c r="L516" s="107" t="str">
        <f t="shared" ref="L516" si="494" xml:space="preserve">
IF($J$3="","Preenchimento incompleto: deve ser informado o Responsável pela análise - B05.01",
IF(AND(C502="",D502="",E502="",F502="",H516="",I516="",J516="",K516=""),"",
IF(AND(C502="",D502="",E502="",F502="",OR(H516&lt;&gt;"",I516&lt;&gt;"",J516&lt;&gt;"",K516&lt;&gt;"")),"Preenchimento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IF(AND(C502&lt;&gt;"",D502&lt;&gt;"",E502&lt;&gt;"",F502&lt;&gt;"",H516="",I516="",J516="",K516=""),"",
IF(AND(C502&lt;&gt;"",D502&lt;&gt;"",E502&lt;&gt;"",F502&lt;&gt;"",OR(H516="",I516="",J516="",K516="")),"Preenchimento incompleto: há informações por requisitante individual faltantes - B03.01",
IF(OR(L502="",L503="",L504="",L505="",L506="",L507="",L508="",L509="",L510="",L511="",L512="",L513="",L514="",L515=""),"Preenchimento incompleto: há linhas vazias antes da atual - B05.01",
"Preenchimento correto"))))))))</f>
        <v/>
      </c>
      <c r="M516" s="90"/>
    </row>
    <row r="517" spans="1:13" ht="15">
      <c r="A517" s="28"/>
      <c r="B517" s="71">
        <v>511</v>
      </c>
      <c r="C517" s="130" t="str">
        <f>IF('1-ITENS'!C41="","",'1-ITENS'!C41)</f>
        <v/>
      </c>
      <c r="D517" s="133" t="str">
        <f>IF('1-ITENS'!D41="","",'1-ITENS'!D41)</f>
        <v/>
      </c>
      <c r="E517" s="136" t="str">
        <f>IF('1-ITENS'!H41="","",'1-ITENS'!H41)</f>
        <v/>
      </c>
      <c r="F517" s="136" t="str">
        <f>IF('1-ITENS'!F41="","",'1-ITENS'!F41)</f>
        <v/>
      </c>
      <c r="G517" s="75">
        <v>1</v>
      </c>
      <c r="H517" s="94"/>
      <c r="I517" s="94"/>
      <c r="J517" s="94"/>
      <c r="K517" s="94"/>
      <c r="L517" s="105" t="str">
        <f t="shared" ref="L517" si="495" xml:space="preserve">
IF($J$3="","Preenchimento incompleto: deve ser informado o Responsável pela análise - B05.01",
IF(AND(C517="",D517="",E517="",F517="",H517="",I517="",J517="",K517=""),"",
IF(AND(C517="",D517="",E517="",F517="",OR(H517&lt;&gt;"",I517&lt;&gt;"",J517&lt;&gt;"",K517&lt;&gt;"")),"Preenchimento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IF(AND(C517&lt;&gt;"",D517&lt;&gt;"",E517&lt;&gt;"",F517&lt;&gt;"",H517="",I517="",J517="",K517=""),"",
IF(AND(C517&lt;&gt;"",D517&lt;&gt;"",E517&lt;&gt;"",F517&lt;&gt;"",OR(H517="",I517="",J517="",K517="")),"Preenchimento incompleto: há informações por requisitante individual faltantes - B03.01",
"Preenchimento correto")))))))</f>
        <v/>
      </c>
      <c r="M517" s="90"/>
    </row>
    <row r="518" spans="1:13" ht="15">
      <c r="A518" s="28"/>
      <c r="B518" s="72">
        <v>512</v>
      </c>
      <c r="C518" s="131"/>
      <c r="D518" s="134"/>
      <c r="E518" s="137"/>
      <c r="F518" s="137"/>
      <c r="G518" s="76">
        <v>2</v>
      </c>
      <c r="H518" s="95"/>
      <c r="I518" s="95"/>
      <c r="J518" s="95"/>
      <c r="K518" s="95"/>
      <c r="L518" s="106" t="str">
        <f t="shared" ref="L518" si="496" xml:space="preserve">
IF($J$3="","Preenchimento incompleto: deve ser informado o Responsável pela análise - B05.01",
IF(AND(C517="",D517="",E517="",F517="",H518="",I518="",J518="",K518=""),"",
IF(AND(C517="",D517="",E517="",F517="",OR(H518&lt;&gt;"",I518&lt;&gt;"",J518&lt;&gt;"",K518&lt;&gt;"")),"Preenchimento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IF(AND(C517&lt;&gt;"",D517&lt;&gt;"",E517&lt;&gt;"",F517&lt;&gt;"",H518="",I518="",J518="",K518=""),"",
IF(AND(C517&lt;&gt;"",D517&lt;&gt;"",E517&lt;&gt;"",F517&lt;&gt;"",OR(H518="",I518="",J518="",K518="")),"Preenchimento incompleto: há informações por requisitante individual faltantes - B03.01",
IF(L517="","Preenchimento incompleto: há linhas vazias antes da atual - B05.01",
"Preenchimento correto"))))))))</f>
        <v/>
      </c>
      <c r="M518" s="90"/>
    </row>
    <row r="519" spans="1:13" ht="15">
      <c r="A519" s="28"/>
      <c r="B519" s="72">
        <v>513</v>
      </c>
      <c r="C519" s="131"/>
      <c r="D519" s="134"/>
      <c r="E519" s="137"/>
      <c r="F519" s="137"/>
      <c r="G519" s="76">
        <v>3</v>
      </c>
      <c r="H519" s="95"/>
      <c r="I519" s="95"/>
      <c r="J519" s="95"/>
      <c r="K519" s="95"/>
      <c r="L519" s="106" t="str">
        <f t="shared" ref="L519" si="497" xml:space="preserve">
IF($J$3="","Preenchimento incompleto: deve ser informado o Responsável pela análise - B05.01",
IF(AND(C517="",D517="",E517="",F517="",H519="",I519="",J519="",K519=""),"",
IF(AND(C517="",D517="",E517="",F517="",OR(H519&lt;&gt;"",I519&lt;&gt;"",J519&lt;&gt;"",K519&lt;&gt;"")),"Preenchimento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IF(AND(C517&lt;&gt;"",D517&lt;&gt;"",E517&lt;&gt;"",F517&lt;&gt;"",H519="",I519="",J519="",K519=""),"",
IF(AND(C517&lt;&gt;"",D517&lt;&gt;"",E517&lt;&gt;"",F517&lt;&gt;"",OR(H519="",I519="",J519="",K519="")),"Preenchimento incompleto: há informações por requisitante individual faltantes - B03.01",
IF(OR(L517="",L518=""),"Preenchimento incompleto: há linhas vazias antes da atual - B05.01",
"Preenchimento correto"))))))))</f>
        <v/>
      </c>
      <c r="M519" s="90"/>
    </row>
    <row r="520" spans="1:13" ht="15">
      <c r="A520" s="28"/>
      <c r="B520" s="72">
        <v>514</v>
      </c>
      <c r="C520" s="131"/>
      <c r="D520" s="134"/>
      <c r="E520" s="137"/>
      <c r="F520" s="137"/>
      <c r="G520" s="76">
        <v>4</v>
      </c>
      <c r="H520" s="95"/>
      <c r="I520" s="95"/>
      <c r="J520" s="95"/>
      <c r="K520" s="95"/>
      <c r="L520" s="106" t="str">
        <f t="shared" ref="L520" si="498" xml:space="preserve">
IF($J$3="","Preenchimento incompleto: deve ser informado o Responsável pela análise - B05.01",
IF(AND(C517="",D517="",E517="",F517="",H520="",I520="",J520="",K520=""),"",
IF(AND(C517="",D517="",E517="",F517="",OR(H520&lt;&gt;"",I520&lt;&gt;"",J520&lt;&gt;"",K520&lt;&gt;"")),"Preenchimento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IF(AND(C517&lt;&gt;"",D517&lt;&gt;"",E517&lt;&gt;"",F517&lt;&gt;"",H520="",I520="",J520="",K520=""),"",
IF(AND(C517&lt;&gt;"",D517&lt;&gt;"",E517&lt;&gt;"",F517&lt;&gt;"",OR(H520="",I520="",J520="",K520="")),"Preenchimento incompleto: há informações por requisitante individual faltantes - B03.01",
IF(OR(L517="",L518="",L519=""),"Preenchimento incompleto: há linhas vazias antes da atual - B05.01",
"Preenchimento correto"))))))))</f>
        <v/>
      </c>
      <c r="M520" s="90"/>
    </row>
    <row r="521" spans="1:13" ht="15">
      <c r="A521" s="28"/>
      <c r="B521" s="72">
        <v>515</v>
      </c>
      <c r="C521" s="131"/>
      <c r="D521" s="134"/>
      <c r="E521" s="137"/>
      <c r="F521" s="137"/>
      <c r="G521" s="76">
        <v>5</v>
      </c>
      <c r="H521" s="95"/>
      <c r="I521" s="95"/>
      <c r="J521" s="95"/>
      <c r="K521" s="95"/>
      <c r="L521" s="106" t="str">
        <f t="shared" ref="L521" si="499" xml:space="preserve">
IF($J$3="","Preenchimento incompleto: deve ser informado o Responsável pela análise - B05.01",
IF(AND(C517="",D517="",E517="",F517="",H521="",I521="",J521="",K521=""),"",
IF(AND(C517="",D517="",E517="",F517="",OR(H521&lt;&gt;"",I521&lt;&gt;"",J521&lt;&gt;"",K521&lt;&gt;"")),"Preenchimento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IF(AND(C517&lt;&gt;"",D517&lt;&gt;"",E517&lt;&gt;"",F517&lt;&gt;"",H521="",I521="",J521="",K521=""),"",
IF(AND(C517&lt;&gt;"",D517&lt;&gt;"",E517&lt;&gt;"",F517&lt;&gt;"",OR(H521="",I521="",J521="",K521="")),"Preenchimento incompleto: há informações por requisitante individual faltantes - B03.01",
IF(OR(L517="",L518="",L519="",L520=""),"Preenchimento incompleto: há linhas vazias antes da atual - B05.01",
"Preenchimento correto"))))))))</f>
        <v/>
      </c>
      <c r="M521" s="90"/>
    </row>
    <row r="522" spans="1:13" ht="15">
      <c r="A522" s="28"/>
      <c r="B522" s="72">
        <v>516</v>
      </c>
      <c r="C522" s="131"/>
      <c r="D522" s="134"/>
      <c r="E522" s="137"/>
      <c r="F522" s="137"/>
      <c r="G522" s="76">
        <v>6</v>
      </c>
      <c r="H522" s="95"/>
      <c r="I522" s="95"/>
      <c r="J522" s="95"/>
      <c r="K522" s="95"/>
      <c r="L522" s="106" t="str">
        <f t="shared" ref="L522" si="500" xml:space="preserve">
IF($J$3="","Preenchimento incompleto: deve ser informado o Responsável pela análise - B05.01",
IF(AND(C517="",D517="",E517="",F517="",H522="",I522="",J522="",K522=""),"",
IF(AND(C517="",D517="",E517="",F517="",OR(H522&lt;&gt;"",I522&lt;&gt;"",J522&lt;&gt;"",K522&lt;&gt;"")),"Preenchimento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IF(AND(C517&lt;&gt;"",D517&lt;&gt;"",E517&lt;&gt;"",F517&lt;&gt;"",H522="",I522="",J522="",K522=""),"",
IF(AND(C517&lt;&gt;"",D517&lt;&gt;"",E517&lt;&gt;"",F517&lt;&gt;"",OR(H522="",I522="",J522="",K522="")),"Preenchimento incompleto: há informações por requisitante individual faltantes - B03.01",
IF(OR(L517="",L518="",L519="",L520="",L521=""),"Preenchimento incompleto: há linhas vazias antes da atual - B05.01",
"Preenchimento correto"))))))))</f>
        <v/>
      </c>
      <c r="M522" s="90"/>
    </row>
    <row r="523" spans="1:13" ht="15">
      <c r="A523" s="28"/>
      <c r="B523" s="72">
        <v>517</v>
      </c>
      <c r="C523" s="131"/>
      <c r="D523" s="134"/>
      <c r="E523" s="137"/>
      <c r="F523" s="137"/>
      <c r="G523" s="76">
        <v>7</v>
      </c>
      <c r="H523" s="95"/>
      <c r="I523" s="95"/>
      <c r="J523" s="95"/>
      <c r="K523" s="95"/>
      <c r="L523" s="106" t="str">
        <f t="shared" ref="L523" si="501" xml:space="preserve">
IF($J$3="","Preenchimento incompleto: deve ser informado o Responsável pela análise - B05.01",
IF(AND(C517="",D517="",E517="",F517="",H523="",I523="",J523="",K523=""),"",
IF(AND(C517="",D517="",E517="",F517="",OR(H523&lt;&gt;"",I523&lt;&gt;"",J523&lt;&gt;"",K523&lt;&gt;"")),"Preenchimento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IF(AND(C517&lt;&gt;"",D517&lt;&gt;"",E517&lt;&gt;"",F517&lt;&gt;"",H523="",I523="",J523="",K523=""),"",
IF(AND(C517&lt;&gt;"",D517&lt;&gt;"",E517&lt;&gt;"",F517&lt;&gt;"",OR(H523="",I523="",J523="",K523="")),"Preenchimento incompleto: há informações por requisitante individual faltantes - B03.01",
IF(OR(L517="",L518="",L519="",L520="",L521="",L522=""),"Preenchimento incompleto: há linhas vazias antes da atual - B05.01",
"Preenchimento correto"))))))))</f>
        <v/>
      </c>
      <c r="M523" s="90"/>
    </row>
    <row r="524" spans="1:13" ht="15">
      <c r="A524" s="28"/>
      <c r="B524" s="72">
        <v>518</v>
      </c>
      <c r="C524" s="131"/>
      <c r="D524" s="134"/>
      <c r="E524" s="137"/>
      <c r="F524" s="137"/>
      <c r="G524" s="76">
        <v>8</v>
      </c>
      <c r="H524" s="95"/>
      <c r="I524" s="95"/>
      <c r="J524" s="95"/>
      <c r="K524" s="95"/>
      <c r="L524" s="106" t="str">
        <f t="shared" ref="L524" si="502" xml:space="preserve">
IF($J$3="","Preenchimento incompleto: deve ser informado o Responsável pela análise - B05.01",
IF(AND(C517="",D517="",E517="",F517="",H524="",I524="",J524="",K524=""),"",
IF(AND(C517="",D517="",E517="",F517="",OR(H524&lt;&gt;"",I524&lt;&gt;"",J524&lt;&gt;"",K524&lt;&gt;"")),"Preenchimento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IF(AND(C517&lt;&gt;"",D517&lt;&gt;"",E517&lt;&gt;"",F517&lt;&gt;"",H524="",I524="",J524="",K524=""),"",
IF(AND(C517&lt;&gt;"",D517&lt;&gt;"",E517&lt;&gt;"",F517&lt;&gt;"",OR(H524="",I524="",J524="",K524="")),"Preenchimento incompleto: há informações por requisitante individual faltantes - B03.01",
IF(OR(L517="",L518="",L519="",L520="",L521="",L522="",L523=""),"Preenchimento incompleto: há linhas vazias antes da atual - B05.01",
"Preenchimento correto"))))))))</f>
        <v/>
      </c>
      <c r="M524" s="90"/>
    </row>
    <row r="525" spans="1:13" ht="15">
      <c r="A525" s="28"/>
      <c r="B525" s="72">
        <v>519</v>
      </c>
      <c r="C525" s="131"/>
      <c r="D525" s="134"/>
      <c r="E525" s="137"/>
      <c r="F525" s="137"/>
      <c r="G525" s="76">
        <v>9</v>
      </c>
      <c r="H525" s="95"/>
      <c r="I525" s="95"/>
      <c r="J525" s="95"/>
      <c r="K525" s="95"/>
      <c r="L525" s="106" t="str">
        <f t="shared" ref="L525" si="503" xml:space="preserve">
IF($J$3="","Preenchimento incompleto: deve ser informado o Responsável pela análise - B05.01",
IF(AND(C517="",D517="",E517="",F517="",H525="",I525="",J525="",K525=""),"",
IF(AND(C517="",D517="",E517="",F517="",OR(H525&lt;&gt;"",I525&lt;&gt;"",J525&lt;&gt;"",K525&lt;&gt;"")),"Preenchimento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IF(AND(C517&lt;&gt;"",D517&lt;&gt;"",E517&lt;&gt;"",F517&lt;&gt;"",H525="",I525="",J525="",K525=""),"",
IF(AND(C517&lt;&gt;"",D517&lt;&gt;"",E517&lt;&gt;"",F517&lt;&gt;"",OR(H525="",I525="",J525="",K525="")),"Preenchimento incompleto: há informações por requisitante individual faltantes - B03.01",
IF(OR(L517="",L518="",L519="",L520="",L521="",L522="",L523="",L524=""),"Preenchimento incompleto: há linhas vazias antes da atual - B05.01",
"Preenchimento correto"))))))))</f>
        <v/>
      </c>
      <c r="M525" s="90"/>
    </row>
    <row r="526" spans="1:13" ht="15">
      <c r="A526" s="28"/>
      <c r="B526" s="72">
        <v>520</v>
      </c>
      <c r="C526" s="131"/>
      <c r="D526" s="134"/>
      <c r="E526" s="137"/>
      <c r="F526" s="137"/>
      <c r="G526" s="77">
        <v>10</v>
      </c>
      <c r="H526" s="96"/>
      <c r="I526" s="96"/>
      <c r="J526" s="96"/>
      <c r="K526" s="96"/>
      <c r="L526" s="106" t="str">
        <f t="shared" ref="L526" si="504" xml:space="preserve">
IF($J$3="","Preenchimento incompleto: deve ser informado o Responsável pela análise - B05.01",
IF(AND(C517="",D517="",E517="",F517="",H526="",I526="",J526="",K526=""),"",
IF(AND(C517="",D517="",E517="",F517="",OR(H526&lt;&gt;"",I526&lt;&gt;"",J526&lt;&gt;"",K526&lt;&gt;"")),"Preenchimento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IF(AND(C517&lt;&gt;"",D517&lt;&gt;"",E517&lt;&gt;"",F517&lt;&gt;"",H526="",I526="",J526="",K526=""),"",
IF(AND(C517&lt;&gt;"",D517&lt;&gt;"",E517&lt;&gt;"",F517&lt;&gt;"",OR(H526="",I526="",J526="",K526="")),"Preenchimento incompleto: há informações por requisitante individual faltantes - B03.01",
IF(OR(L517="",L518="",L519="",L520="",L521="",L522="",L523="",L524="",L525=""),"Preenchimento incompleto: há linhas vazias antes da atual - B05.01",
"Preenchimento correto"))))))))</f>
        <v/>
      </c>
      <c r="M526" s="90"/>
    </row>
    <row r="527" spans="1:13" ht="15">
      <c r="A527" s="28"/>
      <c r="B527" s="72">
        <v>521</v>
      </c>
      <c r="C527" s="131"/>
      <c r="D527" s="134"/>
      <c r="E527" s="137"/>
      <c r="F527" s="137"/>
      <c r="G527" s="77">
        <v>11</v>
      </c>
      <c r="H527" s="96"/>
      <c r="I527" s="96"/>
      <c r="J527" s="96"/>
      <c r="K527" s="96"/>
      <c r="L527" s="106" t="str">
        <f t="shared" ref="L527" si="505" xml:space="preserve">
IF($J$3="","Preenchimento incompleto: deve ser informado o Responsável pela análise - B05.01",
IF(AND(C517="",D517="",E517="",F517="",H527="",I527="",J527="",K527=""),"",
IF(AND(C517="",D517="",E517="",F517="",OR(H527&lt;&gt;"",I527&lt;&gt;"",J527&lt;&gt;"",K527&lt;&gt;"")),"Preenchimento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IF(AND(C517&lt;&gt;"",D517&lt;&gt;"",E517&lt;&gt;"",F517&lt;&gt;"",H527="",I527="",J527="",K527=""),"",
IF(AND(C517&lt;&gt;"",D517&lt;&gt;"",E517&lt;&gt;"",F517&lt;&gt;"",OR(H527="",I527="",J527="",K527="")),"Preenchimento incompleto: há informações por requisitante individual faltantes - B03.01",
IF(OR(L517="",L518="",L519="",L520="",L521="",L522="",L523="",L524="",L525="",L526=""),"Preenchimento incompleto: há linhas vazias antes da atual - B05.01",
"Preenchimento correto"))))))))</f>
        <v/>
      </c>
      <c r="M527" s="90"/>
    </row>
    <row r="528" spans="1:13" ht="15">
      <c r="A528" s="28"/>
      <c r="B528" s="72">
        <v>522</v>
      </c>
      <c r="C528" s="131"/>
      <c r="D528" s="134"/>
      <c r="E528" s="137"/>
      <c r="F528" s="137"/>
      <c r="G528" s="77">
        <v>12</v>
      </c>
      <c r="H528" s="96"/>
      <c r="I528" s="96"/>
      <c r="J528" s="96"/>
      <c r="K528" s="96"/>
      <c r="L528" s="106" t="str">
        <f t="shared" ref="L528" si="506" xml:space="preserve">
IF($J$3="","Preenchimento incompleto: deve ser informado o Responsável pela análise - B05.01",
IF(AND(C517="",D517="",E517="",F517="",H528="",I528="",J528="",K528=""),"",
IF(AND(C517="",D517="",E517="",F517="",OR(H528&lt;&gt;"",I528&lt;&gt;"",J528&lt;&gt;"",K528&lt;&gt;"")),"Preenchimento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IF(AND(C517&lt;&gt;"",D517&lt;&gt;"",E517&lt;&gt;"",F517&lt;&gt;"",H528="",I528="",J528="",K528=""),"",
IF(AND(C517&lt;&gt;"",D517&lt;&gt;"",E517&lt;&gt;"",F517&lt;&gt;"",OR(H528="",I528="",J528="",K528="")),"Preenchimento incompleto: há informações por requisitante individual faltantes - B03.01",
IF(OR(L517="",L518="",L519="",L520="",L521="",L522="",L523="",L524="",L525="",L526="",L527=""),"Preenchimento incompleto: há linhas vazias antes da atual - B05.01",
"Preenchimento correto"))))))))</f>
        <v/>
      </c>
      <c r="M528" s="90"/>
    </row>
    <row r="529" spans="1:13" ht="15">
      <c r="A529" s="28"/>
      <c r="B529" s="72">
        <v>523</v>
      </c>
      <c r="C529" s="131"/>
      <c r="D529" s="134"/>
      <c r="E529" s="137"/>
      <c r="F529" s="137"/>
      <c r="G529" s="77">
        <v>13</v>
      </c>
      <c r="H529" s="96"/>
      <c r="I529" s="96"/>
      <c r="J529" s="96"/>
      <c r="K529" s="96"/>
      <c r="L529" s="106" t="str">
        <f t="shared" ref="L529" si="507" xml:space="preserve">
IF($J$3="","Preenchimento incompleto: deve ser informado o Responsável pela análise - B05.01",
IF(AND(C517="",D517="",E517="",F517="",H529="",I529="",J529="",K529=""),"",
IF(AND(C517="",D517="",E517="",F517="",OR(H529&lt;&gt;"",I529&lt;&gt;"",J529&lt;&gt;"",K529&lt;&gt;"")),"Preenchimento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IF(AND(C517&lt;&gt;"",D517&lt;&gt;"",E517&lt;&gt;"",F517&lt;&gt;"",H529="",I529="",J529="",K529=""),"",
IF(AND(C517&lt;&gt;"",D517&lt;&gt;"",E517&lt;&gt;"",F517&lt;&gt;"",OR(H529="",I529="",J529="",K529="")),"Preenchimento incompleto: há informações por requisitante individual faltantes - B03.01",
IF(OR(L517="",L518="",L519="",L520="",L521="",L522="",L523="",L524="",L525="",L526="",L527="",L528=""),"Preenchimento incompleto: há linhas vazias antes da atual - B05.01",
"Preenchimento correto"))))))))</f>
        <v/>
      </c>
      <c r="M529" s="90"/>
    </row>
    <row r="530" spans="1:13" ht="15">
      <c r="A530" s="28"/>
      <c r="B530" s="73">
        <v>524</v>
      </c>
      <c r="C530" s="131"/>
      <c r="D530" s="134"/>
      <c r="E530" s="137"/>
      <c r="F530" s="137"/>
      <c r="G530" s="77">
        <v>14</v>
      </c>
      <c r="H530" s="96"/>
      <c r="I530" s="96"/>
      <c r="J530" s="96"/>
      <c r="K530" s="96"/>
      <c r="L530" s="106" t="str">
        <f t="shared" ref="L530" si="508" xml:space="preserve">
IF($J$3="","Preenchimento incompleto: deve ser informado o Responsável pela análise - B05.01",
IF(AND(C517="",D517="",E517="",F517="",H530="",I530="",J530="",K530=""),"",
IF(AND(C517="",D517="",E517="",F517="",OR(H530&lt;&gt;"",I530&lt;&gt;"",J530&lt;&gt;"",K530&lt;&gt;"")),"Preenchimento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IF(AND(C517&lt;&gt;"",D517&lt;&gt;"",E517&lt;&gt;"",F517&lt;&gt;"",H530="",I530="",J530="",K530=""),"",
IF(AND(C517&lt;&gt;"",D517&lt;&gt;"",E517&lt;&gt;"",F517&lt;&gt;"",OR(H530="",I530="",J530="",K530="")),"Preenchimento incompleto: há informações por requisitante individual faltantes - B03.01",
IF(OR(L517="",L518="",L519="",L520="",L521="",L522="",L523="",L524="",L525="",L526="",L527="",L528="",L529=""),"Preenchimento incompleto: há linhas vazias antes da atual - B05.01",
"Preenchimento correto"))))))))</f>
        <v/>
      </c>
      <c r="M530" s="90"/>
    </row>
    <row r="531" spans="1:13" ht="15">
      <c r="A531" s="28"/>
      <c r="B531" s="74">
        <v>525</v>
      </c>
      <c r="C531" s="132"/>
      <c r="D531" s="135"/>
      <c r="E531" s="138"/>
      <c r="F531" s="138"/>
      <c r="G531" s="78">
        <v>15</v>
      </c>
      <c r="H531" s="97"/>
      <c r="I531" s="97"/>
      <c r="J531" s="97"/>
      <c r="K531" s="97"/>
      <c r="L531" s="107" t="str">
        <f t="shared" ref="L531" si="509" xml:space="preserve">
IF($J$3="","Preenchimento incompleto: deve ser informado o Responsável pela análise - B05.01",
IF(AND(C517="",D517="",E517="",F517="",H531="",I531="",J531="",K531=""),"",
IF(AND(C517="",D517="",E517="",F517="",OR(H531&lt;&gt;"",I531&lt;&gt;"",J531&lt;&gt;"",K531&lt;&gt;"")),"Preenchimento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IF(AND(C517&lt;&gt;"",D517&lt;&gt;"",E517&lt;&gt;"",F517&lt;&gt;"",H531="",I531="",J531="",K531=""),"",
IF(AND(C517&lt;&gt;"",D517&lt;&gt;"",E517&lt;&gt;"",F517&lt;&gt;"",OR(H531="",I531="",J531="",K531="")),"Preenchimento incompleto: há informações por requisitante individual faltantes - B03.01",
IF(OR(L517="",L518="",L519="",L520="",L521="",L522="",L523="",L524="",L525="",L526="",L527="",L528="",L529="",L530=""),"Preenchimento incompleto: há linhas vazias antes da atual - B05.01",
"Preenchimento correto"))))))))</f>
        <v/>
      </c>
      <c r="M531" s="90"/>
    </row>
    <row r="532" spans="1:13" ht="15">
      <c r="A532" s="28"/>
      <c r="B532" s="71">
        <v>526</v>
      </c>
      <c r="C532" s="130" t="str">
        <f>IF('1-ITENS'!C42="","",'1-ITENS'!C42)</f>
        <v/>
      </c>
      <c r="D532" s="133" t="str">
        <f>IF('1-ITENS'!D42="","",'1-ITENS'!D42)</f>
        <v/>
      </c>
      <c r="E532" s="136" t="str">
        <f>IF('1-ITENS'!H42="","",'1-ITENS'!H42)</f>
        <v/>
      </c>
      <c r="F532" s="136" t="str">
        <f>IF('1-ITENS'!F42="","",'1-ITENS'!F42)</f>
        <v/>
      </c>
      <c r="G532" s="75">
        <v>1</v>
      </c>
      <c r="H532" s="94"/>
      <c r="I532" s="94"/>
      <c r="J532" s="94"/>
      <c r="K532" s="94"/>
      <c r="L532" s="105" t="str">
        <f t="shared" ref="L532" si="510" xml:space="preserve">
IF($J$3="","Preenchimento incompleto: deve ser informado o Responsável pela análise - B05.01",
IF(AND(C532="",D532="",E532="",F532="",H532="",I532="",J532="",K532=""),"",
IF(AND(C532="",D532="",E532="",F532="",OR(H532&lt;&gt;"",I532&lt;&gt;"",J532&lt;&gt;"",K532&lt;&gt;"")),"Preenchimento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IF(AND(C532&lt;&gt;"",D532&lt;&gt;"",E532&lt;&gt;"",F532&lt;&gt;"",H532="",I532="",J532="",K532=""),"",
IF(AND(C532&lt;&gt;"",D532&lt;&gt;"",E532&lt;&gt;"",F532&lt;&gt;"",OR(H532="",I532="",J532="",K532="")),"Preenchimento incompleto: há informações por requisitante individual faltantes - B03.01",
"Preenchimento correto")))))))</f>
        <v/>
      </c>
      <c r="M532" s="90"/>
    </row>
    <row r="533" spans="1:13" ht="15">
      <c r="A533" s="28"/>
      <c r="B533" s="72">
        <v>527</v>
      </c>
      <c r="C533" s="131"/>
      <c r="D533" s="134"/>
      <c r="E533" s="137"/>
      <c r="F533" s="137"/>
      <c r="G533" s="76">
        <v>2</v>
      </c>
      <c r="H533" s="95"/>
      <c r="I533" s="95"/>
      <c r="J533" s="95"/>
      <c r="K533" s="95"/>
      <c r="L533" s="106" t="str">
        <f t="shared" ref="L533" si="511" xml:space="preserve">
IF($J$3="","Preenchimento incompleto: deve ser informado o Responsável pela análise - B05.01",
IF(AND(C532="",D532="",E532="",F532="",H533="",I533="",J533="",K533=""),"",
IF(AND(C532="",D532="",E532="",F532="",OR(H533&lt;&gt;"",I533&lt;&gt;"",J533&lt;&gt;"",K533&lt;&gt;"")),"Preenchimento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IF(AND(C532&lt;&gt;"",D532&lt;&gt;"",E532&lt;&gt;"",F532&lt;&gt;"",H533="",I533="",J533="",K533=""),"",
IF(AND(C532&lt;&gt;"",D532&lt;&gt;"",E532&lt;&gt;"",F532&lt;&gt;"",OR(H533="",I533="",J533="",K533="")),"Preenchimento incompleto: há informações por requisitante individual faltantes - B03.01",
IF(L532="","Preenchimento incompleto: há linhas vazias antes da atual - B05.01",
"Preenchimento correto"))))))))</f>
        <v/>
      </c>
      <c r="M533" s="90"/>
    </row>
    <row r="534" spans="1:13" ht="15">
      <c r="A534" s="28"/>
      <c r="B534" s="72">
        <v>528</v>
      </c>
      <c r="C534" s="131"/>
      <c r="D534" s="134"/>
      <c r="E534" s="137"/>
      <c r="F534" s="137"/>
      <c r="G534" s="76">
        <v>3</v>
      </c>
      <c r="H534" s="95"/>
      <c r="I534" s="95"/>
      <c r="J534" s="95"/>
      <c r="K534" s="95"/>
      <c r="L534" s="106" t="str">
        <f t="shared" ref="L534" si="512" xml:space="preserve">
IF($J$3="","Preenchimento incompleto: deve ser informado o Responsável pela análise - B05.01",
IF(AND(C532="",D532="",E532="",F532="",H534="",I534="",J534="",K534=""),"",
IF(AND(C532="",D532="",E532="",F532="",OR(H534&lt;&gt;"",I534&lt;&gt;"",J534&lt;&gt;"",K534&lt;&gt;"")),"Preenchimento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IF(AND(C532&lt;&gt;"",D532&lt;&gt;"",E532&lt;&gt;"",F532&lt;&gt;"",H534="",I534="",J534="",K534=""),"",
IF(AND(C532&lt;&gt;"",D532&lt;&gt;"",E532&lt;&gt;"",F532&lt;&gt;"",OR(H534="",I534="",J534="",K534="")),"Preenchimento incompleto: há informações por requisitante individual faltantes - B03.01",
IF(OR(L532="",L533=""),"Preenchimento incompleto: há linhas vazias antes da atual - B05.01",
"Preenchimento correto"))))))))</f>
        <v/>
      </c>
      <c r="M534" s="90"/>
    </row>
    <row r="535" spans="1:13" ht="15">
      <c r="A535" s="28"/>
      <c r="B535" s="72">
        <v>529</v>
      </c>
      <c r="C535" s="131"/>
      <c r="D535" s="134"/>
      <c r="E535" s="137"/>
      <c r="F535" s="137"/>
      <c r="G535" s="76">
        <v>4</v>
      </c>
      <c r="H535" s="95"/>
      <c r="I535" s="95"/>
      <c r="J535" s="95"/>
      <c r="K535" s="95"/>
      <c r="L535" s="106" t="str">
        <f t="shared" ref="L535" si="513" xml:space="preserve">
IF($J$3="","Preenchimento incompleto: deve ser informado o Responsável pela análise - B05.01",
IF(AND(C532="",D532="",E532="",F532="",H535="",I535="",J535="",K535=""),"",
IF(AND(C532="",D532="",E532="",F532="",OR(H535&lt;&gt;"",I535&lt;&gt;"",J535&lt;&gt;"",K535&lt;&gt;"")),"Preenchimento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IF(AND(C532&lt;&gt;"",D532&lt;&gt;"",E532&lt;&gt;"",F532&lt;&gt;"",H535="",I535="",J535="",K535=""),"",
IF(AND(C532&lt;&gt;"",D532&lt;&gt;"",E532&lt;&gt;"",F532&lt;&gt;"",OR(H535="",I535="",J535="",K535="")),"Preenchimento incompleto: há informações por requisitante individual faltantes - B03.01",
IF(OR(L532="",L533="",L534=""),"Preenchimento incompleto: há linhas vazias antes da atual - B05.01",
"Preenchimento correto"))))))))</f>
        <v/>
      </c>
      <c r="M535" s="90"/>
    </row>
    <row r="536" spans="1:13" ht="15">
      <c r="A536" s="28"/>
      <c r="B536" s="72">
        <v>530</v>
      </c>
      <c r="C536" s="131"/>
      <c r="D536" s="134"/>
      <c r="E536" s="137"/>
      <c r="F536" s="137"/>
      <c r="G536" s="76">
        <v>5</v>
      </c>
      <c r="H536" s="95"/>
      <c r="I536" s="95"/>
      <c r="J536" s="95"/>
      <c r="K536" s="95"/>
      <c r="L536" s="106" t="str">
        <f t="shared" ref="L536" si="514" xml:space="preserve">
IF($J$3="","Preenchimento incompleto: deve ser informado o Responsável pela análise - B05.01",
IF(AND(C532="",D532="",E532="",F532="",H536="",I536="",J536="",K536=""),"",
IF(AND(C532="",D532="",E532="",F532="",OR(H536&lt;&gt;"",I536&lt;&gt;"",J536&lt;&gt;"",K536&lt;&gt;"")),"Preenchimento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IF(AND(C532&lt;&gt;"",D532&lt;&gt;"",E532&lt;&gt;"",F532&lt;&gt;"",H536="",I536="",J536="",K536=""),"",
IF(AND(C532&lt;&gt;"",D532&lt;&gt;"",E532&lt;&gt;"",F532&lt;&gt;"",OR(H536="",I536="",J536="",K536="")),"Preenchimento incompleto: há informações por requisitante individual faltantes - B03.01",
IF(OR(L532="",L533="",L534="",L535=""),"Preenchimento incompleto: há linhas vazias antes da atual - B05.01",
"Preenchimento correto"))))))))</f>
        <v/>
      </c>
      <c r="M536" s="90"/>
    </row>
    <row r="537" spans="1:13" ht="15">
      <c r="A537" s="28"/>
      <c r="B537" s="72">
        <v>531</v>
      </c>
      <c r="C537" s="131"/>
      <c r="D537" s="134"/>
      <c r="E537" s="137"/>
      <c r="F537" s="137"/>
      <c r="G537" s="76">
        <v>6</v>
      </c>
      <c r="H537" s="95"/>
      <c r="I537" s="95"/>
      <c r="J537" s="95"/>
      <c r="K537" s="95"/>
      <c r="L537" s="106" t="str">
        <f t="shared" ref="L537" si="515" xml:space="preserve">
IF($J$3="","Preenchimento incompleto: deve ser informado o Responsável pela análise - B05.01",
IF(AND(C532="",D532="",E532="",F532="",H537="",I537="",J537="",K537=""),"",
IF(AND(C532="",D532="",E532="",F532="",OR(H537&lt;&gt;"",I537&lt;&gt;"",J537&lt;&gt;"",K537&lt;&gt;"")),"Preenchimento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IF(AND(C532&lt;&gt;"",D532&lt;&gt;"",E532&lt;&gt;"",F532&lt;&gt;"",H537="",I537="",J537="",K537=""),"",
IF(AND(C532&lt;&gt;"",D532&lt;&gt;"",E532&lt;&gt;"",F532&lt;&gt;"",OR(H537="",I537="",J537="",K537="")),"Preenchimento incompleto: há informações por requisitante individual faltantes - B03.01",
IF(OR(L532="",L533="",L534="",L535="",L536=""),"Preenchimento incompleto: há linhas vazias antes da atual - B05.01",
"Preenchimento correto"))))))))</f>
        <v/>
      </c>
      <c r="M537" s="90"/>
    </row>
    <row r="538" spans="1:13" ht="15">
      <c r="A538" s="28"/>
      <c r="B538" s="72">
        <v>532</v>
      </c>
      <c r="C538" s="131"/>
      <c r="D538" s="134"/>
      <c r="E538" s="137"/>
      <c r="F538" s="137"/>
      <c r="G538" s="76">
        <v>7</v>
      </c>
      <c r="H538" s="95"/>
      <c r="I538" s="95"/>
      <c r="J538" s="95"/>
      <c r="K538" s="95"/>
      <c r="L538" s="106" t="str">
        <f t="shared" ref="L538" si="516" xml:space="preserve">
IF($J$3="","Preenchimento incompleto: deve ser informado o Responsável pela análise - B05.01",
IF(AND(C532="",D532="",E532="",F532="",H538="",I538="",J538="",K538=""),"",
IF(AND(C532="",D532="",E532="",F532="",OR(H538&lt;&gt;"",I538&lt;&gt;"",J538&lt;&gt;"",K538&lt;&gt;"")),"Preenchimento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IF(AND(C532&lt;&gt;"",D532&lt;&gt;"",E532&lt;&gt;"",F532&lt;&gt;"",H538="",I538="",J538="",K538=""),"",
IF(AND(C532&lt;&gt;"",D532&lt;&gt;"",E532&lt;&gt;"",F532&lt;&gt;"",OR(H538="",I538="",J538="",K538="")),"Preenchimento incompleto: há informações por requisitante individual faltantes - B03.01",
IF(OR(L532="",L533="",L534="",L535="",L536="",L537=""),"Preenchimento incompleto: há linhas vazias antes da atual - B05.01",
"Preenchimento correto"))))))))</f>
        <v/>
      </c>
      <c r="M538" s="90"/>
    </row>
    <row r="539" spans="1:13" ht="15">
      <c r="A539" s="28"/>
      <c r="B539" s="72">
        <v>533</v>
      </c>
      <c r="C539" s="131"/>
      <c r="D539" s="134"/>
      <c r="E539" s="137"/>
      <c r="F539" s="137"/>
      <c r="G539" s="76">
        <v>8</v>
      </c>
      <c r="H539" s="95"/>
      <c r="I539" s="95"/>
      <c r="J539" s="95"/>
      <c r="K539" s="95"/>
      <c r="L539" s="106" t="str">
        <f t="shared" ref="L539" si="517" xml:space="preserve">
IF($J$3="","Preenchimento incompleto: deve ser informado o Responsável pela análise - B05.01",
IF(AND(C532="",D532="",E532="",F532="",H539="",I539="",J539="",K539=""),"",
IF(AND(C532="",D532="",E532="",F532="",OR(H539&lt;&gt;"",I539&lt;&gt;"",J539&lt;&gt;"",K539&lt;&gt;"")),"Preenchimento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IF(AND(C532&lt;&gt;"",D532&lt;&gt;"",E532&lt;&gt;"",F532&lt;&gt;"",H539="",I539="",J539="",K539=""),"",
IF(AND(C532&lt;&gt;"",D532&lt;&gt;"",E532&lt;&gt;"",F532&lt;&gt;"",OR(H539="",I539="",J539="",K539="")),"Preenchimento incompleto: há informações por requisitante individual faltantes - B03.01",
IF(OR(L532="",L533="",L534="",L535="",L536="",L537="",L538=""),"Preenchimento incompleto: há linhas vazias antes da atual - B05.01",
"Preenchimento correto"))))))))</f>
        <v/>
      </c>
      <c r="M539" s="90"/>
    </row>
    <row r="540" spans="1:13" ht="15">
      <c r="A540" s="28"/>
      <c r="B540" s="72">
        <v>534</v>
      </c>
      <c r="C540" s="131"/>
      <c r="D540" s="134"/>
      <c r="E540" s="137"/>
      <c r="F540" s="137"/>
      <c r="G540" s="76">
        <v>9</v>
      </c>
      <c r="H540" s="95"/>
      <c r="I540" s="95"/>
      <c r="J540" s="95"/>
      <c r="K540" s="95"/>
      <c r="L540" s="106" t="str">
        <f t="shared" ref="L540" si="518" xml:space="preserve">
IF($J$3="","Preenchimento incompleto: deve ser informado o Responsável pela análise - B05.01",
IF(AND(C532="",D532="",E532="",F532="",H540="",I540="",J540="",K540=""),"",
IF(AND(C532="",D532="",E532="",F532="",OR(H540&lt;&gt;"",I540&lt;&gt;"",J540&lt;&gt;"",K540&lt;&gt;"")),"Preenchimento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IF(AND(C532&lt;&gt;"",D532&lt;&gt;"",E532&lt;&gt;"",F532&lt;&gt;"",H540="",I540="",J540="",K540=""),"",
IF(AND(C532&lt;&gt;"",D532&lt;&gt;"",E532&lt;&gt;"",F532&lt;&gt;"",OR(H540="",I540="",J540="",K540="")),"Preenchimento incompleto: há informações por requisitante individual faltantes - B03.01",
IF(OR(L532="",L533="",L534="",L535="",L536="",L537="",L538="",L539=""),"Preenchimento incompleto: há linhas vazias antes da atual - B05.01",
"Preenchimento correto"))))))))</f>
        <v/>
      </c>
      <c r="M540" s="90"/>
    </row>
    <row r="541" spans="1:13" ht="15">
      <c r="A541" s="28"/>
      <c r="B541" s="72">
        <v>535</v>
      </c>
      <c r="C541" s="131"/>
      <c r="D541" s="134"/>
      <c r="E541" s="137"/>
      <c r="F541" s="137"/>
      <c r="G541" s="77">
        <v>10</v>
      </c>
      <c r="H541" s="96"/>
      <c r="I541" s="96"/>
      <c r="J541" s="96"/>
      <c r="K541" s="96"/>
      <c r="L541" s="106" t="str">
        <f t="shared" ref="L541" si="519" xml:space="preserve">
IF($J$3="","Preenchimento incompleto: deve ser informado o Responsável pela análise - B05.01",
IF(AND(C532="",D532="",E532="",F532="",H541="",I541="",J541="",K541=""),"",
IF(AND(C532="",D532="",E532="",F532="",OR(H541&lt;&gt;"",I541&lt;&gt;"",J541&lt;&gt;"",K541&lt;&gt;"")),"Preenchimento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IF(AND(C532&lt;&gt;"",D532&lt;&gt;"",E532&lt;&gt;"",F532&lt;&gt;"",H541="",I541="",J541="",K541=""),"",
IF(AND(C532&lt;&gt;"",D532&lt;&gt;"",E532&lt;&gt;"",F532&lt;&gt;"",OR(H541="",I541="",J541="",K541="")),"Preenchimento incompleto: há informações por requisitante individual faltantes - B03.01",
IF(OR(L532="",L533="",L534="",L535="",L536="",L537="",L538="",L539="",L540=""),"Preenchimento incompleto: há linhas vazias antes da atual - B05.01",
"Preenchimento correto"))))))))</f>
        <v/>
      </c>
      <c r="M541" s="90"/>
    </row>
    <row r="542" spans="1:13" ht="15">
      <c r="A542" s="28"/>
      <c r="B542" s="72">
        <v>536</v>
      </c>
      <c r="C542" s="131"/>
      <c r="D542" s="134"/>
      <c r="E542" s="137"/>
      <c r="F542" s="137"/>
      <c r="G542" s="77">
        <v>11</v>
      </c>
      <c r="H542" s="96"/>
      <c r="I542" s="96"/>
      <c r="J542" s="96"/>
      <c r="K542" s="96"/>
      <c r="L542" s="106" t="str">
        <f t="shared" ref="L542" si="520" xml:space="preserve">
IF($J$3="","Preenchimento incompleto: deve ser informado o Responsável pela análise - B05.01",
IF(AND(C532="",D532="",E532="",F532="",H542="",I542="",J542="",K542=""),"",
IF(AND(C532="",D532="",E532="",F532="",OR(H542&lt;&gt;"",I542&lt;&gt;"",J542&lt;&gt;"",K542&lt;&gt;"")),"Preenchimento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IF(AND(C532&lt;&gt;"",D532&lt;&gt;"",E532&lt;&gt;"",F532&lt;&gt;"",H542="",I542="",J542="",K542=""),"",
IF(AND(C532&lt;&gt;"",D532&lt;&gt;"",E532&lt;&gt;"",F532&lt;&gt;"",OR(H542="",I542="",J542="",K542="")),"Preenchimento incompleto: há informações por requisitante individual faltantes - B03.01",
IF(OR(L532="",L533="",L534="",L535="",L536="",L537="",L538="",L539="",L540="",L541=""),"Preenchimento incompleto: há linhas vazias antes da atual - B05.01",
"Preenchimento correto"))))))))</f>
        <v/>
      </c>
      <c r="M542" s="90"/>
    </row>
    <row r="543" spans="1:13" ht="15">
      <c r="A543" s="28"/>
      <c r="B543" s="72">
        <v>537</v>
      </c>
      <c r="C543" s="131"/>
      <c r="D543" s="134"/>
      <c r="E543" s="137"/>
      <c r="F543" s="137"/>
      <c r="G543" s="77">
        <v>12</v>
      </c>
      <c r="H543" s="96"/>
      <c r="I543" s="96"/>
      <c r="J543" s="96"/>
      <c r="K543" s="96"/>
      <c r="L543" s="106" t="str">
        <f t="shared" ref="L543" si="521" xml:space="preserve">
IF($J$3="","Preenchimento incompleto: deve ser informado o Responsável pela análise - B05.01",
IF(AND(C532="",D532="",E532="",F532="",H543="",I543="",J543="",K543=""),"",
IF(AND(C532="",D532="",E532="",F532="",OR(H543&lt;&gt;"",I543&lt;&gt;"",J543&lt;&gt;"",K543&lt;&gt;"")),"Preenchimento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IF(AND(C532&lt;&gt;"",D532&lt;&gt;"",E532&lt;&gt;"",F532&lt;&gt;"",H543="",I543="",J543="",K543=""),"",
IF(AND(C532&lt;&gt;"",D532&lt;&gt;"",E532&lt;&gt;"",F532&lt;&gt;"",OR(H543="",I543="",J543="",K543="")),"Preenchimento incompleto: há informações por requisitante individual faltantes - B03.01",
IF(OR(L532="",L533="",L534="",L535="",L536="",L537="",L538="",L539="",L540="",L541="",L542=""),"Preenchimento incompleto: há linhas vazias antes da atual - B05.01",
"Preenchimento correto"))))))))</f>
        <v/>
      </c>
      <c r="M543" s="90"/>
    </row>
    <row r="544" spans="1:13" ht="15">
      <c r="A544" s="28"/>
      <c r="B544" s="72">
        <v>538</v>
      </c>
      <c r="C544" s="131"/>
      <c r="D544" s="134"/>
      <c r="E544" s="137"/>
      <c r="F544" s="137"/>
      <c r="G544" s="77">
        <v>13</v>
      </c>
      <c r="H544" s="96"/>
      <c r="I544" s="96"/>
      <c r="J544" s="96"/>
      <c r="K544" s="96"/>
      <c r="L544" s="106" t="str">
        <f t="shared" ref="L544" si="522" xml:space="preserve">
IF($J$3="","Preenchimento incompleto: deve ser informado o Responsável pela análise - B05.01",
IF(AND(C532="",D532="",E532="",F532="",H544="",I544="",J544="",K544=""),"",
IF(AND(C532="",D532="",E532="",F532="",OR(H544&lt;&gt;"",I544&lt;&gt;"",J544&lt;&gt;"",K544&lt;&gt;"")),"Preenchimento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IF(AND(C532&lt;&gt;"",D532&lt;&gt;"",E532&lt;&gt;"",F532&lt;&gt;"",H544="",I544="",J544="",K544=""),"",
IF(AND(C532&lt;&gt;"",D532&lt;&gt;"",E532&lt;&gt;"",F532&lt;&gt;"",OR(H544="",I544="",J544="",K544="")),"Preenchimento incompleto: há informações por requisitante individual faltantes - B03.01",
IF(OR(L532="",L533="",L534="",L535="",L536="",L537="",L538="",L539="",L540="",L541="",L542="",L543=""),"Preenchimento incompleto: há linhas vazias antes da atual - B05.01",
"Preenchimento correto"))))))))</f>
        <v/>
      </c>
      <c r="M544" s="90"/>
    </row>
    <row r="545" spans="1:13" ht="15">
      <c r="A545" s="28"/>
      <c r="B545" s="73">
        <v>539</v>
      </c>
      <c r="C545" s="131"/>
      <c r="D545" s="134"/>
      <c r="E545" s="137"/>
      <c r="F545" s="137"/>
      <c r="G545" s="77">
        <v>14</v>
      </c>
      <c r="H545" s="96"/>
      <c r="I545" s="96"/>
      <c r="J545" s="96"/>
      <c r="K545" s="96"/>
      <c r="L545" s="106" t="str">
        <f t="shared" ref="L545" si="523" xml:space="preserve">
IF($J$3="","Preenchimento incompleto: deve ser informado o Responsável pela análise - B05.01",
IF(AND(C532="",D532="",E532="",F532="",H545="",I545="",J545="",K545=""),"",
IF(AND(C532="",D532="",E532="",F532="",OR(H545&lt;&gt;"",I545&lt;&gt;"",J545&lt;&gt;"",K545&lt;&gt;"")),"Preenchimento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IF(AND(C532&lt;&gt;"",D532&lt;&gt;"",E532&lt;&gt;"",F532&lt;&gt;"",H545="",I545="",J545="",K545=""),"",
IF(AND(C532&lt;&gt;"",D532&lt;&gt;"",E532&lt;&gt;"",F532&lt;&gt;"",OR(H545="",I545="",J545="",K545="")),"Preenchimento incompleto: há informações por requisitante individual faltantes - B03.01",
IF(OR(L532="",L533="",L534="",L535="",L536="",L537="",L538="",L539="",L540="",L541="",L542="",L543="",L544=""),"Preenchimento incompleto: há linhas vazias antes da atual - B05.01",
"Preenchimento correto"))))))))</f>
        <v/>
      </c>
      <c r="M545" s="90"/>
    </row>
    <row r="546" spans="1:13" ht="15">
      <c r="A546" s="28"/>
      <c r="B546" s="74">
        <v>540</v>
      </c>
      <c r="C546" s="132"/>
      <c r="D546" s="135"/>
      <c r="E546" s="138"/>
      <c r="F546" s="138"/>
      <c r="G546" s="78">
        <v>15</v>
      </c>
      <c r="H546" s="97"/>
      <c r="I546" s="97"/>
      <c r="J546" s="97"/>
      <c r="K546" s="97"/>
      <c r="L546" s="107" t="str">
        <f t="shared" ref="L546" si="524" xml:space="preserve">
IF($J$3="","Preenchimento incompleto: deve ser informado o Responsável pela análise - B05.01",
IF(AND(C532="",D532="",E532="",F532="",H546="",I546="",J546="",K546=""),"",
IF(AND(C532="",D532="",E532="",F532="",OR(H546&lt;&gt;"",I546&lt;&gt;"",J546&lt;&gt;"",K546&lt;&gt;"")),"Preenchimento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IF(AND(C532&lt;&gt;"",D532&lt;&gt;"",E532&lt;&gt;"",F532&lt;&gt;"",H546="",I546="",J546="",K546=""),"",
IF(AND(C532&lt;&gt;"",D532&lt;&gt;"",E532&lt;&gt;"",F532&lt;&gt;"",OR(H546="",I546="",J546="",K546="")),"Preenchimento incompleto: há informações por requisitante individual faltantes - B03.01",
IF(OR(L532="",L533="",L534="",L535="",L536="",L537="",L538="",L539="",L540="",L541="",L542="",L543="",L544="",L545=""),"Preenchimento incompleto: há linhas vazias antes da atual - B05.01",
"Preenchimento correto"))))))))</f>
        <v/>
      </c>
      <c r="M546" s="90"/>
    </row>
    <row r="547" spans="1:13" ht="15">
      <c r="A547" s="28"/>
      <c r="B547" s="71">
        <v>541</v>
      </c>
      <c r="C547" s="130" t="str">
        <f>IF('1-ITENS'!C43="","",'1-ITENS'!C43)</f>
        <v/>
      </c>
      <c r="D547" s="133" t="str">
        <f>IF('1-ITENS'!D43="","",'1-ITENS'!D43)</f>
        <v/>
      </c>
      <c r="E547" s="136" t="str">
        <f>IF('1-ITENS'!H43="","",'1-ITENS'!H43)</f>
        <v/>
      </c>
      <c r="F547" s="136" t="str">
        <f>IF('1-ITENS'!F43="","",'1-ITENS'!F43)</f>
        <v/>
      </c>
      <c r="G547" s="75">
        <v>1</v>
      </c>
      <c r="H547" s="94"/>
      <c r="I547" s="94"/>
      <c r="J547" s="94"/>
      <c r="K547" s="94"/>
      <c r="L547" s="105" t="str">
        <f t="shared" ref="L547" si="525" xml:space="preserve">
IF($J$3="","Preenchimento incompleto: deve ser informado o Responsável pela análise - B05.01",
IF(AND(C547="",D547="",E547="",F547="",H547="",I547="",J547="",K547=""),"",
IF(AND(C547="",D547="",E547="",F547="",OR(H547&lt;&gt;"",I547&lt;&gt;"",J547&lt;&gt;"",K547&lt;&gt;"")),"Preenchimento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IF(AND(C547&lt;&gt;"",D547&lt;&gt;"",E547&lt;&gt;"",F547&lt;&gt;"",H547="",I547="",J547="",K547=""),"",
IF(AND(C547&lt;&gt;"",D547&lt;&gt;"",E547&lt;&gt;"",F547&lt;&gt;"",OR(H547="",I547="",J547="",K547="")),"Preenchimento incompleto: há informações por requisitante individual faltantes - B03.01",
"Preenchimento correto")))))))</f>
        <v/>
      </c>
      <c r="M547" s="90"/>
    </row>
    <row r="548" spans="1:13" ht="15">
      <c r="A548" s="28"/>
      <c r="B548" s="72">
        <v>542</v>
      </c>
      <c r="C548" s="131"/>
      <c r="D548" s="134"/>
      <c r="E548" s="137"/>
      <c r="F548" s="137"/>
      <c r="G548" s="76">
        <v>2</v>
      </c>
      <c r="H548" s="95"/>
      <c r="I548" s="95"/>
      <c r="J548" s="95"/>
      <c r="K548" s="95"/>
      <c r="L548" s="106" t="str">
        <f t="shared" ref="L548" si="526" xml:space="preserve">
IF($J$3="","Preenchimento incompleto: deve ser informado o Responsável pela análise - B05.01",
IF(AND(C547="",D547="",E547="",F547="",H548="",I548="",J548="",K548=""),"",
IF(AND(C547="",D547="",E547="",F547="",OR(H548&lt;&gt;"",I548&lt;&gt;"",J548&lt;&gt;"",K548&lt;&gt;"")),"Preenchimento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IF(AND(C547&lt;&gt;"",D547&lt;&gt;"",E547&lt;&gt;"",F547&lt;&gt;"",H548="",I548="",J548="",K548=""),"",
IF(AND(C547&lt;&gt;"",D547&lt;&gt;"",E547&lt;&gt;"",F547&lt;&gt;"",OR(H548="",I548="",J548="",K548="")),"Preenchimento incompleto: há informações por requisitante individual faltantes - B03.01",
IF(L547="","Preenchimento incompleto: há linhas vazias antes da atual - B05.01",
"Preenchimento correto"))))))))</f>
        <v/>
      </c>
      <c r="M548" s="90"/>
    </row>
    <row r="549" spans="1:13" ht="15">
      <c r="A549" s="28"/>
      <c r="B549" s="72">
        <v>543</v>
      </c>
      <c r="C549" s="131"/>
      <c r="D549" s="134"/>
      <c r="E549" s="137"/>
      <c r="F549" s="137"/>
      <c r="G549" s="76">
        <v>3</v>
      </c>
      <c r="H549" s="95"/>
      <c r="I549" s="95"/>
      <c r="J549" s="95"/>
      <c r="K549" s="95"/>
      <c r="L549" s="106" t="str">
        <f t="shared" ref="L549" si="527" xml:space="preserve">
IF($J$3="","Preenchimento incompleto: deve ser informado o Responsável pela análise - B05.01",
IF(AND(C547="",D547="",E547="",F547="",H549="",I549="",J549="",K549=""),"",
IF(AND(C547="",D547="",E547="",F547="",OR(H549&lt;&gt;"",I549&lt;&gt;"",J549&lt;&gt;"",K549&lt;&gt;"")),"Preenchimento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IF(AND(C547&lt;&gt;"",D547&lt;&gt;"",E547&lt;&gt;"",F547&lt;&gt;"",H549="",I549="",J549="",K549=""),"",
IF(AND(C547&lt;&gt;"",D547&lt;&gt;"",E547&lt;&gt;"",F547&lt;&gt;"",OR(H549="",I549="",J549="",K549="")),"Preenchimento incompleto: há informações por requisitante individual faltantes - B03.01",
IF(OR(L547="",L548=""),"Preenchimento incompleto: há linhas vazias antes da atual - B05.01",
"Preenchimento correto"))))))))</f>
        <v/>
      </c>
      <c r="M549" s="90"/>
    </row>
    <row r="550" spans="1:13" ht="15">
      <c r="A550" s="28"/>
      <c r="B550" s="72">
        <v>544</v>
      </c>
      <c r="C550" s="131"/>
      <c r="D550" s="134"/>
      <c r="E550" s="137"/>
      <c r="F550" s="137"/>
      <c r="G550" s="76">
        <v>4</v>
      </c>
      <c r="H550" s="95"/>
      <c r="I550" s="95"/>
      <c r="J550" s="95"/>
      <c r="K550" s="95"/>
      <c r="L550" s="106" t="str">
        <f t="shared" ref="L550" si="528" xml:space="preserve">
IF($J$3="","Preenchimento incompleto: deve ser informado o Responsável pela análise - B05.01",
IF(AND(C547="",D547="",E547="",F547="",H550="",I550="",J550="",K550=""),"",
IF(AND(C547="",D547="",E547="",F547="",OR(H550&lt;&gt;"",I550&lt;&gt;"",J550&lt;&gt;"",K550&lt;&gt;"")),"Preenchimento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IF(AND(C547&lt;&gt;"",D547&lt;&gt;"",E547&lt;&gt;"",F547&lt;&gt;"",H550="",I550="",J550="",K550=""),"",
IF(AND(C547&lt;&gt;"",D547&lt;&gt;"",E547&lt;&gt;"",F547&lt;&gt;"",OR(H550="",I550="",J550="",K550="")),"Preenchimento incompleto: há informações por requisitante individual faltantes - B03.01",
IF(OR(L547="",L548="",L549=""),"Preenchimento incompleto: há linhas vazias antes da atual - B05.01",
"Preenchimento correto"))))))))</f>
        <v/>
      </c>
      <c r="M550" s="90"/>
    </row>
    <row r="551" spans="1:13" ht="15">
      <c r="A551" s="28"/>
      <c r="B551" s="72">
        <v>545</v>
      </c>
      <c r="C551" s="131"/>
      <c r="D551" s="134"/>
      <c r="E551" s="137"/>
      <c r="F551" s="137"/>
      <c r="G551" s="76">
        <v>5</v>
      </c>
      <c r="H551" s="95"/>
      <c r="I551" s="95"/>
      <c r="J551" s="95"/>
      <c r="K551" s="95"/>
      <c r="L551" s="106" t="str">
        <f t="shared" ref="L551" si="529" xml:space="preserve">
IF($J$3="","Preenchimento incompleto: deve ser informado o Responsável pela análise - B05.01",
IF(AND(C547="",D547="",E547="",F547="",H551="",I551="",J551="",K551=""),"",
IF(AND(C547="",D547="",E547="",F547="",OR(H551&lt;&gt;"",I551&lt;&gt;"",J551&lt;&gt;"",K551&lt;&gt;"")),"Preenchimento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IF(AND(C547&lt;&gt;"",D547&lt;&gt;"",E547&lt;&gt;"",F547&lt;&gt;"",H551="",I551="",J551="",K551=""),"",
IF(AND(C547&lt;&gt;"",D547&lt;&gt;"",E547&lt;&gt;"",F547&lt;&gt;"",OR(H551="",I551="",J551="",K551="")),"Preenchimento incompleto: há informações por requisitante individual faltantes - B03.01",
IF(OR(L547="",L548="",L549="",L550=""),"Preenchimento incompleto: há linhas vazias antes da atual - B05.01",
"Preenchimento correto"))))))))</f>
        <v/>
      </c>
      <c r="M551" s="90"/>
    </row>
    <row r="552" spans="1:13" ht="15">
      <c r="A552" s="28"/>
      <c r="B552" s="72">
        <v>546</v>
      </c>
      <c r="C552" s="131"/>
      <c r="D552" s="134"/>
      <c r="E552" s="137"/>
      <c r="F552" s="137"/>
      <c r="G552" s="76">
        <v>6</v>
      </c>
      <c r="H552" s="95"/>
      <c r="I552" s="95"/>
      <c r="J552" s="95"/>
      <c r="K552" s="95"/>
      <c r="L552" s="106" t="str">
        <f t="shared" ref="L552" si="530" xml:space="preserve">
IF($J$3="","Preenchimento incompleto: deve ser informado o Responsável pela análise - B05.01",
IF(AND(C547="",D547="",E547="",F547="",H552="",I552="",J552="",K552=""),"",
IF(AND(C547="",D547="",E547="",F547="",OR(H552&lt;&gt;"",I552&lt;&gt;"",J552&lt;&gt;"",K552&lt;&gt;"")),"Preenchimento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IF(AND(C547&lt;&gt;"",D547&lt;&gt;"",E547&lt;&gt;"",F547&lt;&gt;"",H552="",I552="",J552="",K552=""),"",
IF(AND(C547&lt;&gt;"",D547&lt;&gt;"",E547&lt;&gt;"",F547&lt;&gt;"",OR(H552="",I552="",J552="",K552="")),"Preenchimento incompleto: há informações por requisitante individual faltantes - B03.01",
IF(OR(L547="",L548="",L549="",L550="",L551=""),"Preenchimento incompleto: há linhas vazias antes da atual - B05.01",
"Preenchimento correto"))))))))</f>
        <v/>
      </c>
      <c r="M552" s="90"/>
    </row>
    <row r="553" spans="1:13" ht="15">
      <c r="A553" s="28"/>
      <c r="B553" s="72">
        <v>547</v>
      </c>
      <c r="C553" s="131"/>
      <c r="D553" s="134"/>
      <c r="E553" s="137"/>
      <c r="F553" s="137"/>
      <c r="G553" s="76">
        <v>7</v>
      </c>
      <c r="H553" s="95"/>
      <c r="I553" s="95"/>
      <c r="J553" s="95"/>
      <c r="K553" s="95"/>
      <c r="L553" s="106" t="str">
        <f t="shared" ref="L553" si="531" xml:space="preserve">
IF($J$3="","Preenchimento incompleto: deve ser informado o Responsável pela análise - B05.01",
IF(AND(C547="",D547="",E547="",F547="",H553="",I553="",J553="",K553=""),"",
IF(AND(C547="",D547="",E547="",F547="",OR(H553&lt;&gt;"",I553&lt;&gt;"",J553&lt;&gt;"",K553&lt;&gt;"")),"Preenchimento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IF(AND(C547&lt;&gt;"",D547&lt;&gt;"",E547&lt;&gt;"",F547&lt;&gt;"",H553="",I553="",J553="",K553=""),"",
IF(AND(C547&lt;&gt;"",D547&lt;&gt;"",E547&lt;&gt;"",F547&lt;&gt;"",OR(H553="",I553="",J553="",K553="")),"Preenchimento incompleto: há informações por requisitante individual faltantes - B03.01",
IF(OR(L547="",L548="",L549="",L550="",L551="",L552=""),"Preenchimento incompleto: há linhas vazias antes da atual - B05.01",
"Preenchimento correto"))))))))</f>
        <v/>
      </c>
      <c r="M553" s="90"/>
    </row>
    <row r="554" spans="1:13" ht="15">
      <c r="A554" s="28"/>
      <c r="B554" s="72">
        <v>548</v>
      </c>
      <c r="C554" s="131"/>
      <c r="D554" s="134"/>
      <c r="E554" s="137"/>
      <c r="F554" s="137"/>
      <c r="G554" s="76">
        <v>8</v>
      </c>
      <c r="H554" s="95"/>
      <c r="I554" s="95"/>
      <c r="J554" s="95"/>
      <c r="K554" s="95"/>
      <c r="L554" s="106" t="str">
        <f t="shared" ref="L554" si="532" xml:space="preserve">
IF($J$3="","Preenchimento incompleto: deve ser informado o Responsável pela análise - B05.01",
IF(AND(C547="",D547="",E547="",F547="",H554="",I554="",J554="",K554=""),"",
IF(AND(C547="",D547="",E547="",F547="",OR(H554&lt;&gt;"",I554&lt;&gt;"",J554&lt;&gt;"",K554&lt;&gt;"")),"Preenchimento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IF(AND(C547&lt;&gt;"",D547&lt;&gt;"",E547&lt;&gt;"",F547&lt;&gt;"",H554="",I554="",J554="",K554=""),"",
IF(AND(C547&lt;&gt;"",D547&lt;&gt;"",E547&lt;&gt;"",F547&lt;&gt;"",OR(H554="",I554="",J554="",K554="")),"Preenchimento incompleto: há informações por requisitante individual faltantes - B03.01",
IF(OR(L547="",L548="",L549="",L550="",L551="",L552="",L553=""),"Preenchimento incompleto: há linhas vazias antes da atual - B05.01",
"Preenchimento correto"))))))))</f>
        <v/>
      </c>
      <c r="M554" s="90"/>
    </row>
    <row r="555" spans="1:13" ht="15">
      <c r="A555" s="28"/>
      <c r="B555" s="72">
        <v>549</v>
      </c>
      <c r="C555" s="131"/>
      <c r="D555" s="134"/>
      <c r="E555" s="137"/>
      <c r="F555" s="137"/>
      <c r="G555" s="76">
        <v>9</v>
      </c>
      <c r="H555" s="95"/>
      <c r="I555" s="95"/>
      <c r="J555" s="95"/>
      <c r="K555" s="95"/>
      <c r="L555" s="106" t="str">
        <f t="shared" ref="L555" si="533" xml:space="preserve">
IF($J$3="","Preenchimento incompleto: deve ser informado o Responsável pela análise - B05.01",
IF(AND(C547="",D547="",E547="",F547="",H555="",I555="",J555="",K555=""),"",
IF(AND(C547="",D547="",E547="",F547="",OR(H555&lt;&gt;"",I555&lt;&gt;"",J555&lt;&gt;"",K555&lt;&gt;"")),"Preenchimento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IF(AND(C547&lt;&gt;"",D547&lt;&gt;"",E547&lt;&gt;"",F547&lt;&gt;"",H555="",I555="",J555="",K555=""),"",
IF(AND(C547&lt;&gt;"",D547&lt;&gt;"",E547&lt;&gt;"",F547&lt;&gt;"",OR(H555="",I555="",J555="",K555="")),"Preenchimento incompleto: há informações por requisitante individual faltantes - B03.01",
IF(OR(L547="",L548="",L549="",L550="",L551="",L552="",L553="",L554=""),"Preenchimento incompleto: há linhas vazias antes da atual - B05.01",
"Preenchimento correto"))))))))</f>
        <v/>
      </c>
      <c r="M555" s="90"/>
    </row>
    <row r="556" spans="1:13" ht="15">
      <c r="A556" s="28"/>
      <c r="B556" s="72">
        <v>550</v>
      </c>
      <c r="C556" s="131"/>
      <c r="D556" s="134"/>
      <c r="E556" s="137"/>
      <c r="F556" s="137"/>
      <c r="G556" s="77">
        <v>10</v>
      </c>
      <c r="H556" s="96"/>
      <c r="I556" s="96"/>
      <c r="J556" s="96"/>
      <c r="K556" s="96"/>
      <c r="L556" s="106" t="str">
        <f t="shared" ref="L556" si="534" xml:space="preserve">
IF($J$3="","Preenchimento incompleto: deve ser informado o Responsável pela análise - B05.01",
IF(AND(C547="",D547="",E547="",F547="",H556="",I556="",J556="",K556=""),"",
IF(AND(C547="",D547="",E547="",F547="",OR(H556&lt;&gt;"",I556&lt;&gt;"",J556&lt;&gt;"",K556&lt;&gt;"")),"Preenchimento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IF(AND(C547&lt;&gt;"",D547&lt;&gt;"",E547&lt;&gt;"",F547&lt;&gt;"",H556="",I556="",J556="",K556=""),"",
IF(AND(C547&lt;&gt;"",D547&lt;&gt;"",E547&lt;&gt;"",F547&lt;&gt;"",OR(H556="",I556="",J556="",K556="")),"Preenchimento incompleto: há informações por requisitante individual faltantes - B03.01",
IF(OR(L547="",L548="",L549="",L550="",L551="",L552="",L553="",L554="",L555=""),"Preenchimento incompleto: há linhas vazias antes da atual - B05.01",
"Preenchimento correto"))))))))</f>
        <v/>
      </c>
      <c r="M556" s="90"/>
    </row>
    <row r="557" spans="1:13" ht="15">
      <c r="A557" s="28"/>
      <c r="B557" s="72">
        <v>551</v>
      </c>
      <c r="C557" s="131"/>
      <c r="D557" s="134"/>
      <c r="E557" s="137"/>
      <c r="F557" s="137"/>
      <c r="G557" s="77">
        <v>11</v>
      </c>
      <c r="H557" s="96"/>
      <c r="I557" s="96"/>
      <c r="J557" s="96"/>
      <c r="K557" s="96"/>
      <c r="L557" s="106" t="str">
        <f t="shared" ref="L557" si="535" xml:space="preserve">
IF($J$3="","Preenchimento incompleto: deve ser informado o Responsável pela análise - B05.01",
IF(AND(C547="",D547="",E547="",F547="",H557="",I557="",J557="",K557=""),"",
IF(AND(C547="",D547="",E547="",F547="",OR(H557&lt;&gt;"",I557&lt;&gt;"",J557&lt;&gt;"",K557&lt;&gt;"")),"Preenchimento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IF(AND(C547&lt;&gt;"",D547&lt;&gt;"",E547&lt;&gt;"",F547&lt;&gt;"",H557="",I557="",J557="",K557=""),"",
IF(AND(C547&lt;&gt;"",D547&lt;&gt;"",E547&lt;&gt;"",F547&lt;&gt;"",OR(H557="",I557="",J557="",K557="")),"Preenchimento incompleto: há informações por requisitante individual faltantes - B03.01",
IF(OR(L547="",L548="",L549="",L550="",L551="",L552="",L553="",L554="",L555="",L556=""),"Preenchimento incompleto: há linhas vazias antes da atual - B05.01",
"Preenchimento correto"))))))))</f>
        <v/>
      </c>
      <c r="M557" s="90"/>
    </row>
    <row r="558" spans="1:13" ht="15">
      <c r="A558" s="28"/>
      <c r="B558" s="72">
        <v>552</v>
      </c>
      <c r="C558" s="131"/>
      <c r="D558" s="134"/>
      <c r="E558" s="137"/>
      <c r="F558" s="137"/>
      <c r="G558" s="77">
        <v>12</v>
      </c>
      <c r="H558" s="96"/>
      <c r="I558" s="96"/>
      <c r="J558" s="96"/>
      <c r="K558" s="96"/>
      <c r="L558" s="106" t="str">
        <f t="shared" ref="L558" si="536" xml:space="preserve">
IF($J$3="","Preenchimento incompleto: deve ser informado o Responsável pela análise - B05.01",
IF(AND(C547="",D547="",E547="",F547="",H558="",I558="",J558="",K558=""),"",
IF(AND(C547="",D547="",E547="",F547="",OR(H558&lt;&gt;"",I558&lt;&gt;"",J558&lt;&gt;"",K558&lt;&gt;"")),"Preenchimento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IF(AND(C547&lt;&gt;"",D547&lt;&gt;"",E547&lt;&gt;"",F547&lt;&gt;"",H558="",I558="",J558="",K558=""),"",
IF(AND(C547&lt;&gt;"",D547&lt;&gt;"",E547&lt;&gt;"",F547&lt;&gt;"",OR(H558="",I558="",J558="",K558="")),"Preenchimento incompleto: há informações por requisitante individual faltantes - B03.01",
IF(OR(L547="",L548="",L549="",L550="",L551="",L552="",L553="",L554="",L555="",L556="",L557=""),"Preenchimento incompleto: há linhas vazias antes da atual - B05.01",
"Preenchimento correto"))))))))</f>
        <v/>
      </c>
      <c r="M558" s="90"/>
    </row>
    <row r="559" spans="1:13" ht="15">
      <c r="A559" s="28"/>
      <c r="B559" s="72">
        <v>553</v>
      </c>
      <c r="C559" s="131"/>
      <c r="D559" s="134"/>
      <c r="E559" s="137"/>
      <c r="F559" s="137"/>
      <c r="G559" s="77">
        <v>13</v>
      </c>
      <c r="H559" s="96"/>
      <c r="I559" s="96"/>
      <c r="J559" s="96"/>
      <c r="K559" s="96"/>
      <c r="L559" s="106" t="str">
        <f t="shared" ref="L559" si="537" xml:space="preserve">
IF($J$3="","Preenchimento incompleto: deve ser informado o Responsável pela análise - B05.01",
IF(AND(C547="",D547="",E547="",F547="",H559="",I559="",J559="",K559=""),"",
IF(AND(C547="",D547="",E547="",F547="",OR(H559&lt;&gt;"",I559&lt;&gt;"",J559&lt;&gt;"",K559&lt;&gt;"")),"Preenchimento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IF(AND(C547&lt;&gt;"",D547&lt;&gt;"",E547&lt;&gt;"",F547&lt;&gt;"",H559="",I559="",J559="",K559=""),"",
IF(AND(C547&lt;&gt;"",D547&lt;&gt;"",E547&lt;&gt;"",F547&lt;&gt;"",OR(H559="",I559="",J559="",K559="")),"Preenchimento incompleto: há informações por requisitante individual faltantes - B03.01",
IF(OR(L547="",L548="",L549="",L550="",L551="",L552="",L553="",L554="",L555="",L556="",L557="",L558=""),"Preenchimento incompleto: há linhas vazias antes da atual - B05.01",
"Preenchimento correto"))))))))</f>
        <v/>
      </c>
      <c r="M559" s="90"/>
    </row>
    <row r="560" spans="1:13" ht="15">
      <c r="A560" s="28"/>
      <c r="B560" s="73">
        <v>554</v>
      </c>
      <c r="C560" s="131"/>
      <c r="D560" s="134"/>
      <c r="E560" s="137"/>
      <c r="F560" s="137"/>
      <c r="G560" s="77">
        <v>14</v>
      </c>
      <c r="H560" s="96"/>
      <c r="I560" s="96"/>
      <c r="J560" s="96"/>
      <c r="K560" s="96"/>
      <c r="L560" s="106" t="str">
        <f t="shared" ref="L560" si="538" xml:space="preserve">
IF($J$3="","Preenchimento incompleto: deve ser informado o Responsável pela análise - B05.01",
IF(AND(C547="",D547="",E547="",F547="",H560="",I560="",J560="",K560=""),"",
IF(AND(C547="",D547="",E547="",F547="",OR(H560&lt;&gt;"",I560&lt;&gt;"",J560&lt;&gt;"",K560&lt;&gt;"")),"Preenchimento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IF(AND(C547&lt;&gt;"",D547&lt;&gt;"",E547&lt;&gt;"",F547&lt;&gt;"",H560="",I560="",J560="",K560=""),"",
IF(AND(C547&lt;&gt;"",D547&lt;&gt;"",E547&lt;&gt;"",F547&lt;&gt;"",OR(H560="",I560="",J560="",K560="")),"Preenchimento incompleto: há informações por requisitante individual faltantes - B03.01",
IF(OR(L547="",L548="",L549="",L550="",L551="",L552="",L553="",L554="",L555="",L556="",L557="",L558="",L559=""),"Preenchimento incompleto: há linhas vazias antes da atual - B05.01",
"Preenchimento correto"))))))))</f>
        <v/>
      </c>
      <c r="M560" s="90"/>
    </row>
    <row r="561" spans="1:13" ht="15">
      <c r="A561" s="28"/>
      <c r="B561" s="74">
        <v>555</v>
      </c>
      <c r="C561" s="132"/>
      <c r="D561" s="135"/>
      <c r="E561" s="138"/>
      <c r="F561" s="138"/>
      <c r="G561" s="78">
        <v>15</v>
      </c>
      <c r="H561" s="97"/>
      <c r="I561" s="97"/>
      <c r="J561" s="97"/>
      <c r="K561" s="97"/>
      <c r="L561" s="107" t="str">
        <f t="shared" ref="L561" si="539" xml:space="preserve">
IF($J$3="","Preenchimento incompleto: deve ser informado o Responsável pela análise - B05.01",
IF(AND(C547="",D547="",E547="",F547="",H561="",I561="",J561="",K561=""),"",
IF(AND(C547="",D547="",E547="",F547="",OR(H561&lt;&gt;"",I561&lt;&gt;"",J561&lt;&gt;"",K561&lt;&gt;"")),"Preenchimento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IF(AND(C547&lt;&gt;"",D547&lt;&gt;"",E547&lt;&gt;"",F547&lt;&gt;"",H561="",I561="",J561="",K561=""),"",
IF(AND(C547&lt;&gt;"",D547&lt;&gt;"",E547&lt;&gt;"",F547&lt;&gt;"",OR(H561="",I561="",J561="",K561="")),"Preenchimento incompleto: há informações por requisitante individual faltantes - B03.01",
IF(OR(L547="",L548="",L549="",L550="",L551="",L552="",L553="",L554="",L555="",L556="",L557="",L558="",L559="",L560=""),"Preenchimento incompleto: há linhas vazias antes da atual - B05.01",
"Preenchimento correto"))))))))</f>
        <v/>
      </c>
      <c r="M561" s="90"/>
    </row>
    <row r="562" spans="1:13" ht="15">
      <c r="A562" s="28"/>
      <c r="B562" s="71">
        <v>556</v>
      </c>
      <c r="C562" s="130" t="str">
        <f>IF('1-ITENS'!C44="","",'1-ITENS'!C44)</f>
        <v/>
      </c>
      <c r="D562" s="133" t="str">
        <f>IF('1-ITENS'!D44="","",'1-ITENS'!D44)</f>
        <v/>
      </c>
      <c r="E562" s="136" t="str">
        <f>IF('1-ITENS'!H44="","",'1-ITENS'!H44)</f>
        <v/>
      </c>
      <c r="F562" s="136" t="str">
        <f>IF('1-ITENS'!F44="","",'1-ITENS'!F44)</f>
        <v/>
      </c>
      <c r="G562" s="75">
        <v>1</v>
      </c>
      <c r="H562" s="94"/>
      <c r="I562" s="94"/>
      <c r="J562" s="94"/>
      <c r="K562" s="94"/>
      <c r="L562" s="105" t="str">
        <f t="shared" ref="L562" si="540" xml:space="preserve">
IF($J$3="","Preenchimento incompleto: deve ser informado o Responsável pela análise - B05.01",
IF(AND(C562="",D562="",E562="",F562="",H562="",I562="",J562="",K562=""),"",
IF(AND(C562="",D562="",E562="",F562="",OR(H562&lt;&gt;"",I562&lt;&gt;"",J562&lt;&gt;"",K562&lt;&gt;"")),"Preenchimento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IF(AND(C562&lt;&gt;"",D562&lt;&gt;"",E562&lt;&gt;"",F562&lt;&gt;"",H562="",I562="",J562="",K562=""),"",
IF(AND(C562&lt;&gt;"",D562&lt;&gt;"",E562&lt;&gt;"",F562&lt;&gt;"",OR(H562="",I562="",J562="",K562="")),"Preenchimento incompleto: há informações por requisitante individual faltantes - B03.01",
"Preenchimento correto")))))))</f>
        <v/>
      </c>
      <c r="M562" s="90"/>
    </row>
    <row r="563" spans="1:13" ht="15">
      <c r="A563" s="28"/>
      <c r="B563" s="72">
        <v>557</v>
      </c>
      <c r="C563" s="131"/>
      <c r="D563" s="134"/>
      <c r="E563" s="137"/>
      <c r="F563" s="137"/>
      <c r="G563" s="76">
        <v>2</v>
      </c>
      <c r="H563" s="95"/>
      <c r="I563" s="95"/>
      <c r="J563" s="95"/>
      <c r="K563" s="95"/>
      <c r="L563" s="106" t="str">
        <f t="shared" ref="L563" si="541" xml:space="preserve">
IF($J$3="","Preenchimento incompleto: deve ser informado o Responsável pela análise - B05.01",
IF(AND(C562="",D562="",E562="",F562="",H563="",I563="",J563="",K563=""),"",
IF(AND(C562="",D562="",E562="",F562="",OR(H563&lt;&gt;"",I563&lt;&gt;"",J563&lt;&gt;"",K563&lt;&gt;"")),"Preenchimento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IF(AND(C562&lt;&gt;"",D562&lt;&gt;"",E562&lt;&gt;"",F562&lt;&gt;"",H563="",I563="",J563="",K563=""),"",
IF(AND(C562&lt;&gt;"",D562&lt;&gt;"",E562&lt;&gt;"",F562&lt;&gt;"",OR(H563="",I563="",J563="",K563="")),"Preenchimento incompleto: há informações por requisitante individual faltantes - B03.01",
IF(L562="","Preenchimento incompleto: há linhas vazias antes da atual - B05.01",
"Preenchimento correto"))))))))</f>
        <v/>
      </c>
      <c r="M563" s="90"/>
    </row>
    <row r="564" spans="1:13" ht="15">
      <c r="A564" s="28"/>
      <c r="B564" s="72">
        <v>558</v>
      </c>
      <c r="C564" s="131"/>
      <c r="D564" s="134"/>
      <c r="E564" s="137"/>
      <c r="F564" s="137"/>
      <c r="G564" s="76">
        <v>3</v>
      </c>
      <c r="H564" s="95"/>
      <c r="I564" s="95"/>
      <c r="J564" s="95"/>
      <c r="K564" s="95"/>
      <c r="L564" s="106" t="str">
        <f t="shared" ref="L564" si="542" xml:space="preserve">
IF($J$3="","Preenchimento incompleto: deve ser informado o Responsável pela análise - B05.01",
IF(AND(C562="",D562="",E562="",F562="",H564="",I564="",J564="",K564=""),"",
IF(AND(C562="",D562="",E562="",F562="",OR(H564&lt;&gt;"",I564&lt;&gt;"",J564&lt;&gt;"",K564&lt;&gt;"")),"Preenchimento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IF(AND(C562&lt;&gt;"",D562&lt;&gt;"",E562&lt;&gt;"",F562&lt;&gt;"",H564="",I564="",J564="",K564=""),"",
IF(AND(C562&lt;&gt;"",D562&lt;&gt;"",E562&lt;&gt;"",F562&lt;&gt;"",OR(H564="",I564="",J564="",K564="")),"Preenchimento incompleto: há informações por requisitante individual faltantes - B03.01",
IF(OR(L562="",L563=""),"Preenchimento incompleto: há linhas vazias antes da atual - B05.01",
"Preenchimento correto"))))))))</f>
        <v/>
      </c>
      <c r="M564" s="90"/>
    </row>
    <row r="565" spans="1:13" ht="15">
      <c r="A565" s="28"/>
      <c r="B565" s="72">
        <v>559</v>
      </c>
      <c r="C565" s="131"/>
      <c r="D565" s="134"/>
      <c r="E565" s="137"/>
      <c r="F565" s="137"/>
      <c r="G565" s="76">
        <v>4</v>
      </c>
      <c r="H565" s="95"/>
      <c r="I565" s="95"/>
      <c r="J565" s="95"/>
      <c r="K565" s="95"/>
      <c r="L565" s="106" t="str">
        <f t="shared" ref="L565" si="543" xml:space="preserve">
IF($J$3="","Preenchimento incompleto: deve ser informado o Responsável pela análise - B05.01",
IF(AND(C562="",D562="",E562="",F562="",H565="",I565="",J565="",K565=""),"",
IF(AND(C562="",D562="",E562="",F562="",OR(H565&lt;&gt;"",I565&lt;&gt;"",J565&lt;&gt;"",K565&lt;&gt;"")),"Preenchimento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IF(AND(C562&lt;&gt;"",D562&lt;&gt;"",E562&lt;&gt;"",F562&lt;&gt;"",H565="",I565="",J565="",K565=""),"",
IF(AND(C562&lt;&gt;"",D562&lt;&gt;"",E562&lt;&gt;"",F562&lt;&gt;"",OR(H565="",I565="",J565="",K565="")),"Preenchimento incompleto: há informações por requisitante individual faltantes - B03.01",
IF(OR(L562="",L563="",L564=""),"Preenchimento incompleto: há linhas vazias antes da atual - B05.01",
"Preenchimento correto"))))))))</f>
        <v/>
      </c>
      <c r="M565" s="90"/>
    </row>
    <row r="566" spans="1:13" ht="15">
      <c r="A566" s="28"/>
      <c r="B566" s="72">
        <v>560</v>
      </c>
      <c r="C566" s="131"/>
      <c r="D566" s="134"/>
      <c r="E566" s="137"/>
      <c r="F566" s="137"/>
      <c r="G566" s="76">
        <v>5</v>
      </c>
      <c r="H566" s="95"/>
      <c r="I566" s="95"/>
      <c r="J566" s="95"/>
      <c r="K566" s="95"/>
      <c r="L566" s="106" t="str">
        <f t="shared" ref="L566" si="544" xml:space="preserve">
IF($J$3="","Preenchimento incompleto: deve ser informado o Responsável pela análise - B05.01",
IF(AND(C562="",D562="",E562="",F562="",H566="",I566="",J566="",K566=""),"",
IF(AND(C562="",D562="",E562="",F562="",OR(H566&lt;&gt;"",I566&lt;&gt;"",J566&lt;&gt;"",K566&lt;&gt;"")),"Preenchimento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IF(AND(C562&lt;&gt;"",D562&lt;&gt;"",E562&lt;&gt;"",F562&lt;&gt;"",H566="",I566="",J566="",K566=""),"",
IF(AND(C562&lt;&gt;"",D562&lt;&gt;"",E562&lt;&gt;"",F562&lt;&gt;"",OR(H566="",I566="",J566="",K566="")),"Preenchimento incompleto: há informações por requisitante individual faltantes - B03.01",
IF(OR(L562="",L563="",L564="",L565=""),"Preenchimento incompleto: há linhas vazias antes da atual - B05.01",
"Preenchimento correto"))))))))</f>
        <v/>
      </c>
      <c r="M566" s="90"/>
    </row>
    <row r="567" spans="1:13" ht="15">
      <c r="A567" s="28"/>
      <c r="B567" s="72">
        <v>561</v>
      </c>
      <c r="C567" s="131"/>
      <c r="D567" s="134"/>
      <c r="E567" s="137"/>
      <c r="F567" s="137"/>
      <c r="G567" s="76">
        <v>6</v>
      </c>
      <c r="H567" s="95"/>
      <c r="I567" s="95"/>
      <c r="J567" s="95"/>
      <c r="K567" s="95"/>
      <c r="L567" s="106" t="str">
        <f t="shared" ref="L567" si="545" xml:space="preserve">
IF($J$3="","Preenchimento incompleto: deve ser informado o Responsável pela análise - B05.01",
IF(AND(C562="",D562="",E562="",F562="",H567="",I567="",J567="",K567=""),"",
IF(AND(C562="",D562="",E562="",F562="",OR(H567&lt;&gt;"",I567&lt;&gt;"",J567&lt;&gt;"",K567&lt;&gt;"")),"Preenchimento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IF(AND(C562&lt;&gt;"",D562&lt;&gt;"",E562&lt;&gt;"",F562&lt;&gt;"",H567="",I567="",J567="",K567=""),"",
IF(AND(C562&lt;&gt;"",D562&lt;&gt;"",E562&lt;&gt;"",F562&lt;&gt;"",OR(H567="",I567="",J567="",K567="")),"Preenchimento incompleto: há informações por requisitante individual faltantes - B03.01",
IF(OR(L562="",L563="",L564="",L565="",L566=""),"Preenchimento incompleto: há linhas vazias antes da atual - B05.01",
"Preenchimento correto"))))))))</f>
        <v/>
      </c>
      <c r="M567" s="90"/>
    </row>
    <row r="568" spans="1:13" ht="15">
      <c r="A568" s="28"/>
      <c r="B568" s="72">
        <v>562</v>
      </c>
      <c r="C568" s="131"/>
      <c r="D568" s="134"/>
      <c r="E568" s="137"/>
      <c r="F568" s="137"/>
      <c r="G568" s="76">
        <v>7</v>
      </c>
      <c r="H568" s="95"/>
      <c r="I568" s="95"/>
      <c r="J568" s="95"/>
      <c r="K568" s="95"/>
      <c r="L568" s="106" t="str">
        <f t="shared" ref="L568" si="546" xml:space="preserve">
IF($J$3="","Preenchimento incompleto: deve ser informado o Responsável pela análise - B05.01",
IF(AND(C562="",D562="",E562="",F562="",H568="",I568="",J568="",K568=""),"",
IF(AND(C562="",D562="",E562="",F562="",OR(H568&lt;&gt;"",I568&lt;&gt;"",J568&lt;&gt;"",K568&lt;&gt;"")),"Preenchimento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IF(AND(C562&lt;&gt;"",D562&lt;&gt;"",E562&lt;&gt;"",F562&lt;&gt;"",H568="",I568="",J568="",K568=""),"",
IF(AND(C562&lt;&gt;"",D562&lt;&gt;"",E562&lt;&gt;"",F562&lt;&gt;"",OR(H568="",I568="",J568="",K568="")),"Preenchimento incompleto: há informações por requisitante individual faltantes - B03.01",
IF(OR(L562="",L563="",L564="",L565="",L566="",L567=""),"Preenchimento incompleto: há linhas vazias antes da atual - B05.01",
"Preenchimento correto"))))))))</f>
        <v/>
      </c>
      <c r="M568" s="90"/>
    </row>
    <row r="569" spans="1:13" ht="15">
      <c r="A569" s="28"/>
      <c r="B569" s="72">
        <v>563</v>
      </c>
      <c r="C569" s="131"/>
      <c r="D569" s="134"/>
      <c r="E569" s="137"/>
      <c r="F569" s="137"/>
      <c r="G569" s="76">
        <v>8</v>
      </c>
      <c r="H569" s="95"/>
      <c r="I569" s="95"/>
      <c r="J569" s="95"/>
      <c r="K569" s="95"/>
      <c r="L569" s="106" t="str">
        <f t="shared" ref="L569" si="547" xml:space="preserve">
IF($J$3="","Preenchimento incompleto: deve ser informado o Responsável pela análise - B05.01",
IF(AND(C562="",D562="",E562="",F562="",H569="",I569="",J569="",K569=""),"",
IF(AND(C562="",D562="",E562="",F562="",OR(H569&lt;&gt;"",I569&lt;&gt;"",J569&lt;&gt;"",K569&lt;&gt;"")),"Preenchimento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IF(AND(C562&lt;&gt;"",D562&lt;&gt;"",E562&lt;&gt;"",F562&lt;&gt;"",H569="",I569="",J569="",K569=""),"",
IF(AND(C562&lt;&gt;"",D562&lt;&gt;"",E562&lt;&gt;"",F562&lt;&gt;"",OR(H569="",I569="",J569="",K569="")),"Preenchimento incompleto: há informações por requisitante individual faltantes - B03.01",
IF(OR(L562="",L563="",L564="",L565="",L566="",L567="",L568=""),"Preenchimento incompleto: há linhas vazias antes da atual - B05.01",
"Preenchimento correto"))))))))</f>
        <v/>
      </c>
      <c r="M569" s="90"/>
    </row>
    <row r="570" spans="1:13" ht="15">
      <c r="A570" s="28"/>
      <c r="B570" s="72">
        <v>564</v>
      </c>
      <c r="C570" s="131"/>
      <c r="D570" s="134"/>
      <c r="E570" s="137"/>
      <c r="F570" s="137"/>
      <c r="G570" s="76">
        <v>9</v>
      </c>
      <c r="H570" s="95"/>
      <c r="I570" s="95"/>
      <c r="J570" s="95"/>
      <c r="K570" s="95"/>
      <c r="L570" s="106" t="str">
        <f t="shared" ref="L570" si="548" xml:space="preserve">
IF($J$3="","Preenchimento incompleto: deve ser informado o Responsável pela análise - B05.01",
IF(AND(C562="",D562="",E562="",F562="",H570="",I570="",J570="",K570=""),"",
IF(AND(C562="",D562="",E562="",F562="",OR(H570&lt;&gt;"",I570&lt;&gt;"",J570&lt;&gt;"",K570&lt;&gt;"")),"Preenchimento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IF(AND(C562&lt;&gt;"",D562&lt;&gt;"",E562&lt;&gt;"",F562&lt;&gt;"",H570="",I570="",J570="",K570=""),"",
IF(AND(C562&lt;&gt;"",D562&lt;&gt;"",E562&lt;&gt;"",F562&lt;&gt;"",OR(H570="",I570="",J570="",K570="")),"Preenchimento incompleto: há informações por requisitante individual faltantes - B03.01",
IF(OR(L562="",L563="",L564="",L565="",L566="",L567="",L568="",L569=""),"Preenchimento incompleto: há linhas vazias antes da atual - B05.01",
"Preenchimento correto"))))))))</f>
        <v/>
      </c>
      <c r="M570" s="90"/>
    </row>
    <row r="571" spans="1:13" ht="15">
      <c r="A571" s="28"/>
      <c r="B571" s="72">
        <v>565</v>
      </c>
      <c r="C571" s="131"/>
      <c r="D571" s="134"/>
      <c r="E571" s="137"/>
      <c r="F571" s="137"/>
      <c r="G571" s="77">
        <v>10</v>
      </c>
      <c r="H571" s="96"/>
      <c r="I571" s="96"/>
      <c r="J571" s="96"/>
      <c r="K571" s="96"/>
      <c r="L571" s="106" t="str">
        <f t="shared" ref="L571" si="549" xml:space="preserve">
IF($J$3="","Preenchimento incompleto: deve ser informado o Responsável pela análise - B05.01",
IF(AND(C562="",D562="",E562="",F562="",H571="",I571="",J571="",K571=""),"",
IF(AND(C562="",D562="",E562="",F562="",OR(H571&lt;&gt;"",I571&lt;&gt;"",J571&lt;&gt;"",K571&lt;&gt;"")),"Preenchimento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IF(AND(C562&lt;&gt;"",D562&lt;&gt;"",E562&lt;&gt;"",F562&lt;&gt;"",H571="",I571="",J571="",K571=""),"",
IF(AND(C562&lt;&gt;"",D562&lt;&gt;"",E562&lt;&gt;"",F562&lt;&gt;"",OR(H571="",I571="",J571="",K571="")),"Preenchimento incompleto: há informações por requisitante individual faltantes - B03.01",
IF(OR(L562="",L563="",L564="",L565="",L566="",L567="",L568="",L569="",L570=""),"Preenchimento incompleto: há linhas vazias antes da atual - B05.01",
"Preenchimento correto"))))))))</f>
        <v/>
      </c>
      <c r="M571" s="90"/>
    </row>
    <row r="572" spans="1:13" ht="15">
      <c r="A572" s="28"/>
      <c r="B572" s="72">
        <v>566</v>
      </c>
      <c r="C572" s="131"/>
      <c r="D572" s="134"/>
      <c r="E572" s="137"/>
      <c r="F572" s="137"/>
      <c r="G572" s="77">
        <v>11</v>
      </c>
      <c r="H572" s="96"/>
      <c r="I572" s="96"/>
      <c r="J572" s="96"/>
      <c r="K572" s="96"/>
      <c r="L572" s="106" t="str">
        <f t="shared" ref="L572" si="550" xml:space="preserve">
IF($J$3="","Preenchimento incompleto: deve ser informado o Responsável pela análise - B05.01",
IF(AND(C562="",D562="",E562="",F562="",H572="",I572="",J572="",K572=""),"",
IF(AND(C562="",D562="",E562="",F562="",OR(H572&lt;&gt;"",I572&lt;&gt;"",J572&lt;&gt;"",K572&lt;&gt;"")),"Preenchimento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IF(AND(C562&lt;&gt;"",D562&lt;&gt;"",E562&lt;&gt;"",F562&lt;&gt;"",H572="",I572="",J572="",K572=""),"",
IF(AND(C562&lt;&gt;"",D562&lt;&gt;"",E562&lt;&gt;"",F562&lt;&gt;"",OR(H572="",I572="",J572="",K572="")),"Preenchimento incompleto: há informações por requisitante individual faltantes - B03.01",
IF(OR(L562="",L563="",L564="",L565="",L566="",L567="",L568="",L569="",L570="",L571=""),"Preenchimento incompleto: há linhas vazias antes da atual - B05.01",
"Preenchimento correto"))))))))</f>
        <v/>
      </c>
      <c r="M572" s="90"/>
    </row>
    <row r="573" spans="1:13" ht="15">
      <c r="A573" s="28"/>
      <c r="B573" s="72">
        <v>567</v>
      </c>
      <c r="C573" s="131"/>
      <c r="D573" s="134"/>
      <c r="E573" s="137"/>
      <c r="F573" s="137"/>
      <c r="G573" s="77">
        <v>12</v>
      </c>
      <c r="H573" s="96"/>
      <c r="I573" s="96"/>
      <c r="J573" s="96"/>
      <c r="K573" s="96"/>
      <c r="L573" s="106" t="str">
        <f t="shared" ref="L573" si="551" xml:space="preserve">
IF($J$3="","Preenchimento incompleto: deve ser informado o Responsável pela análise - B05.01",
IF(AND(C562="",D562="",E562="",F562="",H573="",I573="",J573="",K573=""),"",
IF(AND(C562="",D562="",E562="",F562="",OR(H573&lt;&gt;"",I573&lt;&gt;"",J573&lt;&gt;"",K573&lt;&gt;"")),"Preenchimento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IF(AND(C562&lt;&gt;"",D562&lt;&gt;"",E562&lt;&gt;"",F562&lt;&gt;"",H573="",I573="",J573="",K573=""),"",
IF(AND(C562&lt;&gt;"",D562&lt;&gt;"",E562&lt;&gt;"",F562&lt;&gt;"",OR(H573="",I573="",J573="",K573="")),"Preenchimento incompleto: há informações por requisitante individual faltantes - B03.01",
IF(OR(L562="",L563="",L564="",L565="",L566="",L567="",L568="",L569="",L570="",L571="",L572=""),"Preenchimento incompleto: há linhas vazias antes da atual - B05.01",
"Preenchimento correto"))))))))</f>
        <v/>
      </c>
      <c r="M573" s="90"/>
    </row>
    <row r="574" spans="1:13" ht="15">
      <c r="A574" s="28"/>
      <c r="B574" s="72">
        <v>568</v>
      </c>
      <c r="C574" s="131"/>
      <c r="D574" s="134"/>
      <c r="E574" s="137"/>
      <c r="F574" s="137"/>
      <c r="G574" s="77">
        <v>13</v>
      </c>
      <c r="H574" s="96"/>
      <c r="I574" s="96"/>
      <c r="J574" s="96"/>
      <c r="K574" s="96"/>
      <c r="L574" s="106" t="str">
        <f t="shared" ref="L574" si="552" xml:space="preserve">
IF($J$3="","Preenchimento incompleto: deve ser informado o Responsável pela análise - B05.01",
IF(AND(C562="",D562="",E562="",F562="",H574="",I574="",J574="",K574=""),"",
IF(AND(C562="",D562="",E562="",F562="",OR(H574&lt;&gt;"",I574&lt;&gt;"",J574&lt;&gt;"",K574&lt;&gt;"")),"Preenchimento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IF(AND(C562&lt;&gt;"",D562&lt;&gt;"",E562&lt;&gt;"",F562&lt;&gt;"",H574="",I574="",J574="",K574=""),"",
IF(AND(C562&lt;&gt;"",D562&lt;&gt;"",E562&lt;&gt;"",F562&lt;&gt;"",OR(H574="",I574="",J574="",K574="")),"Preenchimento incompleto: há informações por requisitante individual faltantes - B03.01",
IF(OR(L562="",L563="",L564="",L565="",L566="",L567="",L568="",L569="",L570="",L571="",L572="",L573=""),"Preenchimento incompleto: há linhas vazias antes da atual - B05.01",
"Preenchimento correto"))))))))</f>
        <v/>
      </c>
      <c r="M574" s="90"/>
    </row>
    <row r="575" spans="1:13" ht="15">
      <c r="A575" s="28"/>
      <c r="B575" s="73">
        <v>569</v>
      </c>
      <c r="C575" s="131"/>
      <c r="D575" s="134"/>
      <c r="E575" s="137"/>
      <c r="F575" s="137"/>
      <c r="G575" s="77">
        <v>14</v>
      </c>
      <c r="H575" s="96"/>
      <c r="I575" s="96"/>
      <c r="J575" s="96"/>
      <c r="K575" s="96"/>
      <c r="L575" s="106" t="str">
        <f t="shared" ref="L575" si="553" xml:space="preserve">
IF($J$3="","Preenchimento incompleto: deve ser informado o Responsável pela análise - B05.01",
IF(AND(C562="",D562="",E562="",F562="",H575="",I575="",J575="",K575=""),"",
IF(AND(C562="",D562="",E562="",F562="",OR(H575&lt;&gt;"",I575&lt;&gt;"",J575&lt;&gt;"",K575&lt;&gt;"")),"Preenchimento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IF(AND(C562&lt;&gt;"",D562&lt;&gt;"",E562&lt;&gt;"",F562&lt;&gt;"",H575="",I575="",J575="",K575=""),"",
IF(AND(C562&lt;&gt;"",D562&lt;&gt;"",E562&lt;&gt;"",F562&lt;&gt;"",OR(H575="",I575="",J575="",K575="")),"Preenchimento incompleto: há informações por requisitante individual faltantes - B03.01",
IF(OR(L562="",L563="",L564="",L565="",L566="",L567="",L568="",L569="",L570="",L571="",L572="",L573="",L574=""),"Preenchimento incompleto: há linhas vazias antes da atual - B05.01",
"Preenchimento correto"))))))))</f>
        <v/>
      </c>
      <c r="M575" s="90"/>
    </row>
    <row r="576" spans="1:13" ht="15">
      <c r="A576" s="28"/>
      <c r="B576" s="74">
        <v>570</v>
      </c>
      <c r="C576" s="132"/>
      <c r="D576" s="135"/>
      <c r="E576" s="138"/>
      <c r="F576" s="138"/>
      <c r="G576" s="78">
        <v>15</v>
      </c>
      <c r="H576" s="97"/>
      <c r="I576" s="97"/>
      <c r="J576" s="97"/>
      <c r="K576" s="97"/>
      <c r="L576" s="107" t="str">
        <f t="shared" ref="L576" si="554" xml:space="preserve">
IF($J$3="","Preenchimento incompleto: deve ser informado o Responsável pela análise - B05.01",
IF(AND(C562="",D562="",E562="",F562="",H576="",I576="",J576="",K576=""),"",
IF(AND(C562="",D562="",E562="",F562="",OR(H576&lt;&gt;"",I576&lt;&gt;"",J576&lt;&gt;"",K576&lt;&gt;"")),"Preenchimento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IF(AND(C562&lt;&gt;"",D562&lt;&gt;"",E562&lt;&gt;"",F562&lt;&gt;"",H576="",I576="",J576="",K576=""),"",
IF(AND(C562&lt;&gt;"",D562&lt;&gt;"",E562&lt;&gt;"",F562&lt;&gt;"",OR(H576="",I576="",J576="",K576="")),"Preenchimento incompleto: há informações por requisitante individual faltantes - B03.01",
IF(OR(L562="",L563="",L564="",L565="",L566="",L567="",L568="",L569="",L570="",L571="",L572="",L573="",L574="",L575=""),"Preenchimento incompleto: há linhas vazias antes da atual - B05.01",
"Preenchimento correto"))))))))</f>
        <v/>
      </c>
      <c r="M576" s="90"/>
    </row>
    <row r="577" spans="1:13" ht="15">
      <c r="A577" s="28"/>
      <c r="B577" s="71">
        <v>571</v>
      </c>
      <c r="C577" s="130" t="str">
        <f>IF('1-ITENS'!C45="","",'1-ITENS'!C45)</f>
        <v/>
      </c>
      <c r="D577" s="133" t="str">
        <f>IF('1-ITENS'!D45="","",'1-ITENS'!D45)</f>
        <v/>
      </c>
      <c r="E577" s="136" t="str">
        <f>IF('1-ITENS'!H45="","",'1-ITENS'!H45)</f>
        <v/>
      </c>
      <c r="F577" s="136" t="str">
        <f>IF('1-ITENS'!F45="","",'1-ITENS'!F45)</f>
        <v/>
      </c>
      <c r="G577" s="75">
        <v>1</v>
      </c>
      <c r="H577" s="94"/>
      <c r="I577" s="94"/>
      <c r="J577" s="94"/>
      <c r="K577" s="94"/>
      <c r="L577" s="105" t="str">
        <f t="shared" ref="L577" si="555" xml:space="preserve">
IF($J$3="","Preenchimento incompleto: deve ser informado o Responsável pela análise - B05.01",
IF(AND(C577="",D577="",E577="",F577="",H577="",I577="",J577="",K577=""),"",
IF(AND(C577="",D577="",E577="",F577="",OR(H577&lt;&gt;"",I577&lt;&gt;"",J577&lt;&gt;"",K577&lt;&gt;"")),"Preenchimento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IF(AND(C577&lt;&gt;"",D577&lt;&gt;"",E577&lt;&gt;"",F577&lt;&gt;"",H577="",I577="",J577="",K577=""),"",
IF(AND(C577&lt;&gt;"",D577&lt;&gt;"",E577&lt;&gt;"",F577&lt;&gt;"",OR(H577="",I577="",J577="",K577="")),"Preenchimento incompleto: há informações por requisitante individual faltantes - B03.01",
"Preenchimento correto")))))))</f>
        <v/>
      </c>
      <c r="M577" s="90"/>
    </row>
    <row r="578" spans="1:13" ht="15">
      <c r="A578" s="28"/>
      <c r="B578" s="72">
        <v>572</v>
      </c>
      <c r="C578" s="131"/>
      <c r="D578" s="134"/>
      <c r="E578" s="137"/>
      <c r="F578" s="137"/>
      <c r="G578" s="76">
        <v>2</v>
      </c>
      <c r="H578" s="95"/>
      <c r="I578" s="95"/>
      <c r="J578" s="95"/>
      <c r="K578" s="95"/>
      <c r="L578" s="106" t="str">
        <f t="shared" ref="L578" si="556" xml:space="preserve">
IF($J$3="","Preenchimento incompleto: deve ser informado o Responsável pela análise - B05.01",
IF(AND(C577="",D577="",E577="",F577="",H578="",I578="",J578="",K578=""),"",
IF(AND(C577="",D577="",E577="",F577="",OR(H578&lt;&gt;"",I578&lt;&gt;"",J578&lt;&gt;"",K578&lt;&gt;"")),"Preenchimento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IF(AND(C577&lt;&gt;"",D577&lt;&gt;"",E577&lt;&gt;"",F577&lt;&gt;"",H578="",I578="",J578="",K578=""),"",
IF(AND(C577&lt;&gt;"",D577&lt;&gt;"",E577&lt;&gt;"",F577&lt;&gt;"",OR(H578="",I578="",J578="",K578="")),"Preenchimento incompleto: há informações por requisitante individual faltantes - B03.01",
IF(L577="","Preenchimento incompleto: há linhas vazias antes da atual - B05.01",
"Preenchimento correto"))))))))</f>
        <v/>
      </c>
      <c r="M578" s="90"/>
    </row>
    <row r="579" spans="1:13" ht="15">
      <c r="A579" s="28"/>
      <c r="B579" s="72">
        <v>573</v>
      </c>
      <c r="C579" s="131"/>
      <c r="D579" s="134"/>
      <c r="E579" s="137"/>
      <c r="F579" s="137"/>
      <c r="G579" s="76">
        <v>3</v>
      </c>
      <c r="H579" s="95"/>
      <c r="I579" s="95"/>
      <c r="J579" s="95"/>
      <c r="K579" s="95"/>
      <c r="L579" s="106" t="str">
        <f t="shared" ref="L579" si="557" xml:space="preserve">
IF($J$3="","Preenchimento incompleto: deve ser informado o Responsável pela análise - B05.01",
IF(AND(C577="",D577="",E577="",F577="",H579="",I579="",J579="",K579=""),"",
IF(AND(C577="",D577="",E577="",F577="",OR(H579&lt;&gt;"",I579&lt;&gt;"",J579&lt;&gt;"",K579&lt;&gt;"")),"Preenchimento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IF(AND(C577&lt;&gt;"",D577&lt;&gt;"",E577&lt;&gt;"",F577&lt;&gt;"",H579="",I579="",J579="",K579=""),"",
IF(AND(C577&lt;&gt;"",D577&lt;&gt;"",E577&lt;&gt;"",F577&lt;&gt;"",OR(H579="",I579="",J579="",K579="")),"Preenchimento incompleto: há informações por requisitante individual faltantes - B03.01",
IF(OR(L577="",L578=""),"Preenchimento incompleto: há linhas vazias antes da atual - B05.01",
"Preenchimento correto"))))))))</f>
        <v/>
      </c>
      <c r="M579" s="90"/>
    </row>
    <row r="580" spans="1:13" ht="15">
      <c r="A580" s="28"/>
      <c r="B580" s="72">
        <v>574</v>
      </c>
      <c r="C580" s="131"/>
      <c r="D580" s="134"/>
      <c r="E580" s="137"/>
      <c r="F580" s="137"/>
      <c r="G580" s="76">
        <v>4</v>
      </c>
      <c r="H580" s="95"/>
      <c r="I580" s="95"/>
      <c r="J580" s="95"/>
      <c r="K580" s="95"/>
      <c r="L580" s="106" t="str">
        <f t="shared" ref="L580" si="558" xml:space="preserve">
IF($J$3="","Preenchimento incompleto: deve ser informado o Responsável pela análise - B05.01",
IF(AND(C577="",D577="",E577="",F577="",H580="",I580="",J580="",K580=""),"",
IF(AND(C577="",D577="",E577="",F577="",OR(H580&lt;&gt;"",I580&lt;&gt;"",J580&lt;&gt;"",K580&lt;&gt;"")),"Preenchimento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IF(AND(C577&lt;&gt;"",D577&lt;&gt;"",E577&lt;&gt;"",F577&lt;&gt;"",H580="",I580="",J580="",K580=""),"",
IF(AND(C577&lt;&gt;"",D577&lt;&gt;"",E577&lt;&gt;"",F577&lt;&gt;"",OR(H580="",I580="",J580="",K580="")),"Preenchimento incompleto: há informações por requisitante individual faltantes - B03.01",
IF(OR(L577="",L578="",L579=""),"Preenchimento incompleto: há linhas vazias antes da atual - B05.01",
"Preenchimento correto"))))))))</f>
        <v/>
      </c>
      <c r="M580" s="90"/>
    </row>
    <row r="581" spans="1:13" ht="15">
      <c r="A581" s="28"/>
      <c r="B581" s="72">
        <v>575</v>
      </c>
      <c r="C581" s="131"/>
      <c r="D581" s="134"/>
      <c r="E581" s="137"/>
      <c r="F581" s="137"/>
      <c r="G581" s="76">
        <v>5</v>
      </c>
      <c r="H581" s="95"/>
      <c r="I581" s="95"/>
      <c r="J581" s="95"/>
      <c r="K581" s="95"/>
      <c r="L581" s="106" t="str">
        <f t="shared" ref="L581" si="559" xml:space="preserve">
IF($J$3="","Preenchimento incompleto: deve ser informado o Responsável pela análise - B05.01",
IF(AND(C577="",D577="",E577="",F577="",H581="",I581="",J581="",K581=""),"",
IF(AND(C577="",D577="",E577="",F577="",OR(H581&lt;&gt;"",I581&lt;&gt;"",J581&lt;&gt;"",K581&lt;&gt;"")),"Preenchimento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IF(AND(C577&lt;&gt;"",D577&lt;&gt;"",E577&lt;&gt;"",F577&lt;&gt;"",H581="",I581="",J581="",K581=""),"",
IF(AND(C577&lt;&gt;"",D577&lt;&gt;"",E577&lt;&gt;"",F577&lt;&gt;"",OR(H581="",I581="",J581="",K581="")),"Preenchimento incompleto: há informações por requisitante individual faltantes - B03.01",
IF(OR(L577="",L578="",L579="",L580=""),"Preenchimento incompleto: há linhas vazias antes da atual - B05.01",
"Preenchimento correto"))))))))</f>
        <v/>
      </c>
      <c r="M581" s="90"/>
    </row>
    <row r="582" spans="1:13" ht="15">
      <c r="A582" s="28"/>
      <c r="B582" s="72">
        <v>576</v>
      </c>
      <c r="C582" s="131"/>
      <c r="D582" s="134"/>
      <c r="E582" s="137"/>
      <c r="F582" s="137"/>
      <c r="G582" s="76">
        <v>6</v>
      </c>
      <c r="H582" s="95"/>
      <c r="I582" s="95"/>
      <c r="J582" s="95"/>
      <c r="K582" s="95"/>
      <c r="L582" s="106" t="str">
        <f t="shared" ref="L582" si="560" xml:space="preserve">
IF($J$3="","Preenchimento incompleto: deve ser informado o Responsável pela análise - B05.01",
IF(AND(C577="",D577="",E577="",F577="",H582="",I582="",J582="",K582=""),"",
IF(AND(C577="",D577="",E577="",F577="",OR(H582&lt;&gt;"",I582&lt;&gt;"",J582&lt;&gt;"",K582&lt;&gt;"")),"Preenchimento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IF(AND(C577&lt;&gt;"",D577&lt;&gt;"",E577&lt;&gt;"",F577&lt;&gt;"",H582="",I582="",J582="",K582=""),"",
IF(AND(C577&lt;&gt;"",D577&lt;&gt;"",E577&lt;&gt;"",F577&lt;&gt;"",OR(H582="",I582="",J582="",K582="")),"Preenchimento incompleto: há informações por requisitante individual faltantes - B03.01",
IF(OR(L577="",L578="",L579="",L580="",L581=""),"Preenchimento incompleto: há linhas vazias antes da atual - B05.01",
"Preenchimento correto"))))))))</f>
        <v/>
      </c>
      <c r="M582" s="90"/>
    </row>
    <row r="583" spans="1:13" ht="15">
      <c r="A583" s="28"/>
      <c r="B583" s="72">
        <v>577</v>
      </c>
      <c r="C583" s="131"/>
      <c r="D583" s="134"/>
      <c r="E583" s="137"/>
      <c r="F583" s="137"/>
      <c r="G583" s="76">
        <v>7</v>
      </c>
      <c r="H583" s="95"/>
      <c r="I583" s="95"/>
      <c r="J583" s="95"/>
      <c r="K583" s="95"/>
      <c r="L583" s="106" t="str">
        <f t="shared" ref="L583" si="561" xml:space="preserve">
IF($J$3="","Preenchimento incompleto: deve ser informado o Responsável pela análise - B05.01",
IF(AND(C577="",D577="",E577="",F577="",H583="",I583="",J583="",K583=""),"",
IF(AND(C577="",D577="",E577="",F577="",OR(H583&lt;&gt;"",I583&lt;&gt;"",J583&lt;&gt;"",K583&lt;&gt;"")),"Preenchimento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IF(AND(C577&lt;&gt;"",D577&lt;&gt;"",E577&lt;&gt;"",F577&lt;&gt;"",H583="",I583="",J583="",K583=""),"",
IF(AND(C577&lt;&gt;"",D577&lt;&gt;"",E577&lt;&gt;"",F577&lt;&gt;"",OR(H583="",I583="",J583="",K583="")),"Preenchimento incompleto: há informações por requisitante individual faltantes - B03.01",
IF(OR(L577="",L578="",L579="",L580="",L581="",L582=""),"Preenchimento incompleto: há linhas vazias antes da atual - B05.01",
"Preenchimento correto"))))))))</f>
        <v/>
      </c>
      <c r="M583" s="90"/>
    </row>
    <row r="584" spans="1:13" ht="15">
      <c r="A584" s="28"/>
      <c r="B584" s="72">
        <v>578</v>
      </c>
      <c r="C584" s="131"/>
      <c r="D584" s="134"/>
      <c r="E584" s="137"/>
      <c r="F584" s="137"/>
      <c r="G584" s="76">
        <v>8</v>
      </c>
      <c r="H584" s="95"/>
      <c r="I584" s="95"/>
      <c r="J584" s="95"/>
      <c r="K584" s="95"/>
      <c r="L584" s="106" t="str">
        <f t="shared" ref="L584" si="562" xml:space="preserve">
IF($J$3="","Preenchimento incompleto: deve ser informado o Responsável pela análise - B05.01",
IF(AND(C577="",D577="",E577="",F577="",H584="",I584="",J584="",K584=""),"",
IF(AND(C577="",D577="",E577="",F577="",OR(H584&lt;&gt;"",I584&lt;&gt;"",J584&lt;&gt;"",K584&lt;&gt;"")),"Preenchimento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IF(AND(C577&lt;&gt;"",D577&lt;&gt;"",E577&lt;&gt;"",F577&lt;&gt;"",H584="",I584="",J584="",K584=""),"",
IF(AND(C577&lt;&gt;"",D577&lt;&gt;"",E577&lt;&gt;"",F577&lt;&gt;"",OR(H584="",I584="",J584="",K584="")),"Preenchimento incompleto: há informações por requisitante individual faltantes - B03.01",
IF(OR(L577="",L578="",L579="",L580="",L581="",L582="",L583=""),"Preenchimento incompleto: há linhas vazias antes da atual - B05.01",
"Preenchimento correto"))))))))</f>
        <v/>
      </c>
      <c r="M584" s="90"/>
    </row>
    <row r="585" spans="1:13" ht="15">
      <c r="A585" s="28"/>
      <c r="B585" s="72">
        <v>579</v>
      </c>
      <c r="C585" s="131"/>
      <c r="D585" s="134"/>
      <c r="E585" s="137"/>
      <c r="F585" s="137"/>
      <c r="G585" s="76">
        <v>9</v>
      </c>
      <c r="H585" s="95"/>
      <c r="I585" s="95"/>
      <c r="J585" s="95"/>
      <c r="K585" s="95"/>
      <c r="L585" s="106" t="str">
        <f t="shared" ref="L585" si="563" xml:space="preserve">
IF($J$3="","Preenchimento incompleto: deve ser informado o Responsável pela análise - B05.01",
IF(AND(C577="",D577="",E577="",F577="",H585="",I585="",J585="",K585=""),"",
IF(AND(C577="",D577="",E577="",F577="",OR(H585&lt;&gt;"",I585&lt;&gt;"",J585&lt;&gt;"",K585&lt;&gt;"")),"Preenchimento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IF(AND(C577&lt;&gt;"",D577&lt;&gt;"",E577&lt;&gt;"",F577&lt;&gt;"",H585="",I585="",J585="",K585=""),"",
IF(AND(C577&lt;&gt;"",D577&lt;&gt;"",E577&lt;&gt;"",F577&lt;&gt;"",OR(H585="",I585="",J585="",K585="")),"Preenchimento incompleto: há informações por requisitante individual faltantes - B03.01",
IF(OR(L577="",L578="",L579="",L580="",L581="",L582="",L583="",L584=""),"Preenchimento incompleto: há linhas vazias antes da atual - B05.01",
"Preenchimento correto"))))))))</f>
        <v/>
      </c>
      <c r="M585" s="90"/>
    </row>
    <row r="586" spans="1:13" ht="15">
      <c r="A586" s="28"/>
      <c r="B586" s="72">
        <v>580</v>
      </c>
      <c r="C586" s="131"/>
      <c r="D586" s="134"/>
      <c r="E586" s="137"/>
      <c r="F586" s="137"/>
      <c r="G586" s="77">
        <v>10</v>
      </c>
      <c r="H586" s="96"/>
      <c r="I586" s="96"/>
      <c r="J586" s="96"/>
      <c r="K586" s="96"/>
      <c r="L586" s="106" t="str">
        <f t="shared" ref="L586" si="564" xml:space="preserve">
IF($J$3="","Preenchimento incompleto: deve ser informado o Responsável pela análise - B05.01",
IF(AND(C577="",D577="",E577="",F577="",H586="",I586="",J586="",K586=""),"",
IF(AND(C577="",D577="",E577="",F577="",OR(H586&lt;&gt;"",I586&lt;&gt;"",J586&lt;&gt;"",K586&lt;&gt;"")),"Preenchimento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IF(AND(C577&lt;&gt;"",D577&lt;&gt;"",E577&lt;&gt;"",F577&lt;&gt;"",H586="",I586="",J586="",K586=""),"",
IF(AND(C577&lt;&gt;"",D577&lt;&gt;"",E577&lt;&gt;"",F577&lt;&gt;"",OR(H586="",I586="",J586="",K586="")),"Preenchimento incompleto: há informações por requisitante individual faltantes - B03.01",
IF(OR(L577="",L578="",L579="",L580="",L581="",L582="",L583="",L584="",L585=""),"Preenchimento incompleto: há linhas vazias antes da atual - B05.01",
"Preenchimento correto"))))))))</f>
        <v/>
      </c>
      <c r="M586" s="90"/>
    </row>
    <row r="587" spans="1:13" ht="15">
      <c r="A587" s="28"/>
      <c r="B587" s="72">
        <v>581</v>
      </c>
      <c r="C587" s="131"/>
      <c r="D587" s="134"/>
      <c r="E587" s="137"/>
      <c r="F587" s="137"/>
      <c r="G587" s="77">
        <v>11</v>
      </c>
      <c r="H587" s="96"/>
      <c r="I587" s="96"/>
      <c r="J587" s="96"/>
      <c r="K587" s="96"/>
      <c r="L587" s="106" t="str">
        <f t="shared" ref="L587" si="565" xml:space="preserve">
IF($J$3="","Preenchimento incompleto: deve ser informado o Responsável pela análise - B05.01",
IF(AND(C577="",D577="",E577="",F577="",H587="",I587="",J587="",K587=""),"",
IF(AND(C577="",D577="",E577="",F577="",OR(H587&lt;&gt;"",I587&lt;&gt;"",J587&lt;&gt;"",K587&lt;&gt;"")),"Preenchimento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IF(AND(C577&lt;&gt;"",D577&lt;&gt;"",E577&lt;&gt;"",F577&lt;&gt;"",H587="",I587="",J587="",K587=""),"",
IF(AND(C577&lt;&gt;"",D577&lt;&gt;"",E577&lt;&gt;"",F577&lt;&gt;"",OR(H587="",I587="",J587="",K587="")),"Preenchimento incompleto: há informações por requisitante individual faltantes - B03.01",
IF(OR(L577="",L578="",L579="",L580="",L581="",L582="",L583="",L584="",L585="",L586=""),"Preenchimento incompleto: há linhas vazias antes da atual - B05.01",
"Preenchimento correto"))))))))</f>
        <v/>
      </c>
      <c r="M587" s="90"/>
    </row>
    <row r="588" spans="1:13" ht="15">
      <c r="A588" s="28"/>
      <c r="B588" s="72">
        <v>582</v>
      </c>
      <c r="C588" s="131"/>
      <c r="D588" s="134"/>
      <c r="E588" s="137"/>
      <c r="F588" s="137"/>
      <c r="G588" s="77">
        <v>12</v>
      </c>
      <c r="H588" s="96"/>
      <c r="I588" s="96"/>
      <c r="J588" s="96"/>
      <c r="K588" s="96"/>
      <c r="L588" s="106" t="str">
        <f t="shared" ref="L588" si="566" xml:space="preserve">
IF($J$3="","Preenchimento incompleto: deve ser informado o Responsável pela análise - B05.01",
IF(AND(C577="",D577="",E577="",F577="",H588="",I588="",J588="",K588=""),"",
IF(AND(C577="",D577="",E577="",F577="",OR(H588&lt;&gt;"",I588&lt;&gt;"",J588&lt;&gt;"",K588&lt;&gt;"")),"Preenchimento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IF(AND(C577&lt;&gt;"",D577&lt;&gt;"",E577&lt;&gt;"",F577&lt;&gt;"",H588="",I588="",J588="",K588=""),"",
IF(AND(C577&lt;&gt;"",D577&lt;&gt;"",E577&lt;&gt;"",F577&lt;&gt;"",OR(H588="",I588="",J588="",K588="")),"Preenchimento incompleto: há informações por requisitante individual faltantes - B03.01",
IF(OR(L577="",L578="",L579="",L580="",L581="",L582="",L583="",L584="",L585="",L586="",L587=""),"Preenchimento incompleto: há linhas vazias antes da atual - B05.01",
"Preenchimento correto"))))))))</f>
        <v/>
      </c>
      <c r="M588" s="90"/>
    </row>
    <row r="589" spans="1:13" ht="15">
      <c r="A589" s="28"/>
      <c r="B589" s="72">
        <v>583</v>
      </c>
      <c r="C589" s="131"/>
      <c r="D589" s="134"/>
      <c r="E589" s="137"/>
      <c r="F589" s="137"/>
      <c r="G589" s="77">
        <v>13</v>
      </c>
      <c r="H589" s="96"/>
      <c r="I589" s="96"/>
      <c r="J589" s="96"/>
      <c r="K589" s="96"/>
      <c r="L589" s="106" t="str">
        <f t="shared" ref="L589" si="567" xml:space="preserve">
IF($J$3="","Preenchimento incompleto: deve ser informado o Responsável pela análise - B05.01",
IF(AND(C577="",D577="",E577="",F577="",H589="",I589="",J589="",K589=""),"",
IF(AND(C577="",D577="",E577="",F577="",OR(H589&lt;&gt;"",I589&lt;&gt;"",J589&lt;&gt;"",K589&lt;&gt;"")),"Preenchimento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IF(AND(C577&lt;&gt;"",D577&lt;&gt;"",E577&lt;&gt;"",F577&lt;&gt;"",H589="",I589="",J589="",K589=""),"",
IF(AND(C577&lt;&gt;"",D577&lt;&gt;"",E577&lt;&gt;"",F577&lt;&gt;"",OR(H589="",I589="",J589="",K589="")),"Preenchimento incompleto: há informações por requisitante individual faltantes - B03.01",
IF(OR(L577="",L578="",L579="",L580="",L581="",L582="",L583="",L584="",L585="",L586="",L587="",L588=""),"Preenchimento incompleto: há linhas vazias antes da atual - B05.01",
"Preenchimento correto"))))))))</f>
        <v/>
      </c>
      <c r="M589" s="90"/>
    </row>
    <row r="590" spans="1:13" ht="15">
      <c r="A590" s="28"/>
      <c r="B590" s="73">
        <v>584</v>
      </c>
      <c r="C590" s="131"/>
      <c r="D590" s="134"/>
      <c r="E590" s="137"/>
      <c r="F590" s="137"/>
      <c r="G590" s="77">
        <v>14</v>
      </c>
      <c r="H590" s="96"/>
      <c r="I590" s="96"/>
      <c r="J590" s="96"/>
      <c r="K590" s="96"/>
      <c r="L590" s="106" t="str">
        <f t="shared" ref="L590" si="568" xml:space="preserve">
IF($J$3="","Preenchimento incompleto: deve ser informado o Responsável pela análise - B05.01",
IF(AND(C577="",D577="",E577="",F577="",H590="",I590="",J590="",K590=""),"",
IF(AND(C577="",D577="",E577="",F577="",OR(H590&lt;&gt;"",I590&lt;&gt;"",J590&lt;&gt;"",K590&lt;&gt;"")),"Preenchimento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IF(AND(C577&lt;&gt;"",D577&lt;&gt;"",E577&lt;&gt;"",F577&lt;&gt;"",H590="",I590="",J590="",K590=""),"",
IF(AND(C577&lt;&gt;"",D577&lt;&gt;"",E577&lt;&gt;"",F577&lt;&gt;"",OR(H590="",I590="",J590="",K590="")),"Preenchimento incompleto: há informações por requisitante individual faltantes - B03.01",
IF(OR(L577="",L578="",L579="",L580="",L581="",L582="",L583="",L584="",L585="",L586="",L587="",L588="",L589=""),"Preenchimento incompleto: há linhas vazias antes da atual - B05.01",
"Preenchimento correto"))))))))</f>
        <v/>
      </c>
      <c r="M590" s="90"/>
    </row>
    <row r="591" spans="1:13" ht="15">
      <c r="A591" s="28"/>
      <c r="B591" s="74">
        <v>585</v>
      </c>
      <c r="C591" s="132"/>
      <c r="D591" s="135"/>
      <c r="E591" s="138"/>
      <c r="F591" s="138"/>
      <c r="G591" s="78">
        <v>15</v>
      </c>
      <c r="H591" s="97"/>
      <c r="I591" s="97"/>
      <c r="J591" s="97"/>
      <c r="K591" s="97"/>
      <c r="L591" s="107" t="str">
        <f t="shared" ref="L591" si="569" xml:space="preserve">
IF($J$3="","Preenchimento incompleto: deve ser informado o Responsável pela análise - B05.01",
IF(AND(C577="",D577="",E577="",F577="",H591="",I591="",J591="",K591=""),"",
IF(AND(C577="",D577="",E577="",F577="",OR(H591&lt;&gt;"",I591&lt;&gt;"",J591&lt;&gt;"",K591&lt;&gt;"")),"Preenchimento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IF(AND(C577&lt;&gt;"",D577&lt;&gt;"",E577&lt;&gt;"",F577&lt;&gt;"",H591="",I591="",J591="",K591=""),"",
IF(AND(C577&lt;&gt;"",D577&lt;&gt;"",E577&lt;&gt;"",F577&lt;&gt;"",OR(H591="",I591="",J591="",K591="")),"Preenchimento incompleto: há informações por requisitante individual faltantes - B03.01",
IF(OR(L577="",L578="",L579="",L580="",L581="",L582="",L583="",L584="",L585="",L586="",L587="",L588="",L589="",L590=""),"Preenchimento incompleto: há linhas vazias antes da atual - B05.01",
"Preenchimento correto"))))))))</f>
        <v/>
      </c>
      <c r="M591" s="90"/>
    </row>
    <row r="592" spans="1:13" ht="15">
      <c r="A592" s="28"/>
      <c r="B592" s="71">
        <v>586</v>
      </c>
      <c r="C592" s="130" t="str">
        <f>IF('1-ITENS'!C46="","",'1-ITENS'!C46)</f>
        <v/>
      </c>
      <c r="D592" s="133" t="str">
        <f>IF('1-ITENS'!D46="","",'1-ITENS'!D46)</f>
        <v/>
      </c>
      <c r="E592" s="136" t="str">
        <f>IF('1-ITENS'!H46="","",'1-ITENS'!H46)</f>
        <v/>
      </c>
      <c r="F592" s="136" t="str">
        <f>IF('1-ITENS'!F46="","",'1-ITENS'!F46)</f>
        <v/>
      </c>
      <c r="G592" s="75">
        <v>1</v>
      </c>
      <c r="H592" s="94"/>
      <c r="I592" s="94"/>
      <c r="J592" s="94"/>
      <c r="K592" s="94"/>
      <c r="L592" s="105" t="str">
        <f t="shared" ref="L592" si="570" xml:space="preserve">
IF($J$3="","Preenchimento incompleto: deve ser informado o Responsável pela análise - B05.01",
IF(AND(C592="",D592="",E592="",F592="",H592="",I592="",J592="",K592=""),"",
IF(AND(C592="",D592="",E592="",F592="",OR(H592&lt;&gt;"",I592&lt;&gt;"",J592&lt;&gt;"",K592&lt;&gt;"")),"Preenchimento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IF(AND(C592&lt;&gt;"",D592&lt;&gt;"",E592&lt;&gt;"",F592&lt;&gt;"",H592="",I592="",J592="",K592=""),"",
IF(AND(C592&lt;&gt;"",D592&lt;&gt;"",E592&lt;&gt;"",F592&lt;&gt;"",OR(H592="",I592="",J592="",K592="")),"Preenchimento incompleto: há informações por requisitante individual faltantes - B03.01",
"Preenchimento correto")))))))</f>
        <v/>
      </c>
      <c r="M592" s="90"/>
    </row>
    <row r="593" spans="1:13" ht="15">
      <c r="A593" s="28"/>
      <c r="B593" s="72">
        <v>587</v>
      </c>
      <c r="C593" s="131"/>
      <c r="D593" s="134"/>
      <c r="E593" s="137"/>
      <c r="F593" s="137"/>
      <c r="G593" s="76">
        <v>2</v>
      </c>
      <c r="H593" s="95"/>
      <c r="I593" s="95"/>
      <c r="J593" s="95"/>
      <c r="K593" s="95"/>
      <c r="L593" s="106" t="str">
        <f t="shared" ref="L593" si="571" xml:space="preserve">
IF($J$3="","Preenchimento incompleto: deve ser informado o Responsável pela análise - B05.01",
IF(AND(C592="",D592="",E592="",F592="",H593="",I593="",J593="",K593=""),"",
IF(AND(C592="",D592="",E592="",F592="",OR(H593&lt;&gt;"",I593&lt;&gt;"",J593&lt;&gt;"",K593&lt;&gt;"")),"Preenchimento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IF(AND(C592&lt;&gt;"",D592&lt;&gt;"",E592&lt;&gt;"",F592&lt;&gt;"",H593="",I593="",J593="",K593=""),"",
IF(AND(C592&lt;&gt;"",D592&lt;&gt;"",E592&lt;&gt;"",F592&lt;&gt;"",OR(H593="",I593="",J593="",K593="")),"Preenchimento incompleto: há informações por requisitante individual faltantes - B03.01",
IF(L592="","Preenchimento incompleto: há linhas vazias antes da atual - B05.01",
"Preenchimento correto"))))))))</f>
        <v/>
      </c>
      <c r="M593" s="90"/>
    </row>
    <row r="594" spans="1:13" ht="15">
      <c r="A594" s="28"/>
      <c r="B594" s="72">
        <v>588</v>
      </c>
      <c r="C594" s="131"/>
      <c r="D594" s="134"/>
      <c r="E594" s="137"/>
      <c r="F594" s="137"/>
      <c r="G594" s="76">
        <v>3</v>
      </c>
      <c r="H594" s="95"/>
      <c r="I594" s="95"/>
      <c r="J594" s="95"/>
      <c r="K594" s="95"/>
      <c r="L594" s="106" t="str">
        <f t="shared" ref="L594" si="572" xml:space="preserve">
IF($J$3="","Preenchimento incompleto: deve ser informado o Responsável pela análise - B05.01",
IF(AND(C592="",D592="",E592="",F592="",H594="",I594="",J594="",K594=""),"",
IF(AND(C592="",D592="",E592="",F592="",OR(H594&lt;&gt;"",I594&lt;&gt;"",J594&lt;&gt;"",K594&lt;&gt;"")),"Preenchimento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IF(AND(C592&lt;&gt;"",D592&lt;&gt;"",E592&lt;&gt;"",F592&lt;&gt;"",H594="",I594="",J594="",K594=""),"",
IF(AND(C592&lt;&gt;"",D592&lt;&gt;"",E592&lt;&gt;"",F592&lt;&gt;"",OR(H594="",I594="",J594="",K594="")),"Preenchimento incompleto: há informações por requisitante individual faltantes - B03.01",
IF(OR(L592="",L593=""),"Preenchimento incompleto: há linhas vazias antes da atual - B05.01",
"Preenchimento correto"))))))))</f>
        <v/>
      </c>
      <c r="M594" s="90"/>
    </row>
    <row r="595" spans="1:13" ht="15">
      <c r="A595" s="28"/>
      <c r="B595" s="72">
        <v>589</v>
      </c>
      <c r="C595" s="131"/>
      <c r="D595" s="134"/>
      <c r="E595" s="137"/>
      <c r="F595" s="137"/>
      <c r="G595" s="76">
        <v>4</v>
      </c>
      <c r="H595" s="95"/>
      <c r="I595" s="95"/>
      <c r="J595" s="95"/>
      <c r="K595" s="95"/>
      <c r="L595" s="106" t="str">
        <f t="shared" ref="L595" si="573" xml:space="preserve">
IF($J$3="","Preenchimento incompleto: deve ser informado o Responsável pela análise - B05.01",
IF(AND(C592="",D592="",E592="",F592="",H595="",I595="",J595="",K595=""),"",
IF(AND(C592="",D592="",E592="",F592="",OR(H595&lt;&gt;"",I595&lt;&gt;"",J595&lt;&gt;"",K595&lt;&gt;"")),"Preenchimento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IF(AND(C592&lt;&gt;"",D592&lt;&gt;"",E592&lt;&gt;"",F592&lt;&gt;"",H595="",I595="",J595="",K595=""),"",
IF(AND(C592&lt;&gt;"",D592&lt;&gt;"",E592&lt;&gt;"",F592&lt;&gt;"",OR(H595="",I595="",J595="",K595="")),"Preenchimento incompleto: há informações por requisitante individual faltantes - B03.01",
IF(OR(L592="",L593="",L594=""),"Preenchimento incompleto: há linhas vazias antes da atual - B05.01",
"Preenchimento correto"))))))))</f>
        <v/>
      </c>
      <c r="M595" s="90"/>
    </row>
    <row r="596" spans="1:13" ht="15">
      <c r="A596" s="28"/>
      <c r="B596" s="72">
        <v>590</v>
      </c>
      <c r="C596" s="131"/>
      <c r="D596" s="134"/>
      <c r="E596" s="137"/>
      <c r="F596" s="137"/>
      <c r="G596" s="76">
        <v>5</v>
      </c>
      <c r="H596" s="95"/>
      <c r="I596" s="95"/>
      <c r="J596" s="95"/>
      <c r="K596" s="95"/>
      <c r="L596" s="106" t="str">
        <f t="shared" ref="L596" si="574" xml:space="preserve">
IF($J$3="","Preenchimento incompleto: deve ser informado o Responsável pela análise - B05.01",
IF(AND(C592="",D592="",E592="",F592="",H596="",I596="",J596="",K596=""),"",
IF(AND(C592="",D592="",E592="",F592="",OR(H596&lt;&gt;"",I596&lt;&gt;"",J596&lt;&gt;"",K596&lt;&gt;"")),"Preenchimento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IF(AND(C592&lt;&gt;"",D592&lt;&gt;"",E592&lt;&gt;"",F592&lt;&gt;"",H596="",I596="",J596="",K596=""),"",
IF(AND(C592&lt;&gt;"",D592&lt;&gt;"",E592&lt;&gt;"",F592&lt;&gt;"",OR(H596="",I596="",J596="",K596="")),"Preenchimento incompleto: há informações por requisitante individual faltantes - B03.01",
IF(OR(L592="",L593="",L594="",L595=""),"Preenchimento incompleto: há linhas vazias antes da atual - B05.01",
"Preenchimento correto"))))))))</f>
        <v/>
      </c>
      <c r="M596" s="90"/>
    </row>
    <row r="597" spans="1:13" ht="15">
      <c r="A597" s="28"/>
      <c r="B597" s="72">
        <v>591</v>
      </c>
      <c r="C597" s="131"/>
      <c r="D597" s="134"/>
      <c r="E597" s="137"/>
      <c r="F597" s="137"/>
      <c r="G597" s="76">
        <v>6</v>
      </c>
      <c r="H597" s="95"/>
      <c r="I597" s="95"/>
      <c r="J597" s="95"/>
      <c r="K597" s="95"/>
      <c r="L597" s="106" t="str">
        <f t="shared" ref="L597" si="575" xml:space="preserve">
IF($J$3="","Preenchimento incompleto: deve ser informado o Responsável pela análise - B05.01",
IF(AND(C592="",D592="",E592="",F592="",H597="",I597="",J597="",K597=""),"",
IF(AND(C592="",D592="",E592="",F592="",OR(H597&lt;&gt;"",I597&lt;&gt;"",J597&lt;&gt;"",K597&lt;&gt;"")),"Preenchimento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IF(AND(C592&lt;&gt;"",D592&lt;&gt;"",E592&lt;&gt;"",F592&lt;&gt;"",H597="",I597="",J597="",K597=""),"",
IF(AND(C592&lt;&gt;"",D592&lt;&gt;"",E592&lt;&gt;"",F592&lt;&gt;"",OR(H597="",I597="",J597="",K597="")),"Preenchimento incompleto: há informações por requisitante individual faltantes - B03.01",
IF(OR(L592="",L593="",L594="",L595="",L596=""),"Preenchimento incompleto: há linhas vazias antes da atual - B05.01",
"Preenchimento correto"))))))))</f>
        <v/>
      </c>
      <c r="M597" s="90"/>
    </row>
    <row r="598" spans="1:13" ht="15">
      <c r="A598" s="28"/>
      <c r="B598" s="72">
        <v>592</v>
      </c>
      <c r="C598" s="131"/>
      <c r="D598" s="134"/>
      <c r="E598" s="137"/>
      <c r="F598" s="137"/>
      <c r="G598" s="76">
        <v>7</v>
      </c>
      <c r="H598" s="95"/>
      <c r="I598" s="95"/>
      <c r="J598" s="95"/>
      <c r="K598" s="95"/>
      <c r="L598" s="106" t="str">
        <f t="shared" ref="L598" si="576" xml:space="preserve">
IF($J$3="","Preenchimento incompleto: deve ser informado o Responsável pela análise - B05.01",
IF(AND(C592="",D592="",E592="",F592="",H598="",I598="",J598="",K598=""),"",
IF(AND(C592="",D592="",E592="",F592="",OR(H598&lt;&gt;"",I598&lt;&gt;"",J598&lt;&gt;"",K598&lt;&gt;"")),"Preenchimento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IF(AND(C592&lt;&gt;"",D592&lt;&gt;"",E592&lt;&gt;"",F592&lt;&gt;"",H598="",I598="",J598="",K598=""),"",
IF(AND(C592&lt;&gt;"",D592&lt;&gt;"",E592&lt;&gt;"",F592&lt;&gt;"",OR(H598="",I598="",J598="",K598="")),"Preenchimento incompleto: há informações por requisitante individual faltantes - B03.01",
IF(OR(L592="",L593="",L594="",L595="",L596="",L597=""),"Preenchimento incompleto: há linhas vazias antes da atual - B05.01",
"Preenchimento correto"))))))))</f>
        <v/>
      </c>
      <c r="M598" s="90"/>
    </row>
    <row r="599" spans="1:13" ht="15">
      <c r="A599" s="28"/>
      <c r="B599" s="72">
        <v>593</v>
      </c>
      <c r="C599" s="131"/>
      <c r="D599" s="134"/>
      <c r="E599" s="137"/>
      <c r="F599" s="137"/>
      <c r="G599" s="76">
        <v>8</v>
      </c>
      <c r="H599" s="95"/>
      <c r="I599" s="95"/>
      <c r="J599" s="95"/>
      <c r="K599" s="95"/>
      <c r="L599" s="106" t="str">
        <f t="shared" ref="L599" si="577" xml:space="preserve">
IF($J$3="","Preenchimento incompleto: deve ser informado o Responsável pela análise - B05.01",
IF(AND(C592="",D592="",E592="",F592="",H599="",I599="",J599="",K599=""),"",
IF(AND(C592="",D592="",E592="",F592="",OR(H599&lt;&gt;"",I599&lt;&gt;"",J599&lt;&gt;"",K599&lt;&gt;"")),"Preenchimento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IF(AND(C592&lt;&gt;"",D592&lt;&gt;"",E592&lt;&gt;"",F592&lt;&gt;"",H599="",I599="",J599="",K599=""),"",
IF(AND(C592&lt;&gt;"",D592&lt;&gt;"",E592&lt;&gt;"",F592&lt;&gt;"",OR(H599="",I599="",J599="",K599="")),"Preenchimento incompleto: há informações por requisitante individual faltantes - B03.01",
IF(OR(L592="",L593="",L594="",L595="",L596="",L597="",L598=""),"Preenchimento incompleto: há linhas vazias antes da atual - B05.01",
"Preenchimento correto"))))))))</f>
        <v/>
      </c>
      <c r="M599" s="90"/>
    </row>
    <row r="600" spans="1:13" ht="15">
      <c r="A600" s="28"/>
      <c r="B600" s="72">
        <v>594</v>
      </c>
      <c r="C600" s="131"/>
      <c r="D600" s="134"/>
      <c r="E600" s="137"/>
      <c r="F600" s="137"/>
      <c r="G600" s="76">
        <v>9</v>
      </c>
      <c r="H600" s="95"/>
      <c r="I600" s="95"/>
      <c r="J600" s="95"/>
      <c r="K600" s="95"/>
      <c r="L600" s="106" t="str">
        <f t="shared" ref="L600" si="578" xml:space="preserve">
IF($J$3="","Preenchimento incompleto: deve ser informado o Responsável pela análise - B05.01",
IF(AND(C592="",D592="",E592="",F592="",H600="",I600="",J600="",K600=""),"",
IF(AND(C592="",D592="",E592="",F592="",OR(H600&lt;&gt;"",I600&lt;&gt;"",J600&lt;&gt;"",K600&lt;&gt;"")),"Preenchimento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IF(AND(C592&lt;&gt;"",D592&lt;&gt;"",E592&lt;&gt;"",F592&lt;&gt;"",H600="",I600="",J600="",K600=""),"",
IF(AND(C592&lt;&gt;"",D592&lt;&gt;"",E592&lt;&gt;"",F592&lt;&gt;"",OR(H600="",I600="",J600="",K600="")),"Preenchimento incompleto: há informações por requisitante individual faltantes - B03.01",
IF(OR(L592="",L593="",L594="",L595="",L596="",L597="",L598="",L599=""),"Preenchimento incompleto: há linhas vazias antes da atual - B05.01",
"Preenchimento correto"))))))))</f>
        <v/>
      </c>
      <c r="M600" s="90"/>
    </row>
    <row r="601" spans="1:13" ht="15">
      <c r="A601" s="28"/>
      <c r="B601" s="72">
        <v>595</v>
      </c>
      <c r="C601" s="131"/>
      <c r="D601" s="134"/>
      <c r="E601" s="137"/>
      <c r="F601" s="137"/>
      <c r="G601" s="77">
        <v>10</v>
      </c>
      <c r="H601" s="96"/>
      <c r="I601" s="96"/>
      <c r="J601" s="96"/>
      <c r="K601" s="96"/>
      <c r="L601" s="106" t="str">
        <f t="shared" ref="L601" si="579" xml:space="preserve">
IF($J$3="","Preenchimento incompleto: deve ser informado o Responsável pela análise - B05.01",
IF(AND(C592="",D592="",E592="",F592="",H601="",I601="",J601="",K601=""),"",
IF(AND(C592="",D592="",E592="",F592="",OR(H601&lt;&gt;"",I601&lt;&gt;"",J601&lt;&gt;"",K601&lt;&gt;"")),"Preenchimento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IF(AND(C592&lt;&gt;"",D592&lt;&gt;"",E592&lt;&gt;"",F592&lt;&gt;"",H601="",I601="",J601="",K601=""),"",
IF(AND(C592&lt;&gt;"",D592&lt;&gt;"",E592&lt;&gt;"",F592&lt;&gt;"",OR(H601="",I601="",J601="",K601="")),"Preenchimento incompleto: há informações por requisitante individual faltantes - B03.01",
IF(OR(L592="",L593="",L594="",L595="",L596="",L597="",L598="",L599="",L600=""),"Preenchimento incompleto: há linhas vazias antes da atual - B05.01",
"Preenchimento correto"))))))))</f>
        <v/>
      </c>
      <c r="M601" s="90"/>
    </row>
    <row r="602" spans="1:13" ht="15">
      <c r="A602" s="28"/>
      <c r="B602" s="72">
        <v>596</v>
      </c>
      <c r="C602" s="131"/>
      <c r="D602" s="134"/>
      <c r="E602" s="137"/>
      <c r="F602" s="137"/>
      <c r="G602" s="77">
        <v>11</v>
      </c>
      <c r="H602" s="96"/>
      <c r="I602" s="96"/>
      <c r="J602" s="96"/>
      <c r="K602" s="96"/>
      <c r="L602" s="106" t="str">
        <f t="shared" ref="L602" si="580" xml:space="preserve">
IF($J$3="","Preenchimento incompleto: deve ser informado o Responsável pela análise - B05.01",
IF(AND(C592="",D592="",E592="",F592="",H602="",I602="",J602="",K602=""),"",
IF(AND(C592="",D592="",E592="",F592="",OR(H602&lt;&gt;"",I602&lt;&gt;"",J602&lt;&gt;"",K602&lt;&gt;"")),"Preenchimento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IF(AND(C592&lt;&gt;"",D592&lt;&gt;"",E592&lt;&gt;"",F592&lt;&gt;"",H602="",I602="",J602="",K602=""),"",
IF(AND(C592&lt;&gt;"",D592&lt;&gt;"",E592&lt;&gt;"",F592&lt;&gt;"",OR(H602="",I602="",J602="",K602="")),"Preenchimento incompleto: há informações por requisitante individual faltantes - B03.01",
IF(OR(L592="",L593="",L594="",L595="",L596="",L597="",L598="",L599="",L600="",L601=""),"Preenchimento incompleto: há linhas vazias antes da atual - B05.01",
"Preenchimento correto"))))))))</f>
        <v/>
      </c>
      <c r="M602" s="90"/>
    </row>
    <row r="603" spans="1:13" ht="15">
      <c r="A603" s="28"/>
      <c r="B603" s="72">
        <v>597</v>
      </c>
      <c r="C603" s="131"/>
      <c r="D603" s="134"/>
      <c r="E603" s="137"/>
      <c r="F603" s="137"/>
      <c r="G603" s="77">
        <v>12</v>
      </c>
      <c r="H603" s="96"/>
      <c r="I603" s="96"/>
      <c r="J603" s="96"/>
      <c r="K603" s="96"/>
      <c r="L603" s="106" t="str">
        <f t="shared" ref="L603" si="581" xml:space="preserve">
IF($J$3="","Preenchimento incompleto: deve ser informado o Responsável pela análise - B05.01",
IF(AND(C592="",D592="",E592="",F592="",H603="",I603="",J603="",K603=""),"",
IF(AND(C592="",D592="",E592="",F592="",OR(H603&lt;&gt;"",I603&lt;&gt;"",J603&lt;&gt;"",K603&lt;&gt;"")),"Preenchimento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IF(AND(C592&lt;&gt;"",D592&lt;&gt;"",E592&lt;&gt;"",F592&lt;&gt;"",H603="",I603="",J603="",K603=""),"",
IF(AND(C592&lt;&gt;"",D592&lt;&gt;"",E592&lt;&gt;"",F592&lt;&gt;"",OR(H603="",I603="",J603="",K603="")),"Preenchimento incompleto: há informações por requisitante individual faltantes - B03.01",
IF(OR(L592="",L593="",L594="",L595="",L596="",L597="",L598="",L599="",L600="",L601="",L602=""),"Preenchimento incompleto: há linhas vazias antes da atual - B05.01",
"Preenchimento correto"))))))))</f>
        <v/>
      </c>
      <c r="M603" s="90"/>
    </row>
    <row r="604" spans="1:13" ht="15">
      <c r="A604" s="28"/>
      <c r="B604" s="72">
        <v>598</v>
      </c>
      <c r="C604" s="131"/>
      <c r="D604" s="134"/>
      <c r="E604" s="137"/>
      <c r="F604" s="137"/>
      <c r="G604" s="77">
        <v>13</v>
      </c>
      <c r="H604" s="96"/>
      <c r="I604" s="96"/>
      <c r="J604" s="96"/>
      <c r="K604" s="96"/>
      <c r="L604" s="106" t="str">
        <f t="shared" ref="L604" si="582" xml:space="preserve">
IF($J$3="","Preenchimento incompleto: deve ser informado o Responsável pela análise - B05.01",
IF(AND(C592="",D592="",E592="",F592="",H604="",I604="",J604="",K604=""),"",
IF(AND(C592="",D592="",E592="",F592="",OR(H604&lt;&gt;"",I604&lt;&gt;"",J604&lt;&gt;"",K604&lt;&gt;"")),"Preenchimento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IF(AND(C592&lt;&gt;"",D592&lt;&gt;"",E592&lt;&gt;"",F592&lt;&gt;"",H604="",I604="",J604="",K604=""),"",
IF(AND(C592&lt;&gt;"",D592&lt;&gt;"",E592&lt;&gt;"",F592&lt;&gt;"",OR(H604="",I604="",J604="",K604="")),"Preenchimento incompleto: há informações por requisitante individual faltantes - B03.01",
IF(OR(L592="",L593="",L594="",L595="",L596="",L597="",L598="",L599="",L600="",L601="",L602="",L603=""),"Preenchimento incompleto: há linhas vazias antes da atual - B05.01",
"Preenchimento correto"))))))))</f>
        <v/>
      </c>
      <c r="M604" s="90"/>
    </row>
    <row r="605" spans="1:13" ht="15">
      <c r="A605" s="28"/>
      <c r="B605" s="73">
        <v>599</v>
      </c>
      <c r="C605" s="131"/>
      <c r="D605" s="134"/>
      <c r="E605" s="137"/>
      <c r="F605" s="137"/>
      <c r="G605" s="77">
        <v>14</v>
      </c>
      <c r="H605" s="96"/>
      <c r="I605" s="96"/>
      <c r="J605" s="96"/>
      <c r="K605" s="96"/>
      <c r="L605" s="106" t="str">
        <f t="shared" ref="L605" si="583" xml:space="preserve">
IF($J$3="","Preenchimento incompleto: deve ser informado o Responsável pela análise - B05.01",
IF(AND(C592="",D592="",E592="",F592="",H605="",I605="",J605="",K605=""),"",
IF(AND(C592="",D592="",E592="",F592="",OR(H605&lt;&gt;"",I605&lt;&gt;"",J605&lt;&gt;"",K605&lt;&gt;"")),"Preenchimento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IF(AND(C592&lt;&gt;"",D592&lt;&gt;"",E592&lt;&gt;"",F592&lt;&gt;"",H605="",I605="",J605="",K605=""),"",
IF(AND(C592&lt;&gt;"",D592&lt;&gt;"",E592&lt;&gt;"",F592&lt;&gt;"",OR(H605="",I605="",J605="",K605="")),"Preenchimento incompleto: há informações por requisitante individual faltantes - B03.01",
IF(OR(L592="",L593="",L594="",L595="",L596="",L597="",L598="",L599="",L600="",L601="",L602="",L603="",L604=""),"Preenchimento incompleto: há linhas vazias antes da atual - B05.01",
"Preenchimento correto"))))))))</f>
        <v/>
      </c>
      <c r="M605" s="90"/>
    </row>
    <row r="606" spans="1:13" ht="15">
      <c r="A606" s="28"/>
      <c r="B606" s="74">
        <v>600</v>
      </c>
      <c r="C606" s="132"/>
      <c r="D606" s="135"/>
      <c r="E606" s="138"/>
      <c r="F606" s="138"/>
      <c r="G606" s="78">
        <v>15</v>
      </c>
      <c r="H606" s="97"/>
      <c r="I606" s="97"/>
      <c r="J606" s="97"/>
      <c r="K606" s="97"/>
      <c r="L606" s="107" t="str">
        <f t="shared" ref="L606" si="584" xml:space="preserve">
IF($J$3="","Preenchimento incompleto: deve ser informado o Responsável pela análise - B05.01",
IF(AND(C592="",D592="",E592="",F592="",H606="",I606="",J606="",K606=""),"",
IF(AND(C592="",D592="",E592="",F592="",OR(H606&lt;&gt;"",I606&lt;&gt;"",J606&lt;&gt;"",K606&lt;&gt;"")),"Preenchimento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IF(AND(C592&lt;&gt;"",D592&lt;&gt;"",E592&lt;&gt;"",F592&lt;&gt;"",H606="",I606="",J606="",K606=""),"",
IF(AND(C592&lt;&gt;"",D592&lt;&gt;"",E592&lt;&gt;"",F592&lt;&gt;"",OR(H606="",I606="",J606="",K606="")),"Preenchimento incompleto: há informações por requisitante individual faltantes - B03.01",
IF(OR(L592="",L593="",L594="",L595="",L596="",L597="",L598="",L599="",L600="",L601="",L602="",L603="",L604="",L605=""),"Preenchimento incompleto: há linhas vazias antes da atual - B05.01",
"Preenchimento correto"))))))))</f>
        <v/>
      </c>
      <c r="M606" s="90"/>
    </row>
    <row r="607" spans="1:13" ht="15">
      <c r="A607" s="28"/>
      <c r="B607" s="71">
        <v>601</v>
      </c>
      <c r="C607" s="130" t="str">
        <f>IF('1-ITENS'!C47="","",'1-ITENS'!C47)</f>
        <v/>
      </c>
      <c r="D607" s="133" t="str">
        <f>IF('1-ITENS'!D47="","",'1-ITENS'!D47)</f>
        <v/>
      </c>
      <c r="E607" s="136" t="str">
        <f>IF('1-ITENS'!H47="","",'1-ITENS'!H47)</f>
        <v/>
      </c>
      <c r="F607" s="136" t="str">
        <f>IF('1-ITENS'!F47="","",'1-ITENS'!F47)</f>
        <v/>
      </c>
      <c r="G607" s="75">
        <v>1</v>
      </c>
      <c r="H607" s="94"/>
      <c r="I607" s="94"/>
      <c r="J607" s="94"/>
      <c r="K607" s="94"/>
      <c r="L607" s="105" t="str">
        <f t="shared" ref="L607" si="585" xml:space="preserve">
IF($J$3="","Preenchimento incompleto: deve ser informado o Responsável pela análise - B05.01",
IF(AND(C607="",D607="",E607="",F607="",H607="",I607="",J607="",K607=""),"",
IF(AND(C607="",D607="",E607="",F607="",OR(H607&lt;&gt;"",I607&lt;&gt;"",J607&lt;&gt;"",K607&lt;&gt;"")),"Preenchimento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IF(AND(C607&lt;&gt;"",D607&lt;&gt;"",E607&lt;&gt;"",F607&lt;&gt;"",H607="",I607="",J607="",K607=""),"",
IF(AND(C607&lt;&gt;"",D607&lt;&gt;"",E607&lt;&gt;"",F607&lt;&gt;"",OR(H607="",I607="",J607="",K607="")),"Preenchimento incompleto: há informações por requisitante individual faltantes - B03.01",
"Preenchimento correto")))))))</f>
        <v/>
      </c>
      <c r="M607" s="90"/>
    </row>
    <row r="608" spans="1:13" ht="15">
      <c r="A608" s="28"/>
      <c r="B608" s="72">
        <v>602</v>
      </c>
      <c r="C608" s="131"/>
      <c r="D608" s="134"/>
      <c r="E608" s="137"/>
      <c r="F608" s="137"/>
      <c r="G608" s="76">
        <v>2</v>
      </c>
      <c r="H608" s="95"/>
      <c r="I608" s="95"/>
      <c r="J608" s="95"/>
      <c r="K608" s="95"/>
      <c r="L608" s="106" t="str">
        <f t="shared" ref="L608" si="586" xml:space="preserve">
IF($J$3="","Preenchimento incompleto: deve ser informado o Responsável pela análise - B05.01",
IF(AND(C607="",D607="",E607="",F607="",H608="",I608="",J608="",K608=""),"",
IF(AND(C607="",D607="",E607="",F607="",OR(H608&lt;&gt;"",I608&lt;&gt;"",J608&lt;&gt;"",K608&lt;&gt;"")),"Preenchimento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IF(AND(C607&lt;&gt;"",D607&lt;&gt;"",E607&lt;&gt;"",F607&lt;&gt;"",H608="",I608="",J608="",K608=""),"",
IF(AND(C607&lt;&gt;"",D607&lt;&gt;"",E607&lt;&gt;"",F607&lt;&gt;"",OR(H608="",I608="",J608="",K608="")),"Preenchimento incompleto: há informações por requisitante individual faltantes - B03.01",
IF(L607="","Preenchimento incompleto: há linhas vazias antes da atual - B05.01",
"Preenchimento correto"))))))))</f>
        <v/>
      </c>
      <c r="M608" s="90"/>
    </row>
    <row r="609" spans="1:13" ht="15">
      <c r="A609" s="28"/>
      <c r="B609" s="72">
        <v>603</v>
      </c>
      <c r="C609" s="131"/>
      <c r="D609" s="134"/>
      <c r="E609" s="137"/>
      <c r="F609" s="137"/>
      <c r="G609" s="76">
        <v>3</v>
      </c>
      <c r="H609" s="95"/>
      <c r="I609" s="95"/>
      <c r="J609" s="95"/>
      <c r="K609" s="95"/>
      <c r="L609" s="106" t="str">
        <f t="shared" ref="L609" si="587" xml:space="preserve">
IF($J$3="","Preenchimento incompleto: deve ser informado o Responsável pela análise - B05.01",
IF(AND(C607="",D607="",E607="",F607="",H609="",I609="",J609="",K609=""),"",
IF(AND(C607="",D607="",E607="",F607="",OR(H609&lt;&gt;"",I609&lt;&gt;"",J609&lt;&gt;"",K609&lt;&gt;"")),"Preenchimento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IF(AND(C607&lt;&gt;"",D607&lt;&gt;"",E607&lt;&gt;"",F607&lt;&gt;"",H609="",I609="",J609="",K609=""),"",
IF(AND(C607&lt;&gt;"",D607&lt;&gt;"",E607&lt;&gt;"",F607&lt;&gt;"",OR(H609="",I609="",J609="",K609="")),"Preenchimento incompleto: há informações por requisitante individual faltantes - B03.01",
IF(OR(L607="",L608=""),"Preenchimento incompleto: há linhas vazias antes da atual - B05.01",
"Preenchimento correto"))))))))</f>
        <v/>
      </c>
      <c r="M609" s="90"/>
    </row>
    <row r="610" spans="1:13" ht="15">
      <c r="A610" s="28"/>
      <c r="B610" s="72">
        <v>604</v>
      </c>
      <c r="C610" s="131"/>
      <c r="D610" s="134"/>
      <c r="E610" s="137"/>
      <c r="F610" s="137"/>
      <c r="G610" s="76">
        <v>4</v>
      </c>
      <c r="H610" s="95"/>
      <c r="I610" s="95"/>
      <c r="J610" s="95"/>
      <c r="K610" s="95"/>
      <c r="L610" s="106" t="str">
        <f t="shared" ref="L610" si="588" xml:space="preserve">
IF($J$3="","Preenchimento incompleto: deve ser informado o Responsável pela análise - B05.01",
IF(AND(C607="",D607="",E607="",F607="",H610="",I610="",J610="",K610=""),"",
IF(AND(C607="",D607="",E607="",F607="",OR(H610&lt;&gt;"",I610&lt;&gt;"",J610&lt;&gt;"",K610&lt;&gt;"")),"Preenchimento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IF(AND(C607&lt;&gt;"",D607&lt;&gt;"",E607&lt;&gt;"",F607&lt;&gt;"",H610="",I610="",J610="",K610=""),"",
IF(AND(C607&lt;&gt;"",D607&lt;&gt;"",E607&lt;&gt;"",F607&lt;&gt;"",OR(H610="",I610="",J610="",K610="")),"Preenchimento incompleto: há informações por requisitante individual faltantes - B03.01",
IF(OR(L607="",L608="",L609=""),"Preenchimento incompleto: há linhas vazias antes da atual - B05.01",
"Preenchimento correto"))))))))</f>
        <v/>
      </c>
      <c r="M610" s="90"/>
    </row>
    <row r="611" spans="1:13" ht="15">
      <c r="A611" s="28"/>
      <c r="B611" s="72">
        <v>605</v>
      </c>
      <c r="C611" s="131"/>
      <c r="D611" s="134"/>
      <c r="E611" s="137"/>
      <c r="F611" s="137"/>
      <c r="G611" s="76">
        <v>5</v>
      </c>
      <c r="H611" s="95"/>
      <c r="I611" s="95"/>
      <c r="J611" s="95"/>
      <c r="K611" s="95"/>
      <c r="L611" s="106" t="str">
        <f t="shared" ref="L611" si="589" xml:space="preserve">
IF($J$3="","Preenchimento incompleto: deve ser informado o Responsável pela análise - B05.01",
IF(AND(C607="",D607="",E607="",F607="",H611="",I611="",J611="",K611=""),"",
IF(AND(C607="",D607="",E607="",F607="",OR(H611&lt;&gt;"",I611&lt;&gt;"",J611&lt;&gt;"",K611&lt;&gt;"")),"Preenchimento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IF(AND(C607&lt;&gt;"",D607&lt;&gt;"",E607&lt;&gt;"",F607&lt;&gt;"",H611="",I611="",J611="",K611=""),"",
IF(AND(C607&lt;&gt;"",D607&lt;&gt;"",E607&lt;&gt;"",F607&lt;&gt;"",OR(H611="",I611="",J611="",K611="")),"Preenchimento incompleto: há informações por requisitante individual faltantes - B03.01",
IF(OR(L607="",L608="",L609="",L610=""),"Preenchimento incompleto: há linhas vazias antes da atual - B05.01",
"Preenchimento correto"))))))))</f>
        <v/>
      </c>
      <c r="M611" s="90"/>
    </row>
    <row r="612" spans="1:13" ht="15">
      <c r="A612" s="28"/>
      <c r="B612" s="72">
        <v>606</v>
      </c>
      <c r="C612" s="131"/>
      <c r="D612" s="134"/>
      <c r="E612" s="137"/>
      <c r="F612" s="137"/>
      <c r="G612" s="76">
        <v>6</v>
      </c>
      <c r="H612" s="95"/>
      <c r="I612" s="95"/>
      <c r="J612" s="95"/>
      <c r="K612" s="95"/>
      <c r="L612" s="106" t="str">
        <f t="shared" ref="L612" si="590" xml:space="preserve">
IF($J$3="","Preenchimento incompleto: deve ser informado o Responsável pela análise - B05.01",
IF(AND(C607="",D607="",E607="",F607="",H612="",I612="",J612="",K612=""),"",
IF(AND(C607="",D607="",E607="",F607="",OR(H612&lt;&gt;"",I612&lt;&gt;"",J612&lt;&gt;"",K612&lt;&gt;"")),"Preenchimento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IF(AND(C607&lt;&gt;"",D607&lt;&gt;"",E607&lt;&gt;"",F607&lt;&gt;"",H612="",I612="",J612="",K612=""),"",
IF(AND(C607&lt;&gt;"",D607&lt;&gt;"",E607&lt;&gt;"",F607&lt;&gt;"",OR(H612="",I612="",J612="",K612="")),"Preenchimento incompleto: há informações por requisitante individual faltantes - B03.01",
IF(OR(L607="",L608="",L609="",L610="",L611=""),"Preenchimento incompleto: há linhas vazias antes da atual - B05.01",
"Preenchimento correto"))))))))</f>
        <v/>
      </c>
      <c r="M612" s="90"/>
    </row>
    <row r="613" spans="1:13" ht="15">
      <c r="A613" s="28"/>
      <c r="B613" s="72">
        <v>607</v>
      </c>
      <c r="C613" s="131"/>
      <c r="D613" s="134"/>
      <c r="E613" s="137"/>
      <c r="F613" s="137"/>
      <c r="G613" s="76">
        <v>7</v>
      </c>
      <c r="H613" s="95"/>
      <c r="I613" s="95"/>
      <c r="J613" s="95"/>
      <c r="K613" s="95"/>
      <c r="L613" s="106" t="str">
        <f t="shared" ref="L613" si="591" xml:space="preserve">
IF($J$3="","Preenchimento incompleto: deve ser informado o Responsável pela análise - B05.01",
IF(AND(C607="",D607="",E607="",F607="",H613="",I613="",J613="",K613=""),"",
IF(AND(C607="",D607="",E607="",F607="",OR(H613&lt;&gt;"",I613&lt;&gt;"",J613&lt;&gt;"",K613&lt;&gt;"")),"Preenchimento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IF(AND(C607&lt;&gt;"",D607&lt;&gt;"",E607&lt;&gt;"",F607&lt;&gt;"",H613="",I613="",J613="",K613=""),"",
IF(AND(C607&lt;&gt;"",D607&lt;&gt;"",E607&lt;&gt;"",F607&lt;&gt;"",OR(H613="",I613="",J613="",K613="")),"Preenchimento incompleto: há informações por requisitante individual faltantes - B03.01",
IF(OR(L607="",L608="",L609="",L610="",L611="",L612=""),"Preenchimento incompleto: há linhas vazias antes da atual - B05.01",
"Preenchimento correto"))))))))</f>
        <v/>
      </c>
      <c r="M613" s="90"/>
    </row>
    <row r="614" spans="1:13" ht="15">
      <c r="A614" s="28"/>
      <c r="B614" s="72">
        <v>608</v>
      </c>
      <c r="C614" s="131"/>
      <c r="D614" s="134"/>
      <c r="E614" s="137"/>
      <c r="F614" s="137"/>
      <c r="G614" s="76">
        <v>8</v>
      </c>
      <c r="H614" s="95"/>
      <c r="I614" s="95"/>
      <c r="J614" s="95"/>
      <c r="K614" s="95"/>
      <c r="L614" s="106" t="str">
        <f t="shared" ref="L614" si="592" xml:space="preserve">
IF($J$3="","Preenchimento incompleto: deve ser informado o Responsável pela análise - B05.01",
IF(AND(C607="",D607="",E607="",F607="",H614="",I614="",J614="",K614=""),"",
IF(AND(C607="",D607="",E607="",F607="",OR(H614&lt;&gt;"",I614&lt;&gt;"",J614&lt;&gt;"",K614&lt;&gt;"")),"Preenchimento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IF(AND(C607&lt;&gt;"",D607&lt;&gt;"",E607&lt;&gt;"",F607&lt;&gt;"",H614="",I614="",J614="",K614=""),"",
IF(AND(C607&lt;&gt;"",D607&lt;&gt;"",E607&lt;&gt;"",F607&lt;&gt;"",OR(H614="",I614="",J614="",K614="")),"Preenchimento incompleto: há informações por requisitante individual faltantes - B03.01",
IF(OR(L607="",L608="",L609="",L610="",L611="",L612="",L613=""),"Preenchimento incompleto: há linhas vazias antes da atual - B05.01",
"Preenchimento correto"))))))))</f>
        <v/>
      </c>
      <c r="M614" s="90"/>
    </row>
    <row r="615" spans="1:13" ht="15">
      <c r="A615" s="28"/>
      <c r="B615" s="72">
        <v>609</v>
      </c>
      <c r="C615" s="131"/>
      <c r="D615" s="134"/>
      <c r="E615" s="137"/>
      <c r="F615" s="137"/>
      <c r="G615" s="76">
        <v>9</v>
      </c>
      <c r="H615" s="95"/>
      <c r="I615" s="95"/>
      <c r="J615" s="95"/>
      <c r="K615" s="95"/>
      <c r="L615" s="106" t="str">
        <f t="shared" ref="L615" si="593" xml:space="preserve">
IF($J$3="","Preenchimento incompleto: deve ser informado o Responsável pela análise - B05.01",
IF(AND(C607="",D607="",E607="",F607="",H615="",I615="",J615="",K615=""),"",
IF(AND(C607="",D607="",E607="",F607="",OR(H615&lt;&gt;"",I615&lt;&gt;"",J615&lt;&gt;"",K615&lt;&gt;"")),"Preenchimento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IF(AND(C607&lt;&gt;"",D607&lt;&gt;"",E607&lt;&gt;"",F607&lt;&gt;"",H615="",I615="",J615="",K615=""),"",
IF(AND(C607&lt;&gt;"",D607&lt;&gt;"",E607&lt;&gt;"",F607&lt;&gt;"",OR(H615="",I615="",J615="",K615="")),"Preenchimento incompleto: há informações por requisitante individual faltantes - B03.01",
IF(OR(L607="",L608="",L609="",L610="",L611="",L612="",L613="",L614=""),"Preenchimento incompleto: há linhas vazias antes da atual - B05.01",
"Preenchimento correto"))))))))</f>
        <v/>
      </c>
      <c r="M615" s="90"/>
    </row>
    <row r="616" spans="1:13" ht="15">
      <c r="A616" s="28"/>
      <c r="B616" s="72">
        <v>610</v>
      </c>
      <c r="C616" s="131"/>
      <c r="D616" s="134"/>
      <c r="E616" s="137"/>
      <c r="F616" s="137"/>
      <c r="G616" s="77">
        <v>10</v>
      </c>
      <c r="H616" s="96"/>
      <c r="I616" s="96"/>
      <c r="J616" s="96"/>
      <c r="K616" s="96"/>
      <c r="L616" s="106" t="str">
        <f t="shared" ref="L616" si="594" xml:space="preserve">
IF($J$3="","Preenchimento incompleto: deve ser informado o Responsável pela análise - B05.01",
IF(AND(C607="",D607="",E607="",F607="",H616="",I616="",J616="",K616=""),"",
IF(AND(C607="",D607="",E607="",F607="",OR(H616&lt;&gt;"",I616&lt;&gt;"",J616&lt;&gt;"",K616&lt;&gt;"")),"Preenchimento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IF(AND(C607&lt;&gt;"",D607&lt;&gt;"",E607&lt;&gt;"",F607&lt;&gt;"",H616="",I616="",J616="",K616=""),"",
IF(AND(C607&lt;&gt;"",D607&lt;&gt;"",E607&lt;&gt;"",F607&lt;&gt;"",OR(H616="",I616="",J616="",K616="")),"Preenchimento incompleto: há informações por requisitante individual faltantes - B03.01",
IF(OR(L607="",L608="",L609="",L610="",L611="",L612="",L613="",L614="",L615=""),"Preenchimento incompleto: há linhas vazias antes da atual - B05.01",
"Preenchimento correto"))))))))</f>
        <v/>
      </c>
      <c r="M616" s="90"/>
    </row>
    <row r="617" spans="1:13" ht="15">
      <c r="A617" s="28"/>
      <c r="B617" s="72">
        <v>611</v>
      </c>
      <c r="C617" s="131"/>
      <c r="D617" s="134"/>
      <c r="E617" s="137"/>
      <c r="F617" s="137"/>
      <c r="G617" s="77">
        <v>11</v>
      </c>
      <c r="H617" s="96"/>
      <c r="I617" s="96"/>
      <c r="J617" s="96"/>
      <c r="K617" s="96"/>
      <c r="L617" s="106" t="str">
        <f t="shared" ref="L617" si="595" xml:space="preserve">
IF($J$3="","Preenchimento incompleto: deve ser informado o Responsável pela análise - B05.01",
IF(AND(C607="",D607="",E607="",F607="",H617="",I617="",J617="",K617=""),"",
IF(AND(C607="",D607="",E607="",F607="",OR(H617&lt;&gt;"",I617&lt;&gt;"",J617&lt;&gt;"",K617&lt;&gt;"")),"Preenchimento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IF(AND(C607&lt;&gt;"",D607&lt;&gt;"",E607&lt;&gt;"",F607&lt;&gt;"",H617="",I617="",J617="",K617=""),"",
IF(AND(C607&lt;&gt;"",D607&lt;&gt;"",E607&lt;&gt;"",F607&lt;&gt;"",OR(H617="",I617="",J617="",K617="")),"Preenchimento incompleto: há informações por requisitante individual faltantes - B03.01",
IF(OR(L607="",L608="",L609="",L610="",L611="",L612="",L613="",L614="",L615="",L616=""),"Preenchimento incompleto: há linhas vazias antes da atual - B05.01",
"Preenchimento correto"))))))))</f>
        <v/>
      </c>
      <c r="M617" s="90"/>
    </row>
    <row r="618" spans="1:13" ht="15">
      <c r="A618" s="28"/>
      <c r="B618" s="72">
        <v>612</v>
      </c>
      <c r="C618" s="131"/>
      <c r="D618" s="134"/>
      <c r="E618" s="137"/>
      <c r="F618" s="137"/>
      <c r="G618" s="77">
        <v>12</v>
      </c>
      <c r="H618" s="96"/>
      <c r="I618" s="96"/>
      <c r="J618" s="96"/>
      <c r="K618" s="96"/>
      <c r="L618" s="106" t="str">
        <f t="shared" ref="L618" si="596" xml:space="preserve">
IF($J$3="","Preenchimento incompleto: deve ser informado o Responsável pela análise - B05.01",
IF(AND(C607="",D607="",E607="",F607="",H618="",I618="",J618="",K618=""),"",
IF(AND(C607="",D607="",E607="",F607="",OR(H618&lt;&gt;"",I618&lt;&gt;"",J618&lt;&gt;"",K618&lt;&gt;"")),"Preenchimento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IF(AND(C607&lt;&gt;"",D607&lt;&gt;"",E607&lt;&gt;"",F607&lt;&gt;"",H618="",I618="",J618="",K618=""),"",
IF(AND(C607&lt;&gt;"",D607&lt;&gt;"",E607&lt;&gt;"",F607&lt;&gt;"",OR(H618="",I618="",J618="",K618="")),"Preenchimento incompleto: há informações por requisitante individual faltantes - B03.01",
IF(OR(L607="",L608="",L609="",L610="",L611="",L612="",L613="",L614="",L615="",L616="",L617=""),"Preenchimento incompleto: há linhas vazias antes da atual - B05.01",
"Preenchimento correto"))))))))</f>
        <v/>
      </c>
      <c r="M618" s="90"/>
    </row>
    <row r="619" spans="1:13" ht="15">
      <c r="A619" s="28"/>
      <c r="B619" s="72">
        <v>613</v>
      </c>
      <c r="C619" s="131"/>
      <c r="D619" s="134"/>
      <c r="E619" s="137"/>
      <c r="F619" s="137"/>
      <c r="G619" s="77">
        <v>13</v>
      </c>
      <c r="H619" s="96"/>
      <c r="I619" s="96"/>
      <c r="J619" s="96"/>
      <c r="K619" s="96"/>
      <c r="L619" s="106" t="str">
        <f t="shared" ref="L619" si="597" xml:space="preserve">
IF($J$3="","Preenchimento incompleto: deve ser informado o Responsável pela análise - B05.01",
IF(AND(C607="",D607="",E607="",F607="",H619="",I619="",J619="",K619=""),"",
IF(AND(C607="",D607="",E607="",F607="",OR(H619&lt;&gt;"",I619&lt;&gt;"",J619&lt;&gt;"",K619&lt;&gt;"")),"Preenchimento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IF(AND(C607&lt;&gt;"",D607&lt;&gt;"",E607&lt;&gt;"",F607&lt;&gt;"",H619="",I619="",J619="",K619=""),"",
IF(AND(C607&lt;&gt;"",D607&lt;&gt;"",E607&lt;&gt;"",F607&lt;&gt;"",OR(H619="",I619="",J619="",K619="")),"Preenchimento incompleto: há informações por requisitante individual faltantes - B03.01",
IF(OR(L607="",L608="",L609="",L610="",L611="",L612="",L613="",L614="",L615="",L616="",L617="",L618=""),"Preenchimento incompleto: há linhas vazias antes da atual - B05.01",
"Preenchimento correto"))))))))</f>
        <v/>
      </c>
      <c r="M619" s="90"/>
    </row>
    <row r="620" spans="1:13" ht="15">
      <c r="A620" s="28"/>
      <c r="B620" s="73">
        <v>614</v>
      </c>
      <c r="C620" s="131"/>
      <c r="D620" s="134"/>
      <c r="E620" s="137"/>
      <c r="F620" s="137"/>
      <c r="G620" s="77">
        <v>14</v>
      </c>
      <c r="H620" s="96"/>
      <c r="I620" s="96"/>
      <c r="J620" s="96"/>
      <c r="K620" s="96"/>
      <c r="L620" s="106" t="str">
        <f t="shared" ref="L620" si="598" xml:space="preserve">
IF($J$3="","Preenchimento incompleto: deve ser informado o Responsável pela análise - B05.01",
IF(AND(C607="",D607="",E607="",F607="",H620="",I620="",J620="",K620=""),"",
IF(AND(C607="",D607="",E607="",F607="",OR(H620&lt;&gt;"",I620&lt;&gt;"",J620&lt;&gt;"",K620&lt;&gt;"")),"Preenchimento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IF(AND(C607&lt;&gt;"",D607&lt;&gt;"",E607&lt;&gt;"",F607&lt;&gt;"",H620="",I620="",J620="",K620=""),"",
IF(AND(C607&lt;&gt;"",D607&lt;&gt;"",E607&lt;&gt;"",F607&lt;&gt;"",OR(H620="",I620="",J620="",K620="")),"Preenchimento incompleto: há informações por requisitante individual faltantes - B03.01",
IF(OR(L607="",L608="",L609="",L610="",L611="",L612="",L613="",L614="",L615="",L616="",L617="",L618="",L619=""),"Preenchimento incompleto: há linhas vazias antes da atual - B05.01",
"Preenchimento correto"))))))))</f>
        <v/>
      </c>
      <c r="M620" s="90"/>
    </row>
    <row r="621" spans="1:13" ht="15">
      <c r="A621" s="28"/>
      <c r="B621" s="74">
        <v>615</v>
      </c>
      <c r="C621" s="132"/>
      <c r="D621" s="135"/>
      <c r="E621" s="138"/>
      <c r="F621" s="138"/>
      <c r="G621" s="78">
        <v>15</v>
      </c>
      <c r="H621" s="97"/>
      <c r="I621" s="97"/>
      <c r="J621" s="97"/>
      <c r="K621" s="97"/>
      <c r="L621" s="107" t="str">
        <f t="shared" ref="L621" si="599" xml:space="preserve">
IF($J$3="","Preenchimento incompleto: deve ser informado o Responsável pela análise - B05.01",
IF(AND(C607="",D607="",E607="",F607="",H621="",I621="",J621="",K621=""),"",
IF(AND(C607="",D607="",E607="",F607="",OR(H621&lt;&gt;"",I621&lt;&gt;"",J621&lt;&gt;"",K621&lt;&gt;"")),"Preenchimento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IF(AND(C607&lt;&gt;"",D607&lt;&gt;"",E607&lt;&gt;"",F607&lt;&gt;"",H621="",I621="",J621="",K621=""),"",
IF(AND(C607&lt;&gt;"",D607&lt;&gt;"",E607&lt;&gt;"",F607&lt;&gt;"",OR(H621="",I621="",J621="",K621="")),"Preenchimento incompleto: há informações por requisitante individual faltantes - B03.01",
IF(OR(L607="",L608="",L609="",L610="",L611="",L612="",L613="",L614="",L615="",L616="",L617="",L618="",L619="",L620=""),"Preenchimento incompleto: há linhas vazias antes da atual - B05.01",
"Preenchimento correto"))))))))</f>
        <v/>
      </c>
      <c r="M621" s="90"/>
    </row>
    <row r="622" spans="1:13" ht="15">
      <c r="A622" s="28"/>
      <c r="B622" s="71">
        <v>616</v>
      </c>
      <c r="C622" s="130" t="str">
        <f>IF('1-ITENS'!C48="","",'1-ITENS'!C48)</f>
        <v/>
      </c>
      <c r="D622" s="133" t="str">
        <f>IF('1-ITENS'!D48="","",'1-ITENS'!D48)</f>
        <v/>
      </c>
      <c r="E622" s="136" t="str">
        <f>IF('1-ITENS'!H48="","",'1-ITENS'!H48)</f>
        <v/>
      </c>
      <c r="F622" s="136" t="str">
        <f>IF('1-ITENS'!F48="","",'1-ITENS'!F48)</f>
        <v/>
      </c>
      <c r="G622" s="75">
        <v>1</v>
      </c>
      <c r="H622" s="94"/>
      <c r="I622" s="94"/>
      <c r="J622" s="94"/>
      <c r="K622" s="94"/>
      <c r="L622" s="105" t="str">
        <f t="shared" ref="L622" si="600" xml:space="preserve">
IF($J$3="","Preenchimento incompleto: deve ser informado o Responsável pela análise - B05.01",
IF(AND(C622="",D622="",E622="",F622="",H622="",I622="",J622="",K622=""),"",
IF(AND(C622="",D622="",E622="",F622="",OR(H622&lt;&gt;"",I622&lt;&gt;"",J622&lt;&gt;"",K622&lt;&gt;"")),"Preenchimento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IF(AND(C622&lt;&gt;"",D622&lt;&gt;"",E622&lt;&gt;"",F622&lt;&gt;"",H622="",I622="",J622="",K622=""),"",
IF(AND(C622&lt;&gt;"",D622&lt;&gt;"",E622&lt;&gt;"",F622&lt;&gt;"",OR(H622="",I622="",J622="",K622="")),"Preenchimento incompleto: há informações por requisitante individual faltantes - B03.01",
"Preenchimento correto")))))))</f>
        <v/>
      </c>
      <c r="M622" s="90"/>
    </row>
    <row r="623" spans="1:13" ht="15">
      <c r="A623" s="28"/>
      <c r="B623" s="72">
        <v>617</v>
      </c>
      <c r="C623" s="131"/>
      <c r="D623" s="134"/>
      <c r="E623" s="137"/>
      <c r="F623" s="137"/>
      <c r="G623" s="76">
        <v>2</v>
      </c>
      <c r="H623" s="95"/>
      <c r="I623" s="95"/>
      <c r="J623" s="95"/>
      <c r="K623" s="95"/>
      <c r="L623" s="106" t="str">
        <f t="shared" ref="L623" si="601" xml:space="preserve">
IF($J$3="","Preenchimento incompleto: deve ser informado o Responsável pela análise - B05.01",
IF(AND(C622="",D622="",E622="",F622="",H623="",I623="",J623="",K623=""),"",
IF(AND(C622="",D622="",E622="",F622="",OR(H623&lt;&gt;"",I623&lt;&gt;"",J623&lt;&gt;"",K623&lt;&gt;"")),"Preenchimento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IF(AND(C622&lt;&gt;"",D622&lt;&gt;"",E622&lt;&gt;"",F622&lt;&gt;"",H623="",I623="",J623="",K623=""),"",
IF(AND(C622&lt;&gt;"",D622&lt;&gt;"",E622&lt;&gt;"",F622&lt;&gt;"",OR(H623="",I623="",J623="",K623="")),"Preenchimento incompleto: há informações por requisitante individual faltantes - B03.01",
IF(L622="","Preenchimento incompleto: há linhas vazias antes da atual - B05.01",
"Preenchimento correto"))))))))</f>
        <v/>
      </c>
      <c r="M623" s="90"/>
    </row>
    <row r="624" spans="1:13" ht="15">
      <c r="A624" s="28"/>
      <c r="B624" s="72">
        <v>618</v>
      </c>
      <c r="C624" s="131"/>
      <c r="D624" s="134"/>
      <c r="E624" s="137"/>
      <c r="F624" s="137"/>
      <c r="G624" s="76">
        <v>3</v>
      </c>
      <c r="H624" s="95"/>
      <c r="I624" s="95"/>
      <c r="J624" s="95"/>
      <c r="K624" s="95"/>
      <c r="L624" s="106" t="str">
        <f t="shared" ref="L624" si="602" xml:space="preserve">
IF($J$3="","Preenchimento incompleto: deve ser informado o Responsável pela análise - B05.01",
IF(AND(C622="",D622="",E622="",F622="",H624="",I624="",J624="",K624=""),"",
IF(AND(C622="",D622="",E622="",F622="",OR(H624&lt;&gt;"",I624&lt;&gt;"",J624&lt;&gt;"",K624&lt;&gt;"")),"Preenchimento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IF(AND(C622&lt;&gt;"",D622&lt;&gt;"",E622&lt;&gt;"",F622&lt;&gt;"",H624="",I624="",J624="",K624=""),"",
IF(AND(C622&lt;&gt;"",D622&lt;&gt;"",E622&lt;&gt;"",F622&lt;&gt;"",OR(H624="",I624="",J624="",K624="")),"Preenchimento incompleto: há informações por requisitante individual faltantes - B03.01",
IF(OR(L622="",L623=""),"Preenchimento incompleto: há linhas vazias antes da atual - B05.01",
"Preenchimento correto"))))))))</f>
        <v/>
      </c>
      <c r="M624" s="90"/>
    </row>
    <row r="625" spans="1:13" ht="15">
      <c r="A625" s="28"/>
      <c r="B625" s="72">
        <v>619</v>
      </c>
      <c r="C625" s="131"/>
      <c r="D625" s="134"/>
      <c r="E625" s="137"/>
      <c r="F625" s="137"/>
      <c r="G625" s="76">
        <v>4</v>
      </c>
      <c r="H625" s="95"/>
      <c r="I625" s="95"/>
      <c r="J625" s="95"/>
      <c r="K625" s="95"/>
      <c r="L625" s="106" t="str">
        <f t="shared" ref="L625" si="603" xml:space="preserve">
IF($J$3="","Preenchimento incompleto: deve ser informado o Responsável pela análise - B05.01",
IF(AND(C622="",D622="",E622="",F622="",H625="",I625="",J625="",K625=""),"",
IF(AND(C622="",D622="",E622="",F622="",OR(H625&lt;&gt;"",I625&lt;&gt;"",J625&lt;&gt;"",K625&lt;&gt;"")),"Preenchimento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IF(AND(C622&lt;&gt;"",D622&lt;&gt;"",E622&lt;&gt;"",F622&lt;&gt;"",H625="",I625="",J625="",K625=""),"",
IF(AND(C622&lt;&gt;"",D622&lt;&gt;"",E622&lt;&gt;"",F622&lt;&gt;"",OR(H625="",I625="",J625="",K625="")),"Preenchimento incompleto: há informações por requisitante individual faltantes - B03.01",
IF(OR(L622="",L623="",L624=""),"Preenchimento incompleto: há linhas vazias antes da atual - B05.01",
"Preenchimento correto"))))))))</f>
        <v/>
      </c>
      <c r="M625" s="90"/>
    </row>
    <row r="626" spans="1:13" ht="15">
      <c r="A626" s="28"/>
      <c r="B626" s="72">
        <v>620</v>
      </c>
      <c r="C626" s="131"/>
      <c r="D626" s="134"/>
      <c r="E626" s="137"/>
      <c r="F626" s="137"/>
      <c r="G626" s="76">
        <v>5</v>
      </c>
      <c r="H626" s="95"/>
      <c r="I626" s="95"/>
      <c r="J626" s="95"/>
      <c r="K626" s="95"/>
      <c r="L626" s="106" t="str">
        <f t="shared" ref="L626" si="604" xml:space="preserve">
IF($J$3="","Preenchimento incompleto: deve ser informado o Responsável pela análise - B05.01",
IF(AND(C622="",D622="",E622="",F622="",H626="",I626="",J626="",K626=""),"",
IF(AND(C622="",D622="",E622="",F622="",OR(H626&lt;&gt;"",I626&lt;&gt;"",J626&lt;&gt;"",K626&lt;&gt;"")),"Preenchimento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IF(AND(C622&lt;&gt;"",D622&lt;&gt;"",E622&lt;&gt;"",F622&lt;&gt;"",H626="",I626="",J626="",K626=""),"",
IF(AND(C622&lt;&gt;"",D622&lt;&gt;"",E622&lt;&gt;"",F622&lt;&gt;"",OR(H626="",I626="",J626="",K626="")),"Preenchimento incompleto: há informações por requisitante individual faltantes - B03.01",
IF(OR(L622="",L623="",L624="",L625=""),"Preenchimento incompleto: há linhas vazias antes da atual - B05.01",
"Preenchimento correto"))))))))</f>
        <v/>
      </c>
      <c r="M626" s="90"/>
    </row>
    <row r="627" spans="1:13" ht="15">
      <c r="A627" s="28"/>
      <c r="B627" s="72">
        <v>621</v>
      </c>
      <c r="C627" s="131"/>
      <c r="D627" s="134"/>
      <c r="E627" s="137"/>
      <c r="F627" s="137"/>
      <c r="G627" s="76">
        <v>6</v>
      </c>
      <c r="H627" s="95"/>
      <c r="I627" s="95"/>
      <c r="J627" s="95"/>
      <c r="K627" s="95"/>
      <c r="L627" s="106" t="str">
        <f t="shared" ref="L627" si="605" xml:space="preserve">
IF($J$3="","Preenchimento incompleto: deve ser informado o Responsável pela análise - B05.01",
IF(AND(C622="",D622="",E622="",F622="",H627="",I627="",J627="",K627=""),"",
IF(AND(C622="",D622="",E622="",F622="",OR(H627&lt;&gt;"",I627&lt;&gt;"",J627&lt;&gt;"",K627&lt;&gt;"")),"Preenchimento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IF(AND(C622&lt;&gt;"",D622&lt;&gt;"",E622&lt;&gt;"",F622&lt;&gt;"",H627="",I627="",J627="",K627=""),"",
IF(AND(C622&lt;&gt;"",D622&lt;&gt;"",E622&lt;&gt;"",F622&lt;&gt;"",OR(H627="",I627="",J627="",K627="")),"Preenchimento incompleto: há informações por requisitante individual faltantes - B03.01",
IF(OR(L622="",L623="",L624="",L625="",L626=""),"Preenchimento incompleto: há linhas vazias antes da atual - B05.01",
"Preenchimento correto"))))))))</f>
        <v/>
      </c>
      <c r="M627" s="90"/>
    </row>
    <row r="628" spans="1:13" ht="15">
      <c r="A628" s="28"/>
      <c r="B628" s="72">
        <v>622</v>
      </c>
      <c r="C628" s="131"/>
      <c r="D628" s="134"/>
      <c r="E628" s="137"/>
      <c r="F628" s="137"/>
      <c r="G628" s="76">
        <v>7</v>
      </c>
      <c r="H628" s="95"/>
      <c r="I628" s="95"/>
      <c r="J628" s="95"/>
      <c r="K628" s="95"/>
      <c r="L628" s="106" t="str">
        <f t="shared" ref="L628" si="606" xml:space="preserve">
IF($J$3="","Preenchimento incompleto: deve ser informado o Responsável pela análise - B05.01",
IF(AND(C622="",D622="",E622="",F622="",H628="",I628="",J628="",K628=""),"",
IF(AND(C622="",D622="",E622="",F622="",OR(H628&lt;&gt;"",I628&lt;&gt;"",J628&lt;&gt;"",K628&lt;&gt;"")),"Preenchimento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IF(AND(C622&lt;&gt;"",D622&lt;&gt;"",E622&lt;&gt;"",F622&lt;&gt;"",H628="",I628="",J628="",K628=""),"",
IF(AND(C622&lt;&gt;"",D622&lt;&gt;"",E622&lt;&gt;"",F622&lt;&gt;"",OR(H628="",I628="",J628="",K628="")),"Preenchimento incompleto: há informações por requisitante individual faltantes - B03.01",
IF(OR(L622="",L623="",L624="",L625="",L626="",L627=""),"Preenchimento incompleto: há linhas vazias antes da atual - B05.01",
"Preenchimento correto"))))))))</f>
        <v/>
      </c>
      <c r="M628" s="90"/>
    </row>
    <row r="629" spans="1:13" ht="15">
      <c r="A629" s="28"/>
      <c r="B629" s="72">
        <v>623</v>
      </c>
      <c r="C629" s="131"/>
      <c r="D629" s="134"/>
      <c r="E629" s="137"/>
      <c r="F629" s="137"/>
      <c r="G629" s="76">
        <v>8</v>
      </c>
      <c r="H629" s="95"/>
      <c r="I629" s="95"/>
      <c r="J629" s="95"/>
      <c r="K629" s="95"/>
      <c r="L629" s="106" t="str">
        <f t="shared" ref="L629" si="607" xml:space="preserve">
IF($J$3="","Preenchimento incompleto: deve ser informado o Responsável pela análise - B05.01",
IF(AND(C622="",D622="",E622="",F622="",H629="",I629="",J629="",K629=""),"",
IF(AND(C622="",D622="",E622="",F622="",OR(H629&lt;&gt;"",I629&lt;&gt;"",J629&lt;&gt;"",K629&lt;&gt;"")),"Preenchimento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IF(AND(C622&lt;&gt;"",D622&lt;&gt;"",E622&lt;&gt;"",F622&lt;&gt;"",H629="",I629="",J629="",K629=""),"",
IF(AND(C622&lt;&gt;"",D622&lt;&gt;"",E622&lt;&gt;"",F622&lt;&gt;"",OR(H629="",I629="",J629="",K629="")),"Preenchimento incompleto: há informações por requisitante individual faltantes - B03.01",
IF(OR(L622="",L623="",L624="",L625="",L626="",L627="",L628=""),"Preenchimento incompleto: há linhas vazias antes da atual - B05.01",
"Preenchimento correto"))))))))</f>
        <v/>
      </c>
      <c r="M629" s="90"/>
    </row>
    <row r="630" spans="1:13" ht="15">
      <c r="A630" s="28"/>
      <c r="B630" s="72">
        <v>624</v>
      </c>
      <c r="C630" s="131"/>
      <c r="D630" s="134"/>
      <c r="E630" s="137"/>
      <c r="F630" s="137"/>
      <c r="G630" s="76">
        <v>9</v>
      </c>
      <c r="H630" s="95"/>
      <c r="I630" s="95"/>
      <c r="J630" s="95"/>
      <c r="K630" s="95"/>
      <c r="L630" s="106" t="str">
        <f t="shared" ref="L630" si="608" xml:space="preserve">
IF($J$3="","Preenchimento incompleto: deve ser informado o Responsável pela análise - B05.01",
IF(AND(C622="",D622="",E622="",F622="",H630="",I630="",J630="",K630=""),"",
IF(AND(C622="",D622="",E622="",F622="",OR(H630&lt;&gt;"",I630&lt;&gt;"",J630&lt;&gt;"",K630&lt;&gt;"")),"Preenchimento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IF(AND(C622&lt;&gt;"",D622&lt;&gt;"",E622&lt;&gt;"",F622&lt;&gt;"",H630="",I630="",J630="",K630=""),"",
IF(AND(C622&lt;&gt;"",D622&lt;&gt;"",E622&lt;&gt;"",F622&lt;&gt;"",OR(H630="",I630="",J630="",K630="")),"Preenchimento incompleto: há informações por requisitante individual faltantes - B03.01",
IF(OR(L622="",L623="",L624="",L625="",L626="",L627="",L628="",L629=""),"Preenchimento incompleto: há linhas vazias antes da atual - B05.01",
"Preenchimento correto"))))))))</f>
        <v/>
      </c>
      <c r="M630" s="90"/>
    </row>
    <row r="631" spans="1:13" ht="15">
      <c r="A631" s="28"/>
      <c r="B631" s="72">
        <v>625</v>
      </c>
      <c r="C631" s="131"/>
      <c r="D631" s="134"/>
      <c r="E631" s="137"/>
      <c r="F631" s="137"/>
      <c r="G631" s="77">
        <v>10</v>
      </c>
      <c r="H631" s="96"/>
      <c r="I631" s="96"/>
      <c r="J631" s="96"/>
      <c r="K631" s="96"/>
      <c r="L631" s="106" t="str">
        <f t="shared" ref="L631" si="609" xml:space="preserve">
IF($J$3="","Preenchimento incompleto: deve ser informado o Responsável pela análise - B05.01",
IF(AND(C622="",D622="",E622="",F622="",H631="",I631="",J631="",K631=""),"",
IF(AND(C622="",D622="",E622="",F622="",OR(H631&lt;&gt;"",I631&lt;&gt;"",J631&lt;&gt;"",K631&lt;&gt;"")),"Preenchimento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IF(AND(C622&lt;&gt;"",D622&lt;&gt;"",E622&lt;&gt;"",F622&lt;&gt;"",H631="",I631="",J631="",K631=""),"",
IF(AND(C622&lt;&gt;"",D622&lt;&gt;"",E622&lt;&gt;"",F622&lt;&gt;"",OR(H631="",I631="",J631="",K631="")),"Preenchimento incompleto: há informações por requisitante individual faltantes - B03.01",
IF(OR(L622="",L623="",L624="",L625="",L626="",L627="",L628="",L629="",L630=""),"Preenchimento incompleto: há linhas vazias antes da atual - B05.01",
"Preenchimento correto"))))))))</f>
        <v/>
      </c>
      <c r="M631" s="90"/>
    </row>
    <row r="632" spans="1:13" ht="15">
      <c r="A632" s="28"/>
      <c r="B632" s="72">
        <v>626</v>
      </c>
      <c r="C632" s="131"/>
      <c r="D632" s="134"/>
      <c r="E632" s="137"/>
      <c r="F632" s="137"/>
      <c r="G632" s="77">
        <v>11</v>
      </c>
      <c r="H632" s="96"/>
      <c r="I632" s="96"/>
      <c r="J632" s="96"/>
      <c r="K632" s="96"/>
      <c r="L632" s="106" t="str">
        <f t="shared" ref="L632" si="610" xml:space="preserve">
IF($J$3="","Preenchimento incompleto: deve ser informado o Responsável pela análise - B05.01",
IF(AND(C622="",D622="",E622="",F622="",H632="",I632="",J632="",K632=""),"",
IF(AND(C622="",D622="",E622="",F622="",OR(H632&lt;&gt;"",I632&lt;&gt;"",J632&lt;&gt;"",K632&lt;&gt;"")),"Preenchimento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IF(AND(C622&lt;&gt;"",D622&lt;&gt;"",E622&lt;&gt;"",F622&lt;&gt;"",H632="",I632="",J632="",K632=""),"",
IF(AND(C622&lt;&gt;"",D622&lt;&gt;"",E622&lt;&gt;"",F622&lt;&gt;"",OR(H632="",I632="",J632="",K632="")),"Preenchimento incompleto: há informações por requisitante individual faltantes - B03.01",
IF(OR(L622="",L623="",L624="",L625="",L626="",L627="",L628="",L629="",L630="",L631=""),"Preenchimento incompleto: há linhas vazias antes da atual - B05.01",
"Preenchimento correto"))))))))</f>
        <v/>
      </c>
      <c r="M632" s="90"/>
    </row>
    <row r="633" spans="1:13" ht="15">
      <c r="A633" s="28"/>
      <c r="B633" s="72">
        <v>627</v>
      </c>
      <c r="C633" s="131"/>
      <c r="D633" s="134"/>
      <c r="E633" s="137"/>
      <c r="F633" s="137"/>
      <c r="G633" s="77">
        <v>12</v>
      </c>
      <c r="H633" s="96"/>
      <c r="I633" s="96"/>
      <c r="J633" s="96"/>
      <c r="K633" s="96"/>
      <c r="L633" s="106" t="str">
        <f t="shared" ref="L633" si="611" xml:space="preserve">
IF($J$3="","Preenchimento incompleto: deve ser informado o Responsável pela análise - B05.01",
IF(AND(C622="",D622="",E622="",F622="",H633="",I633="",J633="",K633=""),"",
IF(AND(C622="",D622="",E622="",F622="",OR(H633&lt;&gt;"",I633&lt;&gt;"",J633&lt;&gt;"",K633&lt;&gt;"")),"Preenchimento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IF(AND(C622&lt;&gt;"",D622&lt;&gt;"",E622&lt;&gt;"",F622&lt;&gt;"",H633="",I633="",J633="",K633=""),"",
IF(AND(C622&lt;&gt;"",D622&lt;&gt;"",E622&lt;&gt;"",F622&lt;&gt;"",OR(H633="",I633="",J633="",K633="")),"Preenchimento incompleto: há informações por requisitante individual faltantes - B03.01",
IF(OR(L622="",L623="",L624="",L625="",L626="",L627="",L628="",L629="",L630="",L631="",L632=""),"Preenchimento incompleto: há linhas vazias antes da atual - B05.01",
"Preenchimento correto"))))))))</f>
        <v/>
      </c>
      <c r="M633" s="90"/>
    </row>
    <row r="634" spans="1:13" ht="15">
      <c r="A634" s="28"/>
      <c r="B634" s="72">
        <v>628</v>
      </c>
      <c r="C634" s="131"/>
      <c r="D634" s="134"/>
      <c r="E634" s="137"/>
      <c r="F634" s="137"/>
      <c r="G634" s="77">
        <v>13</v>
      </c>
      <c r="H634" s="96"/>
      <c r="I634" s="96"/>
      <c r="J634" s="96"/>
      <c r="K634" s="96"/>
      <c r="L634" s="106" t="str">
        <f t="shared" ref="L634" si="612" xml:space="preserve">
IF($J$3="","Preenchimento incompleto: deve ser informado o Responsável pela análise - B05.01",
IF(AND(C622="",D622="",E622="",F622="",H634="",I634="",J634="",K634=""),"",
IF(AND(C622="",D622="",E622="",F622="",OR(H634&lt;&gt;"",I634&lt;&gt;"",J634&lt;&gt;"",K634&lt;&gt;"")),"Preenchimento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IF(AND(C622&lt;&gt;"",D622&lt;&gt;"",E622&lt;&gt;"",F622&lt;&gt;"",H634="",I634="",J634="",K634=""),"",
IF(AND(C622&lt;&gt;"",D622&lt;&gt;"",E622&lt;&gt;"",F622&lt;&gt;"",OR(H634="",I634="",J634="",K634="")),"Preenchimento incompleto: há informações por requisitante individual faltantes - B03.01",
IF(OR(L622="",L623="",L624="",L625="",L626="",L627="",L628="",L629="",L630="",L631="",L632="",L633=""),"Preenchimento incompleto: há linhas vazias antes da atual - B05.01",
"Preenchimento correto"))))))))</f>
        <v/>
      </c>
      <c r="M634" s="90"/>
    </row>
    <row r="635" spans="1:13" ht="15">
      <c r="A635" s="28"/>
      <c r="B635" s="73">
        <v>629</v>
      </c>
      <c r="C635" s="131"/>
      <c r="D635" s="134"/>
      <c r="E635" s="137"/>
      <c r="F635" s="137"/>
      <c r="G635" s="77">
        <v>14</v>
      </c>
      <c r="H635" s="96"/>
      <c r="I635" s="96"/>
      <c r="J635" s="96"/>
      <c r="K635" s="96"/>
      <c r="L635" s="106" t="str">
        <f t="shared" ref="L635" si="613" xml:space="preserve">
IF($J$3="","Preenchimento incompleto: deve ser informado o Responsável pela análise - B05.01",
IF(AND(C622="",D622="",E622="",F622="",H635="",I635="",J635="",K635=""),"",
IF(AND(C622="",D622="",E622="",F622="",OR(H635&lt;&gt;"",I635&lt;&gt;"",J635&lt;&gt;"",K635&lt;&gt;"")),"Preenchimento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IF(AND(C622&lt;&gt;"",D622&lt;&gt;"",E622&lt;&gt;"",F622&lt;&gt;"",H635="",I635="",J635="",K635=""),"",
IF(AND(C622&lt;&gt;"",D622&lt;&gt;"",E622&lt;&gt;"",F622&lt;&gt;"",OR(H635="",I635="",J635="",K635="")),"Preenchimento incompleto: há informações por requisitante individual faltantes - B03.01",
IF(OR(L622="",L623="",L624="",L625="",L626="",L627="",L628="",L629="",L630="",L631="",L632="",L633="",L634=""),"Preenchimento incompleto: há linhas vazias antes da atual - B05.01",
"Preenchimento correto"))))))))</f>
        <v/>
      </c>
      <c r="M635" s="90"/>
    </row>
    <row r="636" spans="1:13" ht="15">
      <c r="A636" s="28"/>
      <c r="B636" s="74">
        <v>630</v>
      </c>
      <c r="C636" s="132"/>
      <c r="D636" s="135"/>
      <c r="E636" s="138"/>
      <c r="F636" s="138"/>
      <c r="G636" s="78">
        <v>15</v>
      </c>
      <c r="H636" s="97"/>
      <c r="I636" s="97"/>
      <c r="J636" s="97"/>
      <c r="K636" s="97"/>
      <c r="L636" s="107" t="str">
        <f t="shared" ref="L636" si="614" xml:space="preserve">
IF($J$3="","Preenchimento incompleto: deve ser informado o Responsável pela análise - B05.01",
IF(AND(C622="",D622="",E622="",F622="",H636="",I636="",J636="",K636=""),"",
IF(AND(C622="",D622="",E622="",F622="",OR(H636&lt;&gt;"",I636&lt;&gt;"",J636&lt;&gt;"",K636&lt;&gt;"")),"Preenchimento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IF(AND(C622&lt;&gt;"",D622&lt;&gt;"",E622&lt;&gt;"",F622&lt;&gt;"",H636="",I636="",J636="",K636=""),"",
IF(AND(C622&lt;&gt;"",D622&lt;&gt;"",E622&lt;&gt;"",F622&lt;&gt;"",OR(H636="",I636="",J636="",K636="")),"Preenchimento incompleto: há informações por requisitante individual faltantes - B03.01",
IF(OR(L622="",L623="",L624="",L625="",L626="",L627="",L628="",L629="",L630="",L631="",L632="",L633="",L634="",L635=""),"Preenchimento incompleto: há linhas vazias antes da atual - B05.01",
"Preenchimento correto"))))))))</f>
        <v/>
      </c>
      <c r="M636" s="90"/>
    </row>
    <row r="637" spans="1:13" ht="15">
      <c r="A637" s="28"/>
      <c r="B637" s="71">
        <v>631</v>
      </c>
      <c r="C637" s="130" t="str">
        <f>IF('1-ITENS'!C49="","",'1-ITENS'!C49)</f>
        <v/>
      </c>
      <c r="D637" s="133" t="str">
        <f>IF('1-ITENS'!D49="","",'1-ITENS'!D49)</f>
        <v/>
      </c>
      <c r="E637" s="136" t="str">
        <f>IF('1-ITENS'!H49="","",'1-ITENS'!H49)</f>
        <v/>
      </c>
      <c r="F637" s="136" t="str">
        <f>IF('1-ITENS'!F49="","",'1-ITENS'!F49)</f>
        <v/>
      </c>
      <c r="G637" s="75">
        <v>1</v>
      </c>
      <c r="H637" s="94"/>
      <c r="I637" s="94"/>
      <c r="J637" s="94"/>
      <c r="K637" s="94"/>
      <c r="L637" s="105" t="str">
        <f t="shared" ref="L637" si="615" xml:space="preserve">
IF($J$3="","Preenchimento incompleto: deve ser informado o Responsável pela análise - B05.01",
IF(AND(C637="",D637="",E637="",F637="",H637="",I637="",J637="",K637=""),"",
IF(AND(C637="",D637="",E637="",F637="",OR(H637&lt;&gt;"",I637&lt;&gt;"",J637&lt;&gt;"",K637&lt;&gt;"")),"Preenchimento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IF(AND(C637&lt;&gt;"",D637&lt;&gt;"",E637&lt;&gt;"",F637&lt;&gt;"",H637="",I637="",J637="",K637=""),"",
IF(AND(C637&lt;&gt;"",D637&lt;&gt;"",E637&lt;&gt;"",F637&lt;&gt;"",OR(H637="",I637="",J637="",K637="")),"Preenchimento incompleto: há informações por requisitante individual faltantes - B03.01",
"Preenchimento correto")))))))</f>
        <v/>
      </c>
      <c r="M637" s="90"/>
    </row>
    <row r="638" spans="1:13" ht="15">
      <c r="A638" s="28"/>
      <c r="B638" s="72">
        <v>632</v>
      </c>
      <c r="C638" s="131"/>
      <c r="D638" s="134"/>
      <c r="E638" s="137"/>
      <c r="F638" s="137"/>
      <c r="G638" s="76">
        <v>2</v>
      </c>
      <c r="H638" s="95"/>
      <c r="I638" s="95"/>
      <c r="J638" s="95"/>
      <c r="K638" s="95"/>
      <c r="L638" s="106" t="str">
        <f t="shared" ref="L638" si="616" xml:space="preserve">
IF($J$3="","Preenchimento incompleto: deve ser informado o Responsável pela análise - B05.01",
IF(AND(C637="",D637="",E637="",F637="",H638="",I638="",J638="",K638=""),"",
IF(AND(C637="",D637="",E637="",F637="",OR(H638&lt;&gt;"",I638&lt;&gt;"",J638&lt;&gt;"",K638&lt;&gt;"")),"Preenchimento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IF(AND(C637&lt;&gt;"",D637&lt;&gt;"",E637&lt;&gt;"",F637&lt;&gt;"",H638="",I638="",J638="",K638=""),"",
IF(AND(C637&lt;&gt;"",D637&lt;&gt;"",E637&lt;&gt;"",F637&lt;&gt;"",OR(H638="",I638="",J638="",K638="")),"Preenchimento incompleto: há informações por requisitante individual faltantes - B03.01",
IF(L637="","Preenchimento incompleto: há linhas vazias antes da atual - B05.01",
"Preenchimento correto"))))))))</f>
        <v/>
      </c>
      <c r="M638" s="90"/>
    </row>
    <row r="639" spans="1:13" ht="15">
      <c r="A639" s="28"/>
      <c r="B639" s="72">
        <v>633</v>
      </c>
      <c r="C639" s="131"/>
      <c r="D639" s="134"/>
      <c r="E639" s="137"/>
      <c r="F639" s="137"/>
      <c r="G639" s="76">
        <v>3</v>
      </c>
      <c r="H639" s="95"/>
      <c r="I639" s="95"/>
      <c r="J639" s="95"/>
      <c r="K639" s="95"/>
      <c r="L639" s="106" t="str">
        <f t="shared" ref="L639" si="617" xml:space="preserve">
IF($J$3="","Preenchimento incompleto: deve ser informado o Responsável pela análise - B05.01",
IF(AND(C637="",D637="",E637="",F637="",H639="",I639="",J639="",K639=""),"",
IF(AND(C637="",D637="",E637="",F637="",OR(H639&lt;&gt;"",I639&lt;&gt;"",J639&lt;&gt;"",K639&lt;&gt;"")),"Preenchimento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IF(AND(C637&lt;&gt;"",D637&lt;&gt;"",E637&lt;&gt;"",F637&lt;&gt;"",H639="",I639="",J639="",K639=""),"",
IF(AND(C637&lt;&gt;"",D637&lt;&gt;"",E637&lt;&gt;"",F637&lt;&gt;"",OR(H639="",I639="",J639="",K639="")),"Preenchimento incompleto: há informações por requisitante individual faltantes - B03.01",
IF(OR(L637="",L638=""),"Preenchimento incompleto: há linhas vazias antes da atual - B05.01",
"Preenchimento correto"))))))))</f>
        <v/>
      </c>
      <c r="M639" s="90"/>
    </row>
    <row r="640" spans="1:13" ht="15">
      <c r="A640" s="28"/>
      <c r="B640" s="72">
        <v>634</v>
      </c>
      <c r="C640" s="131"/>
      <c r="D640" s="134"/>
      <c r="E640" s="137"/>
      <c r="F640" s="137"/>
      <c r="G640" s="76">
        <v>4</v>
      </c>
      <c r="H640" s="95"/>
      <c r="I640" s="95"/>
      <c r="J640" s="95"/>
      <c r="K640" s="95"/>
      <c r="L640" s="106" t="str">
        <f t="shared" ref="L640" si="618" xml:space="preserve">
IF($J$3="","Preenchimento incompleto: deve ser informado o Responsável pela análise - B05.01",
IF(AND(C637="",D637="",E637="",F637="",H640="",I640="",J640="",K640=""),"",
IF(AND(C637="",D637="",E637="",F637="",OR(H640&lt;&gt;"",I640&lt;&gt;"",J640&lt;&gt;"",K640&lt;&gt;"")),"Preenchimento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IF(AND(C637&lt;&gt;"",D637&lt;&gt;"",E637&lt;&gt;"",F637&lt;&gt;"",H640="",I640="",J640="",K640=""),"",
IF(AND(C637&lt;&gt;"",D637&lt;&gt;"",E637&lt;&gt;"",F637&lt;&gt;"",OR(H640="",I640="",J640="",K640="")),"Preenchimento incompleto: há informações por requisitante individual faltantes - B03.01",
IF(OR(L637="",L638="",L639=""),"Preenchimento incompleto: há linhas vazias antes da atual - B05.01",
"Preenchimento correto"))))))))</f>
        <v/>
      </c>
      <c r="M640" s="90"/>
    </row>
    <row r="641" spans="1:13" ht="15">
      <c r="A641" s="28"/>
      <c r="B641" s="72">
        <v>635</v>
      </c>
      <c r="C641" s="131"/>
      <c r="D641" s="134"/>
      <c r="E641" s="137"/>
      <c r="F641" s="137"/>
      <c r="G641" s="76">
        <v>5</v>
      </c>
      <c r="H641" s="95"/>
      <c r="I641" s="95"/>
      <c r="J641" s="95"/>
      <c r="K641" s="95"/>
      <c r="L641" s="106" t="str">
        <f t="shared" ref="L641" si="619" xml:space="preserve">
IF($J$3="","Preenchimento incompleto: deve ser informado o Responsável pela análise - B05.01",
IF(AND(C637="",D637="",E637="",F637="",H641="",I641="",J641="",K641=""),"",
IF(AND(C637="",D637="",E637="",F637="",OR(H641&lt;&gt;"",I641&lt;&gt;"",J641&lt;&gt;"",K641&lt;&gt;"")),"Preenchimento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IF(AND(C637&lt;&gt;"",D637&lt;&gt;"",E637&lt;&gt;"",F637&lt;&gt;"",H641="",I641="",J641="",K641=""),"",
IF(AND(C637&lt;&gt;"",D637&lt;&gt;"",E637&lt;&gt;"",F637&lt;&gt;"",OR(H641="",I641="",J641="",K641="")),"Preenchimento incompleto: há informações por requisitante individual faltantes - B03.01",
IF(OR(L637="",L638="",L639="",L640=""),"Preenchimento incompleto: há linhas vazias antes da atual - B05.01",
"Preenchimento correto"))))))))</f>
        <v/>
      </c>
      <c r="M641" s="90"/>
    </row>
    <row r="642" spans="1:13" ht="15">
      <c r="A642" s="28"/>
      <c r="B642" s="72">
        <v>636</v>
      </c>
      <c r="C642" s="131"/>
      <c r="D642" s="134"/>
      <c r="E642" s="137"/>
      <c r="F642" s="137"/>
      <c r="G642" s="76">
        <v>6</v>
      </c>
      <c r="H642" s="95"/>
      <c r="I642" s="95"/>
      <c r="J642" s="95"/>
      <c r="K642" s="95"/>
      <c r="L642" s="106" t="str">
        <f t="shared" ref="L642" si="620" xml:space="preserve">
IF($J$3="","Preenchimento incompleto: deve ser informado o Responsável pela análise - B05.01",
IF(AND(C637="",D637="",E637="",F637="",H642="",I642="",J642="",K642=""),"",
IF(AND(C637="",D637="",E637="",F637="",OR(H642&lt;&gt;"",I642&lt;&gt;"",J642&lt;&gt;"",K642&lt;&gt;"")),"Preenchimento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IF(AND(C637&lt;&gt;"",D637&lt;&gt;"",E637&lt;&gt;"",F637&lt;&gt;"",H642="",I642="",J642="",K642=""),"",
IF(AND(C637&lt;&gt;"",D637&lt;&gt;"",E637&lt;&gt;"",F637&lt;&gt;"",OR(H642="",I642="",J642="",K642="")),"Preenchimento incompleto: há informações por requisitante individual faltantes - B03.01",
IF(OR(L637="",L638="",L639="",L640="",L641=""),"Preenchimento incompleto: há linhas vazias antes da atual - B05.01",
"Preenchimento correto"))))))))</f>
        <v/>
      </c>
      <c r="M642" s="90"/>
    </row>
    <row r="643" spans="1:13" ht="15">
      <c r="A643" s="28"/>
      <c r="B643" s="72">
        <v>637</v>
      </c>
      <c r="C643" s="131"/>
      <c r="D643" s="134"/>
      <c r="E643" s="137"/>
      <c r="F643" s="137"/>
      <c r="G643" s="76">
        <v>7</v>
      </c>
      <c r="H643" s="95"/>
      <c r="I643" s="95"/>
      <c r="J643" s="95"/>
      <c r="K643" s="95"/>
      <c r="L643" s="106" t="str">
        <f t="shared" ref="L643" si="621" xml:space="preserve">
IF($J$3="","Preenchimento incompleto: deve ser informado o Responsável pela análise - B05.01",
IF(AND(C637="",D637="",E637="",F637="",H643="",I643="",J643="",K643=""),"",
IF(AND(C637="",D637="",E637="",F637="",OR(H643&lt;&gt;"",I643&lt;&gt;"",J643&lt;&gt;"",K643&lt;&gt;"")),"Preenchimento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IF(AND(C637&lt;&gt;"",D637&lt;&gt;"",E637&lt;&gt;"",F637&lt;&gt;"",H643="",I643="",J643="",K643=""),"",
IF(AND(C637&lt;&gt;"",D637&lt;&gt;"",E637&lt;&gt;"",F637&lt;&gt;"",OR(H643="",I643="",J643="",K643="")),"Preenchimento incompleto: há informações por requisitante individual faltantes - B03.01",
IF(OR(L637="",L638="",L639="",L640="",L641="",L642=""),"Preenchimento incompleto: há linhas vazias antes da atual - B05.01",
"Preenchimento correto"))))))))</f>
        <v/>
      </c>
      <c r="M643" s="90"/>
    </row>
    <row r="644" spans="1:13" ht="15">
      <c r="A644" s="28"/>
      <c r="B644" s="72">
        <v>638</v>
      </c>
      <c r="C644" s="131"/>
      <c r="D644" s="134"/>
      <c r="E644" s="137"/>
      <c r="F644" s="137"/>
      <c r="G644" s="76">
        <v>8</v>
      </c>
      <c r="H644" s="95"/>
      <c r="I644" s="95"/>
      <c r="J644" s="95"/>
      <c r="K644" s="95"/>
      <c r="L644" s="106" t="str">
        <f t="shared" ref="L644" si="622" xml:space="preserve">
IF($J$3="","Preenchimento incompleto: deve ser informado o Responsável pela análise - B05.01",
IF(AND(C637="",D637="",E637="",F637="",H644="",I644="",J644="",K644=""),"",
IF(AND(C637="",D637="",E637="",F637="",OR(H644&lt;&gt;"",I644&lt;&gt;"",J644&lt;&gt;"",K644&lt;&gt;"")),"Preenchimento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IF(AND(C637&lt;&gt;"",D637&lt;&gt;"",E637&lt;&gt;"",F637&lt;&gt;"",H644="",I644="",J644="",K644=""),"",
IF(AND(C637&lt;&gt;"",D637&lt;&gt;"",E637&lt;&gt;"",F637&lt;&gt;"",OR(H644="",I644="",J644="",K644="")),"Preenchimento incompleto: há informações por requisitante individual faltantes - B03.01",
IF(OR(L637="",L638="",L639="",L640="",L641="",L642="",L643=""),"Preenchimento incompleto: há linhas vazias antes da atual - B05.01",
"Preenchimento correto"))))))))</f>
        <v/>
      </c>
      <c r="M644" s="90"/>
    </row>
    <row r="645" spans="1:13" ht="15">
      <c r="A645" s="28"/>
      <c r="B645" s="72">
        <v>639</v>
      </c>
      <c r="C645" s="131"/>
      <c r="D645" s="134"/>
      <c r="E645" s="137"/>
      <c r="F645" s="137"/>
      <c r="G645" s="76">
        <v>9</v>
      </c>
      <c r="H645" s="95"/>
      <c r="I645" s="95"/>
      <c r="J645" s="95"/>
      <c r="K645" s="95"/>
      <c r="L645" s="106" t="str">
        <f t="shared" ref="L645" si="623" xml:space="preserve">
IF($J$3="","Preenchimento incompleto: deve ser informado o Responsável pela análise - B05.01",
IF(AND(C637="",D637="",E637="",F637="",H645="",I645="",J645="",K645=""),"",
IF(AND(C637="",D637="",E637="",F637="",OR(H645&lt;&gt;"",I645&lt;&gt;"",J645&lt;&gt;"",K645&lt;&gt;"")),"Preenchimento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IF(AND(C637&lt;&gt;"",D637&lt;&gt;"",E637&lt;&gt;"",F637&lt;&gt;"",H645="",I645="",J645="",K645=""),"",
IF(AND(C637&lt;&gt;"",D637&lt;&gt;"",E637&lt;&gt;"",F637&lt;&gt;"",OR(H645="",I645="",J645="",K645="")),"Preenchimento incompleto: há informações por requisitante individual faltantes - B03.01",
IF(OR(L637="",L638="",L639="",L640="",L641="",L642="",L643="",L644=""),"Preenchimento incompleto: há linhas vazias antes da atual - B05.01",
"Preenchimento correto"))))))))</f>
        <v/>
      </c>
      <c r="M645" s="90"/>
    </row>
    <row r="646" spans="1:13" ht="15">
      <c r="A646" s="28"/>
      <c r="B646" s="72">
        <v>640</v>
      </c>
      <c r="C646" s="131"/>
      <c r="D646" s="134"/>
      <c r="E646" s="137"/>
      <c r="F646" s="137"/>
      <c r="G646" s="77">
        <v>10</v>
      </c>
      <c r="H646" s="96"/>
      <c r="I646" s="96"/>
      <c r="J646" s="96"/>
      <c r="K646" s="96"/>
      <c r="L646" s="106" t="str">
        <f t="shared" ref="L646" si="624" xml:space="preserve">
IF($J$3="","Preenchimento incompleto: deve ser informado o Responsável pela análise - B05.01",
IF(AND(C637="",D637="",E637="",F637="",H646="",I646="",J646="",K646=""),"",
IF(AND(C637="",D637="",E637="",F637="",OR(H646&lt;&gt;"",I646&lt;&gt;"",J646&lt;&gt;"",K646&lt;&gt;"")),"Preenchimento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IF(AND(C637&lt;&gt;"",D637&lt;&gt;"",E637&lt;&gt;"",F637&lt;&gt;"",H646="",I646="",J646="",K646=""),"",
IF(AND(C637&lt;&gt;"",D637&lt;&gt;"",E637&lt;&gt;"",F637&lt;&gt;"",OR(H646="",I646="",J646="",K646="")),"Preenchimento incompleto: há informações por requisitante individual faltantes - B03.01",
IF(OR(L637="",L638="",L639="",L640="",L641="",L642="",L643="",L644="",L645=""),"Preenchimento incompleto: há linhas vazias antes da atual - B05.01",
"Preenchimento correto"))))))))</f>
        <v/>
      </c>
      <c r="M646" s="90"/>
    </row>
    <row r="647" spans="1:13" ht="15">
      <c r="A647" s="28"/>
      <c r="B647" s="72">
        <v>641</v>
      </c>
      <c r="C647" s="131"/>
      <c r="D647" s="134"/>
      <c r="E647" s="137"/>
      <c r="F647" s="137"/>
      <c r="G647" s="77">
        <v>11</v>
      </c>
      <c r="H647" s="96"/>
      <c r="I647" s="96"/>
      <c r="J647" s="96"/>
      <c r="K647" s="96"/>
      <c r="L647" s="106" t="str">
        <f t="shared" ref="L647" si="625" xml:space="preserve">
IF($J$3="","Preenchimento incompleto: deve ser informado o Responsável pela análise - B05.01",
IF(AND(C637="",D637="",E637="",F637="",H647="",I647="",J647="",K647=""),"",
IF(AND(C637="",D637="",E637="",F637="",OR(H647&lt;&gt;"",I647&lt;&gt;"",J647&lt;&gt;"",K647&lt;&gt;"")),"Preenchimento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IF(AND(C637&lt;&gt;"",D637&lt;&gt;"",E637&lt;&gt;"",F637&lt;&gt;"",H647="",I647="",J647="",K647=""),"",
IF(AND(C637&lt;&gt;"",D637&lt;&gt;"",E637&lt;&gt;"",F637&lt;&gt;"",OR(H647="",I647="",J647="",K647="")),"Preenchimento incompleto: há informações por requisitante individual faltantes - B03.01",
IF(OR(L637="",L638="",L639="",L640="",L641="",L642="",L643="",L644="",L645="",L646=""),"Preenchimento incompleto: há linhas vazias antes da atual - B05.01",
"Preenchimento correto"))))))))</f>
        <v/>
      </c>
      <c r="M647" s="90"/>
    </row>
    <row r="648" spans="1:13" ht="15">
      <c r="A648" s="28"/>
      <c r="B648" s="72">
        <v>642</v>
      </c>
      <c r="C648" s="131"/>
      <c r="D648" s="134"/>
      <c r="E648" s="137"/>
      <c r="F648" s="137"/>
      <c r="G648" s="77">
        <v>12</v>
      </c>
      <c r="H648" s="96"/>
      <c r="I648" s="96"/>
      <c r="J648" s="96"/>
      <c r="K648" s="96"/>
      <c r="L648" s="106" t="str">
        <f t="shared" ref="L648" si="626" xml:space="preserve">
IF($J$3="","Preenchimento incompleto: deve ser informado o Responsável pela análise - B05.01",
IF(AND(C637="",D637="",E637="",F637="",H648="",I648="",J648="",K648=""),"",
IF(AND(C637="",D637="",E637="",F637="",OR(H648&lt;&gt;"",I648&lt;&gt;"",J648&lt;&gt;"",K648&lt;&gt;"")),"Preenchimento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IF(AND(C637&lt;&gt;"",D637&lt;&gt;"",E637&lt;&gt;"",F637&lt;&gt;"",H648="",I648="",J648="",K648=""),"",
IF(AND(C637&lt;&gt;"",D637&lt;&gt;"",E637&lt;&gt;"",F637&lt;&gt;"",OR(H648="",I648="",J648="",K648="")),"Preenchimento incompleto: há informações por requisitante individual faltantes - B03.01",
IF(OR(L637="",L638="",L639="",L640="",L641="",L642="",L643="",L644="",L645="",L646="",L647=""),"Preenchimento incompleto: há linhas vazias antes da atual - B05.01",
"Preenchimento correto"))))))))</f>
        <v/>
      </c>
      <c r="M648" s="90"/>
    </row>
    <row r="649" spans="1:13" ht="15">
      <c r="A649" s="28"/>
      <c r="B649" s="72">
        <v>643</v>
      </c>
      <c r="C649" s="131"/>
      <c r="D649" s="134"/>
      <c r="E649" s="137"/>
      <c r="F649" s="137"/>
      <c r="G649" s="77">
        <v>13</v>
      </c>
      <c r="H649" s="96"/>
      <c r="I649" s="96"/>
      <c r="J649" s="96"/>
      <c r="K649" s="96"/>
      <c r="L649" s="106" t="str">
        <f t="shared" ref="L649" si="627" xml:space="preserve">
IF($J$3="","Preenchimento incompleto: deve ser informado o Responsável pela análise - B05.01",
IF(AND(C637="",D637="",E637="",F637="",H649="",I649="",J649="",K649=""),"",
IF(AND(C637="",D637="",E637="",F637="",OR(H649&lt;&gt;"",I649&lt;&gt;"",J649&lt;&gt;"",K649&lt;&gt;"")),"Preenchimento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IF(AND(C637&lt;&gt;"",D637&lt;&gt;"",E637&lt;&gt;"",F637&lt;&gt;"",H649="",I649="",J649="",K649=""),"",
IF(AND(C637&lt;&gt;"",D637&lt;&gt;"",E637&lt;&gt;"",F637&lt;&gt;"",OR(H649="",I649="",J649="",K649="")),"Preenchimento incompleto: há informações por requisitante individual faltantes - B03.01",
IF(OR(L637="",L638="",L639="",L640="",L641="",L642="",L643="",L644="",L645="",L646="",L647="",L648=""),"Preenchimento incompleto: há linhas vazias antes da atual - B05.01",
"Preenchimento correto"))))))))</f>
        <v/>
      </c>
      <c r="M649" s="90"/>
    </row>
    <row r="650" spans="1:13" ht="15">
      <c r="A650" s="28"/>
      <c r="B650" s="73">
        <v>644</v>
      </c>
      <c r="C650" s="131"/>
      <c r="D650" s="134"/>
      <c r="E650" s="137"/>
      <c r="F650" s="137"/>
      <c r="G650" s="77">
        <v>14</v>
      </c>
      <c r="H650" s="96"/>
      <c r="I650" s="96"/>
      <c r="J650" s="96"/>
      <c r="K650" s="96"/>
      <c r="L650" s="106" t="str">
        <f t="shared" ref="L650" si="628" xml:space="preserve">
IF($J$3="","Preenchimento incompleto: deve ser informado o Responsável pela análise - B05.01",
IF(AND(C637="",D637="",E637="",F637="",H650="",I650="",J650="",K650=""),"",
IF(AND(C637="",D637="",E637="",F637="",OR(H650&lt;&gt;"",I650&lt;&gt;"",J650&lt;&gt;"",K650&lt;&gt;"")),"Preenchimento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IF(AND(C637&lt;&gt;"",D637&lt;&gt;"",E637&lt;&gt;"",F637&lt;&gt;"",H650="",I650="",J650="",K650=""),"",
IF(AND(C637&lt;&gt;"",D637&lt;&gt;"",E637&lt;&gt;"",F637&lt;&gt;"",OR(H650="",I650="",J650="",K650="")),"Preenchimento incompleto: há informações por requisitante individual faltantes - B03.01",
IF(OR(L637="",L638="",L639="",L640="",L641="",L642="",L643="",L644="",L645="",L646="",L647="",L648="",L649=""),"Preenchimento incompleto: há linhas vazias antes da atual - B05.01",
"Preenchimento correto"))))))))</f>
        <v/>
      </c>
      <c r="M650" s="90"/>
    </row>
    <row r="651" spans="1:13" ht="15">
      <c r="A651" s="28"/>
      <c r="B651" s="74">
        <v>645</v>
      </c>
      <c r="C651" s="132"/>
      <c r="D651" s="135"/>
      <c r="E651" s="138"/>
      <c r="F651" s="138"/>
      <c r="G651" s="78">
        <v>15</v>
      </c>
      <c r="H651" s="97"/>
      <c r="I651" s="97"/>
      <c r="J651" s="97"/>
      <c r="K651" s="97"/>
      <c r="L651" s="107" t="str">
        <f t="shared" ref="L651" si="629" xml:space="preserve">
IF($J$3="","Preenchimento incompleto: deve ser informado o Responsável pela análise - B05.01",
IF(AND(C637="",D637="",E637="",F637="",H651="",I651="",J651="",K651=""),"",
IF(AND(C637="",D637="",E637="",F637="",OR(H651&lt;&gt;"",I651&lt;&gt;"",J651&lt;&gt;"",K651&lt;&gt;"")),"Preenchimento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IF(AND(C637&lt;&gt;"",D637&lt;&gt;"",E637&lt;&gt;"",F637&lt;&gt;"",H651="",I651="",J651="",K651=""),"",
IF(AND(C637&lt;&gt;"",D637&lt;&gt;"",E637&lt;&gt;"",F637&lt;&gt;"",OR(H651="",I651="",J651="",K651="")),"Preenchimento incompleto: há informações por requisitante individual faltantes - B03.01",
IF(OR(L637="",L638="",L639="",L640="",L641="",L642="",L643="",L644="",L645="",L646="",L647="",L648="",L649="",L650=""),"Preenchimento incompleto: há linhas vazias antes da atual - B05.01",
"Preenchimento correto"))))))))</f>
        <v/>
      </c>
      <c r="M651" s="90"/>
    </row>
    <row r="652" spans="1:13" ht="15">
      <c r="A652" s="28"/>
      <c r="B652" s="71">
        <v>646</v>
      </c>
      <c r="C652" s="130" t="str">
        <f>IF('1-ITENS'!C50="","",'1-ITENS'!C50)</f>
        <v/>
      </c>
      <c r="D652" s="133" t="str">
        <f>IF('1-ITENS'!D50="","",'1-ITENS'!D50)</f>
        <v/>
      </c>
      <c r="E652" s="136" t="str">
        <f>IF('1-ITENS'!H50="","",'1-ITENS'!H50)</f>
        <v/>
      </c>
      <c r="F652" s="136" t="str">
        <f>IF('1-ITENS'!F50="","",'1-ITENS'!F50)</f>
        <v/>
      </c>
      <c r="G652" s="75">
        <v>1</v>
      </c>
      <c r="H652" s="94"/>
      <c r="I652" s="94"/>
      <c r="J652" s="94"/>
      <c r="K652" s="94"/>
      <c r="L652" s="105" t="str">
        <f t="shared" ref="L652" si="630" xml:space="preserve">
IF($J$3="","Preenchimento incompleto: deve ser informado o Responsável pela análise - B05.01",
IF(AND(C652="",D652="",E652="",F652="",H652="",I652="",J652="",K652=""),"",
IF(AND(C652="",D652="",E652="",F652="",OR(H652&lt;&gt;"",I652&lt;&gt;"",J652&lt;&gt;"",K652&lt;&gt;"")),"Preenchimento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IF(AND(C652&lt;&gt;"",D652&lt;&gt;"",E652&lt;&gt;"",F652&lt;&gt;"",H652="",I652="",J652="",K652=""),"",
IF(AND(C652&lt;&gt;"",D652&lt;&gt;"",E652&lt;&gt;"",F652&lt;&gt;"",OR(H652="",I652="",J652="",K652="")),"Preenchimento incompleto: há informações por requisitante individual faltantes - B03.01",
"Preenchimento correto")))))))</f>
        <v/>
      </c>
      <c r="M652" s="90"/>
    </row>
    <row r="653" spans="1:13" ht="15">
      <c r="A653" s="28"/>
      <c r="B653" s="72">
        <v>647</v>
      </c>
      <c r="C653" s="131"/>
      <c r="D653" s="134"/>
      <c r="E653" s="137"/>
      <c r="F653" s="137"/>
      <c r="G653" s="76">
        <v>2</v>
      </c>
      <c r="H653" s="95"/>
      <c r="I653" s="95"/>
      <c r="J653" s="95"/>
      <c r="K653" s="95"/>
      <c r="L653" s="106" t="str">
        <f t="shared" ref="L653" si="631" xml:space="preserve">
IF($J$3="","Preenchimento incompleto: deve ser informado o Responsável pela análise - B05.01",
IF(AND(C652="",D652="",E652="",F652="",H653="",I653="",J653="",K653=""),"",
IF(AND(C652="",D652="",E652="",F652="",OR(H653&lt;&gt;"",I653&lt;&gt;"",J653&lt;&gt;"",K653&lt;&gt;"")),"Preenchimento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IF(AND(C652&lt;&gt;"",D652&lt;&gt;"",E652&lt;&gt;"",F652&lt;&gt;"",H653="",I653="",J653="",K653=""),"",
IF(AND(C652&lt;&gt;"",D652&lt;&gt;"",E652&lt;&gt;"",F652&lt;&gt;"",OR(H653="",I653="",J653="",K653="")),"Preenchimento incompleto: há informações por requisitante individual faltantes - B03.01",
IF(L652="","Preenchimento incompleto: há linhas vazias antes da atual - B05.01",
"Preenchimento correto"))))))))</f>
        <v/>
      </c>
      <c r="M653" s="90"/>
    </row>
    <row r="654" spans="1:13" ht="15">
      <c r="A654" s="28"/>
      <c r="B654" s="72">
        <v>648</v>
      </c>
      <c r="C654" s="131"/>
      <c r="D654" s="134"/>
      <c r="E654" s="137"/>
      <c r="F654" s="137"/>
      <c r="G654" s="76">
        <v>3</v>
      </c>
      <c r="H654" s="95"/>
      <c r="I654" s="95"/>
      <c r="J654" s="95"/>
      <c r="K654" s="95"/>
      <c r="L654" s="106" t="str">
        <f t="shared" ref="L654" si="632" xml:space="preserve">
IF($J$3="","Preenchimento incompleto: deve ser informado o Responsável pela análise - B05.01",
IF(AND(C652="",D652="",E652="",F652="",H654="",I654="",J654="",K654=""),"",
IF(AND(C652="",D652="",E652="",F652="",OR(H654&lt;&gt;"",I654&lt;&gt;"",J654&lt;&gt;"",K654&lt;&gt;"")),"Preenchimento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IF(AND(C652&lt;&gt;"",D652&lt;&gt;"",E652&lt;&gt;"",F652&lt;&gt;"",H654="",I654="",J654="",K654=""),"",
IF(AND(C652&lt;&gt;"",D652&lt;&gt;"",E652&lt;&gt;"",F652&lt;&gt;"",OR(H654="",I654="",J654="",K654="")),"Preenchimento incompleto: há informações por requisitante individual faltantes - B03.01",
IF(OR(L652="",L653=""),"Preenchimento incompleto: há linhas vazias antes da atual - B05.01",
"Preenchimento correto"))))))))</f>
        <v/>
      </c>
      <c r="M654" s="90"/>
    </row>
    <row r="655" spans="1:13" ht="15">
      <c r="A655" s="28"/>
      <c r="B655" s="72">
        <v>649</v>
      </c>
      <c r="C655" s="131"/>
      <c r="D655" s="134"/>
      <c r="E655" s="137"/>
      <c r="F655" s="137"/>
      <c r="G655" s="76">
        <v>4</v>
      </c>
      <c r="H655" s="95"/>
      <c r="I655" s="95"/>
      <c r="J655" s="95"/>
      <c r="K655" s="95"/>
      <c r="L655" s="106" t="str">
        <f t="shared" ref="L655" si="633" xml:space="preserve">
IF($J$3="","Preenchimento incompleto: deve ser informado o Responsável pela análise - B05.01",
IF(AND(C652="",D652="",E652="",F652="",H655="",I655="",J655="",K655=""),"",
IF(AND(C652="",D652="",E652="",F652="",OR(H655&lt;&gt;"",I655&lt;&gt;"",J655&lt;&gt;"",K655&lt;&gt;"")),"Preenchimento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IF(AND(C652&lt;&gt;"",D652&lt;&gt;"",E652&lt;&gt;"",F652&lt;&gt;"",H655="",I655="",J655="",K655=""),"",
IF(AND(C652&lt;&gt;"",D652&lt;&gt;"",E652&lt;&gt;"",F652&lt;&gt;"",OR(H655="",I655="",J655="",K655="")),"Preenchimento incompleto: há informações por requisitante individual faltantes - B03.01",
IF(OR(L652="",L653="",L654=""),"Preenchimento incompleto: há linhas vazias antes da atual - B05.01",
"Preenchimento correto"))))))))</f>
        <v/>
      </c>
      <c r="M655" s="90"/>
    </row>
    <row r="656" spans="1:13" ht="15">
      <c r="A656" s="28"/>
      <c r="B656" s="72">
        <v>650</v>
      </c>
      <c r="C656" s="131"/>
      <c r="D656" s="134"/>
      <c r="E656" s="137"/>
      <c r="F656" s="137"/>
      <c r="G656" s="76">
        <v>5</v>
      </c>
      <c r="H656" s="95"/>
      <c r="I656" s="95"/>
      <c r="J656" s="95"/>
      <c r="K656" s="95"/>
      <c r="L656" s="106" t="str">
        <f t="shared" ref="L656" si="634" xml:space="preserve">
IF($J$3="","Preenchimento incompleto: deve ser informado o Responsável pela análise - B05.01",
IF(AND(C652="",D652="",E652="",F652="",H656="",I656="",J656="",K656=""),"",
IF(AND(C652="",D652="",E652="",F652="",OR(H656&lt;&gt;"",I656&lt;&gt;"",J656&lt;&gt;"",K656&lt;&gt;"")),"Preenchimento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IF(AND(C652&lt;&gt;"",D652&lt;&gt;"",E652&lt;&gt;"",F652&lt;&gt;"",H656="",I656="",J656="",K656=""),"",
IF(AND(C652&lt;&gt;"",D652&lt;&gt;"",E652&lt;&gt;"",F652&lt;&gt;"",OR(H656="",I656="",J656="",K656="")),"Preenchimento incompleto: há informações por requisitante individual faltantes - B03.01",
IF(OR(L652="",L653="",L654="",L655=""),"Preenchimento incompleto: há linhas vazias antes da atual - B05.01",
"Preenchimento correto"))))))))</f>
        <v/>
      </c>
      <c r="M656" s="90"/>
    </row>
    <row r="657" spans="1:13" ht="15">
      <c r="A657" s="28"/>
      <c r="B657" s="72">
        <v>651</v>
      </c>
      <c r="C657" s="131"/>
      <c r="D657" s="134"/>
      <c r="E657" s="137"/>
      <c r="F657" s="137"/>
      <c r="G657" s="76">
        <v>6</v>
      </c>
      <c r="H657" s="95"/>
      <c r="I657" s="95"/>
      <c r="J657" s="95"/>
      <c r="K657" s="95"/>
      <c r="L657" s="106" t="str">
        <f t="shared" ref="L657" si="635" xml:space="preserve">
IF($J$3="","Preenchimento incompleto: deve ser informado o Responsável pela análise - B05.01",
IF(AND(C652="",D652="",E652="",F652="",H657="",I657="",J657="",K657=""),"",
IF(AND(C652="",D652="",E652="",F652="",OR(H657&lt;&gt;"",I657&lt;&gt;"",J657&lt;&gt;"",K657&lt;&gt;"")),"Preenchimento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IF(AND(C652&lt;&gt;"",D652&lt;&gt;"",E652&lt;&gt;"",F652&lt;&gt;"",H657="",I657="",J657="",K657=""),"",
IF(AND(C652&lt;&gt;"",D652&lt;&gt;"",E652&lt;&gt;"",F652&lt;&gt;"",OR(H657="",I657="",J657="",K657="")),"Preenchimento incompleto: há informações por requisitante individual faltantes - B03.01",
IF(OR(L652="",L653="",L654="",L655="",L656=""),"Preenchimento incompleto: há linhas vazias antes da atual - B05.01",
"Preenchimento correto"))))))))</f>
        <v/>
      </c>
      <c r="M657" s="90"/>
    </row>
    <row r="658" spans="1:13" ht="15">
      <c r="A658" s="28"/>
      <c r="B658" s="72">
        <v>652</v>
      </c>
      <c r="C658" s="131"/>
      <c r="D658" s="134"/>
      <c r="E658" s="137"/>
      <c r="F658" s="137"/>
      <c r="G658" s="76">
        <v>7</v>
      </c>
      <c r="H658" s="95"/>
      <c r="I658" s="95"/>
      <c r="J658" s="95"/>
      <c r="K658" s="95"/>
      <c r="L658" s="106" t="str">
        <f t="shared" ref="L658" si="636" xml:space="preserve">
IF($J$3="","Preenchimento incompleto: deve ser informado o Responsável pela análise - B05.01",
IF(AND(C652="",D652="",E652="",F652="",H658="",I658="",J658="",K658=""),"",
IF(AND(C652="",D652="",E652="",F652="",OR(H658&lt;&gt;"",I658&lt;&gt;"",J658&lt;&gt;"",K658&lt;&gt;"")),"Preenchimento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IF(AND(C652&lt;&gt;"",D652&lt;&gt;"",E652&lt;&gt;"",F652&lt;&gt;"",H658="",I658="",J658="",K658=""),"",
IF(AND(C652&lt;&gt;"",D652&lt;&gt;"",E652&lt;&gt;"",F652&lt;&gt;"",OR(H658="",I658="",J658="",K658="")),"Preenchimento incompleto: há informações por requisitante individual faltantes - B03.01",
IF(OR(L652="",L653="",L654="",L655="",L656="",L657=""),"Preenchimento incompleto: há linhas vazias antes da atual - B05.01",
"Preenchimento correto"))))))))</f>
        <v/>
      </c>
      <c r="M658" s="90"/>
    </row>
    <row r="659" spans="1:13" ht="15">
      <c r="A659" s="28"/>
      <c r="B659" s="72">
        <v>653</v>
      </c>
      <c r="C659" s="131"/>
      <c r="D659" s="134"/>
      <c r="E659" s="137"/>
      <c r="F659" s="137"/>
      <c r="G659" s="76">
        <v>8</v>
      </c>
      <c r="H659" s="95"/>
      <c r="I659" s="95"/>
      <c r="J659" s="95"/>
      <c r="K659" s="95"/>
      <c r="L659" s="106" t="str">
        <f t="shared" ref="L659" si="637" xml:space="preserve">
IF($J$3="","Preenchimento incompleto: deve ser informado o Responsável pela análise - B05.01",
IF(AND(C652="",D652="",E652="",F652="",H659="",I659="",J659="",K659=""),"",
IF(AND(C652="",D652="",E652="",F652="",OR(H659&lt;&gt;"",I659&lt;&gt;"",J659&lt;&gt;"",K659&lt;&gt;"")),"Preenchimento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IF(AND(C652&lt;&gt;"",D652&lt;&gt;"",E652&lt;&gt;"",F652&lt;&gt;"",H659="",I659="",J659="",K659=""),"",
IF(AND(C652&lt;&gt;"",D652&lt;&gt;"",E652&lt;&gt;"",F652&lt;&gt;"",OR(H659="",I659="",J659="",K659="")),"Preenchimento incompleto: há informações por requisitante individual faltantes - B03.01",
IF(OR(L652="",L653="",L654="",L655="",L656="",L657="",L658=""),"Preenchimento incompleto: há linhas vazias antes da atual - B05.01",
"Preenchimento correto"))))))))</f>
        <v/>
      </c>
      <c r="M659" s="90"/>
    </row>
    <row r="660" spans="1:13" ht="15">
      <c r="A660" s="28"/>
      <c r="B660" s="72">
        <v>654</v>
      </c>
      <c r="C660" s="131"/>
      <c r="D660" s="134"/>
      <c r="E660" s="137"/>
      <c r="F660" s="137"/>
      <c r="G660" s="76">
        <v>9</v>
      </c>
      <c r="H660" s="95"/>
      <c r="I660" s="95"/>
      <c r="J660" s="95"/>
      <c r="K660" s="95"/>
      <c r="L660" s="106" t="str">
        <f t="shared" ref="L660" si="638" xml:space="preserve">
IF($J$3="","Preenchimento incompleto: deve ser informado o Responsável pela análise - B05.01",
IF(AND(C652="",D652="",E652="",F652="",H660="",I660="",J660="",K660=""),"",
IF(AND(C652="",D652="",E652="",F652="",OR(H660&lt;&gt;"",I660&lt;&gt;"",J660&lt;&gt;"",K660&lt;&gt;"")),"Preenchimento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IF(AND(C652&lt;&gt;"",D652&lt;&gt;"",E652&lt;&gt;"",F652&lt;&gt;"",H660="",I660="",J660="",K660=""),"",
IF(AND(C652&lt;&gt;"",D652&lt;&gt;"",E652&lt;&gt;"",F652&lt;&gt;"",OR(H660="",I660="",J660="",K660="")),"Preenchimento incompleto: há informações por requisitante individual faltantes - B03.01",
IF(OR(L652="",L653="",L654="",L655="",L656="",L657="",L658="",L659=""),"Preenchimento incompleto: há linhas vazias antes da atual - B05.01",
"Preenchimento correto"))))))))</f>
        <v/>
      </c>
      <c r="M660" s="90"/>
    </row>
    <row r="661" spans="1:13" ht="15">
      <c r="A661" s="28"/>
      <c r="B661" s="72">
        <v>655</v>
      </c>
      <c r="C661" s="131"/>
      <c r="D661" s="134"/>
      <c r="E661" s="137"/>
      <c r="F661" s="137"/>
      <c r="G661" s="77">
        <v>10</v>
      </c>
      <c r="H661" s="96"/>
      <c r="I661" s="96"/>
      <c r="J661" s="96"/>
      <c r="K661" s="96"/>
      <c r="L661" s="106" t="str">
        <f t="shared" ref="L661" si="639" xml:space="preserve">
IF($J$3="","Preenchimento incompleto: deve ser informado o Responsável pela análise - B05.01",
IF(AND(C652="",D652="",E652="",F652="",H661="",I661="",J661="",K661=""),"",
IF(AND(C652="",D652="",E652="",F652="",OR(H661&lt;&gt;"",I661&lt;&gt;"",J661&lt;&gt;"",K661&lt;&gt;"")),"Preenchimento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IF(AND(C652&lt;&gt;"",D652&lt;&gt;"",E652&lt;&gt;"",F652&lt;&gt;"",H661="",I661="",J661="",K661=""),"",
IF(AND(C652&lt;&gt;"",D652&lt;&gt;"",E652&lt;&gt;"",F652&lt;&gt;"",OR(H661="",I661="",J661="",K661="")),"Preenchimento incompleto: há informações por requisitante individual faltantes - B03.01",
IF(OR(L652="",L653="",L654="",L655="",L656="",L657="",L658="",L659="",L660=""),"Preenchimento incompleto: há linhas vazias antes da atual - B05.01",
"Preenchimento correto"))))))))</f>
        <v/>
      </c>
      <c r="M661" s="90"/>
    </row>
    <row r="662" spans="1:13" ht="15">
      <c r="A662" s="28"/>
      <c r="B662" s="72">
        <v>656</v>
      </c>
      <c r="C662" s="131"/>
      <c r="D662" s="134"/>
      <c r="E662" s="137"/>
      <c r="F662" s="137"/>
      <c r="G662" s="77">
        <v>11</v>
      </c>
      <c r="H662" s="96"/>
      <c r="I662" s="96"/>
      <c r="J662" s="96"/>
      <c r="K662" s="96"/>
      <c r="L662" s="106" t="str">
        <f t="shared" ref="L662" si="640" xml:space="preserve">
IF($J$3="","Preenchimento incompleto: deve ser informado o Responsável pela análise - B05.01",
IF(AND(C652="",D652="",E652="",F652="",H662="",I662="",J662="",K662=""),"",
IF(AND(C652="",D652="",E652="",F652="",OR(H662&lt;&gt;"",I662&lt;&gt;"",J662&lt;&gt;"",K662&lt;&gt;"")),"Preenchimento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IF(AND(C652&lt;&gt;"",D652&lt;&gt;"",E652&lt;&gt;"",F652&lt;&gt;"",H662="",I662="",J662="",K662=""),"",
IF(AND(C652&lt;&gt;"",D652&lt;&gt;"",E652&lt;&gt;"",F652&lt;&gt;"",OR(H662="",I662="",J662="",K662="")),"Preenchimento incompleto: há informações por requisitante individual faltantes - B03.01",
IF(OR(L652="",L653="",L654="",L655="",L656="",L657="",L658="",L659="",L660="",L661=""),"Preenchimento incompleto: há linhas vazias antes da atual - B05.01",
"Preenchimento correto"))))))))</f>
        <v/>
      </c>
      <c r="M662" s="90"/>
    </row>
    <row r="663" spans="1:13" ht="15">
      <c r="A663" s="28"/>
      <c r="B663" s="72">
        <v>657</v>
      </c>
      <c r="C663" s="131"/>
      <c r="D663" s="134"/>
      <c r="E663" s="137"/>
      <c r="F663" s="137"/>
      <c r="G663" s="77">
        <v>12</v>
      </c>
      <c r="H663" s="96"/>
      <c r="I663" s="96"/>
      <c r="J663" s="96"/>
      <c r="K663" s="96"/>
      <c r="L663" s="106" t="str">
        <f t="shared" ref="L663" si="641" xml:space="preserve">
IF($J$3="","Preenchimento incompleto: deve ser informado o Responsável pela análise - B05.01",
IF(AND(C652="",D652="",E652="",F652="",H663="",I663="",J663="",K663=""),"",
IF(AND(C652="",D652="",E652="",F652="",OR(H663&lt;&gt;"",I663&lt;&gt;"",J663&lt;&gt;"",K663&lt;&gt;"")),"Preenchimento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IF(AND(C652&lt;&gt;"",D652&lt;&gt;"",E652&lt;&gt;"",F652&lt;&gt;"",H663="",I663="",J663="",K663=""),"",
IF(AND(C652&lt;&gt;"",D652&lt;&gt;"",E652&lt;&gt;"",F652&lt;&gt;"",OR(H663="",I663="",J663="",K663="")),"Preenchimento incompleto: há informações por requisitante individual faltantes - B03.01",
IF(OR(L652="",L653="",L654="",L655="",L656="",L657="",L658="",L659="",L660="",L661="",L662=""),"Preenchimento incompleto: há linhas vazias antes da atual - B05.01",
"Preenchimento correto"))))))))</f>
        <v/>
      </c>
      <c r="M663" s="90"/>
    </row>
    <row r="664" spans="1:13" ht="15">
      <c r="A664" s="28"/>
      <c r="B664" s="72">
        <v>658</v>
      </c>
      <c r="C664" s="131"/>
      <c r="D664" s="134"/>
      <c r="E664" s="137"/>
      <c r="F664" s="137"/>
      <c r="G664" s="77">
        <v>13</v>
      </c>
      <c r="H664" s="96"/>
      <c r="I664" s="96"/>
      <c r="J664" s="96"/>
      <c r="K664" s="96"/>
      <c r="L664" s="106" t="str">
        <f t="shared" ref="L664" si="642" xml:space="preserve">
IF($J$3="","Preenchimento incompleto: deve ser informado o Responsável pela análise - B05.01",
IF(AND(C652="",D652="",E652="",F652="",H664="",I664="",J664="",K664=""),"",
IF(AND(C652="",D652="",E652="",F652="",OR(H664&lt;&gt;"",I664&lt;&gt;"",J664&lt;&gt;"",K664&lt;&gt;"")),"Preenchimento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IF(AND(C652&lt;&gt;"",D652&lt;&gt;"",E652&lt;&gt;"",F652&lt;&gt;"",H664="",I664="",J664="",K664=""),"",
IF(AND(C652&lt;&gt;"",D652&lt;&gt;"",E652&lt;&gt;"",F652&lt;&gt;"",OR(H664="",I664="",J664="",K664="")),"Preenchimento incompleto: há informações por requisitante individual faltantes - B03.01",
IF(OR(L652="",L653="",L654="",L655="",L656="",L657="",L658="",L659="",L660="",L661="",L662="",L663=""),"Preenchimento incompleto: há linhas vazias antes da atual - B05.01",
"Preenchimento correto"))))))))</f>
        <v/>
      </c>
      <c r="M664" s="90"/>
    </row>
    <row r="665" spans="1:13" ht="15">
      <c r="A665" s="28"/>
      <c r="B665" s="73">
        <v>659</v>
      </c>
      <c r="C665" s="131"/>
      <c r="D665" s="134"/>
      <c r="E665" s="137"/>
      <c r="F665" s="137"/>
      <c r="G665" s="77">
        <v>14</v>
      </c>
      <c r="H665" s="96"/>
      <c r="I665" s="96"/>
      <c r="J665" s="96"/>
      <c r="K665" s="96"/>
      <c r="L665" s="106" t="str">
        <f t="shared" ref="L665" si="643" xml:space="preserve">
IF($J$3="","Preenchimento incompleto: deve ser informado o Responsável pela análise - B05.01",
IF(AND(C652="",D652="",E652="",F652="",H665="",I665="",J665="",K665=""),"",
IF(AND(C652="",D652="",E652="",F652="",OR(H665&lt;&gt;"",I665&lt;&gt;"",J665&lt;&gt;"",K665&lt;&gt;"")),"Preenchimento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IF(AND(C652&lt;&gt;"",D652&lt;&gt;"",E652&lt;&gt;"",F652&lt;&gt;"",H665="",I665="",J665="",K665=""),"",
IF(AND(C652&lt;&gt;"",D652&lt;&gt;"",E652&lt;&gt;"",F652&lt;&gt;"",OR(H665="",I665="",J665="",K665="")),"Preenchimento incompleto: há informações por requisitante individual faltantes - B03.01",
IF(OR(L652="",L653="",L654="",L655="",L656="",L657="",L658="",L659="",L660="",L661="",L662="",L663="",L664=""),"Preenchimento incompleto: há linhas vazias antes da atual - B05.01",
"Preenchimento correto"))))))))</f>
        <v/>
      </c>
      <c r="M665" s="90"/>
    </row>
    <row r="666" spans="1:13" ht="15">
      <c r="A666" s="28"/>
      <c r="B666" s="74">
        <v>660</v>
      </c>
      <c r="C666" s="132"/>
      <c r="D666" s="135"/>
      <c r="E666" s="138"/>
      <c r="F666" s="138"/>
      <c r="G666" s="78">
        <v>15</v>
      </c>
      <c r="H666" s="97"/>
      <c r="I666" s="97"/>
      <c r="J666" s="97"/>
      <c r="K666" s="97"/>
      <c r="L666" s="107" t="str">
        <f t="shared" ref="L666" si="644" xml:space="preserve">
IF($J$3="","Preenchimento incompleto: deve ser informado o Responsável pela análise - B05.01",
IF(AND(C652="",D652="",E652="",F652="",H666="",I666="",J666="",K666=""),"",
IF(AND(C652="",D652="",E652="",F652="",OR(H666&lt;&gt;"",I666&lt;&gt;"",J666&lt;&gt;"",K666&lt;&gt;"")),"Preenchimento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IF(AND(C652&lt;&gt;"",D652&lt;&gt;"",E652&lt;&gt;"",F652&lt;&gt;"",H666="",I666="",J666="",K666=""),"",
IF(AND(C652&lt;&gt;"",D652&lt;&gt;"",E652&lt;&gt;"",F652&lt;&gt;"",OR(H666="",I666="",J666="",K666="")),"Preenchimento incompleto: há informações por requisitante individual faltantes - B03.01",
IF(OR(L652="",L653="",L654="",L655="",L656="",L657="",L658="",L659="",L660="",L661="",L662="",L663="",L664="",L665=""),"Preenchimento incompleto: há linhas vazias antes da atual - B05.01",
"Preenchimento correto"))))))))</f>
        <v/>
      </c>
      <c r="M666" s="90"/>
    </row>
    <row r="667" spans="1:13" ht="15">
      <c r="A667" s="28"/>
      <c r="B667" s="71">
        <v>661</v>
      </c>
      <c r="C667" s="130" t="str">
        <f>IF('1-ITENS'!C51="","",'1-ITENS'!C51)</f>
        <v/>
      </c>
      <c r="D667" s="133" t="str">
        <f>IF('1-ITENS'!D51="","",'1-ITENS'!D51)</f>
        <v/>
      </c>
      <c r="E667" s="136" t="str">
        <f>IF('1-ITENS'!H51="","",'1-ITENS'!H51)</f>
        <v/>
      </c>
      <c r="F667" s="136" t="str">
        <f>IF('1-ITENS'!F51="","",'1-ITENS'!F51)</f>
        <v/>
      </c>
      <c r="G667" s="75">
        <v>1</v>
      </c>
      <c r="H667" s="94"/>
      <c r="I667" s="94"/>
      <c r="J667" s="94"/>
      <c r="K667" s="94"/>
      <c r="L667" s="105" t="str">
        <f t="shared" ref="L667" si="645" xml:space="preserve">
IF($J$3="","Preenchimento incompleto: deve ser informado o Responsável pela análise - B05.01",
IF(AND(C667="",D667="",E667="",F667="",H667="",I667="",J667="",K667=""),"",
IF(AND(C667="",D667="",E667="",F667="",OR(H667&lt;&gt;"",I667&lt;&gt;"",J667&lt;&gt;"",K667&lt;&gt;"")),"Preenchimento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IF(AND(C667&lt;&gt;"",D667&lt;&gt;"",E667&lt;&gt;"",F667&lt;&gt;"",H667="",I667="",J667="",K667=""),"",
IF(AND(C667&lt;&gt;"",D667&lt;&gt;"",E667&lt;&gt;"",F667&lt;&gt;"",OR(H667="",I667="",J667="",K667="")),"Preenchimento incompleto: há informações por requisitante individual faltantes - B03.01",
"Preenchimento correto")))))))</f>
        <v/>
      </c>
      <c r="M667" s="90"/>
    </row>
    <row r="668" spans="1:13" ht="15">
      <c r="A668" s="28"/>
      <c r="B668" s="72">
        <v>662</v>
      </c>
      <c r="C668" s="131"/>
      <c r="D668" s="134"/>
      <c r="E668" s="137"/>
      <c r="F668" s="137"/>
      <c r="G668" s="76">
        <v>2</v>
      </c>
      <c r="H668" s="95"/>
      <c r="I668" s="95"/>
      <c r="J668" s="95"/>
      <c r="K668" s="95"/>
      <c r="L668" s="106" t="str">
        <f t="shared" ref="L668" si="646" xml:space="preserve">
IF($J$3="","Preenchimento incompleto: deve ser informado o Responsável pela análise - B05.01",
IF(AND(C667="",D667="",E667="",F667="",H668="",I668="",J668="",K668=""),"",
IF(AND(C667="",D667="",E667="",F667="",OR(H668&lt;&gt;"",I668&lt;&gt;"",J668&lt;&gt;"",K668&lt;&gt;"")),"Preenchimento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IF(AND(C667&lt;&gt;"",D667&lt;&gt;"",E667&lt;&gt;"",F667&lt;&gt;"",H668="",I668="",J668="",K668=""),"",
IF(AND(C667&lt;&gt;"",D667&lt;&gt;"",E667&lt;&gt;"",F667&lt;&gt;"",OR(H668="",I668="",J668="",K668="")),"Preenchimento incompleto: há informações por requisitante individual faltantes - B03.01",
IF(L667="","Preenchimento incompleto: há linhas vazias antes da atual - B05.01",
"Preenchimento correto"))))))))</f>
        <v/>
      </c>
      <c r="M668" s="90"/>
    </row>
    <row r="669" spans="1:13" ht="15">
      <c r="A669" s="28"/>
      <c r="B669" s="72">
        <v>663</v>
      </c>
      <c r="C669" s="131"/>
      <c r="D669" s="134"/>
      <c r="E669" s="137"/>
      <c r="F669" s="137"/>
      <c r="G669" s="76">
        <v>3</v>
      </c>
      <c r="H669" s="95"/>
      <c r="I669" s="95"/>
      <c r="J669" s="95"/>
      <c r="K669" s="95"/>
      <c r="L669" s="106" t="str">
        <f t="shared" ref="L669" si="647" xml:space="preserve">
IF($J$3="","Preenchimento incompleto: deve ser informado o Responsável pela análise - B05.01",
IF(AND(C667="",D667="",E667="",F667="",H669="",I669="",J669="",K669=""),"",
IF(AND(C667="",D667="",E667="",F667="",OR(H669&lt;&gt;"",I669&lt;&gt;"",J669&lt;&gt;"",K669&lt;&gt;"")),"Preenchimento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IF(AND(C667&lt;&gt;"",D667&lt;&gt;"",E667&lt;&gt;"",F667&lt;&gt;"",H669="",I669="",J669="",K669=""),"",
IF(AND(C667&lt;&gt;"",D667&lt;&gt;"",E667&lt;&gt;"",F667&lt;&gt;"",OR(H669="",I669="",J669="",K669="")),"Preenchimento incompleto: há informações por requisitante individual faltantes - B03.01",
IF(OR(L667="",L668=""),"Preenchimento incompleto: há linhas vazias antes da atual - B05.01",
"Preenchimento correto"))))))))</f>
        <v/>
      </c>
      <c r="M669" s="90"/>
    </row>
    <row r="670" spans="1:13" ht="15">
      <c r="A670" s="28"/>
      <c r="B670" s="72">
        <v>664</v>
      </c>
      <c r="C670" s="131"/>
      <c r="D670" s="134"/>
      <c r="E670" s="137"/>
      <c r="F670" s="137"/>
      <c r="G670" s="76">
        <v>4</v>
      </c>
      <c r="H670" s="95"/>
      <c r="I670" s="95"/>
      <c r="J670" s="95"/>
      <c r="K670" s="95"/>
      <c r="L670" s="106" t="str">
        <f t="shared" ref="L670" si="648" xml:space="preserve">
IF($J$3="","Preenchimento incompleto: deve ser informado o Responsável pela análise - B05.01",
IF(AND(C667="",D667="",E667="",F667="",H670="",I670="",J670="",K670=""),"",
IF(AND(C667="",D667="",E667="",F667="",OR(H670&lt;&gt;"",I670&lt;&gt;"",J670&lt;&gt;"",K670&lt;&gt;"")),"Preenchimento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IF(AND(C667&lt;&gt;"",D667&lt;&gt;"",E667&lt;&gt;"",F667&lt;&gt;"",H670="",I670="",J670="",K670=""),"",
IF(AND(C667&lt;&gt;"",D667&lt;&gt;"",E667&lt;&gt;"",F667&lt;&gt;"",OR(H670="",I670="",J670="",K670="")),"Preenchimento incompleto: há informações por requisitante individual faltantes - B03.01",
IF(OR(L667="",L668="",L669=""),"Preenchimento incompleto: há linhas vazias antes da atual - B05.01",
"Preenchimento correto"))))))))</f>
        <v/>
      </c>
      <c r="M670" s="90"/>
    </row>
    <row r="671" spans="1:13" ht="15">
      <c r="A671" s="28"/>
      <c r="B671" s="72">
        <v>665</v>
      </c>
      <c r="C671" s="131"/>
      <c r="D671" s="134"/>
      <c r="E671" s="137"/>
      <c r="F671" s="137"/>
      <c r="G671" s="76">
        <v>5</v>
      </c>
      <c r="H671" s="95"/>
      <c r="I671" s="95"/>
      <c r="J671" s="95"/>
      <c r="K671" s="95"/>
      <c r="L671" s="106" t="str">
        <f t="shared" ref="L671" si="649" xml:space="preserve">
IF($J$3="","Preenchimento incompleto: deve ser informado o Responsável pela análise - B05.01",
IF(AND(C667="",D667="",E667="",F667="",H671="",I671="",J671="",K671=""),"",
IF(AND(C667="",D667="",E667="",F667="",OR(H671&lt;&gt;"",I671&lt;&gt;"",J671&lt;&gt;"",K671&lt;&gt;"")),"Preenchimento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IF(AND(C667&lt;&gt;"",D667&lt;&gt;"",E667&lt;&gt;"",F667&lt;&gt;"",H671="",I671="",J671="",K671=""),"",
IF(AND(C667&lt;&gt;"",D667&lt;&gt;"",E667&lt;&gt;"",F667&lt;&gt;"",OR(H671="",I671="",J671="",K671="")),"Preenchimento incompleto: há informações por requisitante individual faltantes - B03.01",
IF(OR(L667="",L668="",L669="",L670=""),"Preenchimento incompleto: há linhas vazias antes da atual - B05.01",
"Preenchimento correto"))))))))</f>
        <v/>
      </c>
      <c r="M671" s="90"/>
    </row>
    <row r="672" spans="1:13" ht="15">
      <c r="A672" s="28"/>
      <c r="B672" s="72">
        <v>666</v>
      </c>
      <c r="C672" s="131"/>
      <c r="D672" s="134"/>
      <c r="E672" s="137"/>
      <c r="F672" s="137"/>
      <c r="G672" s="76">
        <v>6</v>
      </c>
      <c r="H672" s="95"/>
      <c r="I672" s="95"/>
      <c r="J672" s="95"/>
      <c r="K672" s="95"/>
      <c r="L672" s="106" t="str">
        <f t="shared" ref="L672" si="650" xml:space="preserve">
IF($J$3="","Preenchimento incompleto: deve ser informado o Responsável pela análise - B05.01",
IF(AND(C667="",D667="",E667="",F667="",H672="",I672="",J672="",K672=""),"",
IF(AND(C667="",D667="",E667="",F667="",OR(H672&lt;&gt;"",I672&lt;&gt;"",J672&lt;&gt;"",K672&lt;&gt;"")),"Preenchimento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IF(AND(C667&lt;&gt;"",D667&lt;&gt;"",E667&lt;&gt;"",F667&lt;&gt;"",H672="",I672="",J672="",K672=""),"",
IF(AND(C667&lt;&gt;"",D667&lt;&gt;"",E667&lt;&gt;"",F667&lt;&gt;"",OR(H672="",I672="",J672="",K672="")),"Preenchimento incompleto: há informações por requisitante individual faltantes - B03.01",
IF(OR(L667="",L668="",L669="",L670="",L671=""),"Preenchimento incompleto: há linhas vazias antes da atual - B05.01",
"Preenchimento correto"))))))))</f>
        <v/>
      </c>
      <c r="M672" s="90"/>
    </row>
    <row r="673" spans="1:13" ht="15">
      <c r="A673" s="28"/>
      <c r="B673" s="72">
        <v>667</v>
      </c>
      <c r="C673" s="131"/>
      <c r="D673" s="134"/>
      <c r="E673" s="137"/>
      <c r="F673" s="137"/>
      <c r="G673" s="76">
        <v>7</v>
      </c>
      <c r="H673" s="95"/>
      <c r="I673" s="95"/>
      <c r="J673" s="95"/>
      <c r="K673" s="95"/>
      <c r="L673" s="106" t="str">
        <f t="shared" ref="L673" si="651" xml:space="preserve">
IF($J$3="","Preenchimento incompleto: deve ser informado o Responsável pela análise - B05.01",
IF(AND(C667="",D667="",E667="",F667="",H673="",I673="",J673="",K673=""),"",
IF(AND(C667="",D667="",E667="",F667="",OR(H673&lt;&gt;"",I673&lt;&gt;"",J673&lt;&gt;"",K673&lt;&gt;"")),"Preenchimento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IF(AND(C667&lt;&gt;"",D667&lt;&gt;"",E667&lt;&gt;"",F667&lt;&gt;"",H673="",I673="",J673="",K673=""),"",
IF(AND(C667&lt;&gt;"",D667&lt;&gt;"",E667&lt;&gt;"",F667&lt;&gt;"",OR(H673="",I673="",J673="",K673="")),"Preenchimento incompleto: há informações por requisitante individual faltantes - B03.01",
IF(OR(L667="",L668="",L669="",L670="",L671="",L672=""),"Preenchimento incompleto: há linhas vazias antes da atual - B05.01",
"Preenchimento correto"))))))))</f>
        <v/>
      </c>
      <c r="M673" s="90"/>
    </row>
    <row r="674" spans="1:13" ht="15">
      <c r="A674" s="28"/>
      <c r="B674" s="72">
        <v>668</v>
      </c>
      <c r="C674" s="131"/>
      <c r="D674" s="134"/>
      <c r="E674" s="137"/>
      <c r="F674" s="137"/>
      <c r="G674" s="76">
        <v>8</v>
      </c>
      <c r="H674" s="95"/>
      <c r="I674" s="95"/>
      <c r="J674" s="95"/>
      <c r="K674" s="95"/>
      <c r="L674" s="106" t="str">
        <f t="shared" ref="L674" si="652" xml:space="preserve">
IF($J$3="","Preenchimento incompleto: deve ser informado o Responsável pela análise - B05.01",
IF(AND(C667="",D667="",E667="",F667="",H674="",I674="",J674="",K674=""),"",
IF(AND(C667="",D667="",E667="",F667="",OR(H674&lt;&gt;"",I674&lt;&gt;"",J674&lt;&gt;"",K674&lt;&gt;"")),"Preenchimento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IF(AND(C667&lt;&gt;"",D667&lt;&gt;"",E667&lt;&gt;"",F667&lt;&gt;"",H674="",I674="",J674="",K674=""),"",
IF(AND(C667&lt;&gt;"",D667&lt;&gt;"",E667&lt;&gt;"",F667&lt;&gt;"",OR(H674="",I674="",J674="",K674="")),"Preenchimento incompleto: há informações por requisitante individual faltantes - B03.01",
IF(OR(L667="",L668="",L669="",L670="",L671="",L672="",L673=""),"Preenchimento incompleto: há linhas vazias antes da atual - B05.01",
"Preenchimento correto"))))))))</f>
        <v/>
      </c>
      <c r="M674" s="90"/>
    </row>
    <row r="675" spans="1:13" ht="15">
      <c r="A675" s="28"/>
      <c r="B675" s="72">
        <v>669</v>
      </c>
      <c r="C675" s="131"/>
      <c r="D675" s="134"/>
      <c r="E675" s="137"/>
      <c r="F675" s="137"/>
      <c r="G675" s="76">
        <v>9</v>
      </c>
      <c r="H675" s="95"/>
      <c r="I675" s="95"/>
      <c r="J675" s="95"/>
      <c r="K675" s="95"/>
      <c r="L675" s="106" t="str">
        <f t="shared" ref="L675" si="653" xml:space="preserve">
IF($J$3="","Preenchimento incompleto: deve ser informado o Responsável pela análise - B05.01",
IF(AND(C667="",D667="",E667="",F667="",H675="",I675="",J675="",K675=""),"",
IF(AND(C667="",D667="",E667="",F667="",OR(H675&lt;&gt;"",I675&lt;&gt;"",J675&lt;&gt;"",K675&lt;&gt;"")),"Preenchimento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IF(AND(C667&lt;&gt;"",D667&lt;&gt;"",E667&lt;&gt;"",F667&lt;&gt;"",H675="",I675="",J675="",K675=""),"",
IF(AND(C667&lt;&gt;"",D667&lt;&gt;"",E667&lt;&gt;"",F667&lt;&gt;"",OR(H675="",I675="",J675="",K675="")),"Preenchimento incompleto: há informações por requisitante individual faltantes - B03.01",
IF(OR(L667="",L668="",L669="",L670="",L671="",L672="",L673="",L674=""),"Preenchimento incompleto: há linhas vazias antes da atual - B05.01",
"Preenchimento correto"))))))))</f>
        <v/>
      </c>
      <c r="M675" s="90"/>
    </row>
    <row r="676" spans="1:13" ht="15">
      <c r="A676" s="28"/>
      <c r="B676" s="72">
        <v>670</v>
      </c>
      <c r="C676" s="131"/>
      <c r="D676" s="134"/>
      <c r="E676" s="137"/>
      <c r="F676" s="137"/>
      <c r="G676" s="77">
        <v>10</v>
      </c>
      <c r="H676" s="96"/>
      <c r="I676" s="96"/>
      <c r="J676" s="96"/>
      <c r="K676" s="96"/>
      <c r="L676" s="106" t="str">
        <f t="shared" ref="L676" si="654" xml:space="preserve">
IF($J$3="","Preenchimento incompleto: deve ser informado o Responsável pela análise - B05.01",
IF(AND(C667="",D667="",E667="",F667="",H676="",I676="",J676="",K676=""),"",
IF(AND(C667="",D667="",E667="",F667="",OR(H676&lt;&gt;"",I676&lt;&gt;"",J676&lt;&gt;"",K676&lt;&gt;"")),"Preenchimento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IF(AND(C667&lt;&gt;"",D667&lt;&gt;"",E667&lt;&gt;"",F667&lt;&gt;"",H676="",I676="",J676="",K676=""),"",
IF(AND(C667&lt;&gt;"",D667&lt;&gt;"",E667&lt;&gt;"",F667&lt;&gt;"",OR(H676="",I676="",J676="",K676="")),"Preenchimento incompleto: há informações por requisitante individual faltantes - B03.01",
IF(OR(L667="",L668="",L669="",L670="",L671="",L672="",L673="",L674="",L675=""),"Preenchimento incompleto: há linhas vazias antes da atual - B05.01",
"Preenchimento correto"))))))))</f>
        <v/>
      </c>
      <c r="M676" s="90"/>
    </row>
    <row r="677" spans="1:13" ht="15">
      <c r="A677" s="28"/>
      <c r="B677" s="72">
        <v>671</v>
      </c>
      <c r="C677" s="131"/>
      <c r="D677" s="134"/>
      <c r="E677" s="137"/>
      <c r="F677" s="137"/>
      <c r="G677" s="77">
        <v>11</v>
      </c>
      <c r="H677" s="96"/>
      <c r="I677" s="96"/>
      <c r="J677" s="96"/>
      <c r="K677" s="96"/>
      <c r="L677" s="106" t="str">
        <f t="shared" ref="L677" si="655" xml:space="preserve">
IF($J$3="","Preenchimento incompleto: deve ser informado o Responsável pela análise - B05.01",
IF(AND(C667="",D667="",E667="",F667="",H677="",I677="",J677="",K677=""),"",
IF(AND(C667="",D667="",E667="",F667="",OR(H677&lt;&gt;"",I677&lt;&gt;"",J677&lt;&gt;"",K677&lt;&gt;"")),"Preenchimento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IF(AND(C667&lt;&gt;"",D667&lt;&gt;"",E667&lt;&gt;"",F667&lt;&gt;"",H677="",I677="",J677="",K677=""),"",
IF(AND(C667&lt;&gt;"",D667&lt;&gt;"",E667&lt;&gt;"",F667&lt;&gt;"",OR(H677="",I677="",J677="",K677="")),"Preenchimento incompleto: há informações por requisitante individual faltantes - B03.01",
IF(OR(L667="",L668="",L669="",L670="",L671="",L672="",L673="",L674="",L675="",L676=""),"Preenchimento incompleto: há linhas vazias antes da atual - B05.01",
"Preenchimento correto"))))))))</f>
        <v/>
      </c>
      <c r="M677" s="90"/>
    </row>
    <row r="678" spans="1:13" ht="15">
      <c r="A678" s="28"/>
      <c r="B678" s="72">
        <v>672</v>
      </c>
      <c r="C678" s="131"/>
      <c r="D678" s="134"/>
      <c r="E678" s="137"/>
      <c r="F678" s="137"/>
      <c r="G678" s="77">
        <v>12</v>
      </c>
      <c r="H678" s="96"/>
      <c r="I678" s="96"/>
      <c r="J678" s="96"/>
      <c r="K678" s="96"/>
      <c r="L678" s="106" t="str">
        <f t="shared" ref="L678" si="656" xml:space="preserve">
IF($J$3="","Preenchimento incompleto: deve ser informado o Responsável pela análise - B05.01",
IF(AND(C667="",D667="",E667="",F667="",H678="",I678="",J678="",K678=""),"",
IF(AND(C667="",D667="",E667="",F667="",OR(H678&lt;&gt;"",I678&lt;&gt;"",J678&lt;&gt;"",K678&lt;&gt;"")),"Preenchimento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IF(AND(C667&lt;&gt;"",D667&lt;&gt;"",E667&lt;&gt;"",F667&lt;&gt;"",H678="",I678="",J678="",K678=""),"",
IF(AND(C667&lt;&gt;"",D667&lt;&gt;"",E667&lt;&gt;"",F667&lt;&gt;"",OR(H678="",I678="",J678="",K678="")),"Preenchimento incompleto: há informações por requisitante individual faltantes - B03.01",
IF(OR(L667="",L668="",L669="",L670="",L671="",L672="",L673="",L674="",L675="",L676="",L677=""),"Preenchimento incompleto: há linhas vazias antes da atual - B05.01",
"Preenchimento correto"))))))))</f>
        <v/>
      </c>
      <c r="M678" s="90"/>
    </row>
    <row r="679" spans="1:13" ht="15">
      <c r="A679" s="28"/>
      <c r="B679" s="72">
        <v>673</v>
      </c>
      <c r="C679" s="131"/>
      <c r="D679" s="134"/>
      <c r="E679" s="137"/>
      <c r="F679" s="137"/>
      <c r="G679" s="77">
        <v>13</v>
      </c>
      <c r="H679" s="96"/>
      <c r="I679" s="96"/>
      <c r="J679" s="96"/>
      <c r="K679" s="96"/>
      <c r="L679" s="106" t="str">
        <f t="shared" ref="L679" si="657" xml:space="preserve">
IF($J$3="","Preenchimento incompleto: deve ser informado o Responsável pela análise - B05.01",
IF(AND(C667="",D667="",E667="",F667="",H679="",I679="",J679="",K679=""),"",
IF(AND(C667="",D667="",E667="",F667="",OR(H679&lt;&gt;"",I679&lt;&gt;"",J679&lt;&gt;"",K679&lt;&gt;"")),"Preenchimento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IF(AND(C667&lt;&gt;"",D667&lt;&gt;"",E667&lt;&gt;"",F667&lt;&gt;"",H679="",I679="",J679="",K679=""),"",
IF(AND(C667&lt;&gt;"",D667&lt;&gt;"",E667&lt;&gt;"",F667&lt;&gt;"",OR(H679="",I679="",J679="",K679="")),"Preenchimento incompleto: há informações por requisitante individual faltantes - B03.01",
IF(OR(L667="",L668="",L669="",L670="",L671="",L672="",L673="",L674="",L675="",L676="",L677="",L678=""),"Preenchimento incompleto: há linhas vazias antes da atual - B05.01",
"Preenchimento correto"))))))))</f>
        <v/>
      </c>
      <c r="M679" s="90"/>
    </row>
    <row r="680" spans="1:13" ht="15">
      <c r="A680" s="28"/>
      <c r="B680" s="73">
        <v>674</v>
      </c>
      <c r="C680" s="131"/>
      <c r="D680" s="134"/>
      <c r="E680" s="137"/>
      <c r="F680" s="137"/>
      <c r="G680" s="77">
        <v>14</v>
      </c>
      <c r="H680" s="96"/>
      <c r="I680" s="96"/>
      <c r="J680" s="96"/>
      <c r="K680" s="96"/>
      <c r="L680" s="106" t="str">
        <f t="shared" ref="L680" si="658" xml:space="preserve">
IF($J$3="","Preenchimento incompleto: deve ser informado o Responsável pela análise - B05.01",
IF(AND(C667="",D667="",E667="",F667="",H680="",I680="",J680="",K680=""),"",
IF(AND(C667="",D667="",E667="",F667="",OR(H680&lt;&gt;"",I680&lt;&gt;"",J680&lt;&gt;"",K680&lt;&gt;"")),"Preenchimento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IF(AND(C667&lt;&gt;"",D667&lt;&gt;"",E667&lt;&gt;"",F667&lt;&gt;"",H680="",I680="",J680="",K680=""),"",
IF(AND(C667&lt;&gt;"",D667&lt;&gt;"",E667&lt;&gt;"",F667&lt;&gt;"",OR(H680="",I680="",J680="",K680="")),"Preenchimento incompleto: há informações por requisitante individual faltantes - B03.01",
IF(OR(L667="",L668="",L669="",L670="",L671="",L672="",L673="",L674="",L675="",L676="",L677="",L678="",L679=""),"Preenchimento incompleto: há linhas vazias antes da atual - B05.01",
"Preenchimento correto"))))))))</f>
        <v/>
      </c>
      <c r="M680" s="90"/>
    </row>
    <row r="681" spans="1:13" ht="15">
      <c r="A681" s="28"/>
      <c r="B681" s="74">
        <v>675</v>
      </c>
      <c r="C681" s="132"/>
      <c r="D681" s="135"/>
      <c r="E681" s="138"/>
      <c r="F681" s="138"/>
      <c r="G681" s="78">
        <v>15</v>
      </c>
      <c r="H681" s="97"/>
      <c r="I681" s="97"/>
      <c r="J681" s="97"/>
      <c r="K681" s="97"/>
      <c r="L681" s="107" t="str">
        <f t="shared" ref="L681" si="659" xml:space="preserve">
IF($J$3="","Preenchimento incompleto: deve ser informado o Responsável pela análise - B05.01",
IF(AND(C667="",D667="",E667="",F667="",H681="",I681="",J681="",K681=""),"",
IF(AND(C667="",D667="",E667="",F667="",OR(H681&lt;&gt;"",I681&lt;&gt;"",J681&lt;&gt;"",K681&lt;&gt;"")),"Preenchimento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IF(AND(C667&lt;&gt;"",D667&lt;&gt;"",E667&lt;&gt;"",F667&lt;&gt;"",H681="",I681="",J681="",K681=""),"",
IF(AND(C667&lt;&gt;"",D667&lt;&gt;"",E667&lt;&gt;"",F667&lt;&gt;"",OR(H681="",I681="",J681="",K681="")),"Preenchimento incompleto: há informações por requisitante individual faltantes - B03.01",
IF(OR(L667="",L668="",L669="",L670="",L671="",L672="",L673="",L674="",L675="",L676="",L677="",L678="",L679="",L680=""),"Preenchimento incompleto: há linhas vazias antes da atual - B05.01",
"Preenchimento correto"))))))))</f>
        <v/>
      </c>
      <c r="M681" s="90"/>
    </row>
    <row r="682" spans="1:13" ht="15">
      <c r="A682" s="28"/>
      <c r="B682" s="71">
        <v>676</v>
      </c>
      <c r="C682" s="130" t="str">
        <f>IF('1-ITENS'!C52="","",'1-ITENS'!C52)</f>
        <v/>
      </c>
      <c r="D682" s="133" t="str">
        <f>IF('1-ITENS'!D52="","",'1-ITENS'!D52)</f>
        <v/>
      </c>
      <c r="E682" s="136" t="str">
        <f>IF('1-ITENS'!H52="","",'1-ITENS'!H52)</f>
        <v/>
      </c>
      <c r="F682" s="136" t="str">
        <f>IF('1-ITENS'!F52="","",'1-ITENS'!F52)</f>
        <v/>
      </c>
      <c r="G682" s="75">
        <v>1</v>
      </c>
      <c r="H682" s="94"/>
      <c r="I682" s="94"/>
      <c r="J682" s="94"/>
      <c r="K682" s="94"/>
      <c r="L682" s="105" t="str">
        <f t="shared" ref="L682" si="660" xml:space="preserve">
IF($J$3="","Preenchimento incompleto: deve ser informado o Responsável pela análise - B05.01",
IF(AND(C682="",D682="",E682="",F682="",H682="",I682="",J682="",K682=""),"",
IF(AND(C682="",D682="",E682="",F682="",OR(H682&lt;&gt;"",I682&lt;&gt;"",J682&lt;&gt;"",K682&lt;&gt;"")),"Preenchimento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IF(AND(C682&lt;&gt;"",D682&lt;&gt;"",E682&lt;&gt;"",F682&lt;&gt;"",H682="",I682="",J682="",K682=""),"",
IF(AND(C682&lt;&gt;"",D682&lt;&gt;"",E682&lt;&gt;"",F682&lt;&gt;"",OR(H682="",I682="",J682="",K682="")),"Preenchimento incompleto: há informações por requisitante individual faltantes - B03.01",
"Preenchimento correto")))))))</f>
        <v/>
      </c>
      <c r="M682" s="90"/>
    </row>
    <row r="683" spans="1:13" ht="15">
      <c r="A683" s="28"/>
      <c r="B683" s="72">
        <v>677</v>
      </c>
      <c r="C683" s="131"/>
      <c r="D683" s="134"/>
      <c r="E683" s="137"/>
      <c r="F683" s="137"/>
      <c r="G683" s="76">
        <v>2</v>
      </c>
      <c r="H683" s="95"/>
      <c r="I683" s="95"/>
      <c r="J683" s="95"/>
      <c r="K683" s="95"/>
      <c r="L683" s="106" t="str">
        <f t="shared" ref="L683" si="661" xml:space="preserve">
IF($J$3="","Preenchimento incompleto: deve ser informado o Responsável pela análise - B05.01",
IF(AND(C682="",D682="",E682="",F682="",H683="",I683="",J683="",K683=""),"",
IF(AND(C682="",D682="",E682="",F682="",OR(H683&lt;&gt;"",I683&lt;&gt;"",J683&lt;&gt;"",K683&lt;&gt;"")),"Preenchimento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IF(AND(C682&lt;&gt;"",D682&lt;&gt;"",E682&lt;&gt;"",F682&lt;&gt;"",H683="",I683="",J683="",K683=""),"",
IF(AND(C682&lt;&gt;"",D682&lt;&gt;"",E682&lt;&gt;"",F682&lt;&gt;"",OR(H683="",I683="",J683="",K683="")),"Preenchimento incompleto: há informações por requisitante individual faltantes - B03.01",
IF(L682="","Preenchimento incompleto: há linhas vazias antes da atual - B05.01",
"Preenchimento correto"))))))))</f>
        <v/>
      </c>
      <c r="M683" s="90"/>
    </row>
    <row r="684" spans="1:13" ht="15">
      <c r="A684" s="28"/>
      <c r="B684" s="72">
        <v>678</v>
      </c>
      <c r="C684" s="131"/>
      <c r="D684" s="134"/>
      <c r="E684" s="137"/>
      <c r="F684" s="137"/>
      <c r="G684" s="76">
        <v>3</v>
      </c>
      <c r="H684" s="95"/>
      <c r="I684" s="95"/>
      <c r="J684" s="95"/>
      <c r="K684" s="95"/>
      <c r="L684" s="106" t="str">
        <f t="shared" ref="L684" si="662" xml:space="preserve">
IF($J$3="","Preenchimento incompleto: deve ser informado o Responsável pela análise - B05.01",
IF(AND(C682="",D682="",E682="",F682="",H684="",I684="",J684="",K684=""),"",
IF(AND(C682="",D682="",E682="",F682="",OR(H684&lt;&gt;"",I684&lt;&gt;"",J684&lt;&gt;"",K684&lt;&gt;"")),"Preenchimento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IF(AND(C682&lt;&gt;"",D682&lt;&gt;"",E682&lt;&gt;"",F682&lt;&gt;"",H684="",I684="",J684="",K684=""),"",
IF(AND(C682&lt;&gt;"",D682&lt;&gt;"",E682&lt;&gt;"",F682&lt;&gt;"",OR(H684="",I684="",J684="",K684="")),"Preenchimento incompleto: há informações por requisitante individual faltantes - B03.01",
IF(OR(L682="",L683=""),"Preenchimento incompleto: há linhas vazias antes da atual - B05.01",
"Preenchimento correto"))))))))</f>
        <v/>
      </c>
      <c r="M684" s="90"/>
    </row>
    <row r="685" spans="1:13" ht="15">
      <c r="A685" s="28"/>
      <c r="B685" s="72">
        <v>679</v>
      </c>
      <c r="C685" s="131"/>
      <c r="D685" s="134"/>
      <c r="E685" s="137"/>
      <c r="F685" s="137"/>
      <c r="G685" s="76">
        <v>4</v>
      </c>
      <c r="H685" s="95"/>
      <c r="I685" s="95"/>
      <c r="J685" s="95"/>
      <c r="K685" s="95"/>
      <c r="L685" s="106" t="str">
        <f t="shared" ref="L685" si="663" xml:space="preserve">
IF($J$3="","Preenchimento incompleto: deve ser informado o Responsável pela análise - B05.01",
IF(AND(C682="",D682="",E682="",F682="",H685="",I685="",J685="",K685=""),"",
IF(AND(C682="",D682="",E682="",F682="",OR(H685&lt;&gt;"",I685&lt;&gt;"",J685&lt;&gt;"",K685&lt;&gt;"")),"Preenchimento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IF(AND(C682&lt;&gt;"",D682&lt;&gt;"",E682&lt;&gt;"",F682&lt;&gt;"",H685="",I685="",J685="",K685=""),"",
IF(AND(C682&lt;&gt;"",D682&lt;&gt;"",E682&lt;&gt;"",F682&lt;&gt;"",OR(H685="",I685="",J685="",K685="")),"Preenchimento incompleto: há informações por requisitante individual faltantes - B03.01",
IF(OR(L682="",L683="",L684=""),"Preenchimento incompleto: há linhas vazias antes da atual - B05.01",
"Preenchimento correto"))))))))</f>
        <v/>
      </c>
      <c r="M685" s="90"/>
    </row>
    <row r="686" spans="1:13" ht="15">
      <c r="A686" s="28"/>
      <c r="B686" s="72">
        <v>680</v>
      </c>
      <c r="C686" s="131"/>
      <c r="D686" s="134"/>
      <c r="E686" s="137"/>
      <c r="F686" s="137"/>
      <c r="G686" s="76">
        <v>5</v>
      </c>
      <c r="H686" s="95"/>
      <c r="I686" s="95"/>
      <c r="J686" s="95"/>
      <c r="K686" s="95"/>
      <c r="L686" s="106" t="str">
        <f t="shared" ref="L686" si="664" xml:space="preserve">
IF($J$3="","Preenchimento incompleto: deve ser informado o Responsável pela análise - B05.01",
IF(AND(C682="",D682="",E682="",F682="",H686="",I686="",J686="",K686=""),"",
IF(AND(C682="",D682="",E682="",F682="",OR(H686&lt;&gt;"",I686&lt;&gt;"",J686&lt;&gt;"",K686&lt;&gt;"")),"Preenchimento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IF(AND(C682&lt;&gt;"",D682&lt;&gt;"",E682&lt;&gt;"",F682&lt;&gt;"",H686="",I686="",J686="",K686=""),"",
IF(AND(C682&lt;&gt;"",D682&lt;&gt;"",E682&lt;&gt;"",F682&lt;&gt;"",OR(H686="",I686="",J686="",K686="")),"Preenchimento incompleto: há informações por requisitante individual faltantes - B03.01",
IF(OR(L682="",L683="",L684="",L685=""),"Preenchimento incompleto: há linhas vazias antes da atual - B05.01",
"Preenchimento correto"))))))))</f>
        <v/>
      </c>
      <c r="M686" s="90"/>
    </row>
    <row r="687" spans="1:13" ht="15">
      <c r="A687" s="28"/>
      <c r="B687" s="72">
        <v>681</v>
      </c>
      <c r="C687" s="131"/>
      <c r="D687" s="134"/>
      <c r="E687" s="137"/>
      <c r="F687" s="137"/>
      <c r="G687" s="76">
        <v>6</v>
      </c>
      <c r="H687" s="95"/>
      <c r="I687" s="95"/>
      <c r="J687" s="95"/>
      <c r="K687" s="95"/>
      <c r="L687" s="106" t="str">
        <f t="shared" ref="L687" si="665" xml:space="preserve">
IF($J$3="","Preenchimento incompleto: deve ser informado o Responsável pela análise - B05.01",
IF(AND(C682="",D682="",E682="",F682="",H687="",I687="",J687="",K687=""),"",
IF(AND(C682="",D682="",E682="",F682="",OR(H687&lt;&gt;"",I687&lt;&gt;"",J687&lt;&gt;"",K687&lt;&gt;"")),"Preenchimento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IF(AND(C682&lt;&gt;"",D682&lt;&gt;"",E682&lt;&gt;"",F682&lt;&gt;"",H687="",I687="",J687="",K687=""),"",
IF(AND(C682&lt;&gt;"",D682&lt;&gt;"",E682&lt;&gt;"",F682&lt;&gt;"",OR(H687="",I687="",J687="",K687="")),"Preenchimento incompleto: há informações por requisitante individual faltantes - B03.01",
IF(OR(L682="",L683="",L684="",L685="",L686=""),"Preenchimento incompleto: há linhas vazias antes da atual - B05.01",
"Preenchimento correto"))))))))</f>
        <v/>
      </c>
      <c r="M687" s="90"/>
    </row>
    <row r="688" spans="1:13" ht="15">
      <c r="A688" s="28"/>
      <c r="B688" s="72">
        <v>682</v>
      </c>
      <c r="C688" s="131"/>
      <c r="D688" s="134"/>
      <c r="E688" s="137"/>
      <c r="F688" s="137"/>
      <c r="G688" s="76">
        <v>7</v>
      </c>
      <c r="H688" s="95"/>
      <c r="I688" s="95"/>
      <c r="J688" s="95"/>
      <c r="K688" s="95"/>
      <c r="L688" s="106" t="str">
        <f t="shared" ref="L688" si="666" xml:space="preserve">
IF($J$3="","Preenchimento incompleto: deve ser informado o Responsável pela análise - B05.01",
IF(AND(C682="",D682="",E682="",F682="",H688="",I688="",J688="",K688=""),"",
IF(AND(C682="",D682="",E682="",F682="",OR(H688&lt;&gt;"",I688&lt;&gt;"",J688&lt;&gt;"",K688&lt;&gt;"")),"Preenchimento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IF(AND(C682&lt;&gt;"",D682&lt;&gt;"",E682&lt;&gt;"",F682&lt;&gt;"",H688="",I688="",J688="",K688=""),"",
IF(AND(C682&lt;&gt;"",D682&lt;&gt;"",E682&lt;&gt;"",F682&lt;&gt;"",OR(H688="",I688="",J688="",K688="")),"Preenchimento incompleto: há informações por requisitante individual faltantes - B03.01",
IF(OR(L682="",L683="",L684="",L685="",L686="",L687=""),"Preenchimento incompleto: há linhas vazias antes da atual - B05.01",
"Preenchimento correto"))))))))</f>
        <v/>
      </c>
      <c r="M688" s="90"/>
    </row>
    <row r="689" spans="1:13" ht="15">
      <c r="A689" s="28"/>
      <c r="B689" s="72">
        <v>683</v>
      </c>
      <c r="C689" s="131"/>
      <c r="D689" s="134"/>
      <c r="E689" s="137"/>
      <c r="F689" s="137"/>
      <c r="G689" s="76">
        <v>8</v>
      </c>
      <c r="H689" s="95"/>
      <c r="I689" s="95"/>
      <c r="J689" s="95"/>
      <c r="K689" s="95"/>
      <c r="L689" s="106" t="str">
        <f t="shared" ref="L689" si="667" xml:space="preserve">
IF($J$3="","Preenchimento incompleto: deve ser informado o Responsável pela análise - B05.01",
IF(AND(C682="",D682="",E682="",F682="",H689="",I689="",J689="",K689=""),"",
IF(AND(C682="",D682="",E682="",F682="",OR(H689&lt;&gt;"",I689&lt;&gt;"",J689&lt;&gt;"",K689&lt;&gt;"")),"Preenchimento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IF(AND(C682&lt;&gt;"",D682&lt;&gt;"",E682&lt;&gt;"",F682&lt;&gt;"",H689="",I689="",J689="",K689=""),"",
IF(AND(C682&lt;&gt;"",D682&lt;&gt;"",E682&lt;&gt;"",F682&lt;&gt;"",OR(H689="",I689="",J689="",K689="")),"Preenchimento incompleto: há informações por requisitante individual faltantes - B03.01",
IF(OR(L682="",L683="",L684="",L685="",L686="",L687="",L688=""),"Preenchimento incompleto: há linhas vazias antes da atual - B05.01",
"Preenchimento correto"))))))))</f>
        <v/>
      </c>
      <c r="M689" s="90"/>
    </row>
    <row r="690" spans="1:13" ht="15">
      <c r="A690" s="28"/>
      <c r="B690" s="72">
        <v>684</v>
      </c>
      <c r="C690" s="131"/>
      <c r="D690" s="134"/>
      <c r="E690" s="137"/>
      <c r="F690" s="137"/>
      <c r="G690" s="76">
        <v>9</v>
      </c>
      <c r="H690" s="95"/>
      <c r="I690" s="95"/>
      <c r="J690" s="95"/>
      <c r="K690" s="95"/>
      <c r="L690" s="106" t="str">
        <f t="shared" ref="L690" si="668" xml:space="preserve">
IF($J$3="","Preenchimento incompleto: deve ser informado o Responsável pela análise - B05.01",
IF(AND(C682="",D682="",E682="",F682="",H690="",I690="",J690="",K690=""),"",
IF(AND(C682="",D682="",E682="",F682="",OR(H690&lt;&gt;"",I690&lt;&gt;"",J690&lt;&gt;"",K690&lt;&gt;"")),"Preenchimento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IF(AND(C682&lt;&gt;"",D682&lt;&gt;"",E682&lt;&gt;"",F682&lt;&gt;"",H690="",I690="",J690="",K690=""),"",
IF(AND(C682&lt;&gt;"",D682&lt;&gt;"",E682&lt;&gt;"",F682&lt;&gt;"",OR(H690="",I690="",J690="",K690="")),"Preenchimento incompleto: há informações por requisitante individual faltantes - B03.01",
IF(OR(L682="",L683="",L684="",L685="",L686="",L687="",L688="",L689=""),"Preenchimento incompleto: há linhas vazias antes da atual - B05.01",
"Preenchimento correto"))))))))</f>
        <v/>
      </c>
      <c r="M690" s="90"/>
    </row>
    <row r="691" spans="1:13" ht="15">
      <c r="A691" s="28"/>
      <c r="B691" s="72">
        <v>685</v>
      </c>
      <c r="C691" s="131"/>
      <c r="D691" s="134"/>
      <c r="E691" s="137"/>
      <c r="F691" s="137"/>
      <c r="G691" s="77">
        <v>10</v>
      </c>
      <c r="H691" s="96"/>
      <c r="I691" s="96"/>
      <c r="J691" s="96"/>
      <c r="K691" s="96"/>
      <c r="L691" s="106" t="str">
        <f t="shared" ref="L691" si="669" xml:space="preserve">
IF($J$3="","Preenchimento incompleto: deve ser informado o Responsável pela análise - B05.01",
IF(AND(C682="",D682="",E682="",F682="",H691="",I691="",J691="",K691=""),"",
IF(AND(C682="",D682="",E682="",F682="",OR(H691&lt;&gt;"",I691&lt;&gt;"",J691&lt;&gt;"",K691&lt;&gt;"")),"Preenchimento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IF(AND(C682&lt;&gt;"",D682&lt;&gt;"",E682&lt;&gt;"",F682&lt;&gt;"",H691="",I691="",J691="",K691=""),"",
IF(AND(C682&lt;&gt;"",D682&lt;&gt;"",E682&lt;&gt;"",F682&lt;&gt;"",OR(H691="",I691="",J691="",K691="")),"Preenchimento incompleto: há informações por requisitante individual faltantes - B03.01",
IF(OR(L682="",L683="",L684="",L685="",L686="",L687="",L688="",L689="",L690=""),"Preenchimento incompleto: há linhas vazias antes da atual - B05.01",
"Preenchimento correto"))))))))</f>
        <v/>
      </c>
      <c r="M691" s="90"/>
    </row>
    <row r="692" spans="1:13" ht="15">
      <c r="A692" s="28"/>
      <c r="B692" s="72">
        <v>686</v>
      </c>
      <c r="C692" s="131"/>
      <c r="D692" s="134"/>
      <c r="E692" s="137"/>
      <c r="F692" s="137"/>
      <c r="G692" s="77">
        <v>11</v>
      </c>
      <c r="H692" s="96"/>
      <c r="I692" s="96"/>
      <c r="J692" s="96"/>
      <c r="K692" s="96"/>
      <c r="L692" s="106" t="str">
        <f t="shared" ref="L692" si="670" xml:space="preserve">
IF($J$3="","Preenchimento incompleto: deve ser informado o Responsável pela análise - B05.01",
IF(AND(C682="",D682="",E682="",F682="",H692="",I692="",J692="",K692=""),"",
IF(AND(C682="",D682="",E682="",F682="",OR(H692&lt;&gt;"",I692&lt;&gt;"",J692&lt;&gt;"",K692&lt;&gt;"")),"Preenchimento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IF(AND(C682&lt;&gt;"",D682&lt;&gt;"",E682&lt;&gt;"",F682&lt;&gt;"",H692="",I692="",J692="",K692=""),"",
IF(AND(C682&lt;&gt;"",D682&lt;&gt;"",E682&lt;&gt;"",F682&lt;&gt;"",OR(H692="",I692="",J692="",K692="")),"Preenchimento incompleto: há informações por requisitante individual faltantes - B03.01",
IF(OR(L682="",L683="",L684="",L685="",L686="",L687="",L688="",L689="",L690="",L691=""),"Preenchimento incompleto: há linhas vazias antes da atual - B05.01",
"Preenchimento correto"))))))))</f>
        <v/>
      </c>
      <c r="M692" s="90"/>
    </row>
    <row r="693" spans="1:13" ht="15">
      <c r="A693" s="28"/>
      <c r="B693" s="72">
        <v>687</v>
      </c>
      <c r="C693" s="131"/>
      <c r="D693" s="134"/>
      <c r="E693" s="137"/>
      <c r="F693" s="137"/>
      <c r="G693" s="77">
        <v>12</v>
      </c>
      <c r="H693" s="96"/>
      <c r="I693" s="96"/>
      <c r="J693" s="96"/>
      <c r="K693" s="96"/>
      <c r="L693" s="106" t="str">
        <f t="shared" ref="L693" si="671" xml:space="preserve">
IF($J$3="","Preenchimento incompleto: deve ser informado o Responsável pela análise - B05.01",
IF(AND(C682="",D682="",E682="",F682="",H693="",I693="",J693="",K693=""),"",
IF(AND(C682="",D682="",E682="",F682="",OR(H693&lt;&gt;"",I693&lt;&gt;"",J693&lt;&gt;"",K693&lt;&gt;"")),"Preenchimento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IF(AND(C682&lt;&gt;"",D682&lt;&gt;"",E682&lt;&gt;"",F682&lt;&gt;"",H693="",I693="",J693="",K693=""),"",
IF(AND(C682&lt;&gt;"",D682&lt;&gt;"",E682&lt;&gt;"",F682&lt;&gt;"",OR(H693="",I693="",J693="",K693="")),"Preenchimento incompleto: há informações por requisitante individual faltantes - B03.01",
IF(OR(L682="",L683="",L684="",L685="",L686="",L687="",L688="",L689="",L690="",L691="",L692=""),"Preenchimento incompleto: há linhas vazias antes da atual - B05.01",
"Preenchimento correto"))))))))</f>
        <v/>
      </c>
      <c r="M693" s="90"/>
    </row>
    <row r="694" spans="1:13" ht="15">
      <c r="A694" s="28"/>
      <c r="B694" s="72">
        <v>688</v>
      </c>
      <c r="C694" s="131"/>
      <c r="D694" s="134"/>
      <c r="E694" s="137"/>
      <c r="F694" s="137"/>
      <c r="G694" s="77">
        <v>13</v>
      </c>
      <c r="H694" s="96"/>
      <c r="I694" s="96"/>
      <c r="J694" s="96"/>
      <c r="K694" s="96"/>
      <c r="L694" s="106" t="str">
        <f t="shared" ref="L694" si="672" xml:space="preserve">
IF($J$3="","Preenchimento incompleto: deve ser informado o Responsável pela análise - B05.01",
IF(AND(C682="",D682="",E682="",F682="",H694="",I694="",J694="",K694=""),"",
IF(AND(C682="",D682="",E682="",F682="",OR(H694&lt;&gt;"",I694&lt;&gt;"",J694&lt;&gt;"",K694&lt;&gt;"")),"Preenchimento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IF(AND(C682&lt;&gt;"",D682&lt;&gt;"",E682&lt;&gt;"",F682&lt;&gt;"",H694="",I694="",J694="",K694=""),"",
IF(AND(C682&lt;&gt;"",D682&lt;&gt;"",E682&lt;&gt;"",F682&lt;&gt;"",OR(H694="",I694="",J694="",K694="")),"Preenchimento incompleto: há informações por requisitante individual faltantes - B03.01",
IF(OR(L682="",L683="",L684="",L685="",L686="",L687="",L688="",L689="",L690="",L691="",L692="",L693=""),"Preenchimento incompleto: há linhas vazias antes da atual - B05.01",
"Preenchimento correto"))))))))</f>
        <v/>
      </c>
      <c r="M694" s="90"/>
    </row>
    <row r="695" spans="1:13" ht="15">
      <c r="A695" s="28"/>
      <c r="B695" s="73">
        <v>689</v>
      </c>
      <c r="C695" s="131"/>
      <c r="D695" s="134"/>
      <c r="E695" s="137"/>
      <c r="F695" s="137"/>
      <c r="G695" s="77">
        <v>14</v>
      </c>
      <c r="H695" s="96"/>
      <c r="I695" s="96"/>
      <c r="J695" s="96"/>
      <c r="K695" s="96"/>
      <c r="L695" s="106" t="str">
        <f t="shared" ref="L695" si="673" xml:space="preserve">
IF($J$3="","Preenchimento incompleto: deve ser informado o Responsável pela análise - B05.01",
IF(AND(C682="",D682="",E682="",F682="",H695="",I695="",J695="",K695=""),"",
IF(AND(C682="",D682="",E682="",F682="",OR(H695&lt;&gt;"",I695&lt;&gt;"",J695&lt;&gt;"",K695&lt;&gt;"")),"Preenchimento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IF(AND(C682&lt;&gt;"",D682&lt;&gt;"",E682&lt;&gt;"",F682&lt;&gt;"",H695="",I695="",J695="",K695=""),"",
IF(AND(C682&lt;&gt;"",D682&lt;&gt;"",E682&lt;&gt;"",F682&lt;&gt;"",OR(H695="",I695="",J695="",K695="")),"Preenchimento incompleto: há informações por requisitante individual faltantes - B03.01",
IF(OR(L682="",L683="",L684="",L685="",L686="",L687="",L688="",L689="",L690="",L691="",L692="",L693="",L694=""),"Preenchimento incompleto: há linhas vazias antes da atual - B05.01",
"Preenchimento correto"))))))))</f>
        <v/>
      </c>
      <c r="M695" s="90"/>
    </row>
    <row r="696" spans="1:13" ht="15">
      <c r="A696" s="28"/>
      <c r="B696" s="74">
        <v>690</v>
      </c>
      <c r="C696" s="132"/>
      <c r="D696" s="135"/>
      <c r="E696" s="138"/>
      <c r="F696" s="138"/>
      <c r="G696" s="78">
        <v>15</v>
      </c>
      <c r="H696" s="97"/>
      <c r="I696" s="97"/>
      <c r="J696" s="97"/>
      <c r="K696" s="97"/>
      <c r="L696" s="107" t="str">
        <f t="shared" ref="L696" si="674" xml:space="preserve">
IF($J$3="","Preenchimento incompleto: deve ser informado o Responsável pela análise - B05.01",
IF(AND(C682="",D682="",E682="",F682="",H696="",I696="",J696="",K696=""),"",
IF(AND(C682="",D682="",E682="",F682="",OR(H696&lt;&gt;"",I696&lt;&gt;"",J696&lt;&gt;"",K696&lt;&gt;"")),"Preenchimento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IF(AND(C682&lt;&gt;"",D682&lt;&gt;"",E682&lt;&gt;"",F682&lt;&gt;"",H696="",I696="",J696="",K696=""),"",
IF(AND(C682&lt;&gt;"",D682&lt;&gt;"",E682&lt;&gt;"",F682&lt;&gt;"",OR(H696="",I696="",J696="",K696="")),"Preenchimento incompleto: há informações por requisitante individual faltantes - B03.01",
IF(OR(L682="",L683="",L684="",L685="",L686="",L687="",L688="",L689="",L690="",L691="",L692="",L693="",L694="",L695=""),"Preenchimento incompleto: há linhas vazias antes da atual - B05.01",
"Preenchimento correto"))))))))</f>
        <v/>
      </c>
      <c r="M696" s="90"/>
    </row>
    <row r="697" spans="1:13" ht="15">
      <c r="A697" s="28"/>
      <c r="B697" s="71">
        <v>691</v>
      </c>
      <c r="C697" s="130" t="str">
        <f>IF('1-ITENS'!C53="","",'1-ITENS'!C53)</f>
        <v/>
      </c>
      <c r="D697" s="133" t="str">
        <f>IF('1-ITENS'!D53="","",'1-ITENS'!D53)</f>
        <v/>
      </c>
      <c r="E697" s="136" t="str">
        <f>IF('1-ITENS'!H53="","",'1-ITENS'!H53)</f>
        <v/>
      </c>
      <c r="F697" s="136" t="str">
        <f>IF('1-ITENS'!F53="","",'1-ITENS'!F53)</f>
        <v/>
      </c>
      <c r="G697" s="75">
        <v>1</v>
      </c>
      <c r="H697" s="94"/>
      <c r="I697" s="94"/>
      <c r="J697" s="94"/>
      <c r="K697" s="94"/>
      <c r="L697" s="105" t="str">
        <f t="shared" ref="L697" si="675" xml:space="preserve">
IF($J$3="","Preenchimento incompleto: deve ser informado o Responsável pela análise - B05.01",
IF(AND(C697="",D697="",E697="",F697="",H697="",I697="",J697="",K697=""),"",
IF(AND(C697="",D697="",E697="",F697="",OR(H697&lt;&gt;"",I697&lt;&gt;"",J697&lt;&gt;"",K697&lt;&gt;"")),"Preenchimento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IF(AND(C697&lt;&gt;"",D697&lt;&gt;"",E697&lt;&gt;"",F697&lt;&gt;"",H697="",I697="",J697="",K697=""),"",
IF(AND(C697&lt;&gt;"",D697&lt;&gt;"",E697&lt;&gt;"",F697&lt;&gt;"",OR(H697="",I697="",J697="",K697="")),"Preenchimento incompleto: há informações por requisitante individual faltantes - B03.01",
"Preenchimento correto")))))))</f>
        <v/>
      </c>
      <c r="M697" s="90"/>
    </row>
    <row r="698" spans="1:13" ht="15">
      <c r="A698" s="28"/>
      <c r="B698" s="72">
        <v>692</v>
      </c>
      <c r="C698" s="131"/>
      <c r="D698" s="134"/>
      <c r="E698" s="137"/>
      <c r="F698" s="137"/>
      <c r="G698" s="76">
        <v>2</v>
      </c>
      <c r="H698" s="95"/>
      <c r="I698" s="95"/>
      <c r="J698" s="95"/>
      <c r="K698" s="95"/>
      <c r="L698" s="106" t="str">
        <f t="shared" ref="L698" si="676" xml:space="preserve">
IF($J$3="","Preenchimento incompleto: deve ser informado o Responsável pela análise - B05.01",
IF(AND(C697="",D697="",E697="",F697="",H698="",I698="",J698="",K698=""),"",
IF(AND(C697="",D697="",E697="",F697="",OR(H698&lt;&gt;"",I698&lt;&gt;"",J698&lt;&gt;"",K698&lt;&gt;"")),"Preenchimento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IF(AND(C697&lt;&gt;"",D697&lt;&gt;"",E697&lt;&gt;"",F697&lt;&gt;"",H698="",I698="",J698="",K698=""),"",
IF(AND(C697&lt;&gt;"",D697&lt;&gt;"",E697&lt;&gt;"",F697&lt;&gt;"",OR(H698="",I698="",J698="",K698="")),"Preenchimento incompleto: há informações por requisitante individual faltantes - B03.01",
IF(L697="","Preenchimento incompleto: há linhas vazias antes da atual - B05.01",
"Preenchimento correto"))))))))</f>
        <v/>
      </c>
      <c r="M698" s="90"/>
    </row>
    <row r="699" spans="1:13" ht="15">
      <c r="A699" s="28"/>
      <c r="B699" s="72">
        <v>693</v>
      </c>
      <c r="C699" s="131"/>
      <c r="D699" s="134"/>
      <c r="E699" s="137"/>
      <c r="F699" s="137"/>
      <c r="G699" s="76">
        <v>3</v>
      </c>
      <c r="H699" s="95"/>
      <c r="I699" s="95"/>
      <c r="J699" s="95"/>
      <c r="K699" s="95"/>
      <c r="L699" s="106" t="str">
        <f t="shared" ref="L699" si="677" xml:space="preserve">
IF($J$3="","Preenchimento incompleto: deve ser informado o Responsável pela análise - B05.01",
IF(AND(C697="",D697="",E697="",F697="",H699="",I699="",J699="",K699=""),"",
IF(AND(C697="",D697="",E697="",F697="",OR(H699&lt;&gt;"",I699&lt;&gt;"",J699&lt;&gt;"",K699&lt;&gt;"")),"Preenchimento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IF(AND(C697&lt;&gt;"",D697&lt;&gt;"",E697&lt;&gt;"",F697&lt;&gt;"",H699="",I699="",J699="",K699=""),"",
IF(AND(C697&lt;&gt;"",D697&lt;&gt;"",E697&lt;&gt;"",F697&lt;&gt;"",OR(H699="",I699="",J699="",K699="")),"Preenchimento incompleto: há informações por requisitante individual faltantes - B03.01",
IF(OR(L697="",L698=""),"Preenchimento incompleto: há linhas vazias antes da atual - B05.01",
"Preenchimento correto"))))))))</f>
        <v/>
      </c>
      <c r="M699" s="90"/>
    </row>
    <row r="700" spans="1:13" ht="15">
      <c r="A700" s="28"/>
      <c r="B700" s="72">
        <v>694</v>
      </c>
      <c r="C700" s="131"/>
      <c r="D700" s="134"/>
      <c r="E700" s="137"/>
      <c r="F700" s="137"/>
      <c r="G700" s="76">
        <v>4</v>
      </c>
      <c r="H700" s="95"/>
      <c r="I700" s="95"/>
      <c r="J700" s="95"/>
      <c r="K700" s="95"/>
      <c r="L700" s="106" t="str">
        <f t="shared" ref="L700" si="678" xml:space="preserve">
IF($J$3="","Preenchimento incompleto: deve ser informado o Responsável pela análise - B05.01",
IF(AND(C697="",D697="",E697="",F697="",H700="",I700="",J700="",K700=""),"",
IF(AND(C697="",D697="",E697="",F697="",OR(H700&lt;&gt;"",I700&lt;&gt;"",J700&lt;&gt;"",K700&lt;&gt;"")),"Preenchimento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IF(AND(C697&lt;&gt;"",D697&lt;&gt;"",E697&lt;&gt;"",F697&lt;&gt;"",H700="",I700="",J700="",K700=""),"",
IF(AND(C697&lt;&gt;"",D697&lt;&gt;"",E697&lt;&gt;"",F697&lt;&gt;"",OR(H700="",I700="",J700="",K700="")),"Preenchimento incompleto: há informações por requisitante individual faltantes - B03.01",
IF(OR(L697="",L698="",L699=""),"Preenchimento incompleto: há linhas vazias antes da atual - B05.01",
"Preenchimento correto"))))))))</f>
        <v/>
      </c>
      <c r="M700" s="90"/>
    </row>
    <row r="701" spans="1:13" ht="15">
      <c r="A701" s="28"/>
      <c r="B701" s="72">
        <v>695</v>
      </c>
      <c r="C701" s="131"/>
      <c r="D701" s="134"/>
      <c r="E701" s="137"/>
      <c r="F701" s="137"/>
      <c r="G701" s="76">
        <v>5</v>
      </c>
      <c r="H701" s="95"/>
      <c r="I701" s="95"/>
      <c r="J701" s="95"/>
      <c r="K701" s="95"/>
      <c r="L701" s="106" t="str">
        <f t="shared" ref="L701" si="679" xml:space="preserve">
IF($J$3="","Preenchimento incompleto: deve ser informado o Responsável pela análise - B05.01",
IF(AND(C697="",D697="",E697="",F697="",H701="",I701="",J701="",K701=""),"",
IF(AND(C697="",D697="",E697="",F697="",OR(H701&lt;&gt;"",I701&lt;&gt;"",J701&lt;&gt;"",K701&lt;&gt;"")),"Preenchimento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IF(AND(C697&lt;&gt;"",D697&lt;&gt;"",E697&lt;&gt;"",F697&lt;&gt;"",H701="",I701="",J701="",K701=""),"",
IF(AND(C697&lt;&gt;"",D697&lt;&gt;"",E697&lt;&gt;"",F697&lt;&gt;"",OR(H701="",I701="",J701="",K701="")),"Preenchimento incompleto: há informações por requisitante individual faltantes - B03.01",
IF(OR(L697="",L698="",L699="",L700=""),"Preenchimento incompleto: há linhas vazias antes da atual - B05.01",
"Preenchimento correto"))))))))</f>
        <v/>
      </c>
      <c r="M701" s="90"/>
    </row>
    <row r="702" spans="1:13" ht="15">
      <c r="A702" s="28"/>
      <c r="B702" s="72">
        <v>696</v>
      </c>
      <c r="C702" s="131"/>
      <c r="D702" s="134"/>
      <c r="E702" s="137"/>
      <c r="F702" s="137"/>
      <c r="G702" s="76">
        <v>6</v>
      </c>
      <c r="H702" s="95"/>
      <c r="I702" s="95"/>
      <c r="J702" s="95"/>
      <c r="K702" s="95"/>
      <c r="L702" s="106" t="str">
        <f t="shared" ref="L702" si="680" xml:space="preserve">
IF($J$3="","Preenchimento incompleto: deve ser informado o Responsável pela análise - B05.01",
IF(AND(C697="",D697="",E697="",F697="",H702="",I702="",J702="",K702=""),"",
IF(AND(C697="",D697="",E697="",F697="",OR(H702&lt;&gt;"",I702&lt;&gt;"",J702&lt;&gt;"",K702&lt;&gt;"")),"Preenchimento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IF(AND(C697&lt;&gt;"",D697&lt;&gt;"",E697&lt;&gt;"",F697&lt;&gt;"",H702="",I702="",J702="",K702=""),"",
IF(AND(C697&lt;&gt;"",D697&lt;&gt;"",E697&lt;&gt;"",F697&lt;&gt;"",OR(H702="",I702="",J702="",K702="")),"Preenchimento incompleto: há informações por requisitante individual faltantes - B03.01",
IF(OR(L697="",L698="",L699="",L700="",L701=""),"Preenchimento incompleto: há linhas vazias antes da atual - B05.01",
"Preenchimento correto"))))))))</f>
        <v/>
      </c>
      <c r="M702" s="90"/>
    </row>
    <row r="703" spans="1:13" ht="15">
      <c r="A703" s="28"/>
      <c r="B703" s="72">
        <v>697</v>
      </c>
      <c r="C703" s="131"/>
      <c r="D703" s="134"/>
      <c r="E703" s="137"/>
      <c r="F703" s="137"/>
      <c r="G703" s="76">
        <v>7</v>
      </c>
      <c r="H703" s="95"/>
      <c r="I703" s="95"/>
      <c r="J703" s="95"/>
      <c r="K703" s="95"/>
      <c r="L703" s="106" t="str">
        <f t="shared" ref="L703" si="681" xml:space="preserve">
IF($J$3="","Preenchimento incompleto: deve ser informado o Responsável pela análise - B05.01",
IF(AND(C697="",D697="",E697="",F697="",H703="",I703="",J703="",K703=""),"",
IF(AND(C697="",D697="",E697="",F697="",OR(H703&lt;&gt;"",I703&lt;&gt;"",J703&lt;&gt;"",K703&lt;&gt;"")),"Preenchimento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IF(AND(C697&lt;&gt;"",D697&lt;&gt;"",E697&lt;&gt;"",F697&lt;&gt;"",H703="",I703="",J703="",K703=""),"",
IF(AND(C697&lt;&gt;"",D697&lt;&gt;"",E697&lt;&gt;"",F697&lt;&gt;"",OR(H703="",I703="",J703="",K703="")),"Preenchimento incompleto: há informações por requisitante individual faltantes - B03.01",
IF(OR(L697="",L698="",L699="",L700="",L701="",L702=""),"Preenchimento incompleto: há linhas vazias antes da atual - B05.01",
"Preenchimento correto"))))))))</f>
        <v/>
      </c>
      <c r="M703" s="90"/>
    </row>
    <row r="704" spans="1:13" ht="15">
      <c r="A704" s="28"/>
      <c r="B704" s="72">
        <v>698</v>
      </c>
      <c r="C704" s="131"/>
      <c r="D704" s="134"/>
      <c r="E704" s="137"/>
      <c r="F704" s="137"/>
      <c r="G704" s="76">
        <v>8</v>
      </c>
      <c r="H704" s="95"/>
      <c r="I704" s="95"/>
      <c r="J704" s="95"/>
      <c r="K704" s="95"/>
      <c r="L704" s="106" t="str">
        <f t="shared" ref="L704" si="682" xml:space="preserve">
IF($J$3="","Preenchimento incompleto: deve ser informado o Responsável pela análise - B05.01",
IF(AND(C697="",D697="",E697="",F697="",H704="",I704="",J704="",K704=""),"",
IF(AND(C697="",D697="",E697="",F697="",OR(H704&lt;&gt;"",I704&lt;&gt;"",J704&lt;&gt;"",K704&lt;&gt;"")),"Preenchimento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IF(AND(C697&lt;&gt;"",D697&lt;&gt;"",E697&lt;&gt;"",F697&lt;&gt;"",H704="",I704="",J704="",K704=""),"",
IF(AND(C697&lt;&gt;"",D697&lt;&gt;"",E697&lt;&gt;"",F697&lt;&gt;"",OR(H704="",I704="",J704="",K704="")),"Preenchimento incompleto: há informações por requisitante individual faltantes - B03.01",
IF(OR(L697="",L698="",L699="",L700="",L701="",L702="",L703=""),"Preenchimento incompleto: há linhas vazias antes da atual - B05.01",
"Preenchimento correto"))))))))</f>
        <v/>
      </c>
      <c r="M704" s="90"/>
    </row>
    <row r="705" spans="1:13" ht="15">
      <c r="A705" s="28"/>
      <c r="B705" s="72">
        <v>699</v>
      </c>
      <c r="C705" s="131"/>
      <c r="D705" s="134"/>
      <c r="E705" s="137"/>
      <c r="F705" s="137"/>
      <c r="G705" s="76">
        <v>9</v>
      </c>
      <c r="H705" s="95"/>
      <c r="I705" s="95"/>
      <c r="J705" s="95"/>
      <c r="K705" s="95"/>
      <c r="L705" s="106" t="str">
        <f t="shared" ref="L705" si="683" xml:space="preserve">
IF($J$3="","Preenchimento incompleto: deve ser informado o Responsável pela análise - B05.01",
IF(AND(C697="",D697="",E697="",F697="",H705="",I705="",J705="",K705=""),"",
IF(AND(C697="",D697="",E697="",F697="",OR(H705&lt;&gt;"",I705&lt;&gt;"",J705&lt;&gt;"",K705&lt;&gt;"")),"Preenchimento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IF(AND(C697&lt;&gt;"",D697&lt;&gt;"",E697&lt;&gt;"",F697&lt;&gt;"",H705="",I705="",J705="",K705=""),"",
IF(AND(C697&lt;&gt;"",D697&lt;&gt;"",E697&lt;&gt;"",F697&lt;&gt;"",OR(H705="",I705="",J705="",K705="")),"Preenchimento incompleto: há informações por requisitante individual faltantes - B03.01",
IF(OR(L697="",L698="",L699="",L700="",L701="",L702="",L703="",L704=""),"Preenchimento incompleto: há linhas vazias antes da atual - B05.01",
"Preenchimento correto"))))))))</f>
        <v/>
      </c>
      <c r="M705" s="90"/>
    </row>
    <row r="706" spans="1:13" ht="15">
      <c r="A706" s="28"/>
      <c r="B706" s="72">
        <v>700</v>
      </c>
      <c r="C706" s="131"/>
      <c r="D706" s="134"/>
      <c r="E706" s="137"/>
      <c r="F706" s="137"/>
      <c r="G706" s="77">
        <v>10</v>
      </c>
      <c r="H706" s="96"/>
      <c r="I706" s="96"/>
      <c r="J706" s="96"/>
      <c r="K706" s="96"/>
      <c r="L706" s="106" t="str">
        <f t="shared" ref="L706" si="684" xml:space="preserve">
IF($J$3="","Preenchimento incompleto: deve ser informado o Responsável pela análise - B05.01",
IF(AND(C697="",D697="",E697="",F697="",H706="",I706="",J706="",K706=""),"",
IF(AND(C697="",D697="",E697="",F697="",OR(H706&lt;&gt;"",I706&lt;&gt;"",J706&lt;&gt;"",K706&lt;&gt;"")),"Preenchimento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IF(AND(C697&lt;&gt;"",D697&lt;&gt;"",E697&lt;&gt;"",F697&lt;&gt;"",H706="",I706="",J706="",K706=""),"",
IF(AND(C697&lt;&gt;"",D697&lt;&gt;"",E697&lt;&gt;"",F697&lt;&gt;"",OR(H706="",I706="",J706="",K706="")),"Preenchimento incompleto: há informações por requisitante individual faltantes - B03.01",
IF(OR(L697="",L698="",L699="",L700="",L701="",L702="",L703="",L704="",L705=""),"Preenchimento incompleto: há linhas vazias antes da atual - B05.01",
"Preenchimento correto"))))))))</f>
        <v/>
      </c>
      <c r="M706" s="90"/>
    </row>
    <row r="707" spans="1:13" ht="15">
      <c r="A707" s="28"/>
      <c r="B707" s="72">
        <v>701</v>
      </c>
      <c r="C707" s="131"/>
      <c r="D707" s="134"/>
      <c r="E707" s="137"/>
      <c r="F707" s="137"/>
      <c r="G707" s="77">
        <v>11</v>
      </c>
      <c r="H707" s="96"/>
      <c r="I707" s="96"/>
      <c r="J707" s="96"/>
      <c r="K707" s="96"/>
      <c r="L707" s="106" t="str">
        <f t="shared" ref="L707" si="685" xml:space="preserve">
IF($J$3="","Preenchimento incompleto: deve ser informado o Responsável pela análise - B05.01",
IF(AND(C697="",D697="",E697="",F697="",H707="",I707="",J707="",K707=""),"",
IF(AND(C697="",D697="",E697="",F697="",OR(H707&lt;&gt;"",I707&lt;&gt;"",J707&lt;&gt;"",K707&lt;&gt;"")),"Preenchimento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IF(AND(C697&lt;&gt;"",D697&lt;&gt;"",E697&lt;&gt;"",F697&lt;&gt;"",H707="",I707="",J707="",K707=""),"",
IF(AND(C697&lt;&gt;"",D697&lt;&gt;"",E697&lt;&gt;"",F697&lt;&gt;"",OR(H707="",I707="",J707="",K707="")),"Preenchimento incompleto: há informações por requisitante individual faltantes - B03.01",
IF(OR(L697="",L698="",L699="",L700="",L701="",L702="",L703="",L704="",L705="",L706=""),"Preenchimento incompleto: há linhas vazias antes da atual - B05.01",
"Preenchimento correto"))))))))</f>
        <v/>
      </c>
      <c r="M707" s="90"/>
    </row>
    <row r="708" spans="1:13" ht="15">
      <c r="A708" s="28"/>
      <c r="B708" s="72">
        <v>702</v>
      </c>
      <c r="C708" s="131"/>
      <c r="D708" s="134"/>
      <c r="E708" s="137"/>
      <c r="F708" s="137"/>
      <c r="G708" s="77">
        <v>12</v>
      </c>
      <c r="H708" s="96"/>
      <c r="I708" s="96"/>
      <c r="J708" s="96"/>
      <c r="K708" s="96"/>
      <c r="L708" s="106" t="str">
        <f t="shared" ref="L708" si="686" xml:space="preserve">
IF($J$3="","Preenchimento incompleto: deve ser informado o Responsável pela análise - B05.01",
IF(AND(C697="",D697="",E697="",F697="",H708="",I708="",J708="",K708=""),"",
IF(AND(C697="",D697="",E697="",F697="",OR(H708&lt;&gt;"",I708&lt;&gt;"",J708&lt;&gt;"",K708&lt;&gt;"")),"Preenchimento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IF(AND(C697&lt;&gt;"",D697&lt;&gt;"",E697&lt;&gt;"",F697&lt;&gt;"",H708="",I708="",J708="",K708=""),"",
IF(AND(C697&lt;&gt;"",D697&lt;&gt;"",E697&lt;&gt;"",F697&lt;&gt;"",OR(H708="",I708="",J708="",K708="")),"Preenchimento incompleto: há informações por requisitante individual faltantes - B03.01",
IF(OR(L697="",L698="",L699="",L700="",L701="",L702="",L703="",L704="",L705="",L706="",L707=""),"Preenchimento incompleto: há linhas vazias antes da atual - B05.01",
"Preenchimento correto"))))))))</f>
        <v/>
      </c>
      <c r="M708" s="90"/>
    </row>
    <row r="709" spans="1:13" ht="15">
      <c r="A709" s="28"/>
      <c r="B709" s="72">
        <v>703</v>
      </c>
      <c r="C709" s="131"/>
      <c r="D709" s="134"/>
      <c r="E709" s="137"/>
      <c r="F709" s="137"/>
      <c r="G709" s="77">
        <v>13</v>
      </c>
      <c r="H709" s="96"/>
      <c r="I709" s="96"/>
      <c r="J709" s="96"/>
      <c r="K709" s="96"/>
      <c r="L709" s="106" t="str">
        <f t="shared" ref="L709" si="687" xml:space="preserve">
IF($J$3="","Preenchimento incompleto: deve ser informado o Responsável pela análise - B05.01",
IF(AND(C697="",D697="",E697="",F697="",H709="",I709="",J709="",K709=""),"",
IF(AND(C697="",D697="",E697="",F697="",OR(H709&lt;&gt;"",I709&lt;&gt;"",J709&lt;&gt;"",K709&lt;&gt;"")),"Preenchimento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IF(AND(C697&lt;&gt;"",D697&lt;&gt;"",E697&lt;&gt;"",F697&lt;&gt;"",H709="",I709="",J709="",K709=""),"",
IF(AND(C697&lt;&gt;"",D697&lt;&gt;"",E697&lt;&gt;"",F697&lt;&gt;"",OR(H709="",I709="",J709="",K709="")),"Preenchimento incompleto: há informações por requisitante individual faltantes - B03.01",
IF(OR(L697="",L698="",L699="",L700="",L701="",L702="",L703="",L704="",L705="",L706="",L707="",L708=""),"Preenchimento incompleto: há linhas vazias antes da atual - B05.01",
"Preenchimento correto"))))))))</f>
        <v/>
      </c>
      <c r="M709" s="90"/>
    </row>
    <row r="710" spans="1:13" ht="15">
      <c r="A710" s="28"/>
      <c r="B710" s="73">
        <v>704</v>
      </c>
      <c r="C710" s="131"/>
      <c r="D710" s="134"/>
      <c r="E710" s="137"/>
      <c r="F710" s="137"/>
      <c r="G710" s="77">
        <v>14</v>
      </c>
      <c r="H710" s="96"/>
      <c r="I710" s="96"/>
      <c r="J710" s="96"/>
      <c r="K710" s="96"/>
      <c r="L710" s="106" t="str">
        <f t="shared" ref="L710" si="688" xml:space="preserve">
IF($J$3="","Preenchimento incompleto: deve ser informado o Responsável pela análise - B05.01",
IF(AND(C697="",D697="",E697="",F697="",H710="",I710="",J710="",K710=""),"",
IF(AND(C697="",D697="",E697="",F697="",OR(H710&lt;&gt;"",I710&lt;&gt;"",J710&lt;&gt;"",K710&lt;&gt;"")),"Preenchimento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IF(AND(C697&lt;&gt;"",D697&lt;&gt;"",E697&lt;&gt;"",F697&lt;&gt;"",H710="",I710="",J710="",K710=""),"",
IF(AND(C697&lt;&gt;"",D697&lt;&gt;"",E697&lt;&gt;"",F697&lt;&gt;"",OR(H710="",I710="",J710="",K710="")),"Preenchimento incompleto: há informações por requisitante individual faltantes - B03.01",
IF(OR(L697="",L698="",L699="",L700="",L701="",L702="",L703="",L704="",L705="",L706="",L707="",L708="",L709=""),"Preenchimento incompleto: há linhas vazias antes da atual - B05.01",
"Preenchimento correto"))))))))</f>
        <v/>
      </c>
      <c r="M710" s="90"/>
    </row>
    <row r="711" spans="1:13" ht="15">
      <c r="A711" s="28"/>
      <c r="B711" s="74">
        <v>705</v>
      </c>
      <c r="C711" s="132"/>
      <c r="D711" s="135"/>
      <c r="E711" s="138"/>
      <c r="F711" s="138"/>
      <c r="G711" s="78">
        <v>15</v>
      </c>
      <c r="H711" s="97"/>
      <c r="I711" s="97"/>
      <c r="J711" s="97"/>
      <c r="K711" s="97"/>
      <c r="L711" s="107" t="str">
        <f t="shared" ref="L711" si="689" xml:space="preserve">
IF($J$3="","Preenchimento incompleto: deve ser informado o Responsável pela análise - B05.01",
IF(AND(C697="",D697="",E697="",F697="",H711="",I711="",J711="",K711=""),"",
IF(AND(C697="",D697="",E697="",F697="",OR(H711&lt;&gt;"",I711&lt;&gt;"",J711&lt;&gt;"",K711&lt;&gt;"")),"Preenchimento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IF(AND(C697&lt;&gt;"",D697&lt;&gt;"",E697&lt;&gt;"",F697&lt;&gt;"",H711="",I711="",J711="",K711=""),"",
IF(AND(C697&lt;&gt;"",D697&lt;&gt;"",E697&lt;&gt;"",F697&lt;&gt;"",OR(H711="",I711="",J711="",K711="")),"Preenchimento incompleto: há informações por requisitante individual faltantes - B03.01",
IF(OR(L697="",L698="",L699="",L700="",L701="",L702="",L703="",L704="",L705="",L706="",L707="",L708="",L709="",L710=""),"Preenchimento incompleto: há linhas vazias antes da atual - B05.01",
"Preenchimento correto"))))))))</f>
        <v/>
      </c>
      <c r="M711" s="90"/>
    </row>
    <row r="712" spans="1:13" ht="15">
      <c r="A712" s="28"/>
      <c r="B712" s="71">
        <v>706</v>
      </c>
      <c r="C712" s="130" t="str">
        <f>IF('1-ITENS'!C54="","",'1-ITENS'!C54)</f>
        <v/>
      </c>
      <c r="D712" s="133" t="str">
        <f>IF('1-ITENS'!D54="","",'1-ITENS'!D54)</f>
        <v/>
      </c>
      <c r="E712" s="136" t="str">
        <f>IF('1-ITENS'!H54="","",'1-ITENS'!H54)</f>
        <v/>
      </c>
      <c r="F712" s="136" t="str">
        <f>IF('1-ITENS'!F54="","",'1-ITENS'!F54)</f>
        <v/>
      </c>
      <c r="G712" s="75">
        <v>1</v>
      </c>
      <c r="H712" s="94"/>
      <c r="I712" s="94"/>
      <c r="J712" s="94"/>
      <c r="K712" s="94"/>
      <c r="L712" s="105" t="str">
        <f t="shared" ref="L712" si="690" xml:space="preserve">
IF($J$3="","Preenchimento incompleto: deve ser informado o Responsável pela análise - B05.01",
IF(AND(C712="",D712="",E712="",F712="",H712="",I712="",J712="",K712=""),"",
IF(AND(C712="",D712="",E712="",F712="",OR(H712&lt;&gt;"",I712&lt;&gt;"",J712&lt;&gt;"",K712&lt;&gt;"")),"Preenchimento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IF(AND(C712&lt;&gt;"",D712&lt;&gt;"",E712&lt;&gt;"",F712&lt;&gt;"",H712="",I712="",J712="",K712=""),"",
IF(AND(C712&lt;&gt;"",D712&lt;&gt;"",E712&lt;&gt;"",F712&lt;&gt;"",OR(H712="",I712="",J712="",K712="")),"Preenchimento incompleto: há informações por requisitante individual faltantes - B03.01",
"Preenchimento correto")))))))</f>
        <v/>
      </c>
      <c r="M712" s="90"/>
    </row>
    <row r="713" spans="1:13" ht="15">
      <c r="A713" s="28"/>
      <c r="B713" s="72">
        <v>707</v>
      </c>
      <c r="C713" s="131"/>
      <c r="D713" s="134"/>
      <c r="E713" s="137"/>
      <c r="F713" s="137"/>
      <c r="G713" s="76">
        <v>2</v>
      </c>
      <c r="H713" s="95"/>
      <c r="I713" s="95"/>
      <c r="J713" s="95"/>
      <c r="K713" s="95"/>
      <c r="L713" s="106" t="str">
        <f t="shared" ref="L713" si="691" xml:space="preserve">
IF($J$3="","Preenchimento incompleto: deve ser informado o Responsável pela análise - B05.01",
IF(AND(C712="",D712="",E712="",F712="",H713="",I713="",J713="",K713=""),"",
IF(AND(C712="",D712="",E712="",F712="",OR(H713&lt;&gt;"",I713&lt;&gt;"",J713&lt;&gt;"",K713&lt;&gt;"")),"Preenchimento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IF(AND(C712&lt;&gt;"",D712&lt;&gt;"",E712&lt;&gt;"",F712&lt;&gt;"",H713="",I713="",J713="",K713=""),"",
IF(AND(C712&lt;&gt;"",D712&lt;&gt;"",E712&lt;&gt;"",F712&lt;&gt;"",OR(H713="",I713="",J713="",K713="")),"Preenchimento incompleto: há informações por requisitante individual faltantes - B03.01",
IF(L712="","Preenchimento incompleto: há linhas vazias antes da atual - B05.01",
"Preenchimento correto"))))))))</f>
        <v/>
      </c>
      <c r="M713" s="90"/>
    </row>
    <row r="714" spans="1:13" ht="15">
      <c r="A714" s="28"/>
      <c r="B714" s="72">
        <v>708</v>
      </c>
      <c r="C714" s="131"/>
      <c r="D714" s="134"/>
      <c r="E714" s="137"/>
      <c r="F714" s="137"/>
      <c r="G714" s="76">
        <v>3</v>
      </c>
      <c r="H714" s="95"/>
      <c r="I714" s="95"/>
      <c r="J714" s="95"/>
      <c r="K714" s="95"/>
      <c r="L714" s="106" t="str">
        <f t="shared" ref="L714" si="692" xml:space="preserve">
IF($J$3="","Preenchimento incompleto: deve ser informado o Responsável pela análise - B05.01",
IF(AND(C712="",D712="",E712="",F712="",H714="",I714="",J714="",K714=""),"",
IF(AND(C712="",D712="",E712="",F712="",OR(H714&lt;&gt;"",I714&lt;&gt;"",J714&lt;&gt;"",K714&lt;&gt;"")),"Preenchimento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IF(AND(C712&lt;&gt;"",D712&lt;&gt;"",E712&lt;&gt;"",F712&lt;&gt;"",H714="",I714="",J714="",K714=""),"",
IF(AND(C712&lt;&gt;"",D712&lt;&gt;"",E712&lt;&gt;"",F712&lt;&gt;"",OR(H714="",I714="",J714="",K714="")),"Preenchimento incompleto: há informações por requisitante individual faltantes - B03.01",
IF(OR(L712="",L713=""),"Preenchimento incompleto: há linhas vazias antes da atual - B05.01",
"Preenchimento correto"))))))))</f>
        <v/>
      </c>
      <c r="M714" s="90"/>
    </row>
    <row r="715" spans="1:13" ht="15">
      <c r="A715" s="28"/>
      <c r="B715" s="72">
        <v>709</v>
      </c>
      <c r="C715" s="131"/>
      <c r="D715" s="134"/>
      <c r="E715" s="137"/>
      <c r="F715" s="137"/>
      <c r="G715" s="76">
        <v>4</v>
      </c>
      <c r="H715" s="95"/>
      <c r="I715" s="95"/>
      <c r="J715" s="95"/>
      <c r="K715" s="95"/>
      <c r="L715" s="106" t="str">
        <f t="shared" ref="L715" si="693" xml:space="preserve">
IF($J$3="","Preenchimento incompleto: deve ser informado o Responsável pela análise - B05.01",
IF(AND(C712="",D712="",E712="",F712="",H715="",I715="",J715="",K715=""),"",
IF(AND(C712="",D712="",E712="",F712="",OR(H715&lt;&gt;"",I715&lt;&gt;"",J715&lt;&gt;"",K715&lt;&gt;"")),"Preenchimento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IF(AND(C712&lt;&gt;"",D712&lt;&gt;"",E712&lt;&gt;"",F712&lt;&gt;"",H715="",I715="",J715="",K715=""),"",
IF(AND(C712&lt;&gt;"",D712&lt;&gt;"",E712&lt;&gt;"",F712&lt;&gt;"",OR(H715="",I715="",J715="",K715="")),"Preenchimento incompleto: há informações por requisitante individual faltantes - B03.01",
IF(OR(L712="",L713="",L714=""),"Preenchimento incompleto: há linhas vazias antes da atual - B05.01",
"Preenchimento correto"))))))))</f>
        <v/>
      </c>
      <c r="M715" s="90"/>
    </row>
    <row r="716" spans="1:13" ht="15">
      <c r="A716" s="28"/>
      <c r="B716" s="72">
        <v>710</v>
      </c>
      <c r="C716" s="131"/>
      <c r="D716" s="134"/>
      <c r="E716" s="137"/>
      <c r="F716" s="137"/>
      <c r="G716" s="76">
        <v>5</v>
      </c>
      <c r="H716" s="95"/>
      <c r="I716" s="95"/>
      <c r="J716" s="95"/>
      <c r="K716" s="95"/>
      <c r="L716" s="106" t="str">
        <f t="shared" ref="L716" si="694" xml:space="preserve">
IF($J$3="","Preenchimento incompleto: deve ser informado o Responsável pela análise - B05.01",
IF(AND(C712="",D712="",E712="",F712="",H716="",I716="",J716="",K716=""),"",
IF(AND(C712="",D712="",E712="",F712="",OR(H716&lt;&gt;"",I716&lt;&gt;"",J716&lt;&gt;"",K716&lt;&gt;"")),"Preenchimento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IF(AND(C712&lt;&gt;"",D712&lt;&gt;"",E712&lt;&gt;"",F712&lt;&gt;"",H716="",I716="",J716="",K716=""),"",
IF(AND(C712&lt;&gt;"",D712&lt;&gt;"",E712&lt;&gt;"",F712&lt;&gt;"",OR(H716="",I716="",J716="",K716="")),"Preenchimento incompleto: há informações por requisitante individual faltantes - B03.01",
IF(OR(L712="",L713="",L714="",L715=""),"Preenchimento incompleto: há linhas vazias antes da atual - B05.01",
"Preenchimento correto"))))))))</f>
        <v/>
      </c>
      <c r="M716" s="90"/>
    </row>
    <row r="717" spans="1:13" ht="15">
      <c r="A717" s="28"/>
      <c r="B717" s="72">
        <v>711</v>
      </c>
      <c r="C717" s="131"/>
      <c r="D717" s="134"/>
      <c r="E717" s="137"/>
      <c r="F717" s="137"/>
      <c r="G717" s="76">
        <v>6</v>
      </c>
      <c r="H717" s="95"/>
      <c r="I717" s="95"/>
      <c r="J717" s="95"/>
      <c r="K717" s="95"/>
      <c r="L717" s="106" t="str">
        <f t="shared" ref="L717" si="695" xml:space="preserve">
IF($J$3="","Preenchimento incompleto: deve ser informado o Responsável pela análise - B05.01",
IF(AND(C712="",D712="",E712="",F712="",H717="",I717="",J717="",K717=""),"",
IF(AND(C712="",D712="",E712="",F712="",OR(H717&lt;&gt;"",I717&lt;&gt;"",J717&lt;&gt;"",K717&lt;&gt;"")),"Preenchimento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IF(AND(C712&lt;&gt;"",D712&lt;&gt;"",E712&lt;&gt;"",F712&lt;&gt;"",H717="",I717="",J717="",K717=""),"",
IF(AND(C712&lt;&gt;"",D712&lt;&gt;"",E712&lt;&gt;"",F712&lt;&gt;"",OR(H717="",I717="",J717="",K717="")),"Preenchimento incompleto: há informações por requisitante individual faltantes - B03.01",
IF(OR(L712="",L713="",L714="",L715="",L716=""),"Preenchimento incompleto: há linhas vazias antes da atual - B05.01",
"Preenchimento correto"))))))))</f>
        <v/>
      </c>
      <c r="M717" s="90"/>
    </row>
    <row r="718" spans="1:13" ht="15">
      <c r="A718" s="28"/>
      <c r="B718" s="72">
        <v>712</v>
      </c>
      <c r="C718" s="131"/>
      <c r="D718" s="134"/>
      <c r="E718" s="137"/>
      <c r="F718" s="137"/>
      <c r="G718" s="76">
        <v>7</v>
      </c>
      <c r="H718" s="95"/>
      <c r="I718" s="95"/>
      <c r="J718" s="95"/>
      <c r="K718" s="95"/>
      <c r="L718" s="106" t="str">
        <f t="shared" ref="L718" si="696" xml:space="preserve">
IF($J$3="","Preenchimento incompleto: deve ser informado o Responsável pela análise - B05.01",
IF(AND(C712="",D712="",E712="",F712="",H718="",I718="",J718="",K718=""),"",
IF(AND(C712="",D712="",E712="",F712="",OR(H718&lt;&gt;"",I718&lt;&gt;"",J718&lt;&gt;"",K718&lt;&gt;"")),"Preenchimento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IF(AND(C712&lt;&gt;"",D712&lt;&gt;"",E712&lt;&gt;"",F712&lt;&gt;"",H718="",I718="",J718="",K718=""),"",
IF(AND(C712&lt;&gt;"",D712&lt;&gt;"",E712&lt;&gt;"",F712&lt;&gt;"",OR(H718="",I718="",J718="",K718="")),"Preenchimento incompleto: há informações por requisitante individual faltantes - B03.01",
IF(OR(L712="",L713="",L714="",L715="",L716="",L717=""),"Preenchimento incompleto: há linhas vazias antes da atual - B05.01",
"Preenchimento correto"))))))))</f>
        <v/>
      </c>
      <c r="M718" s="90"/>
    </row>
    <row r="719" spans="1:13" ht="15">
      <c r="A719" s="28"/>
      <c r="B719" s="72">
        <v>713</v>
      </c>
      <c r="C719" s="131"/>
      <c r="D719" s="134"/>
      <c r="E719" s="137"/>
      <c r="F719" s="137"/>
      <c r="G719" s="76">
        <v>8</v>
      </c>
      <c r="H719" s="95"/>
      <c r="I719" s="95"/>
      <c r="J719" s="95"/>
      <c r="K719" s="95"/>
      <c r="L719" s="106" t="str">
        <f t="shared" ref="L719" si="697" xml:space="preserve">
IF($J$3="","Preenchimento incompleto: deve ser informado o Responsável pela análise - B05.01",
IF(AND(C712="",D712="",E712="",F712="",H719="",I719="",J719="",K719=""),"",
IF(AND(C712="",D712="",E712="",F712="",OR(H719&lt;&gt;"",I719&lt;&gt;"",J719&lt;&gt;"",K719&lt;&gt;"")),"Preenchimento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IF(AND(C712&lt;&gt;"",D712&lt;&gt;"",E712&lt;&gt;"",F712&lt;&gt;"",H719="",I719="",J719="",K719=""),"",
IF(AND(C712&lt;&gt;"",D712&lt;&gt;"",E712&lt;&gt;"",F712&lt;&gt;"",OR(H719="",I719="",J719="",K719="")),"Preenchimento incompleto: há informações por requisitante individual faltantes - B03.01",
IF(OR(L712="",L713="",L714="",L715="",L716="",L717="",L718=""),"Preenchimento incompleto: há linhas vazias antes da atual - B05.01",
"Preenchimento correto"))))))))</f>
        <v/>
      </c>
      <c r="M719" s="90"/>
    </row>
    <row r="720" spans="1:13" ht="15">
      <c r="A720" s="28"/>
      <c r="B720" s="72">
        <v>714</v>
      </c>
      <c r="C720" s="131"/>
      <c r="D720" s="134"/>
      <c r="E720" s="137"/>
      <c r="F720" s="137"/>
      <c r="G720" s="76">
        <v>9</v>
      </c>
      <c r="H720" s="95"/>
      <c r="I720" s="95"/>
      <c r="J720" s="95"/>
      <c r="K720" s="95"/>
      <c r="L720" s="106" t="str">
        <f t="shared" ref="L720" si="698" xml:space="preserve">
IF($J$3="","Preenchimento incompleto: deve ser informado o Responsável pela análise - B05.01",
IF(AND(C712="",D712="",E712="",F712="",H720="",I720="",J720="",K720=""),"",
IF(AND(C712="",D712="",E712="",F712="",OR(H720&lt;&gt;"",I720&lt;&gt;"",J720&lt;&gt;"",K720&lt;&gt;"")),"Preenchimento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IF(AND(C712&lt;&gt;"",D712&lt;&gt;"",E712&lt;&gt;"",F712&lt;&gt;"",H720="",I720="",J720="",K720=""),"",
IF(AND(C712&lt;&gt;"",D712&lt;&gt;"",E712&lt;&gt;"",F712&lt;&gt;"",OR(H720="",I720="",J720="",K720="")),"Preenchimento incompleto: há informações por requisitante individual faltantes - B03.01",
IF(OR(L712="",L713="",L714="",L715="",L716="",L717="",L718="",L719=""),"Preenchimento incompleto: há linhas vazias antes da atual - B05.01",
"Preenchimento correto"))))))))</f>
        <v/>
      </c>
      <c r="M720" s="90"/>
    </row>
    <row r="721" spans="1:13" ht="15">
      <c r="A721" s="28"/>
      <c r="B721" s="72">
        <v>715</v>
      </c>
      <c r="C721" s="131"/>
      <c r="D721" s="134"/>
      <c r="E721" s="137"/>
      <c r="F721" s="137"/>
      <c r="G721" s="77">
        <v>10</v>
      </c>
      <c r="H721" s="96"/>
      <c r="I721" s="96"/>
      <c r="J721" s="96"/>
      <c r="K721" s="96"/>
      <c r="L721" s="106" t="str">
        <f t="shared" ref="L721" si="699" xml:space="preserve">
IF($J$3="","Preenchimento incompleto: deve ser informado o Responsável pela análise - B05.01",
IF(AND(C712="",D712="",E712="",F712="",H721="",I721="",J721="",K721=""),"",
IF(AND(C712="",D712="",E712="",F712="",OR(H721&lt;&gt;"",I721&lt;&gt;"",J721&lt;&gt;"",K721&lt;&gt;"")),"Preenchimento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IF(AND(C712&lt;&gt;"",D712&lt;&gt;"",E712&lt;&gt;"",F712&lt;&gt;"",H721="",I721="",J721="",K721=""),"",
IF(AND(C712&lt;&gt;"",D712&lt;&gt;"",E712&lt;&gt;"",F712&lt;&gt;"",OR(H721="",I721="",J721="",K721="")),"Preenchimento incompleto: há informações por requisitante individual faltantes - B03.01",
IF(OR(L712="",L713="",L714="",L715="",L716="",L717="",L718="",L719="",L720=""),"Preenchimento incompleto: há linhas vazias antes da atual - B05.01",
"Preenchimento correto"))))))))</f>
        <v/>
      </c>
      <c r="M721" s="90"/>
    </row>
    <row r="722" spans="1:13" ht="15">
      <c r="A722" s="28"/>
      <c r="B722" s="72">
        <v>716</v>
      </c>
      <c r="C722" s="131"/>
      <c r="D722" s="134"/>
      <c r="E722" s="137"/>
      <c r="F722" s="137"/>
      <c r="G722" s="77">
        <v>11</v>
      </c>
      <c r="H722" s="96"/>
      <c r="I722" s="96"/>
      <c r="J722" s="96"/>
      <c r="K722" s="96"/>
      <c r="L722" s="106" t="str">
        <f t="shared" ref="L722" si="700" xml:space="preserve">
IF($J$3="","Preenchimento incompleto: deve ser informado o Responsável pela análise - B05.01",
IF(AND(C712="",D712="",E712="",F712="",H722="",I722="",J722="",K722=""),"",
IF(AND(C712="",D712="",E712="",F712="",OR(H722&lt;&gt;"",I722&lt;&gt;"",J722&lt;&gt;"",K722&lt;&gt;"")),"Preenchimento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IF(AND(C712&lt;&gt;"",D712&lt;&gt;"",E712&lt;&gt;"",F712&lt;&gt;"",H722="",I722="",J722="",K722=""),"",
IF(AND(C712&lt;&gt;"",D712&lt;&gt;"",E712&lt;&gt;"",F712&lt;&gt;"",OR(H722="",I722="",J722="",K722="")),"Preenchimento incompleto: há informações por requisitante individual faltantes - B03.01",
IF(OR(L712="",L713="",L714="",L715="",L716="",L717="",L718="",L719="",L720="",L721=""),"Preenchimento incompleto: há linhas vazias antes da atual - B05.01",
"Preenchimento correto"))))))))</f>
        <v/>
      </c>
      <c r="M722" s="90"/>
    </row>
    <row r="723" spans="1:13" ht="15">
      <c r="A723" s="28"/>
      <c r="B723" s="72">
        <v>717</v>
      </c>
      <c r="C723" s="131"/>
      <c r="D723" s="134"/>
      <c r="E723" s="137"/>
      <c r="F723" s="137"/>
      <c r="G723" s="77">
        <v>12</v>
      </c>
      <c r="H723" s="96"/>
      <c r="I723" s="96"/>
      <c r="J723" s="96"/>
      <c r="K723" s="96"/>
      <c r="L723" s="106" t="str">
        <f t="shared" ref="L723" si="701" xml:space="preserve">
IF($J$3="","Preenchimento incompleto: deve ser informado o Responsável pela análise - B05.01",
IF(AND(C712="",D712="",E712="",F712="",H723="",I723="",J723="",K723=""),"",
IF(AND(C712="",D712="",E712="",F712="",OR(H723&lt;&gt;"",I723&lt;&gt;"",J723&lt;&gt;"",K723&lt;&gt;"")),"Preenchimento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IF(AND(C712&lt;&gt;"",D712&lt;&gt;"",E712&lt;&gt;"",F712&lt;&gt;"",H723="",I723="",J723="",K723=""),"",
IF(AND(C712&lt;&gt;"",D712&lt;&gt;"",E712&lt;&gt;"",F712&lt;&gt;"",OR(H723="",I723="",J723="",K723="")),"Preenchimento incompleto: há informações por requisitante individual faltantes - B03.01",
IF(OR(L712="",L713="",L714="",L715="",L716="",L717="",L718="",L719="",L720="",L721="",L722=""),"Preenchimento incompleto: há linhas vazias antes da atual - B05.01",
"Preenchimento correto"))))))))</f>
        <v/>
      </c>
      <c r="M723" s="90"/>
    </row>
    <row r="724" spans="1:13" ht="15">
      <c r="A724" s="28"/>
      <c r="B724" s="72">
        <v>718</v>
      </c>
      <c r="C724" s="131"/>
      <c r="D724" s="134"/>
      <c r="E724" s="137"/>
      <c r="F724" s="137"/>
      <c r="G724" s="77">
        <v>13</v>
      </c>
      <c r="H724" s="96"/>
      <c r="I724" s="96"/>
      <c r="J724" s="96"/>
      <c r="K724" s="96"/>
      <c r="L724" s="106" t="str">
        <f t="shared" ref="L724" si="702" xml:space="preserve">
IF($J$3="","Preenchimento incompleto: deve ser informado o Responsável pela análise - B05.01",
IF(AND(C712="",D712="",E712="",F712="",H724="",I724="",J724="",K724=""),"",
IF(AND(C712="",D712="",E712="",F712="",OR(H724&lt;&gt;"",I724&lt;&gt;"",J724&lt;&gt;"",K724&lt;&gt;"")),"Preenchimento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IF(AND(C712&lt;&gt;"",D712&lt;&gt;"",E712&lt;&gt;"",F712&lt;&gt;"",H724="",I724="",J724="",K724=""),"",
IF(AND(C712&lt;&gt;"",D712&lt;&gt;"",E712&lt;&gt;"",F712&lt;&gt;"",OR(H724="",I724="",J724="",K724="")),"Preenchimento incompleto: há informações por requisitante individual faltantes - B03.01",
IF(OR(L712="",L713="",L714="",L715="",L716="",L717="",L718="",L719="",L720="",L721="",L722="",L723=""),"Preenchimento incompleto: há linhas vazias antes da atual - B05.01",
"Preenchimento correto"))))))))</f>
        <v/>
      </c>
      <c r="M724" s="90"/>
    </row>
    <row r="725" spans="1:13" ht="15">
      <c r="A725" s="28"/>
      <c r="B725" s="73">
        <v>719</v>
      </c>
      <c r="C725" s="131"/>
      <c r="D725" s="134"/>
      <c r="E725" s="137"/>
      <c r="F725" s="137"/>
      <c r="G725" s="77">
        <v>14</v>
      </c>
      <c r="H725" s="96"/>
      <c r="I725" s="96"/>
      <c r="J725" s="96"/>
      <c r="K725" s="96"/>
      <c r="L725" s="106" t="str">
        <f t="shared" ref="L725" si="703" xml:space="preserve">
IF($J$3="","Preenchimento incompleto: deve ser informado o Responsável pela análise - B05.01",
IF(AND(C712="",D712="",E712="",F712="",H725="",I725="",J725="",K725=""),"",
IF(AND(C712="",D712="",E712="",F712="",OR(H725&lt;&gt;"",I725&lt;&gt;"",J725&lt;&gt;"",K725&lt;&gt;"")),"Preenchimento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IF(AND(C712&lt;&gt;"",D712&lt;&gt;"",E712&lt;&gt;"",F712&lt;&gt;"",H725="",I725="",J725="",K725=""),"",
IF(AND(C712&lt;&gt;"",D712&lt;&gt;"",E712&lt;&gt;"",F712&lt;&gt;"",OR(H725="",I725="",J725="",K725="")),"Preenchimento incompleto: há informações por requisitante individual faltantes - B03.01",
IF(OR(L712="",L713="",L714="",L715="",L716="",L717="",L718="",L719="",L720="",L721="",L722="",L723="",L724=""),"Preenchimento incompleto: há linhas vazias antes da atual - B05.01",
"Preenchimento correto"))))))))</f>
        <v/>
      </c>
      <c r="M725" s="90"/>
    </row>
    <row r="726" spans="1:13" ht="15">
      <c r="A726" s="28"/>
      <c r="B726" s="74">
        <v>720</v>
      </c>
      <c r="C726" s="132"/>
      <c r="D726" s="135"/>
      <c r="E726" s="138"/>
      <c r="F726" s="138"/>
      <c r="G726" s="78">
        <v>15</v>
      </c>
      <c r="H726" s="97"/>
      <c r="I726" s="97"/>
      <c r="J726" s="97"/>
      <c r="K726" s="97"/>
      <c r="L726" s="107" t="str">
        <f t="shared" ref="L726" si="704" xml:space="preserve">
IF($J$3="","Preenchimento incompleto: deve ser informado o Responsável pela análise - B05.01",
IF(AND(C712="",D712="",E712="",F712="",H726="",I726="",J726="",K726=""),"",
IF(AND(C712="",D712="",E712="",F712="",OR(H726&lt;&gt;"",I726&lt;&gt;"",J726&lt;&gt;"",K726&lt;&gt;"")),"Preenchimento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IF(AND(C712&lt;&gt;"",D712&lt;&gt;"",E712&lt;&gt;"",F712&lt;&gt;"",H726="",I726="",J726="",K726=""),"",
IF(AND(C712&lt;&gt;"",D712&lt;&gt;"",E712&lt;&gt;"",F712&lt;&gt;"",OR(H726="",I726="",J726="",K726="")),"Preenchimento incompleto: há informações por requisitante individual faltantes - B03.01",
IF(OR(L712="",L713="",L714="",L715="",L716="",L717="",L718="",L719="",L720="",L721="",L722="",L723="",L724="",L725=""),"Preenchimento incompleto: há linhas vazias antes da atual - B05.01",
"Preenchimento correto"))))))))</f>
        <v/>
      </c>
      <c r="M726" s="90"/>
    </row>
    <row r="727" spans="1:13" ht="15">
      <c r="A727" s="28"/>
      <c r="B727" s="71">
        <v>721</v>
      </c>
      <c r="C727" s="130" t="str">
        <f>IF('1-ITENS'!C55="","",'1-ITENS'!C55)</f>
        <v/>
      </c>
      <c r="D727" s="133" t="str">
        <f>IF('1-ITENS'!D55="","",'1-ITENS'!D55)</f>
        <v/>
      </c>
      <c r="E727" s="136" t="str">
        <f>IF('1-ITENS'!H55="","",'1-ITENS'!H55)</f>
        <v/>
      </c>
      <c r="F727" s="136" t="str">
        <f>IF('1-ITENS'!F55="","",'1-ITENS'!F55)</f>
        <v/>
      </c>
      <c r="G727" s="75">
        <v>1</v>
      </c>
      <c r="H727" s="94"/>
      <c r="I727" s="94"/>
      <c r="J727" s="94"/>
      <c r="K727" s="94"/>
      <c r="L727" s="105" t="str">
        <f t="shared" ref="L727" si="705" xml:space="preserve">
IF($J$3="","Preenchimento incompleto: deve ser informado o Responsável pela análise - B05.01",
IF(AND(C727="",D727="",E727="",F727="",H727="",I727="",J727="",K727=""),"",
IF(AND(C727="",D727="",E727="",F727="",OR(H727&lt;&gt;"",I727&lt;&gt;"",J727&lt;&gt;"",K727&lt;&gt;"")),"Preenchimento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IF(AND(C727&lt;&gt;"",D727&lt;&gt;"",E727&lt;&gt;"",F727&lt;&gt;"",H727="",I727="",J727="",K727=""),"",
IF(AND(C727&lt;&gt;"",D727&lt;&gt;"",E727&lt;&gt;"",F727&lt;&gt;"",OR(H727="",I727="",J727="",K727="")),"Preenchimento incompleto: há informações por requisitante individual faltantes - B03.01",
"Preenchimento correto")))))))</f>
        <v/>
      </c>
      <c r="M727" s="90"/>
    </row>
    <row r="728" spans="1:13" ht="15">
      <c r="A728" s="28"/>
      <c r="B728" s="72">
        <v>722</v>
      </c>
      <c r="C728" s="131"/>
      <c r="D728" s="134"/>
      <c r="E728" s="137"/>
      <c r="F728" s="137"/>
      <c r="G728" s="76">
        <v>2</v>
      </c>
      <c r="H728" s="95"/>
      <c r="I728" s="95"/>
      <c r="J728" s="95"/>
      <c r="K728" s="95"/>
      <c r="L728" s="106" t="str">
        <f t="shared" ref="L728" si="706" xml:space="preserve">
IF($J$3="","Preenchimento incompleto: deve ser informado o Responsável pela análise - B05.01",
IF(AND(C727="",D727="",E727="",F727="",H728="",I728="",J728="",K728=""),"",
IF(AND(C727="",D727="",E727="",F727="",OR(H728&lt;&gt;"",I728&lt;&gt;"",J728&lt;&gt;"",K728&lt;&gt;"")),"Preenchimento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IF(AND(C727&lt;&gt;"",D727&lt;&gt;"",E727&lt;&gt;"",F727&lt;&gt;"",H728="",I728="",J728="",K728=""),"",
IF(AND(C727&lt;&gt;"",D727&lt;&gt;"",E727&lt;&gt;"",F727&lt;&gt;"",OR(H728="",I728="",J728="",K728="")),"Preenchimento incompleto: há informações por requisitante individual faltantes - B03.01",
IF(L727="","Preenchimento incompleto: há linhas vazias antes da atual - B05.01",
"Preenchimento correto"))))))))</f>
        <v/>
      </c>
      <c r="M728" s="90"/>
    </row>
    <row r="729" spans="1:13" ht="15">
      <c r="A729" s="28"/>
      <c r="B729" s="72">
        <v>723</v>
      </c>
      <c r="C729" s="131"/>
      <c r="D729" s="134"/>
      <c r="E729" s="137"/>
      <c r="F729" s="137"/>
      <c r="G729" s="76">
        <v>3</v>
      </c>
      <c r="H729" s="95"/>
      <c r="I729" s="95"/>
      <c r="J729" s="95"/>
      <c r="K729" s="95"/>
      <c r="L729" s="106" t="str">
        <f t="shared" ref="L729" si="707" xml:space="preserve">
IF($J$3="","Preenchimento incompleto: deve ser informado o Responsável pela análise - B05.01",
IF(AND(C727="",D727="",E727="",F727="",H729="",I729="",J729="",K729=""),"",
IF(AND(C727="",D727="",E727="",F727="",OR(H729&lt;&gt;"",I729&lt;&gt;"",J729&lt;&gt;"",K729&lt;&gt;"")),"Preenchimento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IF(AND(C727&lt;&gt;"",D727&lt;&gt;"",E727&lt;&gt;"",F727&lt;&gt;"",H729="",I729="",J729="",K729=""),"",
IF(AND(C727&lt;&gt;"",D727&lt;&gt;"",E727&lt;&gt;"",F727&lt;&gt;"",OR(H729="",I729="",J729="",K729="")),"Preenchimento incompleto: há informações por requisitante individual faltantes - B03.01",
IF(OR(L727="",L728=""),"Preenchimento incompleto: há linhas vazias antes da atual - B05.01",
"Preenchimento correto"))))))))</f>
        <v/>
      </c>
      <c r="M729" s="90"/>
    </row>
    <row r="730" spans="1:13" ht="15">
      <c r="A730" s="28"/>
      <c r="B730" s="72">
        <v>724</v>
      </c>
      <c r="C730" s="131"/>
      <c r="D730" s="134"/>
      <c r="E730" s="137"/>
      <c r="F730" s="137"/>
      <c r="G730" s="76">
        <v>4</v>
      </c>
      <c r="H730" s="95"/>
      <c r="I730" s="95"/>
      <c r="J730" s="95"/>
      <c r="K730" s="95"/>
      <c r="L730" s="106" t="str">
        <f t="shared" ref="L730" si="708" xml:space="preserve">
IF($J$3="","Preenchimento incompleto: deve ser informado o Responsável pela análise - B05.01",
IF(AND(C727="",D727="",E727="",F727="",H730="",I730="",J730="",K730=""),"",
IF(AND(C727="",D727="",E727="",F727="",OR(H730&lt;&gt;"",I730&lt;&gt;"",J730&lt;&gt;"",K730&lt;&gt;"")),"Preenchimento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IF(AND(C727&lt;&gt;"",D727&lt;&gt;"",E727&lt;&gt;"",F727&lt;&gt;"",H730="",I730="",J730="",K730=""),"",
IF(AND(C727&lt;&gt;"",D727&lt;&gt;"",E727&lt;&gt;"",F727&lt;&gt;"",OR(H730="",I730="",J730="",K730="")),"Preenchimento incompleto: há informações por requisitante individual faltantes - B03.01",
IF(OR(L727="",L728="",L729=""),"Preenchimento incompleto: há linhas vazias antes da atual - B05.01",
"Preenchimento correto"))))))))</f>
        <v/>
      </c>
      <c r="M730" s="90"/>
    </row>
    <row r="731" spans="1:13" ht="15">
      <c r="A731" s="28"/>
      <c r="B731" s="72">
        <v>725</v>
      </c>
      <c r="C731" s="131"/>
      <c r="D731" s="134"/>
      <c r="E731" s="137"/>
      <c r="F731" s="137"/>
      <c r="G731" s="76">
        <v>5</v>
      </c>
      <c r="H731" s="95"/>
      <c r="I731" s="95"/>
      <c r="J731" s="95"/>
      <c r="K731" s="95"/>
      <c r="L731" s="106" t="str">
        <f t="shared" ref="L731" si="709" xml:space="preserve">
IF($J$3="","Preenchimento incompleto: deve ser informado o Responsável pela análise - B05.01",
IF(AND(C727="",D727="",E727="",F727="",H731="",I731="",J731="",K731=""),"",
IF(AND(C727="",D727="",E727="",F727="",OR(H731&lt;&gt;"",I731&lt;&gt;"",J731&lt;&gt;"",K731&lt;&gt;"")),"Preenchimento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IF(AND(C727&lt;&gt;"",D727&lt;&gt;"",E727&lt;&gt;"",F727&lt;&gt;"",H731="",I731="",J731="",K731=""),"",
IF(AND(C727&lt;&gt;"",D727&lt;&gt;"",E727&lt;&gt;"",F727&lt;&gt;"",OR(H731="",I731="",J731="",K731="")),"Preenchimento incompleto: há informações por requisitante individual faltantes - B03.01",
IF(OR(L727="",L728="",L729="",L730=""),"Preenchimento incompleto: há linhas vazias antes da atual - B05.01",
"Preenchimento correto"))))))))</f>
        <v/>
      </c>
      <c r="M731" s="90"/>
    </row>
    <row r="732" spans="1:13" ht="15">
      <c r="A732" s="28"/>
      <c r="B732" s="72">
        <v>726</v>
      </c>
      <c r="C732" s="131"/>
      <c r="D732" s="134"/>
      <c r="E732" s="137"/>
      <c r="F732" s="137"/>
      <c r="G732" s="76">
        <v>6</v>
      </c>
      <c r="H732" s="95"/>
      <c r="I732" s="95"/>
      <c r="J732" s="95"/>
      <c r="K732" s="95"/>
      <c r="L732" s="106" t="str">
        <f t="shared" ref="L732" si="710" xml:space="preserve">
IF($J$3="","Preenchimento incompleto: deve ser informado o Responsável pela análise - B05.01",
IF(AND(C727="",D727="",E727="",F727="",H732="",I732="",J732="",K732=""),"",
IF(AND(C727="",D727="",E727="",F727="",OR(H732&lt;&gt;"",I732&lt;&gt;"",J732&lt;&gt;"",K732&lt;&gt;"")),"Preenchimento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IF(AND(C727&lt;&gt;"",D727&lt;&gt;"",E727&lt;&gt;"",F727&lt;&gt;"",H732="",I732="",J732="",K732=""),"",
IF(AND(C727&lt;&gt;"",D727&lt;&gt;"",E727&lt;&gt;"",F727&lt;&gt;"",OR(H732="",I732="",J732="",K732="")),"Preenchimento incompleto: há informações por requisitante individual faltantes - B03.01",
IF(OR(L727="",L728="",L729="",L730="",L731=""),"Preenchimento incompleto: há linhas vazias antes da atual - B05.01",
"Preenchimento correto"))))))))</f>
        <v/>
      </c>
      <c r="M732" s="90"/>
    </row>
    <row r="733" spans="1:13" ht="15">
      <c r="A733" s="28"/>
      <c r="B733" s="72">
        <v>727</v>
      </c>
      <c r="C733" s="131"/>
      <c r="D733" s="134"/>
      <c r="E733" s="137"/>
      <c r="F733" s="137"/>
      <c r="G733" s="76">
        <v>7</v>
      </c>
      <c r="H733" s="95"/>
      <c r="I733" s="95"/>
      <c r="J733" s="95"/>
      <c r="K733" s="95"/>
      <c r="L733" s="106" t="str">
        <f t="shared" ref="L733" si="711" xml:space="preserve">
IF($J$3="","Preenchimento incompleto: deve ser informado o Responsável pela análise - B05.01",
IF(AND(C727="",D727="",E727="",F727="",H733="",I733="",J733="",K733=""),"",
IF(AND(C727="",D727="",E727="",F727="",OR(H733&lt;&gt;"",I733&lt;&gt;"",J733&lt;&gt;"",K733&lt;&gt;"")),"Preenchimento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IF(AND(C727&lt;&gt;"",D727&lt;&gt;"",E727&lt;&gt;"",F727&lt;&gt;"",H733="",I733="",J733="",K733=""),"",
IF(AND(C727&lt;&gt;"",D727&lt;&gt;"",E727&lt;&gt;"",F727&lt;&gt;"",OR(H733="",I733="",J733="",K733="")),"Preenchimento incompleto: há informações por requisitante individual faltantes - B03.01",
IF(OR(L727="",L728="",L729="",L730="",L731="",L732=""),"Preenchimento incompleto: há linhas vazias antes da atual - B05.01",
"Preenchimento correto"))))))))</f>
        <v/>
      </c>
      <c r="M733" s="90"/>
    </row>
    <row r="734" spans="1:13" ht="15">
      <c r="A734" s="28"/>
      <c r="B734" s="72">
        <v>728</v>
      </c>
      <c r="C734" s="131"/>
      <c r="D734" s="134"/>
      <c r="E734" s="137"/>
      <c r="F734" s="137"/>
      <c r="G734" s="76">
        <v>8</v>
      </c>
      <c r="H734" s="95"/>
      <c r="I734" s="95"/>
      <c r="J734" s="95"/>
      <c r="K734" s="95"/>
      <c r="L734" s="106" t="str">
        <f t="shared" ref="L734" si="712" xml:space="preserve">
IF($J$3="","Preenchimento incompleto: deve ser informado o Responsável pela análise - B05.01",
IF(AND(C727="",D727="",E727="",F727="",H734="",I734="",J734="",K734=""),"",
IF(AND(C727="",D727="",E727="",F727="",OR(H734&lt;&gt;"",I734&lt;&gt;"",J734&lt;&gt;"",K734&lt;&gt;"")),"Preenchimento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IF(AND(C727&lt;&gt;"",D727&lt;&gt;"",E727&lt;&gt;"",F727&lt;&gt;"",H734="",I734="",J734="",K734=""),"",
IF(AND(C727&lt;&gt;"",D727&lt;&gt;"",E727&lt;&gt;"",F727&lt;&gt;"",OR(H734="",I734="",J734="",K734="")),"Preenchimento incompleto: há informações por requisitante individual faltantes - B03.01",
IF(OR(L727="",L728="",L729="",L730="",L731="",L732="",L733=""),"Preenchimento incompleto: há linhas vazias antes da atual - B05.01",
"Preenchimento correto"))))))))</f>
        <v/>
      </c>
      <c r="M734" s="90"/>
    </row>
    <row r="735" spans="1:13" ht="15">
      <c r="A735" s="28"/>
      <c r="B735" s="72">
        <v>729</v>
      </c>
      <c r="C735" s="131"/>
      <c r="D735" s="134"/>
      <c r="E735" s="137"/>
      <c r="F735" s="137"/>
      <c r="G735" s="76">
        <v>9</v>
      </c>
      <c r="H735" s="95"/>
      <c r="I735" s="95"/>
      <c r="J735" s="95"/>
      <c r="K735" s="95"/>
      <c r="L735" s="106" t="str">
        <f t="shared" ref="L735" si="713" xml:space="preserve">
IF($J$3="","Preenchimento incompleto: deve ser informado o Responsável pela análise - B05.01",
IF(AND(C727="",D727="",E727="",F727="",H735="",I735="",J735="",K735=""),"",
IF(AND(C727="",D727="",E727="",F727="",OR(H735&lt;&gt;"",I735&lt;&gt;"",J735&lt;&gt;"",K735&lt;&gt;"")),"Preenchimento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IF(AND(C727&lt;&gt;"",D727&lt;&gt;"",E727&lt;&gt;"",F727&lt;&gt;"",H735="",I735="",J735="",K735=""),"",
IF(AND(C727&lt;&gt;"",D727&lt;&gt;"",E727&lt;&gt;"",F727&lt;&gt;"",OR(H735="",I735="",J735="",K735="")),"Preenchimento incompleto: há informações por requisitante individual faltantes - B03.01",
IF(OR(L727="",L728="",L729="",L730="",L731="",L732="",L733="",L734=""),"Preenchimento incompleto: há linhas vazias antes da atual - B05.01",
"Preenchimento correto"))))))))</f>
        <v/>
      </c>
      <c r="M735" s="90"/>
    </row>
    <row r="736" spans="1:13" ht="15">
      <c r="A736" s="28"/>
      <c r="B736" s="72">
        <v>730</v>
      </c>
      <c r="C736" s="131"/>
      <c r="D736" s="134"/>
      <c r="E736" s="137"/>
      <c r="F736" s="137"/>
      <c r="G736" s="77">
        <v>10</v>
      </c>
      <c r="H736" s="96"/>
      <c r="I736" s="96"/>
      <c r="J736" s="96"/>
      <c r="K736" s="96"/>
      <c r="L736" s="106" t="str">
        <f t="shared" ref="L736" si="714" xml:space="preserve">
IF($J$3="","Preenchimento incompleto: deve ser informado o Responsável pela análise - B05.01",
IF(AND(C727="",D727="",E727="",F727="",H736="",I736="",J736="",K736=""),"",
IF(AND(C727="",D727="",E727="",F727="",OR(H736&lt;&gt;"",I736&lt;&gt;"",J736&lt;&gt;"",K736&lt;&gt;"")),"Preenchimento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IF(AND(C727&lt;&gt;"",D727&lt;&gt;"",E727&lt;&gt;"",F727&lt;&gt;"",H736="",I736="",J736="",K736=""),"",
IF(AND(C727&lt;&gt;"",D727&lt;&gt;"",E727&lt;&gt;"",F727&lt;&gt;"",OR(H736="",I736="",J736="",K736="")),"Preenchimento incompleto: há informações por requisitante individual faltantes - B03.01",
IF(OR(L727="",L728="",L729="",L730="",L731="",L732="",L733="",L734="",L735=""),"Preenchimento incompleto: há linhas vazias antes da atual - B05.01",
"Preenchimento correto"))))))))</f>
        <v/>
      </c>
      <c r="M736" s="90"/>
    </row>
    <row r="737" spans="1:13" ht="15">
      <c r="A737" s="28"/>
      <c r="B737" s="72">
        <v>731</v>
      </c>
      <c r="C737" s="131"/>
      <c r="D737" s="134"/>
      <c r="E737" s="137"/>
      <c r="F737" s="137"/>
      <c r="G737" s="77">
        <v>11</v>
      </c>
      <c r="H737" s="96"/>
      <c r="I737" s="96"/>
      <c r="J737" s="96"/>
      <c r="K737" s="96"/>
      <c r="L737" s="106" t="str">
        <f t="shared" ref="L737" si="715" xml:space="preserve">
IF($J$3="","Preenchimento incompleto: deve ser informado o Responsável pela análise - B05.01",
IF(AND(C727="",D727="",E727="",F727="",H737="",I737="",J737="",K737=""),"",
IF(AND(C727="",D727="",E727="",F727="",OR(H737&lt;&gt;"",I737&lt;&gt;"",J737&lt;&gt;"",K737&lt;&gt;"")),"Preenchimento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IF(AND(C727&lt;&gt;"",D727&lt;&gt;"",E727&lt;&gt;"",F727&lt;&gt;"",H737="",I737="",J737="",K737=""),"",
IF(AND(C727&lt;&gt;"",D727&lt;&gt;"",E727&lt;&gt;"",F727&lt;&gt;"",OR(H737="",I737="",J737="",K737="")),"Preenchimento incompleto: há informações por requisitante individual faltantes - B03.01",
IF(OR(L727="",L728="",L729="",L730="",L731="",L732="",L733="",L734="",L735="",L736=""),"Preenchimento incompleto: há linhas vazias antes da atual - B05.01",
"Preenchimento correto"))))))))</f>
        <v/>
      </c>
      <c r="M737" s="90"/>
    </row>
    <row r="738" spans="1:13" ht="15">
      <c r="A738" s="28"/>
      <c r="B738" s="72">
        <v>732</v>
      </c>
      <c r="C738" s="131"/>
      <c r="D738" s="134"/>
      <c r="E738" s="137"/>
      <c r="F738" s="137"/>
      <c r="G738" s="77">
        <v>12</v>
      </c>
      <c r="H738" s="96"/>
      <c r="I738" s="96"/>
      <c r="J738" s="96"/>
      <c r="K738" s="96"/>
      <c r="L738" s="106" t="str">
        <f t="shared" ref="L738" si="716" xml:space="preserve">
IF($J$3="","Preenchimento incompleto: deve ser informado o Responsável pela análise - B05.01",
IF(AND(C727="",D727="",E727="",F727="",H738="",I738="",J738="",K738=""),"",
IF(AND(C727="",D727="",E727="",F727="",OR(H738&lt;&gt;"",I738&lt;&gt;"",J738&lt;&gt;"",K738&lt;&gt;"")),"Preenchimento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IF(AND(C727&lt;&gt;"",D727&lt;&gt;"",E727&lt;&gt;"",F727&lt;&gt;"",H738="",I738="",J738="",K738=""),"",
IF(AND(C727&lt;&gt;"",D727&lt;&gt;"",E727&lt;&gt;"",F727&lt;&gt;"",OR(H738="",I738="",J738="",K738="")),"Preenchimento incompleto: há informações por requisitante individual faltantes - B03.01",
IF(OR(L727="",L728="",L729="",L730="",L731="",L732="",L733="",L734="",L735="",L736="",L737=""),"Preenchimento incompleto: há linhas vazias antes da atual - B05.01",
"Preenchimento correto"))))))))</f>
        <v/>
      </c>
      <c r="M738" s="90"/>
    </row>
    <row r="739" spans="1:13" ht="15">
      <c r="A739" s="28"/>
      <c r="B739" s="72">
        <v>733</v>
      </c>
      <c r="C739" s="131"/>
      <c r="D739" s="134"/>
      <c r="E739" s="137"/>
      <c r="F739" s="137"/>
      <c r="G739" s="77">
        <v>13</v>
      </c>
      <c r="H739" s="96"/>
      <c r="I739" s="96"/>
      <c r="J739" s="96"/>
      <c r="K739" s="96"/>
      <c r="L739" s="106" t="str">
        <f t="shared" ref="L739" si="717" xml:space="preserve">
IF($J$3="","Preenchimento incompleto: deve ser informado o Responsável pela análise - B05.01",
IF(AND(C727="",D727="",E727="",F727="",H739="",I739="",J739="",K739=""),"",
IF(AND(C727="",D727="",E727="",F727="",OR(H739&lt;&gt;"",I739&lt;&gt;"",J739&lt;&gt;"",K739&lt;&gt;"")),"Preenchimento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IF(AND(C727&lt;&gt;"",D727&lt;&gt;"",E727&lt;&gt;"",F727&lt;&gt;"",H739="",I739="",J739="",K739=""),"",
IF(AND(C727&lt;&gt;"",D727&lt;&gt;"",E727&lt;&gt;"",F727&lt;&gt;"",OR(H739="",I739="",J739="",K739="")),"Preenchimento incompleto: há informações por requisitante individual faltantes - B03.01",
IF(OR(L727="",L728="",L729="",L730="",L731="",L732="",L733="",L734="",L735="",L736="",L737="",L738=""),"Preenchimento incompleto: há linhas vazias antes da atual - B05.01",
"Preenchimento correto"))))))))</f>
        <v/>
      </c>
      <c r="M739" s="90"/>
    </row>
    <row r="740" spans="1:13" ht="15">
      <c r="A740" s="28"/>
      <c r="B740" s="73">
        <v>734</v>
      </c>
      <c r="C740" s="131"/>
      <c r="D740" s="134"/>
      <c r="E740" s="137"/>
      <c r="F740" s="137"/>
      <c r="G740" s="77">
        <v>14</v>
      </c>
      <c r="H740" s="96"/>
      <c r="I740" s="96"/>
      <c r="J740" s="96"/>
      <c r="K740" s="96"/>
      <c r="L740" s="106" t="str">
        <f t="shared" ref="L740" si="718" xml:space="preserve">
IF($J$3="","Preenchimento incompleto: deve ser informado o Responsável pela análise - B05.01",
IF(AND(C727="",D727="",E727="",F727="",H740="",I740="",J740="",K740=""),"",
IF(AND(C727="",D727="",E727="",F727="",OR(H740&lt;&gt;"",I740&lt;&gt;"",J740&lt;&gt;"",K740&lt;&gt;"")),"Preenchimento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IF(AND(C727&lt;&gt;"",D727&lt;&gt;"",E727&lt;&gt;"",F727&lt;&gt;"",H740="",I740="",J740="",K740=""),"",
IF(AND(C727&lt;&gt;"",D727&lt;&gt;"",E727&lt;&gt;"",F727&lt;&gt;"",OR(H740="",I740="",J740="",K740="")),"Preenchimento incompleto: há informações por requisitante individual faltantes - B03.01",
IF(OR(L727="",L728="",L729="",L730="",L731="",L732="",L733="",L734="",L735="",L736="",L737="",L738="",L739=""),"Preenchimento incompleto: há linhas vazias antes da atual - B05.01",
"Preenchimento correto"))))))))</f>
        <v/>
      </c>
      <c r="M740" s="90"/>
    </row>
    <row r="741" spans="1:13" ht="15">
      <c r="A741" s="28"/>
      <c r="B741" s="74">
        <v>735</v>
      </c>
      <c r="C741" s="132"/>
      <c r="D741" s="135"/>
      <c r="E741" s="138"/>
      <c r="F741" s="138"/>
      <c r="G741" s="78">
        <v>15</v>
      </c>
      <c r="H741" s="97"/>
      <c r="I741" s="97"/>
      <c r="J741" s="97"/>
      <c r="K741" s="97"/>
      <c r="L741" s="107" t="str">
        <f t="shared" ref="L741" si="719" xml:space="preserve">
IF($J$3="","Preenchimento incompleto: deve ser informado o Responsável pela análise - B05.01",
IF(AND(C727="",D727="",E727="",F727="",H741="",I741="",J741="",K741=""),"",
IF(AND(C727="",D727="",E727="",F727="",OR(H741&lt;&gt;"",I741&lt;&gt;"",J741&lt;&gt;"",K741&lt;&gt;"")),"Preenchimento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IF(AND(C727&lt;&gt;"",D727&lt;&gt;"",E727&lt;&gt;"",F727&lt;&gt;"",H741="",I741="",J741="",K741=""),"",
IF(AND(C727&lt;&gt;"",D727&lt;&gt;"",E727&lt;&gt;"",F727&lt;&gt;"",OR(H741="",I741="",J741="",K741="")),"Preenchimento incompleto: há informações por requisitante individual faltantes - B03.01",
IF(OR(L727="",L728="",L729="",L730="",L731="",L732="",L733="",L734="",L735="",L736="",L737="",L738="",L739="",L740=""),"Preenchimento incompleto: há linhas vazias antes da atual - B05.01",
"Preenchimento correto"))))))))</f>
        <v/>
      </c>
      <c r="M741" s="90"/>
    </row>
    <row r="742" spans="1:13" ht="15">
      <c r="A742" s="28"/>
      <c r="B742" s="71">
        <v>736</v>
      </c>
      <c r="C742" s="130" t="str">
        <f>IF('1-ITENS'!C56="","",'1-ITENS'!C56)</f>
        <v/>
      </c>
      <c r="D742" s="133" t="str">
        <f>IF('1-ITENS'!D56="","",'1-ITENS'!D56)</f>
        <v/>
      </c>
      <c r="E742" s="136" t="str">
        <f>IF('1-ITENS'!H56="","",'1-ITENS'!H56)</f>
        <v/>
      </c>
      <c r="F742" s="136" t="str">
        <f>IF('1-ITENS'!F56="","",'1-ITENS'!F56)</f>
        <v/>
      </c>
      <c r="G742" s="75">
        <v>1</v>
      </c>
      <c r="H742" s="94"/>
      <c r="I742" s="94"/>
      <c r="J742" s="94"/>
      <c r="K742" s="94"/>
      <c r="L742" s="105" t="str">
        <f t="shared" ref="L742" si="720" xml:space="preserve">
IF($J$3="","Preenchimento incompleto: deve ser informado o Responsável pela análise - B05.01",
IF(AND(C742="",D742="",E742="",F742="",H742="",I742="",J742="",K742=""),"",
IF(AND(C742="",D742="",E742="",F742="",OR(H742&lt;&gt;"",I742&lt;&gt;"",J742&lt;&gt;"",K742&lt;&gt;"")),"Preenchimento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IF(AND(C742&lt;&gt;"",D742&lt;&gt;"",E742&lt;&gt;"",F742&lt;&gt;"",H742="",I742="",J742="",K742=""),"",
IF(AND(C742&lt;&gt;"",D742&lt;&gt;"",E742&lt;&gt;"",F742&lt;&gt;"",OR(H742="",I742="",J742="",K742="")),"Preenchimento incompleto: há informações por requisitante individual faltantes - B03.01",
"Preenchimento correto")))))))</f>
        <v/>
      </c>
      <c r="M742" s="90"/>
    </row>
    <row r="743" spans="1:13" ht="15">
      <c r="A743" s="28"/>
      <c r="B743" s="72">
        <v>737</v>
      </c>
      <c r="C743" s="131"/>
      <c r="D743" s="134"/>
      <c r="E743" s="137"/>
      <c r="F743" s="137"/>
      <c r="G743" s="76">
        <v>2</v>
      </c>
      <c r="H743" s="95"/>
      <c r="I743" s="95"/>
      <c r="J743" s="95"/>
      <c r="K743" s="95"/>
      <c r="L743" s="106" t="str">
        <f t="shared" ref="L743" si="721" xml:space="preserve">
IF($J$3="","Preenchimento incompleto: deve ser informado o Responsável pela análise - B05.01",
IF(AND(C742="",D742="",E742="",F742="",H743="",I743="",J743="",K743=""),"",
IF(AND(C742="",D742="",E742="",F742="",OR(H743&lt;&gt;"",I743&lt;&gt;"",J743&lt;&gt;"",K743&lt;&gt;"")),"Preenchimento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IF(AND(C742&lt;&gt;"",D742&lt;&gt;"",E742&lt;&gt;"",F742&lt;&gt;"",H743="",I743="",J743="",K743=""),"",
IF(AND(C742&lt;&gt;"",D742&lt;&gt;"",E742&lt;&gt;"",F742&lt;&gt;"",OR(H743="",I743="",J743="",K743="")),"Preenchimento incompleto: há informações por requisitante individual faltantes - B03.01",
IF(L742="","Preenchimento incompleto: há linhas vazias antes da atual - B05.01",
"Preenchimento correto"))))))))</f>
        <v/>
      </c>
      <c r="M743" s="90"/>
    </row>
    <row r="744" spans="1:13" ht="15">
      <c r="A744" s="28"/>
      <c r="B744" s="72">
        <v>738</v>
      </c>
      <c r="C744" s="131"/>
      <c r="D744" s="134"/>
      <c r="E744" s="137"/>
      <c r="F744" s="137"/>
      <c r="G744" s="76">
        <v>3</v>
      </c>
      <c r="H744" s="95"/>
      <c r="I744" s="95"/>
      <c r="J744" s="95"/>
      <c r="K744" s="95"/>
      <c r="L744" s="106" t="str">
        <f t="shared" ref="L744" si="722" xml:space="preserve">
IF($J$3="","Preenchimento incompleto: deve ser informado o Responsável pela análise - B05.01",
IF(AND(C742="",D742="",E742="",F742="",H744="",I744="",J744="",K744=""),"",
IF(AND(C742="",D742="",E742="",F742="",OR(H744&lt;&gt;"",I744&lt;&gt;"",J744&lt;&gt;"",K744&lt;&gt;"")),"Preenchimento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IF(AND(C742&lt;&gt;"",D742&lt;&gt;"",E742&lt;&gt;"",F742&lt;&gt;"",H744="",I744="",J744="",K744=""),"",
IF(AND(C742&lt;&gt;"",D742&lt;&gt;"",E742&lt;&gt;"",F742&lt;&gt;"",OR(H744="",I744="",J744="",K744="")),"Preenchimento incompleto: há informações por requisitante individual faltantes - B03.01",
IF(OR(L742="",L743=""),"Preenchimento incompleto: há linhas vazias antes da atual - B05.01",
"Preenchimento correto"))))))))</f>
        <v/>
      </c>
      <c r="M744" s="90"/>
    </row>
    <row r="745" spans="1:13" ht="15">
      <c r="A745" s="28"/>
      <c r="B745" s="72">
        <v>739</v>
      </c>
      <c r="C745" s="131"/>
      <c r="D745" s="134"/>
      <c r="E745" s="137"/>
      <c r="F745" s="137"/>
      <c r="G745" s="76">
        <v>4</v>
      </c>
      <c r="H745" s="95"/>
      <c r="I745" s="95"/>
      <c r="J745" s="95"/>
      <c r="K745" s="95"/>
      <c r="L745" s="106" t="str">
        <f t="shared" ref="L745" si="723" xml:space="preserve">
IF($J$3="","Preenchimento incompleto: deve ser informado o Responsável pela análise - B05.01",
IF(AND(C742="",D742="",E742="",F742="",H745="",I745="",J745="",K745=""),"",
IF(AND(C742="",D742="",E742="",F742="",OR(H745&lt;&gt;"",I745&lt;&gt;"",J745&lt;&gt;"",K745&lt;&gt;"")),"Preenchimento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IF(AND(C742&lt;&gt;"",D742&lt;&gt;"",E742&lt;&gt;"",F742&lt;&gt;"",H745="",I745="",J745="",K745=""),"",
IF(AND(C742&lt;&gt;"",D742&lt;&gt;"",E742&lt;&gt;"",F742&lt;&gt;"",OR(H745="",I745="",J745="",K745="")),"Preenchimento incompleto: há informações por requisitante individual faltantes - B03.01",
IF(OR(L742="",L743="",L744=""),"Preenchimento incompleto: há linhas vazias antes da atual - B05.01",
"Preenchimento correto"))))))))</f>
        <v/>
      </c>
      <c r="M745" s="90"/>
    </row>
    <row r="746" spans="1:13" ht="15">
      <c r="A746" s="28"/>
      <c r="B746" s="72">
        <v>740</v>
      </c>
      <c r="C746" s="131"/>
      <c r="D746" s="134"/>
      <c r="E746" s="137"/>
      <c r="F746" s="137"/>
      <c r="G746" s="76">
        <v>5</v>
      </c>
      <c r="H746" s="95"/>
      <c r="I746" s="95"/>
      <c r="J746" s="95"/>
      <c r="K746" s="95"/>
      <c r="L746" s="106" t="str">
        <f t="shared" ref="L746" si="724" xml:space="preserve">
IF($J$3="","Preenchimento incompleto: deve ser informado o Responsável pela análise - B05.01",
IF(AND(C742="",D742="",E742="",F742="",H746="",I746="",J746="",K746=""),"",
IF(AND(C742="",D742="",E742="",F742="",OR(H746&lt;&gt;"",I746&lt;&gt;"",J746&lt;&gt;"",K746&lt;&gt;"")),"Preenchimento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IF(AND(C742&lt;&gt;"",D742&lt;&gt;"",E742&lt;&gt;"",F742&lt;&gt;"",H746="",I746="",J746="",K746=""),"",
IF(AND(C742&lt;&gt;"",D742&lt;&gt;"",E742&lt;&gt;"",F742&lt;&gt;"",OR(H746="",I746="",J746="",K746="")),"Preenchimento incompleto: há informações por requisitante individual faltantes - B03.01",
IF(OR(L742="",L743="",L744="",L745=""),"Preenchimento incompleto: há linhas vazias antes da atual - B05.01",
"Preenchimento correto"))))))))</f>
        <v/>
      </c>
      <c r="M746" s="90"/>
    </row>
    <row r="747" spans="1:13" ht="15">
      <c r="A747" s="28"/>
      <c r="B747" s="72">
        <v>741</v>
      </c>
      <c r="C747" s="131"/>
      <c r="D747" s="134"/>
      <c r="E747" s="137"/>
      <c r="F747" s="137"/>
      <c r="G747" s="76">
        <v>6</v>
      </c>
      <c r="H747" s="95"/>
      <c r="I747" s="95"/>
      <c r="J747" s="95"/>
      <c r="K747" s="95"/>
      <c r="L747" s="106" t="str">
        <f t="shared" ref="L747" si="725" xml:space="preserve">
IF($J$3="","Preenchimento incompleto: deve ser informado o Responsável pela análise - B05.01",
IF(AND(C742="",D742="",E742="",F742="",H747="",I747="",J747="",K747=""),"",
IF(AND(C742="",D742="",E742="",F742="",OR(H747&lt;&gt;"",I747&lt;&gt;"",J747&lt;&gt;"",K747&lt;&gt;"")),"Preenchimento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IF(AND(C742&lt;&gt;"",D742&lt;&gt;"",E742&lt;&gt;"",F742&lt;&gt;"",H747="",I747="",J747="",K747=""),"",
IF(AND(C742&lt;&gt;"",D742&lt;&gt;"",E742&lt;&gt;"",F742&lt;&gt;"",OR(H747="",I747="",J747="",K747="")),"Preenchimento incompleto: há informações por requisitante individual faltantes - B03.01",
IF(OR(L742="",L743="",L744="",L745="",L746=""),"Preenchimento incompleto: há linhas vazias antes da atual - B05.01",
"Preenchimento correto"))))))))</f>
        <v/>
      </c>
      <c r="M747" s="90"/>
    </row>
    <row r="748" spans="1:13" ht="15">
      <c r="A748" s="28"/>
      <c r="B748" s="72">
        <v>742</v>
      </c>
      <c r="C748" s="131"/>
      <c r="D748" s="134"/>
      <c r="E748" s="137"/>
      <c r="F748" s="137"/>
      <c r="G748" s="76">
        <v>7</v>
      </c>
      <c r="H748" s="95"/>
      <c r="I748" s="95"/>
      <c r="J748" s="95"/>
      <c r="K748" s="95"/>
      <c r="L748" s="106" t="str">
        <f t="shared" ref="L748" si="726" xml:space="preserve">
IF($J$3="","Preenchimento incompleto: deve ser informado o Responsável pela análise - B05.01",
IF(AND(C742="",D742="",E742="",F742="",H748="",I748="",J748="",K748=""),"",
IF(AND(C742="",D742="",E742="",F742="",OR(H748&lt;&gt;"",I748&lt;&gt;"",J748&lt;&gt;"",K748&lt;&gt;"")),"Preenchimento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IF(AND(C742&lt;&gt;"",D742&lt;&gt;"",E742&lt;&gt;"",F742&lt;&gt;"",H748="",I748="",J748="",K748=""),"",
IF(AND(C742&lt;&gt;"",D742&lt;&gt;"",E742&lt;&gt;"",F742&lt;&gt;"",OR(H748="",I748="",J748="",K748="")),"Preenchimento incompleto: há informações por requisitante individual faltantes - B03.01",
IF(OR(L742="",L743="",L744="",L745="",L746="",L747=""),"Preenchimento incompleto: há linhas vazias antes da atual - B05.01",
"Preenchimento correto"))))))))</f>
        <v/>
      </c>
      <c r="M748" s="90"/>
    </row>
    <row r="749" spans="1:13" ht="15">
      <c r="A749" s="28"/>
      <c r="B749" s="72">
        <v>743</v>
      </c>
      <c r="C749" s="131"/>
      <c r="D749" s="134"/>
      <c r="E749" s="137"/>
      <c r="F749" s="137"/>
      <c r="G749" s="76">
        <v>8</v>
      </c>
      <c r="H749" s="95"/>
      <c r="I749" s="95"/>
      <c r="J749" s="95"/>
      <c r="K749" s="95"/>
      <c r="L749" s="106" t="str">
        <f t="shared" ref="L749" si="727" xml:space="preserve">
IF($J$3="","Preenchimento incompleto: deve ser informado o Responsável pela análise - B05.01",
IF(AND(C742="",D742="",E742="",F742="",H749="",I749="",J749="",K749=""),"",
IF(AND(C742="",D742="",E742="",F742="",OR(H749&lt;&gt;"",I749&lt;&gt;"",J749&lt;&gt;"",K749&lt;&gt;"")),"Preenchimento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IF(AND(C742&lt;&gt;"",D742&lt;&gt;"",E742&lt;&gt;"",F742&lt;&gt;"",H749="",I749="",J749="",K749=""),"",
IF(AND(C742&lt;&gt;"",D742&lt;&gt;"",E742&lt;&gt;"",F742&lt;&gt;"",OR(H749="",I749="",J749="",K749="")),"Preenchimento incompleto: há informações por requisitante individual faltantes - B03.01",
IF(OR(L742="",L743="",L744="",L745="",L746="",L747="",L748=""),"Preenchimento incompleto: há linhas vazias antes da atual - B05.01",
"Preenchimento correto"))))))))</f>
        <v/>
      </c>
      <c r="M749" s="90"/>
    </row>
    <row r="750" spans="1:13" ht="15">
      <c r="A750" s="28"/>
      <c r="B750" s="72">
        <v>744</v>
      </c>
      <c r="C750" s="131"/>
      <c r="D750" s="134"/>
      <c r="E750" s="137"/>
      <c r="F750" s="137"/>
      <c r="G750" s="76">
        <v>9</v>
      </c>
      <c r="H750" s="95"/>
      <c r="I750" s="95"/>
      <c r="J750" s="95"/>
      <c r="K750" s="95"/>
      <c r="L750" s="106" t="str">
        <f t="shared" ref="L750" si="728" xml:space="preserve">
IF($J$3="","Preenchimento incompleto: deve ser informado o Responsável pela análise - B05.01",
IF(AND(C742="",D742="",E742="",F742="",H750="",I750="",J750="",K750=""),"",
IF(AND(C742="",D742="",E742="",F742="",OR(H750&lt;&gt;"",I750&lt;&gt;"",J750&lt;&gt;"",K750&lt;&gt;"")),"Preenchimento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IF(AND(C742&lt;&gt;"",D742&lt;&gt;"",E742&lt;&gt;"",F742&lt;&gt;"",H750="",I750="",J750="",K750=""),"",
IF(AND(C742&lt;&gt;"",D742&lt;&gt;"",E742&lt;&gt;"",F742&lt;&gt;"",OR(H750="",I750="",J750="",K750="")),"Preenchimento incompleto: há informações por requisitante individual faltantes - B03.01",
IF(OR(L742="",L743="",L744="",L745="",L746="",L747="",L748="",L749=""),"Preenchimento incompleto: há linhas vazias antes da atual - B05.01",
"Preenchimento correto"))))))))</f>
        <v/>
      </c>
      <c r="M750" s="90"/>
    </row>
    <row r="751" spans="1:13" ht="15">
      <c r="A751" s="28"/>
      <c r="B751" s="72">
        <v>745</v>
      </c>
      <c r="C751" s="131"/>
      <c r="D751" s="134"/>
      <c r="E751" s="137"/>
      <c r="F751" s="137"/>
      <c r="G751" s="77">
        <v>10</v>
      </c>
      <c r="H751" s="96"/>
      <c r="I751" s="96"/>
      <c r="J751" s="96"/>
      <c r="K751" s="96"/>
      <c r="L751" s="106" t="str">
        <f t="shared" ref="L751" si="729" xml:space="preserve">
IF($J$3="","Preenchimento incompleto: deve ser informado o Responsável pela análise - B05.01",
IF(AND(C742="",D742="",E742="",F742="",H751="",I751="",J751="",K751=""),"",
IF(AND(C742="",D742="",E742="",F742="",OR(H751&lt;&gt;"",I751&lt;&gt;"",J751&lt;&gt;"",K751&lt;&gt;"")),"Preenchimento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IF(AND(C742&lt;&gt;"",D742&lt;&gt;"",E742&lt;&gt;"",F742&lt;&gt;"",H751="",I751="",J751="",K751=""),"",
IF(AND(C742&lt;&gt;"",D742&lt;&gt;"",E742&lt;&gt;"",F742&lt;&gt;"",OR(H751="",I751="",J751="",K751="")),"Preenchimento incompleto: há informações por requisitante individual faltantes - B03.01",
IF(OR(L742="",L743="",L744="",L745="",L746="",L747="",L748="",L749="",L750=""),"Preenchimento incompleto: há linhas vazias antes da atual - B05.01",
"Preenchimento correto"))))))))</f>
        <v/>
      </c>
      <c r="M751" s="90"/>
    </row>
    <row r="752" spans="1:13" ht="15">
      <c r="A752" s="28"/>
      <c r="B752" s="72">
        <v>746</v>
      </c>
      <c r="C752" s="131"/>
      <c r="D752" s="134"/>
      <c r="E752" s="137"/>
      <c r="F752" s="137"/>
      <c r="G752" s="77">
        <v>11</v>
      </c>
      <c r="H752" s="96"/>
      <c r="I752" s="96"/>
      <c r="J752" s="96"/>
      <c r="K752" s="96"/>
      <c r="L752" s="106" t="str">
        <f t="shared" ref="L752" si="730" xml:space="preserve">
IF($J$3="","Preenchimento incompleto: deve ser informado o Responsável pela análise - B05.01",
IF(AND(C742="",D742="",E742="",F742="",H752="",I752="",J752="",K752=""),"",
IF(AND(C742="",D742="",E742="",F742="",OR(H752&lt;&gt;"",I752&lt;&gt;"",J752&lt;&gt;"",K752&lt;&gt;"")),"Preenchimento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IF(AND(C742&lt;&gt;"",D742&lt;&gt;"",E742&lt;&gt;"",F742&lt;&gt;"",H752="",I752="",J752="",K752=""),"",
IF(AND(C742&lt;&gt;"",D742&lt;&gt;"",E742&lt;&gt;"",F742&lt;&gt;"",OR(H752="",I752="",J752="",K752="")),"Preenchimento incompleto: há informações por requisitante individual faltantes - B03.01",
IF(OR(L742="",L743="",L744="",L745="",L746="",L747="",L748="",L749="",L750="",L751=""),"Preenchimento incompleto: há linhas vazias antes da atual - B05.01",
"Preenchimento correto"))))))))</f>
        <v/>
      </c>
      <c r="M752" s="90"/>
    </row>
    <row r="753" spans="1:13" ht="15">
      <c r="A753" s="28"/>
      <c r="B753" s="72">
        <v>747</v>
      </c>
      <c r="C753" s="131"/>
      <c r="D753" s="134"/>
      <c r="E753" s="137"/>
      <c r="F753" s="137"/>
      <c r="G753" s="77">
        <v>12</v>
      </c>
      <c r="H753" s="96"/>
      <c r="I753" s="96"/>
      <c r="J753" s="96"/>
      <c r="K753" s="96"/>
      <c r="L753" s="106" t="str">
        <f t="shared" ref="L753" si="731" xml:space="preserve">
IF($J$3="","Preenchimento incompleto: deve ser informado o Responsável pela análise - B05.01",
IF(AND(C742="",D742="",E742="",F742="",H753="",I753="",J753="",K753=""),"",
IF(AND(C742="",D742="",E742="",F742="",OR(H753&lt;&gt;"",I753&lt;&gt;"",J753&lt;&gt;"",K753&lt;&gt;"")),"Preenchimento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IF(AND(C742&lt;&gt;"",D742&lt;&gt;"",E742&lt;&gt;"",F742&lt;&gt;"",H753="",I753="",J753="",K753=""),"",
IF(AND(C742&lt;&gt;"",D742&lt;&gt;"",E742&lt;&gt;"",F742&lt;&gt;"",OR(H753="",I753="",J753="",K753="")),"Preenchimento incompleto: há informações por requisitante individual faltantes - B03.01",
IF(OR(L742="",L743="",L744="",L745="",L746="",L747="",L748="",L749="",L750="",L751="",L752=""),"Preenchimento incompleto: há linhas vazias antes da atual - B05.01",
"Preenchimento correto"))))))))</f>
        <v/>
      </c>
      <c r="M753" s="90"/>
    </row>
    <row r="754" spans="1:13" ht="15">
      <c r="A754" s="28"/>
      <c r="B754" s="72">
        <v>748</v>
      </c>
      <c r="C754" s="131"/>
      <c r="D754" s="134"/>
      <c r="E754" s="137"/>
      <c r="F754" s="137"/>
      <c r="G754" s="77">
        <v>13</v>
      </c>
      <c r="H754" s="96"/>
      <c r="I754" s="96"/>
      <c r="J754" s="96"/>
      <c r="K754" s="96"/>
      <c r="L754" s="106" t="str">
        <f t="shared" ref="L754" si="732" xml:space="preserve">
IF($J$3="","Preenchimento incompleto: deve ser informado o Responsável pela análise - B05.01",
IF(AND(C742="",D742="",E742="",F742="",H754="",I754="",J754="",K754=""),"",
IF(AND(C742="",D742="",E742="",F742="",OR(H754&lt;&gt;"",I754&lt;&gt;"",J754&lt;&gt;"",K754&lt;&gt;"")),"Preenchimento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IF(AND(C742&lt;&gt;"",D742&lt;&gt;"",E742&lt;&gt;"",F742&lt;&gt;"",H754="",I754="",J754="",K754=""),"",
IF(AND(C742&lt;&gt;"",D742&lt;&gt;"",E742&lt;&gt;"",F742&lt;&gt;"",OR(H754="",I754="",J754="",K754="")),"Preenchimento incompleto: há informações por requisitante individual faltantes - B03.01",
IF(OR(L742="",L743="",L744="",L745="",L746="",L747="",L748="",L749="",L750="",L751="",L752="",L753=""),"Preenchimento incompleto: há linhas vazias antes da atual - B05.01",
"Preenchimento correto"))))))))</f>
        <v/>
      </c>
      <c r="M754" s="90"/>
    </row>
    <row r="755" spans="1:13" ht="15">
      <c r="A755" s="28"/>
      <c r="B755" s="73">
        <v>749</v>
      </c>
      <c r="C755" s="131"/>
      <c r="D755" s="134"/>
      <c r="E755" s="137"/>
      <c r="F755" s="137"/>
      <c r="G755" s="77">
        <v>14</v>
      </c>
      <c r="H755" s="96"/>
      <c r="I755" s="96"/>
      <c r="J755" s="96"/>
      <c r="K755" s="96"/>
      <c r="L755" s="106" t="str">
        <f t="shared" ref="L755" si="733" xml:space="preserve">
IF($J$3="","Preenchimento incompleto: deve ser informado o Responsável pela análise - B05.01",
IF(AND(C742="",D742="",E742="",F742="",H755="",I755="",J755="",K755=""),"",
IF(AND(C742="",D742="",E742="",F742="",OR(H755&lt;&gt;"",I755&lt;&gt;"",J755&lt;&gt;"",K755&lt;&gt;"")),"Preenchimento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IF(AND(C742&lt;&gt;"",D742&lt;&gt;"",E742&lt;&gt;"",F742&lt;&gt;"",H755="",I755="",J755="",K755=""),"",
IF(AND(C742&lt;&gt;"",D742&lt;&gt;"",E742&lt;&gt;"",F742&lt;&gt;"",OR(H755="",I755="",J755="",K755="")),"Preenchimento incompleto: há informações por requisitante individual faltantes - B03.01",
IF(OR(L742="",L743="",L744="",L745="",L746="",L747="",L748="",L749="",L750="",L751="",L752="",L753="",L754=""),"Preenchimento incompleto: há linhas vazias antes da atual - B05.01",
"Preenchimento correto"))))))))</f>
        <v/>
      </c>
      <c r="M755" s="90"/>
    </row>
    <row r="756" spans="1:13" ht="15">
      <c r="A756" s="28"/>
      <c r="B756" s="74">
        <v>750</v>
      </c>
      <c r="C756" s="132"/>
      <c r="D756" s="135"/>
      <c r="E756" s="138"/>
      <c r="F756" s="138"/>
      <c r="G756" s="78">
        <v>15</v>
      </c>
      <c r="H756" s="97"/>
      <c r="I756" s="97"/>
      <c r="J756" s="97"/>
      <c r="K756" s="97"/>
      <c r="L756" s="107" t="str">
        <f t="shared" ref="L756" si="734" xml:space="preserve">
IF($J$3="","Preenchimento incompleto: deve ser informado o Responsável pela análise - B05.01",
IF(AND(C742="",D742="",E742="",F742="",H756="",I756="",J756="",K756=""),"",
IF(AND(C742="",D742="",E742="",F742="",OR(H756&lt;&gt;"",I756&lt;&gt;"",J756&lt;&gt;"",K756&lt;&gt;"")),"Preenchimento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IF(AND(C742&lt;&gt;"",D742&lt;&gt;"",E742&lt;&gt;"",F742&lt;&gt;"",H756="",I756="",J756="",K756=""),"",
IF(AND(C742&lt;&gt;"",D742&lt;&gt;"",E742&lt;&gt;"",F742&lt;&gt;"",OR(H756="",I756="",J756="",K756="")),"Preenchimento incompleto: há informações por requisitante individual faltantes - B03.01",
IF(OR(L742="",L743="",L744="",L745="",L746="",L747="",L748="",L749="",L750="",L751="",L752="",L753="",L754="",L755=""),"Preenchimento incompleto: há linhas vazias antes da atual - B05.01",
"Preenchimento correto"))))))))</f>
        <v/>
      </c>
      <c r="M756" s="90"/>
    </row>
    <row r="757" spans="1:13" ht="15">
      <c r="A757" s="28"/>
      <c r="B757" s="71">
        <v>751</v>
      </c>
      <c r="C757" s="130" t="str">
        <f>IF('1-ITENS'!C57="","",'1-ITENS'!C57)</f>
        <v/>
      </c>
      <c r="D757" s="133" t="str">
        <f>IF('1-ITENS'!D57="","",'1-ITENS'!D57)</f>
        <v/>
      </c>
      <c r="E757" s="136" t="str">
        <f>IF('1-ITENS'!H57="","",'1-ITENS'!H57)</f>
        <v/>
      </c>
      <c r="F757" s="136" t="str">
        <f>IF('1-ITENS'!F57="","",'1-ITENS'!F57)</f>
        <v/>
      </c>
      <c r="G757" s="75">
        <v>1</v>
      </c>
      <c r="H757" s="94"/>
      <c r="I757" s="94"/>
      <c r="J757" s="94"/>
      <c r="K757" s="94"/>
      <c r="L757" s="105" t="str">
        <f t="shared" ref="L757" si="735" xml:space="preserve">
IF($J$3="","Preenchimento incompleto: deve ser informado o Responsável pela análise - B05.01",
IF(AND(C757="",D757="",E757="",F757="",H757="",I757="",J757="",K757=""),"",
IF(AND(C757="",D757="",E757="",F757="",OR(H757&lt;&gt;"",I757&lt;&gt;"",J757&lt;&gt;"",K757&lt;&gt;"")),"Preenchimento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IF(AND(C757&lt;&gt;"",D757&lt;&gt;"",E757&lt;&gt;"",F757&lt;&gt;"",H757="",I757="",J757="",K757=""),"",
IF(AND(C757&lt;&gt;"",D757&lt;&gt;"",E757&lt;&gt;"",F757&lt;&gt;"",OR(H757="",I757="",J757="",K757="")),"Preenchimento incompleto: há informações por requisitante individual faltantes - B03.01",
"Preenchimento correto")))))))</f>
        <v/>
      </c>
      <c r="M757" s="90"/>
    </row>
    <row r="758" spans="1:13" ht="15">
      <c r="A758" s="28"/>
      <c r="B758" s="72">
        <v>752</v>
      </c>
      <c r="C758" s="131"/>
      <c r="D758" s="134"/>
      <c r="E758" s="137"/>
      <c r="F758" s="137"/>
      <c r="G758" s="76">
        <v>2</v>
      </c>
      <c r="H758" s="95"/>
      <c r="I758" s="95"/>
      <c r="J758" s="95"/>
      <c r="K758" s="95"/>
      <c r="L758" s="106" t="str">
        <f t="shared" ref="L758" si="736" xml:space="preserve">
IF($J$3="","Preenchimento incompleto: deve ser informado o Responsável pela análise - B05.01",
IF(AND(C757="",D757="",E757="",F757="",H758="",I758="",J758="",K758=""),"",
IF(AND(C757="",D757="",E757="",F757="",OR(H758&lt;&gt;"",I758&lt;&gt;"",J758&lt;&gt;"",K758&lt;&gt;"")),"Preenchimento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IF(AND(C757&lt;&gt;"",D757&lt;&gt;"",E757&lt;&gt;"",F757&lt;&gt;"",H758="",I758="",J758="",K758=""),"",
IF(AND(C757&lt;&gt;"",D757&lt;&gt;"",E757&lt;&gt;"",F757&lt;&gt;"",OR(H758="",I758="",J758="",K758="")),"Preenchimento incompleto: há informações por requisitante individual faltantes - B03.01",
IF(L757="","Preenchimento incompleto: há linhas vazias antes da atual - B05.01",
"Preenchimento correto"))))))))</f>
        <v/>
      </c>
      <c r="M758" s="90"/>
    </row>
    <row r="759" spans="1:13" ht="15">
      <c r="A759" s="28"/>
      <c r="B759" s="72">
        <v>753</v>
      </c>
      <c r="C759" s="131"/>
      <c r="D759" s="134"/>
      <c r="E759" s="137"/>
      <c r="F759" s="137"/>
      <c r="G759" s="76">
        <v>3</v>
      </c>
      <c r="H759" s="95"/>
      <c r="I759" s="95"/>
      <c r="J759" s="95"/>
      <c r="K759" s="95"/>
      <c r="L759" s="106" t="str">
        <f t="shared" ref="L759" si="737" xml:space="preserve">
IF($J$3="","Preenchimento incompleto: deve ser informado o Responsável pela análise - B05.01",
IF(AND(C757="",D757="",E757="",F757="",H759="",I759="",J759="",K759=""),"",
IF(AND(C757="",D757="",E757="",F757="",OR(H759&lt;&gt;"",I759&lt;&gt;"",J759&lt;&gt;"",K759&lt;&gt;"")),"Preenchimento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IF(AND(C757&lt;&gt;"",D757&lt;&gt;"",E757&lt;&gt;"",F757&lt;&gt;"",H759="",I759="",J759="",K759=""),"",
IF(AND(C757&lt;&gt;"",D757&lt;&gt;"",E757&lt;&gt;"",F757&lt;&gt;"",OR(H759="",I759="",J759="",K759="")),"Preenchimento incompleto: há informações por requisitante individual faltantes - B03.01",
IF(OR(L757="",L758=""),"Preenchimento incompleto: há linhas vazias antes da atual - B05.01",
"Preenchimento correto"))))))))</f>
        <v/>
      </c>
      <c r="M759" s="90"/>
    </row>
    <row r="760" spans="1:13" ht="15">
      <c r="A760" s="28"/>
      <c r="B760" s="72">
        <v>754</v>
      </c>
      <c r="C760" s="131"/>
      <c r="D760" s="134"/>
      <c r="E760" s="137"/>
      <c r="F760" s="137"/>
      <c r="G760" s="76">
        <v>4</v>
      </c>
      <c r="H760" s="95"/>
      <c r="I760" s="95"/>
      <c r="J760" s="95"/>
      <c r="K760" s="95"/>
      <c r="L760" s="106" t="str">
        <f t="shared" ref="L760" si="738" xml:space="preserve">
IF($J$3="","Preenchimento incompleto: deve ser informado o Responsável pela análise - B05.01",
IF(AND(C757="",D757="",E757="",F757="",H760="",I760="",J760="",K760=""),"",
IF(AND(C757="",D757="",E757="",F757="",OR(H760&lt;&gt;"",I760&lt;&gt;"",J760&lt;&gt;"",K760&lt;&gt;"")),"Preenchimento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IF(AND(C757&lt;&gt;"",D757&lt;&gt;"",E757&lt;&gt;"",F757&lt;&gt;"",H760="",I760="",J760="",K760=""),"",
IF(AND(C757&lt;&gt;"",D757&lt;&gt;"",E757&lt;&gt;"",F757&lt;&gt;"",OR(H760="",I760="",J760="",K760="")),"Preenchimento incompleto: há informações por requisitante individual faltantes - B03.01",
IF(OR(L757="",L758="",L759=""),"Preenchimento incompleto: há linhas vazias antes da atual - B05.01",
"Preenchimento correto"))))))))</f>
        <v/>
      </c>
      <c r="M760" s="90"/>
    </row>
    <row r="761" spans="1:13" ht="15">
      <c r="A761" s="28"/>
      <c r="B761" s="72">
        <v>755</v>
      </c>
      <c r="C761" s="131"/>
      <c r="D761" s="134"/>
      <c r="E761" s="137"/>
      <c r="F761" s="137"/>
      <c r="G761" s="76">
        <v>5</v>
      </c>
      <c r="H761" s="95"/>
      <c r="I761" s="95"/>
      <c r="J761" s="95"/>
      <c r="K761" s="95"/>
      <c r="L761" s="106" t="str">
        <f t="shared" ref="L761" si="739" xml:space="preserve">
IF($J$3="","Preenchimento incompleto: deve ser informado o Responsável pela análise - B05.01",
IF(AND(C757="",D757="",E757="",F757="",H761="",I761="",J761="",K761=""),"",
IF(AND(C757="",D757="",E757="",F757="",OR(H761&lt;&gt;"",I761&lt;&gt;"",J761&lt;&gt;"",K761&lt;&gt;"")),"Preenchimento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IF(AND(C757&lt;&gt;"",D757&lt;&gt;"",E757&lt;&gt;"",F757&lt;&gt;"",H761="",I761="",J761="",K761=""),"",
IF(AND(C757&lt;&gt;"",D757&lt;&gt;"",E757&lt;&gt;"",F757&lt;&gt;"",OR(H761="",I761="",J761="",K761="")),"Preenchimento incompleto: há informações por requisitante individual faltantes - B03.01",
IF(OR(L757="",L758="",L759="",L760=""),"Preenchimento incompleto: há linhas vazias antes da atual - B05.01",
"Preenchimento correto"))))))))</f>
        <v/>
      </c>
      <c r="M761" s="90"/>
    </row>
    <row r="762" spans="1:13" ht="15">
      <c r="A762" s="28"/>
      <c r="B762" s="72">
        <v>756</v>
      </c>
      <c r="C762" s="131"/>
      <c r="D762" s="134"/>
      <c r="E762" s="137"/>
      <c r="F762" s="137"/>
      <c r="G762" s="76">
        <v>6</v>
      </c>
      <c r="H762" s="95"/>
      <c r="I762" s="95"/>
      <c r="J762" s="95"/>
      <c r="K762" s="95"/>
      <c r="L762" s="106" t="str">
        <f t="shared" ref="L762" si="740" xml:space="preserve">
IF($J$3="","Preenchimento incompleto: deve ser informado o Responsável pela análise - B05.01",
IF(AND(C757="",D757="",E757="",F757="",H762="",I762="",J762="",K762=""),"",
IF(AND(C757="",D757="",E757="",F757="",OR(H762&lt;&gt;"",I762&lt;&gt;"",J762&lt;&gt;"",K762&lt;&gt;"")),"Preenchimento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IF(AND(C757&lt;&gt;"",D757&lt;&gt;"",E757&lt;&gt;"",F757&lt;&gt;"",H762="",I762="",J762="",K762=""),"",
IF(AND(C757&lt;&gt;"",D757&lt;&gt;"",E757&lt;&gt;"",F757&lt;&gt;"",OR(H762="",I762="",J762="",K762="")),"Preenchimento incompleto: há informações por requisitante individual faltantes - B03.01",
IF(OR(L757="",L758="",L759="",L760="",L761=""),"Preenchimento incompleto: há linhas vazias antes da atual - B05.01",
"Preenchimento correto"))))))))</f>
        <v/>
      </c>
      <c r="M762" s="90"/>
    </row>
    <row r="763" spans="1:13" ht="15">
      <c r="A763" s="28"/>
      <c r="B763" s="72">
        <v>757</v>
      </c>
      <c r="C763" s="131"/>
      <c r="D763" s="134"/>
      <c r="E763" s="137"/>
      <c r="F763" s="137"/>
      <c r="G763" s="76">
        <v>7</v>
      </c>
      <c r="H763" s="95"/>
      <c r="I763" s="95"/>
      <c r="J763" s="95"/>
      <c r="K763" s="95"/>
      <c r="L763" s="106" t="str">
        <f t="shared" ref="L763" si="741" xml:space="preserve">
IF($J$3="","Preenchimento incompleto: deve ser informado o Responsável pela análise - B05.01",
IF(AND(C757="",D757="",E757="",F757="",H763="",I763="",J763="",K763=""),"",
IF(AND(C757="",D757="",E757="",F757="",OR(H763&lt;&gt;"",I763&lt;&gt;"",J763&lt;&gt;"",K763&lt;&gt;"")),"Preenchimento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IF(AND(C757&lt;&gt;"",D757&lt;&gt;"",E757&lt;&gt;"",F757&lt;&gt;"",H763="",I763="",J763="",K763=""),"",
IF(AND(C757&lt;&gt;"",D757&lt;&gt;"",E757&lt;&gt;"",F757&lt;&gt;"",OR(H763="",I763="",J763="",K763="")),"Preenchimento incompleto: há informações por requisitante individual faltantes - B03.01",
IF(OR(L757="",L758="",L759="",L760="",L761="",L762=""),"Preenchimento incompleto: há linhas vazias antes da atual - B05.01",
"Preenchimento correto"))))))))</f>
        <v/>
      </c>
      <c r="M763" s="90"/>
    </row>
    <row r="764" spans="1:13" ht="15">
      <c r="A764" s="28"/>
      <c r="B764" s="72">
        <v>758</v>
      </c>
      <c r="C764" s="131"/>
      <c r="D764" s="134"/>
      <c r="E764" s="137"/>
      <c r="F764" s="137"/>
      <c r="G764" s="76">
        <v>8</v>
      </c>
      <c r="H764" s="95"/>
      <c r="I764" s="95"/>
      <c r="J764" s="95"/>
      <c r="K764" s="95"/>
      <c r="L764" s="106" t="str">
        <f t="shared" ref="L764" si="742" xml:space="preserve">
IF($J$3="","Preenchimento incompleto: deve ser informado o Responsável pela análise - B05.01",
IF(AND(C757="",D757="",E757="",F757="",H764="",I764="",J764="",K764=""),"",
IF(AND(C757="",D757="",E757="",F757="",OR(H764&lt;&gt;"",I764&lt;&gt;"",J764&lt;&gt;"",K764&lt;&gt;"")),"Preenchimento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IF(AND(C757&lt;&gt;"",D757&lt;&gt;"",E757&lt;&gt;"",F757&lt;&gt;"",H764="",I764="",J764="",K764=""),"",
IF(AND(C757&lt;&gt;"",D757&lt;&gt;"",E757&lt;&gt;"",F757&lt;&gt;"",OR(H764="",I764="",J764="",K764="")),"Preenchimento incompleto: há informações por requisitante individual faltantes - B03.01",
IF(OR(L757="",L758="",L759="",L760="",L761="",L762="",L763=""),"Preenchimento incompleto: há linhas vazias antes da atual - B05.01",
"Preenchimento correto"))))))))</f>
        <v/>
      </c>
      <c r="M764" s="90"/>
    </row>
    <row r="765" spans="1:13" ht="15">
      <c r="A765" s="28"/>
      <c r="B765" s="72">
        <v>759</v>
      </c>
      <c r="C765" s="131"/>
      <c r="D765" s="134"/>
      <c r="E765" s="137"/>
      <c r="F765" s="137"/>
      <c r="G765" s="76">
        <v>9</v>
      </c>
      <c r="H765" s="95"/>
      <c r="I765" s="95"/>
      <c r="J765" s="95"/>
      <c r="K765" s="95"/>
      <c r="L765" s="106" t="str">
        <f t="shared" ref="L765" si="743" xml:space="preserve">
IF($J$3="","Preenchimento incompleto: deve ser informado o Responsável pela análise - B05.01",
IF(AND(C757="",D757="",E757="",F757="",H765="",I765="",J765="",K765=""),"",
IF(AND(C757="",D757="",E757="",F757="",OR(H765&lt;&gt;"",I765&lt;&gt;"",J765&lt;&gt;"",K765&lt;&gt;"")),"Preenchimento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IF(AND(C757&lt;&gt;"",D757&lt;&gt;"",E757&lt;&gt;"",F757&lt;&gt;"",H765="",I765="",J765="",K765=""),"",
IF(AND(C757&lt;&gt;"",D757&lt;&gt;"",E757&lt;&gt;"",F757&lt;&gt;"",OR(H765="",I765="",J765="",K765="")),"Preenchimento incompleto: há informações por requisitante individual faltantes - B03.01",
IF(OR(L757="",L758="",L759="",L760="",L761="",L762="",L763="",L764=""),"Preenchimento incompleto: há linhas vazias antes da atual - B05.01",
"Preenchimento correto"))))))))</f>
        <v/>
      </c>
      <c r="M765" s="90"/>
    </row>
    <row r="766" spans="1:13" ht="15">
      <c r="A766" s="28"/>
      <c r="B766" s="72">
        <v>760</v>
      </c>
      <c r="C766" s="131"/>
      <c r="D766" s="134"/>
      <c r="E766" s="137"/>
      <c r="F766" s="137"/>
      <c r="G766" s="77">
        <v>10</v>
      </c>
      <c r="H766" s="96"/>
      <c r="I766" s="96"/>
      <c r="J766" s="96"/>
      <c r="K766" s="96"/>
      <c r="L766" s="106" t="str">
        <f t="shared" ref="L766" si="744" xml:space="preserve">
IF($J$3="","Preenchimento incompleto: deve ser informado o Responsável pela análise - B05.01",
IF(AND(C757="",D757="",E757="",F757="",H766="",I766="",J766="",K766=""),"",
IF(AND(C757="",D757="",E757="",F757="",OR(H766&lt;&gt;"",I766&lt;&gt;"",J766&lt;&gt;"",K766&lt;&gt;"")),"Preenchimento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IF(AND(C757&lt;&gt;"",D757&lt;&gt;"",E757&lt;&gt;"",F757&lt;&gt;"",H766="",I766="",J766="",K766=""),"",
IF(AND(C757&lt;&gt;"",D757&lt;&gt;"",E757&lt;&gt;"",F757&lt;&gt;"",OR(H766="",I766="",J766="",K766="")),"Preenchimento incompleto: há informações por requisitante individual faltantes - B03.01",
IF(OR(L757="",L758="",L759="",L760="",L761="",L762="",L763="",L764="",L765=""),"Preenchimento incompleto: há linhas vazias antes da atual - B05.01",
"Preenchimento correto"))))))))</f>
        <v/>
      </c>
      <c r="M766" s="90"/>
    </row>
    <row r="767" spans="1:13" ht="15">
      <c r="A767" s="28"/>
      <c r="B767" s="72">
        <v>761</v>
      </c>
      <c r="C767" s="131"/>
      <c r="D767" s="134"/>
      <c r="E767" s="137"/>
      <c r="F767" s="137"/>
      <c r="G767" s="77">
        <v>11</v>
      </c>
      <c r="H767" s="96"/>
      <c r="I767" s="96"/>
      <c r="J767" s="96"/>
      <c r="K767" s="96"/>
      <c r="L767" s="106" t="str">
        <f t="shared" ref="L767" si="745" xml:space="preserve">
IF($J$3="","Preenchimento incompleto: deve ser informado o Responsável pela análise - B05.01",
IF(AND(C757="",D757="",E757="",F757="",H767="",I767="",J767="",K767=""),"",
IF(AND(C757="",D757="",E757="",F757="",OR(H767&lt;&gt;"",I767&lt;&gt;"",J767&lt;&gt;"",K767&lt;&gt;"")),"Preenchimento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IF(AND(C757&lt;&gt;"",D757&lt;&gt;"",E757&lt;&gt;"",F757&lt;&gt;"",H767="",I767="",J767="",K767=""),"",
IF(AND(C757&lt;&gt;"",D757&lt;&gt;"",E757&lt;&gt;"",F757&lt;&gt;"",OR(H767="",I767="",J767="",K767="")),"Preenchimento incompleto: há informações por requisitante individual faltantes - B03.01",
IF(OR(L757="",L758="",L759="",L760="",L761="",L762="",L763="",L764="",L765="",L766=""),"Preenchimento incompleto: há linhas vazias antes da atual - B05.01",
"Preenchimento correto"))))))))</f>
        <v/>
      </c>
      <c r="M767" s="90"/>
    </row>
    <row r="768" spans="1:13" ht="15">
      <c r="A768" s="28"/>
      <c r="B768" s="72">
        <v>762</v>
      </c>
      <c r="C768" s="131"/>
      <c r="D768" s="134"/>
      <c r="E768" s="137"/>
      <c r="F768" s="137"/>
      <c r="G768" s="77">
        <v>12</v>
      </c>
      <c r="H768" s="96"/>
      <c r="I768" s="96"/>
      <c r="J768" s="96"/>
      <c r="K768" s="96"/>
      <c r="L768" s="106" t="str">
        <f t="shared" ref="L768" si="746" xml:space="preserve">
IF($J$3="","Preenchimento incompleto: deve ser informado o Responsável pela análise - B05.01",
IF(AND(C757="",D757="",E757="",F757="",H768="",I768="",J768="",K768=""),"",
IF(AND(C757="",D757="",E757="",F757="",OR(H768&lt;&gt;"",I768&lt;&gt;"",J768&lt;&gt;"",K768&lt;&gt;"")),"Preenchimento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IF(AND(C757&lt;&gt;"",D757&lt;&gt;"",E757&lt;&gt;"",F757&lt;&gt;"",H768="",I768="",J768="",K768=""),"",
IF(AND(C757&lt;&gt;"",D757&lt;&gt;"",E757&lt;&gt;"",F757&lt;&gt;"",OR(H768="",I768="",J768="",K768="")),"Preenchimento incompleto: há informações por requisitante individual faltantes - B03.01",
IF(OR(L757="",L758="",L759="",L760="",L761="",L762="",L763="",L764="",L765="",L766="",L767=""),"Preenchimento incompleto: há linhas vazias antes da atual - B05.01",
"Preenchimento correto"))))))))</f>
        <v/>
      </c>
      <c r="M768" s="90"/>
    </row>
    <row r="769" spans="1:13" ht="15">
      <c r="A769" s="28"/>
      <c r="B769" s="72">
        <v>763</v>
      </c>
      <c r="C769" s="131"/>
      <c r="D769" s="134"/>
      <c r="E769" s="137"/>
      <c r="F769" s="137"/>
      <c r="G769" s="77">
        <v>13</v>
      </c>
      <c r="H769" s="96"/>
      <c r="I769" s="96"/>
      <c r="J769" s="96"/>
      <c r="K769" s="96"/>
      <c r="L769" s="106" t="str">
        <f t="shared" ref="L769" si="747" xml:space="preserve">
IF($J$3="","Preenchimento incompleto: deve ser informado o Responsável pela análise - B05.01",
IF(AND(C757="",D757="",E757="",F757="",H769="",I769="",J769="",K769=""),"",
IF(AND(C757="",D757="",E757="",F757="",OR(H769&lt;&gt;"",I769&lt;&gt;"",J769&lt;&gt;"",K769&lt;&gt;"")),"Preenchimento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IF(AND(C757&lt;&gt;"",D757&lt;&gt;"",E757&lt;&gt;"",F757&lt;&gt;"",H769="",I769="",J769="",K769=""),"",
IF(AND(C757&lt;&gt;"",D757&lt;&gt;"",E757&lt;&gt;"",F757&lt;&gt;"",OR(H769="",I769="",J769="",K769="")),"Preenchimento incompleto: há informações por requisitante individual faltantes - B03.01",
IF(OR(L757="",L758="",L759="",L760="",L761="",L762="",L763="",L764="",L765="",L766="",L767="",L768=""),"Preenchimento incompleto: há linhas vazias antes da atual - B05.01",
"Preenchimento correto"))))))))</f>
        <v/>
      </c>
      <c r="M769" s="90"/>
    </row>
    <row r="770" spans="1:13" ht="15">
      <c r="A770" s="28"/>
      <c r="B770" s="73">
        <v>764</v>
      </c>
      <c r="C770" s="131"/>
      <c r="D770" s="134"/>
      <c r="E770" s="137"/>
      <c r="F770" s="137"/>
      <c r="G770" s="77">
        <v>14</v>
      </c>
      <c r="H770" s="96"/>
      <c r="I770" s="96"/>
      <c r="J770" s="96"/>
      <c r="K770" s="96"/>
      <c r="L770" s="106" t="str">
        <f t="shared" ref="L770" si="748" xml:space="preserve">
IF($J$3="","Preenchimento incompleto: deve ser informado o Responsável pela análise - B05.01",
IF(AND(C757="",D757="",E757="",F757="",H770="",I770="",J770="",K770=""),"",
IF(AND(C757="",D757="",E757="",F757="",OR(H770&lt;&gt;"",I770&lt;&gt;"",J770&lt;&gt;"",K770&lt;&gt;"")),"Preenchimento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IF(AND(C757&lt;&gt;"",D757&lt;&gt;"",E757&lt;&gt;"",F757&lt;&gt;"",H770="",I770="",J770="",K770=""),"",
IF(AND(C757&lt;&gt;"",D757&lt;&gt;"",E757&lt;&gt;"",F757&lt;&gt;"",OR(H770="",I770="",J770="",K770="")),"Preenchimento incompleto: há informações por requisitante individual faltantes - B03.01",
IF(OR(L757="",L758="",L759="",L760="",L761="",L762="",L763="",L764="",L765="",L766="",L767="",L768="",L769=""),"Preenchimento incompleto: há linhas vazias antes da atual - B05.01",
"Preenchimento correto"))))))))</f>
        <v/>
      </c>
      <c r="M770" s="90"/>
    </row>
    <row r="771" spans="1:13" ht="15">
      <c r="A771" s="28"/>
      <c r="B771" s="74">
        <v>765</v>
      </c>
      <c r="C771" s="132"/>
      <c r="D771" s="135"/>
      <c r="E771" s="138"/>
      <c r="F771" s="138"/>
      <c r="G771" s="78">
        <v>15</v>
      </c>
      <c r="H771" s="97"/>
      <c r="I771" s="97"/>
      <c r="J771" s="97"/>
      <c r="K771" s="97"/>
      <c r="L771" s="107" t="str">
        <f t="shared" ref="L771" si="749" xml:space="preserve">
IF($J$3="","Preenchimento incompleto: deve ser informado o Responsável pela análise - B05.01",
IF(AND(C757="",D757="",E757="",F757="",H771="",I771="",J771="",K771=""),"",
IF(AND(C757="",D757="",E757="",F757="",OR(H771&lt;&gt;"",I771&lt;&gt;"",J771&lt;&gt;"",K771&lt;&gt;"")),"Preenchimento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IF(AND(C757&lt;&gt;"",D757&lt;&gt;"",E757&lt;&gt;"",F757&lt;&gt;"",H771="",I771="",J771="",K771=""),"",
IF(AND(C757&lt;&gt;"",D757&lt;&gt;"",E757&lt;&gt;"",F757&lt;&gt;"",OR(H771="",I771="",J771="",K771="")),"Preenchimento incompleto: há informações por requisitante individual faltantes - B03.01",
IF(OR(L757="",L758="",L759="",L760="",L761="",L762="",L763="",L764="",L765="",L766="",L767="",L768="",L769="",L770=""),"Preenchimento incompleto: há linhas vazias antes da atual - B05.01",
"Preenchimento correto"))))))))</f>
        <v/>
      </c>
      <c r="M771" s="90"/>
    </row>
    <row r="772" spans="1:13" ht="15">
      <c r="A772" s="28"/>
      <c r="B772" s="71">
        <v>766</v>
      </c>
      <c r="C772" s="130" t="str">
        <f>IF('1-ITENS'!C58="","",'1-ITENS'!C58)</f>
        <v/>
      </c>
      <c r="D772" s="133" t="str">
        <f>IF('1-ITENS'!D58="","",'1-ITENS'!D58)</f>
        <v/>
      </c>
      <c r="E772" s="136" t="str">
        <f>IF('1-ITENS'!H58="","",'1-ITENS'!H58)</f>
        <v/>
      </c>
      <c r="F772" s="136" t="str">
        <f>IF('1-ITENS'!F58="","",'1-ITENS'!F58)</f>
        <v/>
      </c>
      <c r="G772" s="75">
        <v>1</v>
      </c>
      <c r="H772" s="94"/>
      <c r="I772" s="94"/>
      <c r="J772" s="94"/>
      <c r="K772" s="94"/>
      <c r="L772" s="105" t="str">
        <f t="shared" ref="L772" si="750" xml:space="preserve">
IF($J$3="","Preenchimento incompleto: deve ser informado o Responsável pela análise - B05.01",
IF(AND(C772="",D772="",E772="",F772="",H772="",I772="",J772="",K772=""),"",
IF(AND(C772="",D772="",E772="",F772="",OR(H772&lt;&gt;"",I772&lt;&gt;"",J772&lt;&gt;"",K772&lt;&gt;"")),"Preenchimento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IF(AND(C772&lt;&gt;"",D772&lt;&gt;"",E772&lt;&gt;"",F772&lt;&gt;"",H772="",I772="",J772="",K772=""),"",
IF(AND(C772&lt;&gt;"",D772&lt;&gt;"",E772&lt;&gt;"",F772&lt;&gt;"",OR(H772="",I772="",J772="",K772="")),"Preenchimento incompleto: há informações por requisitante individual faltantes - B03.01",
"Preenchimento correto")))))))</f>
        <v/>
      </c>
      <c r="M772" s="90"/>
    </row>
    <row r="773" spans="1:13" ht="15">
      <c r="A773" s="28"/>
      <c r="B773" s="72">
        <v>767</v>
      </c>
      <c r="C773" s="131"/>
      <c r="D773" s="134"/>
      <c r="E773" s="137"/>
      <c r="F773" s="137"/>
      <c r="G773" s="76">
        <v>2</v>
      </c>
      <c r="H773" s="95"/>
      <c r="I773" s="95"/>
      <c r="J773" s="95"/>
      <c r="K773" s="95"/>
      <c r="L773" s="106" t="str">
        <f t="shared" ref="L773" si="751" xml:space="preserve">
IF($J$3="","Preenchimento incompleto: deve ser informado o Responsável pela análise - B05.01",
IF(AND(C772="",D772="",E772="",F772="",H773="",I773="",J773="",K773=""),"",
IF(AND(C772="",D772="",E772="",F772="",OR(H773&lt;&gt;"",I773&lt;&gt;"",J773&lt;&gt;"",K773&lt;&gt;"")),"Preenchimento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IF(AND(C772&lt;&gt;"",D772&lt;&gt;"",E772&lt;&gt;"",F772&lt;&gt;"",H773="",I773="",J773="",K773=""),"",
IF(AND(C772&lt;&gt;"",D772&lt;&gt;"",E772&lt;&gt;"",F772&lt;&gt;"",OR(H773="",I773="",J773="",K773="")),"Preenchimento incompleto: há informações por requisitante individual faltantes - B03.01",
IF(L772="","Preenchimento incompleto: há linhas vazias antes da atual - B05.01",
"Preenchimento correto"))))))))</f>
        <v/>
      </c>
      <c r="M773" s="90"/>
    </row>
    <row r="774" spans="1:13" ht="15">
      <c r="A774" s="28"/>
      <c r="B774" s="72">
        <v>768</v>
      </c>
      <c r="C774" s="131"/>
      <c r="D774" s="134"/>
      <c r="E774" s="137"/>
      <c r="F774" s="137"/>
      <c r="G774" s="76">
        <v>3</v>
      </c>
      <c r="H774" s="95"/>
      <c r="I774" s="95"/>
      <c r="J774" s="95"/>
      <c r="K774" s="95"/>
      <c r="L774" s="106" t="str">
        <f t="shared" ref="L774" si="752" xml:space="preserve">
IF($J$3="","Preenchimento incompleto: deve ser informado o Responsável pela análise - B05.01",
IF(AND(C772="",D772="",E772="",F772="",H774="",I774="",J774="",K774=""),"",
IF(AND(C772="",D772="",E772="",F772="",OR(H774&lt;&gt;"",I774&lt;&gt;"",J774&lt;&gt;"",K774&lt;&gt;"")),"Preenchimento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IF(AND(C772&lt;&gt;"",D772&lt;&gt;"",E772&lt;&gt;"",F772&lt;&gt;"",H774="",I774="",J774="",K774=""),"",
IF(AND(C772&lt;&gt;"",D772&lt;&gt;"",E772&lt;&gt;"",F772&lt;&gt;"",OR(H774="",I774="",J774="",K774="")),"Preenchimento incompleto: há informações por requisitante individual faltantes - B03.01",
IF(OR(L772="",L773=""),"Preenchimento incompleto: há linhas vazias antes da atual - B05.01",
"Preenchimento correto"))))))))</f>
        <v/>
      </c>
      <c r="M774" s="90"/>
    </row>
    <row r="775" spans="1:13" ht="15">
      <c r="A775" s="28"/>
      <c r="B775" s="72">
        <v>769</v>
      </c>
      <c r="C775" s="131"/>
      <c r="D775" s="134"/>
      <c r="E775" s="137"/>
      <c r="F775" s="137"/>
      <c r="G775" s="76">
        <v>4</v>
      </c>
      <c r="H775" s="95"/>
      <c r="I775" s="95"/>
      <c r="J775" s="95"/>
      <c r="K775" s="95"/>
      <c r="L775" s="106" t="str">
        <f t="shared" ref="L775" si="753" xml:space="preserve">
IF($J$3="","Preenchimento incompleto: deve ser informado o Responsável pela análise - B05.01",
IF(AND(C772="",D772="",E772="",F772="",H775="",I775="",J775="",K775=""),"",
IF(AND(C772="",D772="",E772="",F772="",OR(H775&lt;&gt;"",I775&lt;&gt;"",J775&lt;&gt;"",K775&lt;&gt;"")),"Preenchimento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IF(AND(C772&lt;&gt;"",D772&lt;&gt;"",E772&lt;&gt;"",F772&lt;&gt;"",H775="",I775="",J775="",K775=""),"",
IF(AND(C772&lt;&gt;"",D772&lt;&gt;"",E772&lt;&gt;"",F772&lt;&gt;"",OR(H775="",I775="",J775="",K775="")),"Preenchimento incompleto: há informações por requisitante individual faltantes - B03.01",
IF(OR(L772="",L773="",L774=""),"Preenchimento incompleto: há linhas vazias antes da atual - B05.01",
"Preenchimento correto"))))))))</f>
        <v/>
      </c>
      <c r="M775" s="90"/>
    </row>
    <row r="776" spans="1:13" ht="15">
      <c r="A776" s="28"/>
      <c r="B776" s="72">
        <v>770</v>
      </c>
      <c r="C776" s="131"/>
      <c r="D776" s="134"/>
      <c r="E776" s="137"/>
      <c r="F776" s="137"/>
      <c r="G776" s="76">
        <v>5</v>
      </c>
      <c r="H776" s="95"/>
      <c r="I776" s="95"/>
      <c r="J776" s="95"/>
      <c r="K776" s="95"/>
      <c r="L776" s="106" t="str">
        <f t="shared" ref="L776" si="754" xml:space="preserve">
IF($J$3="","Preenchimento incompleto: deve ser informado o Responsável pela análise - B05.01",
IF(AND(C772="",D772="",E772="",F772="",H776="",I776="",J776="",K776=""),"",
IF(AND(C772="",D772="",E772="",F772="",OR(H776&lt;&gt;"",I776&lt;&gt;"",J776&lt;&gt;"",K776&lt;&gt;"")),"Preenchimento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IF(AND(C772&lt;&gt;"",D772&lt;&gt;"",E772&lt;&gt;"",F772&lt;&gt;"",H776="",I776="",J776="",K776=""),"",
IF(AND(C772&lt;&gt;"",D772&lt;&gt;"",E772&lt;&gt;"",F772&lt;&gt;"",OR(H776="",I776="",J776="",K776="")),"Preenchimento incompleto: há informações por requisitante individual faltantes - B03.01",
IF(OR(L772="",L773="",L774="",L775=""),"Preenchimento incompleto: há linhas vazias antes da atual - B05.01",
"Preenchimento correto"))))))))</f>
        <v/>
      </c>
      <c r="M776" s="90"/>
    </row>
    <row r="777" spans="1:13" ht="15">
      <c r="A777" s="28"/>
      <c r="B777" s="72">
        <v>771</v>
      </c>
      <c r="C777" s="131"/>
      <c r="D777" s="134"/>
      <c r="E777" s="137"/>
      <c r="F777" s="137"/>
      <c r="G777" s="76">
        <v>6</v>
      </c>
      <c r="H777" s="95"/>
      <c r="I777" s="95"/>
      <c r="J777" s="95"/>
      <c r="K777" s="95"/>
      <c r="L777" s="106" t="str">
        <f t="shared" ref="L777" si="755" xml:space="preserve">
IF($J$3="","Preenchimento incompleto: deve ser informado o Responsável pela análise - B05.01",
IF(AND(C772="",D772="",E772="",F772="",H777="",I777="",J777="",K777=""),"",
IF(AND(C772="",D772="",E772="",F772="",OR(H777&lt;&gt;"",I777&lt;&gt;"",J777&lt;&gt;"",K777&lt;&gt;"")),"Preenchimento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IF(AND(C772&lt;&gt;"",D772&lt;&gt;"",E772&lt;&gt;"",F772&lt;&gt;"",H777="",I777="",J777="",K777=""),"",
IF(AND(C772&lt;&gt;"",D772&lt;&gt;"",E772&lt;&gt;"",F772&lt;&gt;"",OR(H777="",I777="",J777="",K777="")),"Preenchimento incompleto: há informações por requisitante individual faltantes - B03.01",
IF(OR(L772="",L773="",L774="",L775="",L776=""),"Preenchimento incompleto: há linhas vazias antes da atual - B05.01",
"Preenchimento correto"))))))))</f>
        <v/>
      </c>
      <c r="M777" s="90"/>
    </row>
    <row r="778" spans="1:13" ht="15">
      <c r="A778" s="28"/>
      <c r="B778" s="72">
        <v>772</v>
      </c>
      <c r="C778" s="131"/>
      <c r="D778" s="134"/>
      <c r="E778" s="137"/>
      <c r="F778" s="137"/>
      <c r="G778" s="76">
        <v>7</v>
      </c>
      <c r="H778" s="95"/>
      <c r="I778" s="95"/>
      <c r="J778" s="95"/>
      <c r="K778" s="95"/>
      <c r="L778" s="106" t="str">
        <f t="shared" ref="L778" si="756" xml:space="preserve">
IF($J$3="","Preenchimento incompleto: deve ser informado o Responsável pela análise - B05.01",
IF(AND(C772="",D772="",E772="",F772="",H778="",I778="",J778="",K778=""),"",
IF(AND(C772="",D772="",E772="",F772="",OR(H778&lt;&gt;"",I778&lt;&gt;"",J778&lt;&gt;"",K778&lt;&gt;"")),"Preenchimento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IF(AND(C772&lt;&gt;"",D772&lt;&gt;"",E772&lt;&gt;"",F772&lt;&gt;"",H778="",I778="",J778="",K778=""),"",
IF(AND(C772&lt;&gt;"",D772&lt;&gt;"",E772&lt;&gt;"",F772&lt;&gt;"",OR(H778="",I778="",J778="",K778="")),"Preenchimento incompleto: há informações por requisitante individual faltantes - B03.01",
IF(OR(L772="",L773="",L774="",L775="",L776="",L777=""),"Preenchimento incompleto: há linhas vazias antes da atual - B05.01",
"Preenchimento correto"))))))))</f>
        <v/>
      </c>
      <c r="M778" s="90"/>
    </row>
    <row r="779" spans="1:13" ht="15">
      <c r="A779" s="28"/>
      <c r="B779" s="72">
        <v>773</v>
      </c>
      <c r="C779" s="131"/>
      <c r="D779" s="134"/>
      <c r="E779" s="137"/>
      <c r="F779" s="137"/>
      <c r="G779" s="76">
        <v>8</v>
      </c>
      <c r="H779" s="95"/>
      <c r="I779" s="95"/>
      <c r="J779" s="95"/>
      <c r="K779" s="95"/>
      <c r="L779" s="106" t="str">
        <f t="shared" ref="L779" si="757" xml:space="preserve">
IF($J$3="","Preenchimento incompleto: deve ser informado o Responsável pela análise - B05.01",
IF(AND(C772="",D772="",E772="",F772="",H779="",I779="",J779="",K779=""),"",
IF(AND(C772="",D772="",E772="",F772="",OR(H779&lt;&gt;"",I779&lt;&gt;"",J779&lt;&gt;"",K779&lt;&gt;"")),"Preenchimento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IF(AND(C772&lt;&gt;"",D772&lt;&gt;"",E772&lt;&gt;"",F772&lt;&gt;"",H779="",I779="",J779="",K779=""),"",
IF(AND(C772&lt;&gt;"",D772&lt;&gt;"",E772&lt;&gt;"",F772&lt;&gt;"",OR(H779="",I779="",J779="",K779="")),"Preenchimento incompleto: há informações por requisitante individual faltantes - B03.01",
IF(OR(L772="",L773="",L774="",L775="",L776="",L777="",L778=""),"Preenchimento incompleto: há linhas vazias antes da atual - B05.01",
"Preenchimento correto"))))))))</f>
        <v/>
      </c>
      <c r="M779" s="90"/>
    </row>
    <row r="780" spans="1:13" ht="15">
      <c r="A780" s="28"/>
      <c r="B780" s="72">
        <v>774</v>
      </c>
      <c r="C780" s="131"/>
      <c r="D780" s="134"/>
      <c r="E780" s="137"/>
      <c r="F780" s="137"/>
      <c r="G780" s="76">
        <v>9</v>
      </c>
      <c r="H780" s="95"/>
      <c r="I780" s="95"/>
      <c r="J780" s="95"/>
      <c r="K780" s="95"/>
      <c r="L780" s="106" t="str">
        <f t="shared" ref="L780" si="758" xml:space="preserve">
IF($J$3="","Preenchimento incompleto: deve ser informado o Responsável pela análise - B05.01",
IF(AND(C772="",D772="",E772="",F772="",H780="",I780="",J780="",K780=""),"",
IF(AND(C772="",D772="",E772="",F772="",OR(H780&lt;&gt;"",I780&lt;&gt;"",J780&lt;&gt;"",K780&lt;&gt;"")),"Preenchimento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IF(AND(C772&lt;&gt;"",D772&lt;&gt;"",E772&lt;&gt;"",F772&lt;&gt;"",H780="",I780="",J780="",K780=""),"",
IF(AND(C772&lt;&gt;"",D772&lt;&gt;"",E772&lt;&gt;"",F772&lt;&gt;"",OR(H780="",I780="",J780="",K780="")),"Preenchimento incompleto: há informações por requisitante individual faltantes - B03.01",
IF(OR(L772="",L773="",L774="",L775="",L776="",L777="",L778="",L779=""),"Preenchimento incompleto: há linhas vazias antes da atual - B05.01",
"Preenchimento correto"))))))))</f>
        <v/>
      </c>
      <c r="M780" s="90"/>
    </row>
    <row r="781" spans="1:13" ht="15">
      <c r="A781" s="28"/>
      <c r="B781" s="72">
        <v>775</v>
      </c>
      <c r="C781" s="131"/>
      <c r="D781" s="134"/>
      <c r="E781" s="137"/>
      <c r="F781" s="137"/>
      <c r="G781" s="77">
        <v>10</v>
      </c>
      <c r="H781" s="96"/>
      <c r="I781" s="96"/>
      <c r="J781" s="96"/>
      <c r="K781" s="96"/>
      <c r="L781" s="106" t="str">
        <f t="shared" ref="L781" si="759" xml:space="preserve">
IF($J$3="","Preenchimento incompleto: deve ser informado o Responsável pela análise - B05.01",
IF(AND(C772="",D772="",E772="",F772="",H781="",I781="",J781="",K781=""),"",
IF(AND(C772="",D772="",E772="",F772="",OR(H781&lt;&gt;"",I781&lt;&gt;"",J781&lt;&gt;"",K781&lt;&gt;"")),"Preenchimento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IF(AND(C772&lt;&gt;"",D772&lt;&gt;"",E772&lt;&gt;"",F772&lt;&gt;"",H781="",I781="",J781="",K781=""),"",
IF(AND(C772&lt;&gt;"",D772&lt;&gt;"",E772&lt;&gt;"",F772&lt;&gt;"",OR(H781="",I781="",J781="",K781="")),"Preenchimento incompleto: há informações por requisitante individual faltantes - B03.01",
IF(OR(L772="",L773="",L774="",L775="",L776="",L777="",L778="",L779="",L780=""),"Preenchimento incompleto: há linhas vazias antes da atual - B05.01",
"Preenchimento correto"))))))))</f>
        <v/>
      </c>
      <c r="M781" s="90"/>
    </row>
    <row r="782" spans="1:13" ht="15">
      <c r="A782" s="28"/>
      <c r="B782" s="72">
        <v>776</v>
      </c>
      <c r="C782" s="131"/>
      <c r="D782" s="134"/>
      <c r="E782" s="137"/>
      <c r="F782" s="137"/>
      <c r="G782" s="77">
        <v>11</v>
      </c>
      <c r="H782" s="96"/>
      <c r="I782" s="96"/>
      <c r="J782" s="96"/>
      <c r="K782" s="96"/>
      <c r="L782" s="106" t="str">
        <f t="shared" ref="L782" si="760" xml:space="preserve">
IF($J$3="","Preenchimento incompleto: deve ser informado o Responsável pela análise - B05.01",
IF(AND(C772="",D772="",E772="",F772="",H782="",I782="",J782="",K782=""),"",
IF(AND(C772="",D772="",E772="",F772="",OR(H782&lt;&gt;"",I782&lt;&gt;"",J782&lt;&gt;"",K782&lt;&gt;"")),"Preenchimento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IF(AND(C772&lt;&gt;"",D772&lt;&gt;"",E772&lt;&gt;"",F772&lt;&gt;"",H782="",I782="",J782="",K782=""),"",
IF(AND(C772&lt;&gt;"",D772&lt;&gt;"",E772&lt;&gt;"",F772&lt;&gt;"",OR(H782="",I782="",J782="",K782="")),"Preenchimento incompleto: há informações por requisitante individual faltantes - B03.01",
IF(OR(L772="",L773="",L774="",L775="",L776="",L777="",L778="",L779="",L780="",L781=""),"Preenchimento incompleto: há linhas vazias antes da atual - B05.01",
"Preenchimento correto"))))))))</f>
        <v/>
      </c>
      <c r="M782" s="90"/>
    </row>
    <row r="783" spans="1:13" ht="15">
      <c r="A783" s="28"/>
      <c r="B783" s="72">
        <v>777</v>
      </c>
      <c r="C783" s="131"/>
      <c r="D783" s="134"/>
      <c r="E783" s="137"/>
      <c r="F783" s="137"/>
      <c r="G783" s="77">
        <v>12</v>
      </c>
      <c r="H783" s="96"/>
      <c r="I783" s="96"/>
      <c r="J783" s="96"/>
      <c r="K783" s="96"/>
      <c r="L783" s="106" t="str">
        <f t="shared" ref="L783" si="761" xml:space="preserve">
IF($J$3="","Preenchimento incompleto: deve ser informado o Responsável pela análise - B05.01",
IF(AND(C772="",D772="",E772="",F772="",H783="",I783="",J783="",K783=""),"",
IF(AND(C772="",D772="",E772="",F772="",OR(H783&lt;&gt;"",I783&lt;&gt;"",J783&lt;&gt;"",K783&lt;&gt;"")),"Preenchimento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IF(AND(C772&lt;&gt;"",D772&lt;&gt;"",E772&lt;&gt;"",F772&lt;&gt;"",H783="",I783="",J783="",K783=""),"",
IF(AND(C772&lt;&gt;"",D772&lt;&gt;"",E772&lt;&gt;"",F772&lt;&gt;"",OR(H783="",I783="",J783="",K783="")),"Preenchimento incompleto: há informações por requisitante individual faltantes - B03.01",
IF(OR(L772="",L773="",L774="",L775="",L776="",L777="",L778="",L779="",L780="",L781="",L782=""),"Preenchimento incompleto: há linhas vazias antes da atual - B05.01",
"Preenchimento correto"))))))))</f>
        <v/>
      </c>
      <c r="M783" s="90"/>
    </row>
    <row r="784" spans="1:13" ht="15">
      <c r="A784" s="28"/>
      <c r="B784" s="72">
        <v>778</v>
      </c>
      <c r="C784" s="131"/>
      <c r="D784" s="134"/>
      <c r="E784" s="137"/>
      <c r="F784" s="137"/>
      <c r="G784" s="77">
        <v>13</v>
      </c>
      <c r="H784" s="96"/>
      <c r="I784" s="96"/>
      <c r="J784" s="96"/>
      <c r="K784" s="96"/>
      <c r="L784" s="106" t="str">
        <f t="shared" ref="L784" si="762" xml:space="preserve">
IF($J$3="","Preenchimento incompleto: deve ser informado o Responsável pela análise - B05.01",
IF(AND(C772="",D772="",E772="",F772="",H784="",I784="",J784="",K784=""),"",
IF(AND(C772="",D772="",E772="",F772="",OR(H784&lt;&gt;"",I784&lt;&gt;"",J784&lt;&gt;"",K784&lt;&gt;"")),"Preenchimento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IF(AND(C772&lt;&gt;"",D772&lt;&gt;"",E772&lt;&gt;"",F772&lt;&gt;"",H784="",I784="",J784="",K784=""),"",
IF(AND(C772&lt;&gt;"",D772&lt;&gt;"",E772&lt;&gt;"",F772&lt;&gt;"",OR(H784="",I784="",J784="",K784="")),"Preenchimento incompleto: há informações por requisitante individual faltantes - B03.01",
IF(OR(L772="",L773="",L774="",L775="",L776="",L777="",L778="",L779="",L780="",L781="",L782="",L783=""),"Preenchimento incompleto: há linhas vazias antes da atual - B05.01",
"Preenchimento correto"))))))))</f>
        <v/>
      </c>
      <c r="M784" s="90"/>
    </row>
    <row r="785" spans="1:13" ht="15">
      <c r="A785" s="28"/>
      <c r="B785" s="73">
        <v>779</v>
      </c>
      <c r="C785" s="131"/>
      <c r="D785" s="134"/>
      <c r="E785" s="137"/>
      <c r="F785" s="137"/>
      <c r="G785" s="77">
        <v>14</v>
      </c>
      <c r="H785" s="96"/>
      <c r="I785" s="96"/>
      <c r="J785" s="96"/>
      <c r="K785" s="96"/>
      <c r="L785" s="106" t="str">
        <f t="shared" ref="L785" si="763" xml:space="preserve">
IF($J$3="","Preenchimento incompleto: deve ser informado o Responsável pela análise - B05.01",
IF(AND(C772="",D772="",E772="",F772="",H785="",I785="",J785="",K785=""),"",
IF(AND(C772="",D772="",E772="",F772="",OR(H785&lt;&gt;"",I785&lt;&gt;"",J785&lt;&gt;"",K785&lt;&gt;"")),"Preenchimento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IF(AND(C772&lt;&gt;"",D772&lt;&gt;"",E772&lt;&gt;"",F772&lt;&gt;"",H785="",I785="",J785="",K785=""),"",
IF(AND(C772&lt;&gt;"",D772&lt;&gt;"",E772&lt;&gt;"",F772&lt;&gt;"",OR(H785="",I785="",J785="",K785="")),"Preenchimento incompleto: há informações por requisitante individual faltantes - B03.01",
IF(OR(L772="",L773="",L774="",L775="",L776="",L777="",L778="",L779="",L780="",L781="",L782="",L783="",L784=""),"Preenchimento incompleto: há linhas vazias antes da atual - B05.01",
"Preenchimento correto"))))))))</f>
        <v/>
      </c>
      <c r="M785" s="90"/>
    </row>
    <row r="786" spans="1:13" ht="15">
      <c r="A786" s="28"/>
      <c r="B786" s="74">
        <v>780</v>
      </c>
      <c r="C786" s="132"/>
      <c r="D786" s="135"/>
      <c r="E786" s="138"/>
      <c r="F786" s="138"/>
      <c r="G786" s="78">
        <v>15</v>
      </c>
      <c r="H786" s="97"/>
      <c r="I786" s="97"/>
      <c r="J786" s="97"/>
      <c r="K786" s="97"/>
      <c r="L786" s="107" t="str">
        <f t="shared" ref="L786" si="764" xml:space="preserve">
IF($J$3="","Preenchimento incompleto: deve ser informado o Responsável pela análise - B05.01",
IF(AND(C772="",D772="",E772="",F772="",H786="",I786="",J786="",K786=""),"",
IF(AND(C772="",D772="",E772="",F772="",OR(H786&lt;&gt;"",I786&lt;&gt;"",J786&lt;&gt;"",K786&lt;&gt;"")),"Preenchimento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IF(AND(C772&lt;&gt;"",D772&lt;&gt;"",E772&lt;&gt;"",F772&lt;&gt;"",H786="",I786="",J786="",K786=""),"",
IF(AND(C772&lt;&gt;"",D772&lt;&gt;"",E772&lt;&gt;"",F772&lt;&gt;"",OR(H786="",I786="",J786="",K786="")),"Preenchimento incompleto: há informações por requisitante individual faltantes - B03.01",
IF(OR(L772="",L773="",L774="",L775="",L776="",L777="",L778="",L779="",L780="",L781="",L782="",L783="",L784="",L785=""),"Preenchimento incompleto: há linhas vazias antes da atual - B05.01",
"Preenchimento correto"))))))))</f>
        <v/>
      </c>
      <c r="M786" s="90"/>
    </row>
    <row r="787" spans="1:13" ht="15">
      <c r="A787" s="28"/>
      <c r="B787" s="71">
        <v>781</v>
      </c>
      <c r="C787" s="130" t="str">
        <f>IF('1-ITENS'!C59="","",'1-ITENS'!C59)</f>
        <v/>
      </c>
      <c r="D787" s="133" t="str">
        <f>IF('1-ITENS'!D59="","",'1-ITENS'!D59)</f>
        <v/>
      </c>
      <c r="E787" s="136" t="str">
        <f>IF('1-ITENS'!H59="","",'1-ITENS'!H59)</f>
        <v/>
      </c>
      <c r="F787" s="136" t="str">
        <f>IF('1-ITENS'!F59="","",'1-ITENS'!F59)</f>
        <v/>
      </c>
      <c r="G787" s="75">
        <v>1</v>
      </c>
      <c r="H787" s="94"/>
      <c r="I787" s="94"/>
      <c r="J787" s="94"/>
      <c r="K787" s="94"/>
      <c r="L787" s="105" t="str">
        <f t="shared" ref="L787" si="765" xml:space="preserve">
IF($J$3="","Preenchimento incompleto: deve ser informado o Responsável pela análise - B05.01",
IF(AND(C787="",D787="",E787="",F787="",H787="",I787="",J787="",K787=""),"",
IF(AND(C787="",D787="",E787="",F787="",OR(H787&lt;&gt;"",I787&lt;&gt;"",J787&lt;&gt;"",K787&lt;&gt;"")),"Preenchimento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IF(AND(C787&lt;&gt;"",D787&lt;&gt;"",E787&lt;&gt;"",F787&lt;&gt;"",H787="",I787="",J787="",K787=""),"",
IF(AND(C787&lt;&gt;"",D787&lt;&gt;"",E787&lt;&gt;"",F787&lt;&gt;"",OR(H787="",I787="",J787="",K787="")),"Preenchimento incompleto: há informações por requisitante individual faltantes - B03.01",
"Preenchimento correto")))))))</f>
        <v/>
      </c>
      <c r="M787" s="90"/>
    </row>
    <row r="788" spans="1:13" ht="15">
      <c r="A788" s="28"/>
      <c r="B788" s="72">
        <v>782</v>
      </c>
      <c r="C788" s="131"/>
      <c r="D788" s="134"/>
      <c r="E788" s="137"/>
      <c r="F788" s="137"/>
      <c r="G788" s="76">
        <v>2</v>
      </c>
      <c r="H788" s="95"/>
      <c r="I788" s="95"/>
      <c r="J788" s="95"/>
      <c r="K788" s="95"/>
      <c r="L788" s="106" t="str">
        <f t="shared" ref="L788" si="766" xml:space="preserve">
IF($J$3="","Preenchimento incompleto: deve ser informado o Responsável pela análise - B05.01",
IF(AND(C787="",D787="",E787="",F787="",H788="",I788="",J788="",K788=""),"",
IF(AND(C787="",D787="",E787="",F787="",OR(H788&lt;&gt;"",I788&lt;&gt;"",J788&lt;&gt;"",K788&lt;&gt;"")),"Preenchimento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IF(AND(C787&lt;&gt;"",D787&lt;&gt;"",E787&lt;&gt;"",F787&lt;&gt;"",H788="",I788="",J788="",K788=""),"",
IF(AND(C787&lt;&gt;"",D787&lt;&gt;"",E787&lt;&gt;"",F787&lt;&gt;"",OR(H788="",I788="",J788="",K788="")),"Preenchimento incompleto: há informações por requisitante individual faltantes - B03.01",
IF(L787="","Preenchimento incompleto: há linhas vazias antes da atual - B05.01",
"Preenchimento correto"))))))))</f>
        <v/>
      </c>
      <c r="M788" s="90"/>
    </row>
    <row r="789" spans="1:13" ht="15">
      <c r="A789" s="28"/>
      <c r="B789" s="72">
        <v>783</v>
      </c>
      <c r="C789" s="131"/>
      <c r="D789" s="134"/>
      <c r="E789" s="137"/>
      <c r="F789" s="137"/>
      <c r="G789" s="76">
        <v>3</v>
      </c>
      <c r="H789" s="95"/>
      <c r="I789" s="95"/>
      <c r="J789" s="95"/>
      <c r="K789" s="95"/>
      <c r="L789" s="106" t="str">
        <f t="shared" ref="L789" si="767" xml:space="preserve">
IF($J$3="","Preenchimento incompleto: deve ser informado o Responsável pela análise - B05.01",
IF(AND(C787="",D787="",E787="",F787="",H789="",I789="",J789="",K789=""),"",
IF(AND(C787="",D787="",E787="",F787="",OR(H789&lt;&gt;"",I789&lt;&gt;"",J789&lt;&gt;"",K789&lt;&gt;"")),"Preenchimento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IF(AND(C787&lt;&gt;"",D787&lt;&gt;"",E787&lt;&gt;"",F787&lt;&gt;"",H789="",I789="",J789="",K789=""),"",
IF(AND(C787&lt;&gt;"",D787&lt;&gt;"",E787&lt;&gt;"",F787&lt;&gt;"",OR(H789="",I789="",J789="",K789="")),"Preenchimento incompleto: há informações por requisitante individual faltantes - B03.01",
IF(OR(L787="",L788=""),"Preenchimento incompleto: há linhas vazias antes da atual - B05.01",
"Preenchimento correto"))))))))</f>
        <v/>
      </c>
      <c r="M789" s="90"/>
    </row>
    <row r="790" spans="1:13" ht="15">
      <c r="A790" s="28"/>
      <c r="B790" s="72">
        <v>784</v>
      </c>
      <c r="C790" s="131"/>
      <c r="D790" s="134"/>
      <c r="E790" s="137"/>
      <c r="F790" s="137"/>
      <c r="G790" s="76">
        <v>4</v>
      </c>
      <c r="H790" s="95"/>
      <c r="I790" s="95"/>
      <c r="J790" s="95"/>
      <c r="K790" s="95"/>
      <c r="L790" s="106" t="str">
        <f t="shared" ref="L790" si="768" xml:space="preserve">
IF($J$3="","Preenchimento incompleto: deve ser informado o Responsável pela análise - B05.01",
IF(AND(C787="",D787="",E787="",F787="",H790="",I790="",J790="",K790=""),"",
IF(AND(C787="",D787="",E787="",F787="",OR(H790&lt;&gt;"",I790&lt;&gt;"",J790&lt;&gt;"",K790&lt;&gt;"")),"Preenchimento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IF(AND(C787&lt;&gt;"",D787&lt;&gt;"",E787&lt;&gt;"",F787&lt;&gt;"",H790="",I790="",J790="",K790=""),"",
IF(AND(C787&lt;&gt;"",D787&lt;&gt;"",E787&lt;&gt;"",F787&lt;&gt;"",OR(H790="",I790="",J790="",K790="")),"Preenchimento incompleto: há informações por requisitante individual faltantes - B03.01",
IF(OR(L787="",L788="",L789=""),"Preenchimento incompleto: há linhas vazias antes da atual - B05.01",
"Preenchimento correto"))))))))</f>
        <v/>
      </c>
      <c r="M790" s="90"/>
    </row>
    <row r="791" spans="1:13" ht="15">
      <c r="A791" s="28"/>
      <c r="B791" s="72">
        <v>785</v>
      </c>
      <c r="C791" s="131"/>
      <c r="D791" s="134"/>
      <c r="E791" s="137"/>
      <c r="F791" s="137"/>
      <c r="G791" s="76">
        <v>5</v>
      </c>
      <c r="H791" s="95"/>
      <c r="I791" s="95"/>
      <c r="J791" s="95"/>
      <c r="K791" s="95"/>
      <c r="L791" s="106" t="str">
        <f t="shared" ref="L791" si="769" xml:space="preserve">
IF($J$3="","Preenchimento incompleto: deve ser informado o Responsável pela análise - B05.01",
IF(AND(C787="",D787="",E787="",F787="",H791="",I791="",J791="",K791=""),"",
IF(AND(C787="",D787="",E787="",F787="",OR(H791&lt;&gt;"",I791&lt;&gt;"",J791&lt;&gt;"",K791&lt;&gt;"")),"Preenchimento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IF(AND(C787&lt;&gt;"",D787&lt;&gt;"",E787&lt;&gt;"",F787&lt;&gt;"",H791="",I791="",J791="",K791=""),"",
IF(AND(C787&lt;&gt;"",D787&lt;&gt;"",E787&lt;&gt;"",F787&lt;&gt;"",OR(H791="",I791="",J791="",K791="")),"Preenchimento incompleto: há informações por requisitante individual faltantes - B03.01",
IF(OR(L787="",L788="",L789="",L790=""),"Preenchimento incompleto: há linhas vazias antes da atual - B05.01",
"Preenchimento correto"))))))))</f>
        <v/>
      </c>
      <c r="M791" s="90"/>
    </row>
    <row r="792" spans="1:13" ht="15">
      <c r="A792" s="28"/>
      <c r="B792" s="72">
        <v>786</v>
      </c>
      <c r="C792" s="131"/>
      <c r="D792" s="134"/>
      <c r="E792" s="137"/>
      <c r="F792" s="137"/>
      <c r="G792" s="76">
        <v>6</v>
      </c>
      <c r="H792" s="95"/>
      <c r="I792" s="95"/>
      <c r="J792" s="95"/>
      <c r="K792" s="95"/>
      <c r="L792" s="106" t="str">
        <f t="shared" ref="L792" si="770" xml:space="preserve">
IF($J$3="","Preenchimento incompleto: deve ser informado o Responsável pela análise - B05.01",
IF(AND(C787="",D787="",E787="",F787="",H792="",I792="",J792="",K792=""),"",
IF(AND(C787="",D787="",E787="",F787="",OR(H792&lt;&gt;"",I792&lt;&gt;"",J792&lt;&gt;"",K792&lt;&gt;"")),"Preenchimento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IF(AND(C787&lt;&gt;"",D787&lt;&gt;"",E787&lt;&gt;"",F787&lt;&gt;"",H792="",I792="",J792="",K792=""),"",
IF(AND(C787&lt;&gt;"",D787&lt;&gt;"",E787&lt;&gt;"",F787&lt;&gt;"",OR(H792="",I792="",J792="",K792="")),"Preenchimento incompleto: há informações por requisitante individual faltantes - B03.01",
IF(OR(L787="",L788="",L789="",L790="",L791=""),"Preenchimento incompleto: há linhas vazias antes da atual - B05.01",
"Preenchimento correto"))))))))</f>
        <v/>
      </c>
      <c r="M792" s="90"/>
    </row>
    <row r="793" spans="1:13" ht="15">
      <c r="A793" s="28"/>
      <c r="B793" s="72">
        <v>787</v>
      </c>
      <c r="C793" s="131"/>
      <c r="D793" s="134"/>
      <c r="E793" s="137"/>
      <c r="F793" s="137"/>
      <c r="G793" s="76">
        <v>7</v>
      </c>
      <c r="H793" s="95"/>
      <c r="I793" s="95"/>
      <c r="J793" s="95"/>
      <c r="K793" s="95"/>
      <c r="L793" s="106" t="str">
        <f t="shared" ref="L793" si="771" xml:space="preserve">
IF($J$3="","Preenchimento incompleto: deve ser informado o Responsável pela análise - B05.01",
IF(AND(C787="",D787="",E787="",F787="",H793="",I793="",J793="",K793=""),"",
IF(AND(C787="",D787="",E787="",F787="",OR(H793&lt;&gt;"",I793&lt;&gt;"",J793&lt;&gt;"",K793&lt;&gt;"")),"Preenchimento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IF(AND(C787&lt;&gt;"",D787&lt;&gt;"",E787&lt;&gt;"",F787&lt;&gt;"",H793="",I793="",J793="",K793=""),"",
IF(AND(C787&lt;&gt;"",D787&lt;&gt;"",E787&lt;&gt;"",F787&lt;&gt;"",OR(H793="",I793="",J793="",K793="")),"Preenchimento incompleto: há informações por requisitante individual faltantes - B03.01",
IF(OR(L787="",L788="",L789="",L790="",L791="",L792=""),"Preenchimento incompleto: há linhas vazias antes da atual - B05.01",
"Preenchimento correto"))))))))</f>
        <v/>
      </c>
      <c r="M793" s="90"/>
    </row>
    <row r="794" spans="1:13" ht="15">
      <c r="A794" s="28"/>
      <c r="B794" s="72">
        <v>788</v>
      </c>
      <c r="C794" s="131"/>
      <c r="D794" s="134"/>
      <c r="E794" s="137"/>
      <c r="F794" s="137"/>
      <c r="G794" s="76">
        <v>8</v>
      </c>
      <c r="H794" s="95"/>
      <c r="I794" s="95"/>
      <c r="J794" s="95"/>
      <c r="K794" s="95"/>
      <c r="L794" s="106" t="str">
        <f t="shared" ref="L794" si="772" xml:space="preserve">
IF($J$3="","Preenchimento incompleto: deve ser informado o Responsável pela análise - B05.01",
IF(AND(C787="",D787="",E787="",F787="",H794="",I794="",J794="",K794=""),"",
IF(AND(C787="",D787="",E787="",F787="",OR(H794&lt;&gt;"",I794&lt;&gt;"",J794&lt;&gt;"",K794&lt;&gt;"")),"Preenchimento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IF(AND(C787&lt;&gt;"",D787&lt;&gt;"",E787&lt;&gt;"",F787&lt;&gt;"",H794="",I794="",J794="",K794=""),"",
IF(AND(C787&lt;&gt;"",D787&lt;&gt;"",E787&lt;&gt;"",F787&lt;&gt;"",OR(H794="",I794="",J794="",K794="")),"Preenchimento incompleto: há informações por requisitante individual faltantes - B03.01",
IF(OR(L787="",L788="",L789="",L790="",L791="",L792="",L793=""),"Preenchimento incompleto: há linhas vazias antes da atual - B05.01",
"Preenchimento correto"))))))))</f>
        <v/>
      </c>
      <c r="M794" s="90"/>
    </row>
    <row r="795" spans="1:13" ht="15">
      <c r="A795" s="28"/>
      <c r="B795" s="72">
        <v>789</v>
      </c>
      <c r="C795" s="131"/>
      <c r="D795" s="134"/>
      <c r="E795" s="137"/>
      <c r="F795" s="137"/>
      <c r="G795" s="76">
        <v>9</v>
      </c>
      <c r="H795" s="95"/>
      <c r="I795" s="95"/>
      <c r="J795" s="95"/>
      <c r="K795" s="95"/>
      <c r="L795" s="106" t="str">
        <f t="shared" ref="L795" si="773" xml:space="preserve">
IF($J$3="","Preenchimento incompleto: deve ser informado o Responsável pela análise - B05.01",
IF(AND(C787="",D787="",E787="",F787="",H795="",I795="",J795="",K795=""),"",
IF(AND(C787="",D787="",E787="",F787="",OR(H795&lt;&gt;"",I795&lt;&gt;"",J795&lt;&gt;"",K795&lt;&gt;"")),"Preenchimento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IF(AND(C787&lt;&gt;"",D787&lt;&gt;"",E787&lt;&gt;"",F787&lt;&gt;"",H795="",I795="",J795="",K795=""),"",
IF(AND(C787&lt;&gt;"",D787&lt;&gt;"",E787&lt;&gt;"",F787&lt;&gt;"",OR(H795="",I795="",J795="",K795="")),"Preenchimento incompleto: há informações por requisitante individual faltantes - B03.01",
IF(OR(L787="",L788="",L789="",L790="",L791="",L792="",L793="",L794=""),"Preenchimento incompleto: há linhas vazias antes da atual - B05.01",
"Preenchimento correto"))))))))</f>
        <v/>
      </c>
      <c r="M795" s="90"/>
    </row>
    <row r="796" spans="1:13" ht="15">
      <c r="A796" s="28"/>
      <c r="B796" s="72">
        <v>790</v>
      </c>
      <c r="C796" s="131"/>
      <c r="D796" s="134"/>
      <c r="E796" s="137"/>
      <c r="F796" s="137"/>
      <c r="G796" s="77">
        <v>10</v>
      </c>
      <c r="H796" s="96"/>
      <c r="I796" s="96"/>
      <c r="J796" s="96"/>
      <c r="K796" s="96"/>
      <c r="L796" s="106" t="str">
        <f t="shared" ref="L796" si="774" xml:space="preserve">
IF($J$3="","Preenchimento incompleto: deve ser informado o Responsável pela análise - B05.01",
IF(AND(C787="",D787="",E787="",F787="",H796="",I796="",J796="",K796=""),"",
IF(AND(C787="",D787="",E787="",F787="",OR(H796&lt;&gt;"",I796&lt;&gt;"",J796&lt;&gt;"",K796&lt;&gt;"")),"Preenchimento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IF(AND(C787&lt;&gt;"",D787&lt;&gt;"",E787&lt;&gt;"",F787&lt;&gt;"",H796="",I796="",J796="",K796=""),"",
IF(AND(C787&lt;&gt;"",D787&lt;&gt;"",E787&lt;&gt;"",F787&lt;&gt;"",OR(H796="",I796="",J796="",K796="")),"Preenchimento incompleto: há informações por requisitante individual faltantes - B03.01",
IF(OR(L787="",L788="",L789="",L790="",L791="",L792="",L793="",L794="",L795=""),"Preenchimento incompleto: há linhas vazias antes da atual - B05.01",
"Preenchimento correto"))))))))</f>
        <v/>
      </c>
      <c r="M796" s="90"/>
    </row>
    <row r="797" spans="1:13" ht="15">
      <c r="A797" s="28"/>
      <c r="B797" s="72">
        <v>791</v>
      </c>
      <c r="C797" s="131"/>
      <c r="D797" s="134"/>
      <c r="E797" s="137"/>
      <c r="F797" s="137"/>
      <c r="G797" s="77">
        <v>11</v>
      </c>
      <c r="H797" s="96"/>
      <c r="I797" s="96"/>
      <c r="J797" s="96"/>
      <c r="K797" s="96"/>
      <c r="L797" s="106" t="str">
        <f t="shared" ref="L797" si="775" xml:space="preserve">
IF($J$3="","Preenchimento incompleto: deve ser informado o Responsável pela análise - B05.01",
IF(AND(C787="",D787="",E787="",F787="",H797="",I797="",J797="",K797=""),"",
IF(AND(C787="",D787="",E787="",F787="",OR(H797&lt;&gt;"",I797&lt;&gt;"",J797&lt;&gt;"",K797&lt;&gt;"")),"Preenchimento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IF(AND(C787&lt;&gt;"",D787&lt;&gt;"",E787&lt;&gt;"",F787&lt;&gt;"",H797="",I797="",J797="",K797=""),"",
IF(AND(C787&lt;&gt;"",D787&lt;&gt;"",E787&lt;&gt;"",F787&lt;&gt;"",OR(H797="",I797="",J797="",K797="")),"Preenchimento incompleto: há informações por requisitante individual faltantes - B03.01",
IF(OR(L787="",L788="",L789="",L790="",L791="",L792="",L793="",L794="",L795="",L796=""),"Preenchimento incompleto: há linhas vazias antes da atual - B05.01",
"Preenchimento correto"))))))))</f>
        <v/>
      </c>
      <c r="M797" s="90"/>
    </row>
    <row r="798" spans="1:13" ht="15">
      <c r="A798" s="28"/>
      <c r="B798" s="72">
        <v>792</v>
      </c>
      <c r="C798" s="131"/>
      <c r="D798" s="134"/>
      <c r="E798" s="137"/>
      <c r="F798" s="137"/>
      <c r="G798" s="77">
        <v>12</v>
      </c>
      <c r="H798" s="96"/>
      <c r="I798" s="96"/>
      <c r="J798" s="96"/>
      <c r="K798" s="96"/>
      <c r="L798" s="106" t="str">
        <f t="shared" ref="L798" si="776" xml:space="preserve">
IF($J$3="","Preenchimento incompleto: deve ser informado o Responsável pela análise - B05.01",
IF(AND(C787="",D787="",E787="",F787="",H798="",I798="",J798="",K798=""),"",
IF(AND(C787="",D787="",E787="",F787="",OR(H798&lt;&gt;"",I798&lt;&gt;"",J798&lt;&gt;"",K798&lt;&gt;"")),"Preenchimento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IF(AND(C787&lt;&gt;"",D787&lt;&gt;"",E787&lt;&gt;"",F787&lt;&gt;"",H798="",I798="",J798="",K798=""),"",
IF(AND(C787&lt;&gt;"",D787&lt;&gt;"",E787&lt;&gt;"",F787&lt;&gt;"",OR(H798="",I798="",J798="",K798="")),"Preenchimento incompleto: há informações por requisitante individual faltantes - B03.01",
IF(OR(L787="",L788="",L789="",L790="",L791="",L792="",L793="",L794="",L795="",L796="",L797=""),"Preenchimento incompleto: há linhas vazias antes da atual - B05.01",
"Preenchimento correto"))))))))</f>
        <v/>
      </c>
      <c r="M798" s="90"/>
    </row>
    <row r="799" spans="1:13" ht="15">
      <c r="A799" s="28"/>
      <c r="B799" s="72">
        <v>793</v>
      </c>
      <c r="C799" s="131"/>
      <c r="D799" s="134"/>
      <c r="E799" s="137"/>
      <c r="F799" s="137"/>
      <c r="G799" s="77">
        <v>13</v>
      </c>
      <c r="H799" s="96"/>
      <c r="I799" s="96"/>
      <c r="J799" s="96"/>
      <c r="K799" s="96"/>
      <c r="L799" s="106" t="str">
        <f t="shared" ref="L799" si="777" xml:space="preserve">
IF($J$3="","Preenchimento incompleto: deve ser informado o Responsável pela análise - B05.01",
IF(AND(C787="",D787="",E787="",F787="",H799="",I799="",J799="",K799=""),"",
IF(AND(C787="",D787="",E787="",F787="",OR(H799&lt;&gt;"",I799&lt;&gt;"",J799&lt;&gt;"",K799&lt;&gt;"")),"Preenchimento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IF(AND(C787&lt;&gt;"",D787&lt;&gt;"",E787&lt;&gt;"",F787&lt;&gt;"",H799="",I799="",J799="",K799=""),"",
IF(AND(C787&lt;&gt;"",D787&lt;&gt;"",E787&lt;&gt;"",F787&lt;&gt;"",OR(H799="",I799="",J799="",K799="")),"Preenchimento incompleto: há informações por requisitante individual faltantes - B03.01",
IF(OR(L787="",L788="",L789="",L790="",L791="",L792="",L793="",L794="",L795="",L796="",L797="",L798=""),"Preenchimento incompleto: há linhas vazias antes da atual - B05.01",
"Preenchimento correto"))))))))</f>
        <v/>
      </c>
      <c r="M799" s="90"/>
    </row>
    <row r="800" spans="1:13" ht="15">
      <c r="A800" s="28"/>
      <c r="B800" s="73">
        <v>794</v>
      </c>
      <c r="C800" s="131"/>
      <c r="D800" s="134"/>
      <c r="E800" s="137"/>
      <c r="F800" s="137"/>
      <c r="G800" s="77">
        <v>14</v>
      </c>
      <c r="H800" s="96"/>
      <c r="I800" s="96"/>
      <c r="J800" s="96"/>
      <c r="K800" s="96"/>
      <c r="L800" s="106" t="str">
        <f t="shared" ref="L800" si="778" xml:space="preserve">
IF($J$3="","Preenchimento incompleto: deve ser informado o Responsável pela análise - B05.01",
IF(AND(C787="",D787="",E787="",F787="",H800="",I800="",J800="",K800=""),"",
IF(AND(C787="",D787="",E787="",F787="",OR(H800&lt;&gt;"",I800&lt;&gt;"",J800&lt;&gt;"",K800&lt;&gt;"")),"Preenchimento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IF(AND(C787&lt;&gt;"",D787&lt;&gt;"",E787&lt;&gt;"",F787&lt;&gt;"",H800="",I800="",J800="",K800=""),"",
IF(AND(C787&lt;&gt;"",D787&lt;&gt;"",E787&lt;&gt;"",F787&lt;&gt;"",OR(H800="",I800="",J800="",K800="")),"Preenchimento incompleto: há informações por requisitante individual faltantes - B03.01",
IF(OR(L787="",L788="",L789="",L790="",L791="",L792="",L793="",L794="",L795="",L796="",L797="",L798="",L799=""),"Preenchimento incompleto: há linhas vazias antes da atual - B05.01",
"Preenchimento correto"))))))))</f>
        <v/>
      </c>
      <c r="M800" s="90"/>
    </row>
    <row r="801" spans="1:13" ht="15">
      <c r="A801" s="28"/>
      <c r="B801" s="74">
        <v>795</v>
      </c>
      <c r="C801" s="132"/>
      <c r="D801" s="135"/>
      <c r="E801" s="138"/>
      <c r="F801" s="138"/>
      <c r="G801" s="78">
        <v>15</v>
      </c>
      <c r="H801" s="97"/>
      <c r="I801" s="97"/>
      <c r="J801" s="97"/>
      <c r="K801" s="97"/>
      <c r="L801" s="107" t="str">
        <f t="shared" ref="L801" si="779" xml:space="preserve">
IF($J$3="","Preenchimento incompleto: deve ser informado o Responsável pela análise - B05.01",
IF(AND(C787="",D787="",E787="",F787="",H801="",I801="",J801="",K801=""),"",
IF(AND(C787="",D787="",E787="",F787="",OR(H801&lt;&gt;"",I801&lt;&gt;"",J801&lt;&gt;"",K801&lt;&gt;"")),"Preenchimento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IF(AND(C787&lt;&gt;"",D787&lt;&gt;"",E787&lt;&gt;"",F787&lt;&gt;"",H801="",I801="",J801="",K801=""),"",
IF(AND(C787&lt;&gt;"",D787&lt;&gt;"",E787&lt;&gt;"",F787&lt;&gt;"",OR(H801="",I801="",J801="",K801="")),"Preenchimento incompleto: há informações por requisitante individual faltantes - B03.01",
IF(OR(L787="",L788="",L789="",L790="",L791="",L792="",L793="",L794="",L795="",L796="",L797="",L798="",L799="",L800=""),"Preenchimento incompleto: há linhas vazias antes da atual - B05.01",
"Preenchimento correto"))))))))</f>
        <v/>
      </c>
      <c r="M801" s="90"/>
    </row>
    <row r="802" spans="1:13" ht="15">
      <c r="A802" s="28"/>
      <c r="B802" s="71">
        <v>796</v>
      </c>
      <c r="C802" s="130" t="str">
        <f>IF('1-ITENS'!C60="","",'1-ITENS'!C60)</f>
        <v/>
      </c>
      <c r="D802" s="133" t="str">
        <f>IF('1-ITENS'!D60="","",'1-ITENS'!D60)</f>
        <v/>
      </c>
      <c r="E802" s="136" t="str">
        <f>IF('1-ITENS'!H60="","",'1-ITENS'!H60)</f>
        <v/>
      </c>
      <c r="F802" s="136" t="str">
        <f>IF('1-ITENS'!F60="","",'1-ITENS'!F60)</f>
        <v/>
      </c>
      <c r="G802" s="75">
        <v>1</v>
      </c>
      <c r="H802" s="94"/>
      <c r="I802" s="94"/>
      <c r="J802" s="94"/>
      <c r="K802" s="94"/>
      <c r="L802" s="105" t="str">
        <f t="shared" ref="L802" si="780" xml:space="preserve">
IF($J$3="","Preenchimento incompleto: deve ser informado o Responsável pela análise - B05.01",
IF(AND(C802="",D802="",E802="",F802="",H802="",I802="",J802="",K802=""),"",
IF(AND(C802="",D802="",E802="",F802="",OR(H802&lt;&gt;"",I802&lt;&gt;"",J802&lt;&gt;"",K802&lt;&gt;"")),"Preenchimento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IF(AND(C802&lt;&gt;"",D802&lt;&gt;"",E802&lt;&gt;"",F802&lt;&gt;"",H802="",I802="",J802="",K802=""),"",
IF(AND(C802&lt;&gt;"",D802&lt;&gt;"",E802&lt;&gt;"",F802&lt;&gt;"",OR(H802="",I802="",J802="",K802="")),"Preenchimento incompleto: há informações por requisitante individual faltantes - B03.01",
"Preenchimento correto")))))))</f>
        <v/>
      </c>
      <c r="M802" s="90"/>
    </row>
    <row r="803" spans="1:13" ht="15">
      <c r="A803" s="28"/>
      <c r="B803" s="72">
        <v>797</v>
      </c>
      <c r="C803" s="131"/>
      <c r="D803" s="134"/>
      <c r="E803" s="137"/>
      <c r="F803" s="137"/>
      <c r="G803" s="76">
        <v>2</v>
      </c>
      <c r="H803" s="95"/>
      <c r="I803" s="95"/>
      <c r="J803" s="95"/>
      <c r="K803" s="95"/>
      <c r="L803" s="106" t="str">
        <f t="shared" ref="L803" si="781" xml:space="preserve">
IF($J$3="","Preenchimento incompleto: deve ser informado o Responsável pela análise - B05.01",
IF(AND(C802="",D802="",E802="",F802="",H803="",I803="",J803="",K803=""),"",
IF(AND(C802="",D802="",E802="",F802="",OR(H803&lt;&gt;"",I803&lt;&gt;"",J803&lt;&gt;"",K803&lt;&gt;"")),"Preenchimento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IF(AND(C802&lt;&gt;"",D802&lt;&gt;"",E802&lt;&gt;"",F802&lt;&gt;"",H803="",I803="",J803="",K803=""),"",
IF(AND(C802&lt;&gt;"",D802&lt;&gt;"",E802&lt;&gt;"",F802&lt;&gt;"",OR(H803="",I803="",J803="",K803="")),"Preenchimento incompleto: há informações por requisitante individual faltantes - B03.01",
IF(L802="","Preenchimento incompleto: há linhas vazias antes da atual - B05.01",
"Preenchimento correto"))))))))</f>
        <v/>
      </c>
      <c r="M803" s="90"/>
    </row>
    <row r="804" spans="1:13" ht="15">
      <c r="A804" s="28"/>
      <c r="B804" s="72">
        <v>798</v>
      </c>
      <c r="C804" s="131"/>
      <c r="D804" s="134"/>
      <c r="E804" s="137"/>
      <c r="F804" s="137"/>
      <c r="G804" s="76">
        <v>3</v>
      </c>
      <c r="H804" s="95"/>
      <c r="I804" s="95"/>
      <c r="J804" s="95"/>
      <c r="K804" s="95"/>
      <c r="L804" s="106" t="str">
        <f t="shared" ref="L804" si="782" xml:space="preserve">
IF($J$3="","Preenchimento incompleto: deve ser informado o Responsável pela análise - B05.01",
IF(AND(C802="",D802="",E802="",F802="",H804="",I804="",J804="",K804=""),"",
IF(AND(C802="",D802="",E802="",F802="",OR(H804&lt;&gt;"",I804&lt;&gt;"",J804&lt;&gt;"",K804&lt;&gt;"")),"Preenchimento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IF(AND(C802&lt;&gt;"",D802&lt;&gt;"",E802&lt;&gt;"",F802&lt;&gt;"",H804="",I804="",J804="",K804=""),"",
IF(AND(C802&lt;&gt;"",D802&lt;&gt;"",E802&lt;&gt;"",F802&lt;&gt;"",OR(H804="",I804="",J804="",K804="")),"Preenchimento incompleto: há informações por requisitante individual faltantes - B03.01",
IF(OR(L802="",L803=""),"Preenchimento incompleto: há linhas vazias antes da atual - B05.01",
"Preenchimento correto"))))))))</f>
        <v/>
      </c>
      <c r="M804" s="90"/>
    </row>
    <row r="805" spans="1:13" ht="15">
      <c r="A805" s="28"/>
      <c r="B805" s="72">
        <v>799</v>
      </c>
      <c r="C805" s="131"/>
      <c r="D805" s="134"/>
      <c r="E805" s="137"/>
      <c r="F805" s="137"/>
      <c r="G805" s="76">
        <v>4</v>
      </c>
      <c r="H805" s="95"/>
      <c r="I805" s="95"/>
      <c r="J805" s="95"/>
      <c r="K805" s="95"/>
      <c r="L805" s="106" t="str">
        <f t="shared" ref="L805" si="783" xml:space="preserve">
IF($J$3="","Preenchimento incompleto: deve ser informado o Responsável pela análise - B05.01",
IF(AND(C802="",D802="",E802="",F802="",H805="",I805="",J805="",K805=""),"",
IF(AND(C802="",D802="",E802="",F802="",OR(H805&lt;&gt;"",I805&lt;&gt;"",J805&lt;&gt;"",K805&lt;&gt;"")),"Preenchimento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IF(AND(C802&lt;&gt;"",D802&lt;&gt;"",E802&lt;&gt;"",F802&lt;&gt;"",H805="",I805="",J805="",K805=""),"",
IF(AND(C802&lt;&gt;"",D802&lt;&gt;"",E802&lt;&gt;"",F802&lt;&gt;"",OR(H805="",I805="",J805="",K805="")),"Preenchimento incompleto: há informações por requisitante individual faltantes - B03.01",
IF(OR(L802="",L803="",L804=""),"Preenchimento incompleto: há linhas vazias antes da atual - B05.01",
"Preenchimento correto"))))))))</f>
        <v/>
      </c>
      <c r="M805" s="90"/>
    </row>
    <row r="806" spans="1:13" ht="15">
      <c r="A806" s="28"/>
      <c r="B806" s="72">
        <v>800</v>
      </c>
      <c r="C806" s="131"/>
      <c r="D806" s="134"/>
      <c r="E806" s="137"/>
      <c r="F806" s="137"/>
      <c r="G806" s="76">
        <v>5</v>
      </c>
      <c r="H806" s="95"/>
      <c r="I806" s="95"/>
      <c r="J806" s="95"/>
      <c r="K806" s="95"/>
      <c r="L806" s="106" t="str">
        <f t="shared" ref="L806" si="784" xml:space="preserve">
IF($J$3="","Preenchimento incompleto: deve ser informado o Responsável pela análise - B05.01",
IF(AND(C802="",D802="",E802="",F802="",H806="",I806="",J806="",K806=""),"",
IF(AND(C802="",D802="",E802="",F802="",OR(H806&lt;&gt;"",I806&lt;&gt;"",J806&lt;&gt;"",K806&lt;&gt;"")),"Preenchimento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IF(AND(C802&lt;&gt;"",D802&lt;&gt;"",E802&lt;&gt;"",F802&lt;&gt;"",H806="",I806="",J806="",K806=""),"",
IF(AND(C802&lt;&gt;"",D802&lt;&gt;"",E802&lt;&gt;"",F802&lt;&gt;"",OR(H806="",I806="",J806="",K806="")),"Preenchimento incompleto: há informações por requisitante individual faltantes - B03.01",
IF(OR(L802="",L803="",L804="",L805=""),"Preenchimento incompleto: há linhas vazias antes da atual - B05.01",
"Preenchimento correto"))))))))</f>
        <v/>
      </c>
      <c r="M806" s="90"/>
    </row>
    <row r="807" spans="1:13" ht="15">
      <c r="A807" s="28"/>
      <c r="B807" s="72">
        <v>801</v>
      </c>
      <c r="C807" s="131"/>
      <c r="D807" s="134"/>
      <c r="E807" s="137"/>
      <c r="F807" s="137"/>
      <c r="G807" s="76">
        <v>6</v>
      </c>
      <c r="H807" s="95"/>
      <c r="I807" s="95"/>
      <c r="J807" s="95"/>
      <c r="K807" s="95"/>
      <c r="L807" s="106" t="str">
        <f t="shared" ref="L807" si="785" xml:space="preserve">
IF($J$3="","Preenchimento incompleto: deve ser informado o Responsável pela análise - B05.01",
IF(AND(C802="",D802="",E802="",F802="",H807="",I807="",J807="",K807=""),"",
IF(AND(C802="",D802="",E802="",F802="",OR(H807&lt;&gt;"",I807&lt;&gt;"",J807&lt;&gt;"",K807&lt;&gt;"")),"Preenchimento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IF(AND(C802&lt;&gt;"",D802&lt;&gt;"",E802&lt;&gt;"",F802&lt;&gt;"",H807="",I807="",J807="",K807=""),"",
IF(AND(C802&lt;&gt;"",D802&lt;&gt;"",E802&lt;&gt;"",F802&lt;&gt;"",OR(H807="",I807="",J807="",K807="")),"Preenchimento incompleto: há informações por requisitante individual faltantes - B03.01",
IF(OR(L802="",L803="",L804="",L805="",L806=""),"Preenchimento incompleto: há linhas vazias antes da atual - B05.01",
"Preenchimento correto"))))))))</f>
        <v/>
      </c>
      <c r="M807" s="90"/>
    </row>
    <row r="808" spans="1:13" ht="15">
      <c r="A808" s="28"/>
      <c r="B808" s="72">
        <v>802</v>
      </c>
      <c r="C808" s="131"/>
      <c r="D808" s="134"/>
      <c r="E808" s="137"/>
      <c r="F808" s="137"/>
      <c r="G808" s="76">
        <v>7</v>
      </c>
      <c r="H808" s="95"/>
      <c r="I808" s="95"/>
      <c r="J808" s="95"/>
      <c r="K808" s="95"/>
      <c r="L808" s="106" t="str">
        <f t="shared" ref="L808" si="786" xml:space="preserve">
IF($J$3="","Preenchimento incompleto: deve ser informado o Responsável pela análise - B05.01",
IF(AND(C802="",D802="",E802="",F802="",H808="",I808="",J808="",K808=""),"",
IF(AND(C802="",D802="",E802="",F802="",OR(H808&lt;&gt;"",I808&lt;&gt;"",J808&lt;&gt;"",K808&lt;&gt;"")),"Preenchimento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IF(AND(C802&lt;&gt;"",D802&lt;&gt;"",E802&lt;&gt;"",F802&lt;&gt;"",H808="",I808="",J808="",K808=""),"",
IF(AND(C802&lt;&gt;"",D802&lt;&gt;"",E802&lt;&gt;"",F802&lt;&gt;"",OR(H808="",I808="",J808="",K808="")),"Preenchimento incompleto: há informações por requisitante individual faltantes - B03.01",
IF(OR(L802="",L803="",L804="",L805="",L806="",L807=""),"Preenchimento incompleto: há linhas vazias antes da atual - B05.01",
"Preenchimento correto"))))))))</f>
        <v/>
      </c>
      <c r="M808" s="90"/>
    </row>
    <row r="809" spans="1:13" ht="15">
      <c r="A809" s="28"/>
      <c r="B809" s="72">
        <v>803</v>
      </c>
      <c r="C809" s="131"/>
      <c r="D809" s="134"/>
      <c r="E809" s="137"/>
      <c r="F809" s="137"/>
      <c r="G809" s="76">
        <v>8</v>
      </c>
      <c r="H809" s="95"/>
      <c r="I809" s="95"/>
      <c r="J809" s="95"/>
      <c r="K809" s="95"/>
      <c r="L809" s="106" t="str">
        <f t="shared" ref="L809" si="787" xml:space="preserve">
IF($J$3="","Preenchimento incompleto: deve ser informado o Responsável pela análise - B05.01",
IF(AND(C802="",D802="",E802="",F802="",H809="",I809="",J809="",K809=""),"",
IF(AND(C802="",D802="",E802="",F802="",OR(H809&lt;&gt;"",I809&lt;&gt;"",J809&lt;&gt;"",K809&lt;&gt;"")),"Preenchimento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IF(AND(C802&lt;&gt;"",D802&lt;&gt;"",E802&lt;&gt;"",F802&lt;&gt;"",H809="",I809="",J809="",K809=""),"",
IF(AND(C802&lt;&gt;"",D802&lt;&gt;"",E802&lt;&gt;"",F802&lt;&gt;"",OR(H809="",I809="",J809="",K809="")),"Preenchimento incompleto: há informações por requisitante individual faltantes - B03.01",
IF(OR(L802="",L803="",L804="",L805="",L806="",L807="",L808=""),"Preenchimento incompleto: há linhas vazias antes da atual - B05.01",
"Preenchimento correto"))))))))</f>
        <v/>
      </c>
      <c r="M809" s="90"/>
    </row>
    <row r="810" spans="1:13" ht="15">
      <c r="A810" s="28"/>
      <c r="B810" s="72">
        <v>804</v>
      </c>
      <c r="C810" s="131"/>
      <c r="D810" s="134"/>
      <c r="E810" s="137"/>
      <c r="F810" s="137"/>
      <c r="G810" s="76">
        <v>9</v>
      </c>
      <c r="H810" s="95"/>
      <c r="I810" s="95"/>
      <c r="J810" s="95"/>
      <c r="K810" s="95"/>
      <c r="L810" s="106" t="str">
        <f t="shared" ref="L810" si="788" xml:space="preserve">
IF($J$3="","Preenchimento incompleto: deve ser informado o Responsável pela análise - B05.01",
IF(AND(C802="",D802="",E802="",F802="",H810="",I810="",J810="",K810=""),"",
IF(AND(C802="",D802="",E802="",F802="",OR(H810&lt;&gt;"",I810&lt;&gt;"",J810&lt;&gt;"",K810&lt;&gt;"")),"Preenchimento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IF(AND(C802&lt;&gt;"",D802&lt;&gt;"",E802&lt;&gt;"",F802&lt;&gt;"",H810="",I810="",J810="",K810=""),"",
IF(AND(C802&lt;&gt;"",D802&lt;&gt;"",E802&lt;&gt;"",F802&lt;&gt;"",OR(H810="",I810="",J810="",K810="")),"Preenchimento incompleto: há informações por requisitante individual faltantes - B03.01",
IF(OR(L802="",L803="",L804="",L805="",L806="",L807="",L808="",L809=""),"Preenchimento incompleto: há linhas vazias antes da atual - B05.01",
"Preenchimento correto"))))))))</f>
        <v/>
      </c>
      <c r="M810" s="90"/>
    </row>
    <row r="811" spans="1:13" ht="15">
      <c r="A811" s="28"/>
      <c r="B811" s="72">
        <v>805</v>
      </c>
      <c r="C811" s="131"/>
      <c r="D811" s="134"/>
      <c r="E811" s="137"/>
      <c r="F811" s="137"/>
      <c r="G811" s="77">
        <v>10</v>
      </c>
      <c r="H811" s="96"/>
      <c r="I811" s="96"/>
      <c r="J811" s="96"/>
      <c r="K811" s="96"/>
      <c r="L811" s="106" t="str">
        <f t="shared" ref="L811" si="789" xml:space="preserve">
IF($J$3="","Preenchimento incompleto: deve ser informado o Responsável pela análise - B05.01",
IF(AND(C802="",D802="",E802="",F802="",H811="",I811="",J811="",K811=""),"",
IF(AND(C802="",D802="",E802="",F802="",OR(H811&lt;&gt;"",I811&lt;&gt;"",J811&lt;&gt;"",K811&lt;&gt;"")),"Preenchimento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IF(AND(C802&lt;&gt;"",D802&lt;&gt;"",E802&lt;&gt;"",F802&lt;&gt;"",H811="",I811="",J811="",K811=""),"",
IF(AND(C802&lt;&gt;"",D802&lt;&gt;"",E802&lt;&gt;"",F802&lt;&gt;"",OR(H811="",I811="",J811="",K811="")),"Preenchimento incompleto: há informações por requisitante individual faltantes - B03.01",
IF(OR(L802="",L803="",L804="",L805="",L806="",L807="",L808="",L809="",L810=""),"Preenchimento incompleto: há linhas vazias antes da atual - B05.01",
"Preenchimento correto"))))))))</f>
        <v/>
      </c>
      <c r="M811" s="90"/>
    </row>
    <row r="812" spans="1:13" ht="15">
      <c r="A812" s="28"/>
      <c r="B812" s="72">
        <v>806</v>
      </c>
      <c r="C812" s="131"/>
      <c r="D812" s="134"/>
      <c r="E812" s="137"/>
      <c r="F812" s="137"/>
      <c r="G812" s="77">
        <v>11</v>
      </c>
      <c r="H812" s="96"/>
      <c r="I812" s="96"/>
      <c r="J812" s="96"/>
      <c r="K812" s="96"/>
      <c r="L812" s="106" t="str">
        <f t="shared" ref="L812" si="790" xml:space="preserve">
IF($J$3="","Preenchimento incompleto: deve ser informado o Responsável pela análise - B05.01",
IF(AND(C802="",D802="",E802="",F802="",H812="",I812="",J812="",K812=""),"",
IF(AND(C802="",D802="",E802="",F802="",OR(H812&lt;&gt;"",I812&lt;&gt;"",J812&lt;&gt;"",K812&lt;&gt;"")),"Preenchimento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IF(AND(C802&lt;&gt;"",D802&lt;&gt;"",E802&lt;&gt;"",F802&lt;&gt;"",H812="",I812="",J812="",K812=""),"",
IF(AND(C802&lt;&gt;"",D802&lt;&gt;"",E802&lt;&gt;"",F802&lt;&gt;"",OR(H812="",I812="",J812="",K812="")),"Preenchimento incompleto: há informações por requisitante individual faltantes - B03.01",
IF(OR(L802="",L803="",L804="",L805="",L806="",L807="",L808="",L809="",L810="",L811=""),"Preenchimento incompleto: há linhas vazias antes da atual - B05.01",
"Preenchimento correto"))))))))</f>
        <v/>
      </c>
      <c r="M812" s="90"/>
    </row>
    <row r="813" spans="1:13" ht="15">
      <c r="A813" s="28"/>
      <c r="B813" s="72">
        <v>807</v>
      </c>
      <c r="C813" s="131"/>
      <c r="D813" s="134"/>
      <c r="E813" s="137"/>
      <c r="F813" s="137"/>
      <c r="G813" s="77">
        <v>12</v>
      </c>
      <c r="H813" s="96"/>
      <c r="I813" s="96"/>
      <c r="J813" s="96"/>
      <c r="K813" s="96"/>
      <c r="L813" s="106" t="str">
        <f t="shared" ref="L813" si="791" xml:space="preserve">
IF($J$3="","Preenchimento incompleto: deve ser informado o Responsável pela análise - B05.01",
IF(AND(C802="",D802="",E802="",F802="",H813="",I813="",J813="",K813=""),"",
IF(AND(C802="",D802="",E802="",F802="",OR(H813&lt;&gt;"",I813&lt;&gt;"",J813&lt;&gt;"",K813&lt;&gt;"")),"Preenchimento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IF(AND(C802&lt;&gt;"",D802&lt;&gt;"",E802&lt;&gt;"",F802&lt;&gt;"",H813="",I813="",J813="",K813=""),"",
IF(AND(C802&lt;&gt;"",D802&lt;&gt;"",E802&lt;&gt;"",F802&lt;&gt;"",OR(H813="",I813="",J813="",K813="")),"Preenchimento incompleto: há informações por requisitante individual faltantes - B03.01",
IF(OR(L802="",L803="",L804="",L805="",L806="",L807="",L808="",L809="",L810="",L811="",L812=""),"Preenchimento incompleto: há linhas vazias antes da atual - B05.01",
"Preenchimento correto"))))))))</f>
        <v/>
      </c>
      <c r="M813" s="90"/>
    </row>
    <row r="814" spans="1:13" ht="15">
      <c r="A814" s="28"/>
      <c r="B814" s="72">
        <v>808</v>
      </c>
      <c r="C814" s="131"/>
      <c r="D814" s="134"/>
      <c r="E814" s="137"/>
      <c r="F814" s="137"/>
      <c r="G814" s="77">
        <v>13</v>
      </c>
      <c r="H814" s="96"/>
      <c r="I814" s="96"/>
      <c r="J814" s="96"/>
      <c r="K814" s="96"/>
      <c r="L814" s="106" t="str">
        <f t="shared" ref="L814" si="792" xml:space="preserve">
IF($J$3="","Preenchimento incompleto: deve ser informado o Responsável pela análise - B05.01",
IF(AND(C802="",D802="",E802="",F802="",H814="",I814="",J814="",K814=""),"",
IF(AND(C802="",D802="",E802="",F802="",OR(H814&lt;&gt;"",I814&lt;&gt;"",J814&lt;&gt;"",K814&lt;&gt;"")),"Preenchimento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IF(AND(C802&lt;&gt;"",D802&lt;&gt;"",E802&lt;&gt;"",F802&lt;&gt;"",H814="",I814="",J814="",K814=""),"",
IF(AND(C802&lt;&gt;"",D802&lt;&gt;"",E802&lt;&gt;"",F802&lt;&gt;"",OR(H814="",I814="",J814="",K814="")),"Preenchimento incompleto: há informações por requisitante individual faltantes - B03.01",
IF(OR(L802="",L803="",L804="",L805="",L806="",L807="",L808="",L809="",L810="",L811="",L812="",L813=""),"Preenchimento incompleto: há linhas vazias antes da atual - B05.01",
"Preenchimento correto"))))))))</f>
        <v/>
      </c>
      <c r="M814" s="90"/>
    </row>
    <row r="815" spans="1:13" ht="15">
      <c r="A815" s="28"/>
      <c r="B815" s="73">
        <v>809</v>
      </c>
      <c r="C815" s="131"/>
      <c r="D815" s="134"/>
      <c r="E815" s="137"/>
      <c r="F815" s="137"/>
      <c r="G815" s="77">
        <v>14</v>
      </c>
      <c r="H815" s="96"/>
      <c r="I815" s="96"/>
      <c r="J815" s="96"/>
      <c r="K815" s="96"/>
      <c r="L815" s="106" t="str">
        <f t="shared" ref="L815" si="793" xml:space="preserve">
IF($J$3="","Preenchimento incompleto: deve ser informado o Responsável pela análise - B05.01",
IF(AND(C802="",D802="",E802="",F802="",H815="",I815="",J815="",K815=""),"",
IF(AND(C802="",D802="",E802="",F802="",OR(H815&lt;&gt;"",I815&lt;&gt;"",J815&lt;&gt;"",K815&lt;&gt;"")),"Preenchimento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IF(AND(C802&lt;&gt;"",D802&lt;&gt;"",E802&lt;&gt;"",F802&lt;&gt;"",H815="",I815="",J815="",K815=""),"",
IF(AND(C802&lt;&gt;"",D802&lt;&gt;"",E802&lt;&gt;"",F802&lt;&gt;"",OR(H815="",I815="",J815="",K815="")),"Preenchimento incompleto: há informações por requisitante individual faltantes - B03.01",
IF(OR(L802="",L803="",L804="",L805="",L806="",L807="",L808="",L809="",L810="",L811="",L812="",L813="",L814=""),"Preenchimento incompleto: há linhas vazias antes da atual - B05.01",
"Preenchimento correto"))))))))</f>
        <v/>
      </c>
      <c r="M815" s="90"/>
    </row>
    <row r="816" spans="1:13" ht="15">
      <c r="A816" s="28"/>
      <c r="B816" s="74">
        <v>810</v>
      </c>
      <c r="C816" s="132"/>
      <c r="D816" s="135"/>
      <c r="E816" s="138"/>
      <c r="F816" s="138"/>
      <c r="G816" s="78">
        <v>15</v>
      </c>
      <c r="H816" s="97"/>
      <c r="I816" s="97"/>
      <c r="J816" s="97"/>
      <c r="K816" s="97"/>
      <c r="L816" s="107" t="str">
        <f t="shared" ref="L816" si="794" xml:space="preserve">
IF($J$3="","Preenchimento incompleto: deve ser informado o Responsável pela análise - B05.01",
IF(AND(C802="",D802="",E802="",F802="",H816="",I816="",J816="",K816=""),"",
IF(AND(C802="",D802="",E802="",F802="",OR(H816&lt;&gt;"",I816&lt;&gt;"",J816&lt;&gt;"",K816&lt;&gt;"")),"Preenchimento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IF(AND(C802&lt;&gt;"",D802&lt;&gt;"",E802&lt;&gt;"",F802&lt;&gt;"",H816="",I816="",J816="",K816=""),"",
IF(AND(C802&lt;&gt;"",D802&lt;&gt;"",E802&lt;&gt;"",F802&lt;&gt;"",OR(H816="",I816="",J816="",K816="")),"Preenchimento incompleto: há informações por requisitante individual faltantes - B03.01",
IF(OR(L802="",L803="",L804="",L805="",L806="",L807="",L808="",L809="",L810="",L811="",L812="",L813="",L814="",L815=""),"Preenchimento incompleto: há linhas vazias antes da atual - B05.01",
"Preenchimento correto"))))))))</f>
        <v/>
      </c>
      <c r="M816" s="90"/>
    </row>
    <row r="817" spans="1:13" ht="15">
      <c r="A817" s="28"/>
      <c r="B817" s="71">
        <v>811</v>
      </c>
      <c r="C817" s="130" t="str">
        <f>IF('1-ITENS'!C61="","",'1-ITENS'!C61)</f>
        <v/>
      </c>
      <c r="D817" s="133" t="str">
        <f>IF('1-ITENS'!D61="","",'1-ITENS'!D61)</f>
        <v/>
      </c>
      <c r="E817" s="136" t="str">
        <f>IF('1-ITENS'!H61="","",'1-ITENS'!H61)</f>
        <v/>
      </c>
      <c r="F817" s="136" t="str">
        <f>IF('1-ITENS'!F61="","",'1-ITENS'!F61)</f>
        <v/>
      </c>
      <c r="G817" s="75">
        <v>1</v>
      </c>
      <c r="H817" s="94"/>
      <c r="I817" s="94"/>
      <c r="J817" s="94"/>
      <c r="K817" s="94"/>
      <c r="L817" s="105" t="str">
        <f t="shared" ref="L817" si="795" xml:space="preserve">
IF($J$3="","Preenchimento incompleto: deve ser informado o Responsável pela análise - B05.01",
IF(AND(C817="",D817="",E817="",F817="",H817="",I817="",J817="",K817=""),"",
IF(AND(C817="",D817="",E817="",F817="",OR(H817&lt;&gt;"",I817&lt;&gt;"",J817&lt;&gt;"",K817&lt;&gt;"")),"Preenchimento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IF(AND(C817&lt;&gt;"",D817&lt;&gt;"",E817&lt;&gt;"",F817&lt;&gt;"",H817="",I817="",J817="",K817=""),"",
IF(AND(C817&lt;&gt;"",D817&lt;&gt;"",E817&lt;&gt;"",F817&lt;&gt;"",OR(H817="",I817="",J817="",K817="")),"Preenchimento incompleto: há informações por requisitante individual faltantes - B03.01",
"Preenchimento correto")))))))</f>
        <v/>
      </c>
      <c r="M817" s="90"/>
    </row>
    <row r="818" spans="1:13" ht="15">
      <c r="A818" s="28"/>
      <c r="B818" s="72">
        <v>812</v>
      </c>
      <c r="C818" s="131"/>
      <c r="D818" s="134"/>
      <c r="E818" s="137"/>
      <c r="F818" s="137"/>
      <c r="G818" s="76">
        <v>2</v>
      </c>
      <c r="H818" s="95"/>
      <c r="I818" s="95"/>
      <c r="J818" s="95"/>
      <c r="K818" s="95"/>
      <c r="L818" s="106" t="str">
        <f t="shared" ref="L818" si="796" xml:space="preserve">
IF($J$3="","Preenchimento incompleto: deve ser informado o Responsável pela análise - B05.01",
IF(AND(C817="",D817="",E817="",F817="",H818="",I818="",J818="",K818=""),"",
IF(AND(C817="",D817="",E817="",F817="",OR(H818&lt;&gt;"",I818&lt;&gt;"",J818&lt;&gt;"",K818&lt;&gt;"")),"Preenchimento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IF(AND(C817&lt;&gt;"",D817&lt;&gt;"",E817&lt;&gt;"",F817&lt;&gt;"",H818="",I818="",J818="",K818=""),"",
IF(AND(C817&lt;&gt;"",D817&lt;&gt;"",E817&lt;&gt;"",F817&lt;&gt;"",OR(H818="",I818="",J818="",K818="")),"Preenchimento incompleto: há informações por requisitante individual faltantes - B03.01",
IF(L817="","Preenchimento incompleto: há linhas vazias antes da atual - B05.01",
"Preenchimento correto"))))))))</f>
        <v/>
      </c>
      <c r="M818" s="90"/>
    </row>
    <row r="819" spans="1:13" ht="15">
      <c r="A819" s="28"/>
      <c r="B819" s="72">
        <v>813</v>
      </c>
      <c r="C819" s="131"/>
      <c r="D819" s="134"/>
      <c r="E819" s="137"/>
      <c r="F819" s="137"/>
      <c r="G819" s="76">
        <v>3</v>
      </c>
      <c r="H819" s="95"/>
      <c r="I819" s="95"/>
      <c r="J819" s="95"/>
      <c r="K819" s="95"/>
      <c r="L819" s="106" t="str">
        <f t="shared" ref="L819" si="797" xml:space="preserve">
IF($J$3="","Preenchimento incompleto: deve ser informado o Responsável pela análise - B05.01",
IF(AND(C817="",D817="",E817="",F817="",H819="",I819="",J819="",K819=""),"",
IF(AND(C817="",D817="",E817="",F817="",OR(H819&lt;&gt;"",I819&lt;&gt;"",J819&lt;&gt;"",K819&lt;&gt;"")),"Preenchimento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IF(AND(C817&lt;&gt;"",D817&lt;&gt;"",E817&lt;&gt;"",F817&lt;&gt;"",H819="",I819="",J819="",K819=""),"",
IF(AND(C817&lt;&gt;"",D817&lt;&gt;"",E817&lt;&gt;"",F817&lt;&gt;"",OR(H819="",I819="",J819="",K819="")),"Preenchimento incompleto: há informações por requisitante individual faltantes - B03.01",
IF(OR(L817="",L818=""),"Preenchimento incompleto: há linhas vazias antes da atual - B05.01",
"Preenchimento correto"))))))))</f>
        <v/>
      </c>
      <c r="M819" s="90"/>
    </row>
    <row r="820" spans="1:13" ht="15">
      <c r="A820" s="28"/>
      <c r="B820" s="72">
        <v>814</v>
      </c>
      <c r="C820" s="131"/>
      <c r="D820" s="134"/>
      <c r="E820" s="137"/>
      <c r="F820" s="137"/>
      <c r="G820" s="76">
        <v>4</v>
      </c>
      <c r="H820" s="95"/>
      <c r="I820" s="95"/>
      <c r="J820" s="95"/>
      <c r="K820" s="95"/>
      <c r="L820" s="106" t="str">
        <f t="shared" ref="L820" si="798" xml:space="preserve">
IF($J$3="","Preenchimento incompleto: deve ser informado o Responsável pela análise - B05.01",
IF(AND(C817="",D817="",E817="",F817="",H820="",I820="",J820="",K820=""),"",
IF(AND(C817="",D817="",E817="",F817="",OR(H820&lt;&gt;"",I820&lt;&gt;"",J820&lt;&gt;"",K820&lt;&gt;"")),"Preenchimento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IF(AND(C817&lt;&gt;"",D817&lt;&gt;"",E817&lt;&gt;"",F817&lt;&gt;"",H820="",I820="",J820="",K820=""),"",
IF(AND(C817&lt;&gt;"",D817&lt;&gt;"",E817&lt;&gt;"",F817&lt;&gt;"",OR(H820="",I820="",J820="",K820="")),"Preenchimento incompleto: há informações por requisitante individual faltantes - B03.01",
IF(OR(L817="",L818="",L819=""),"Preenchimento incompleto: há linhas vazias antes da atual - B05.01",
"Preenchimento correto"))))))))</f>
        <v/>
      </c>
      <c r="M820" s="90"/>
    </row>
    <row r="821" spans="1:13" ht="15">
      <c r="A821" s="28"/>
      <c r="B821" s="72">
        <v>815</v>
      </c>
      <c r="C821" s="131"/>
      <c r="D821" s="134"/>
      <c r="E821" s="137"/>
      <c r="F821" s="137"/>
      <c r="G821" s="76">
        <v>5</v>
      </c>
      <c r="H821" s="95"/>
      <c r="I821" s="95"/>
      <c r="J821" s="95"/>
      <c r="K821" s="95"/>
      <c r="L821" s="106" t="str">
        <f t="shared" ref="L821" si="799" xml:space="preserve">
IF($J$3="","Preenchimento incompleto: deve ser informado o Responsável pela análise - B05.01",
IF(AND(C817="",D817="",E817="",F817="",H821="",I821="",J821="",K821=""),"",
IF(AND(C817="",D817="",E817="",F817="",OR(H821&lt;&gt;"",I821&lt;&gt;"",J821&lt;&gt;"",K821&lt;&gt;"")),"Preenchimento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IF(AND(C817&lt;&gt;"",D817&lt;&gt;"",E817&lt;&gt;"",F817&lt;&gt;"",H821="",I821="",J821="",K821=""),"",
IF(AND(C817&lt;&gt;"",D817&lt;&gt;"",E817&lt;&gt;"",F817&lt;&gt;"",OR(H821="",I821="",J821="",K821="")),"Preenchimento incompleto: há informações por requisitante individual faltantes - B03.01",
IF(OR(L817="",L818="",L819="",L820=""),"Preenchimento incompleto: há linhas vazias antes da atual - B05.01",
"Preenchimento correto"))))))))</f>
        <v/>
      </c>
      <c r="M821" s="90"/>
    </row>
    <row r="822" spans="1:13" ht="15">
      <c r="A822" s="28"/>
      <c r="B822" s="72">
        <v>816</v>
      </c>
      <c r="C822" s="131"/>
      <c r="D822" s="134"/>
      <c r="E822" s="137"/>
      <c r="F822" s="137"/>
      <c r="G822" s="76">
        <v>6</v>
      </c>
      <c r="H822" s="95"/>
      <c r="I822" s="95"/>
      <c r="J822" s="95"/>
      <c r="K822" s="95"/>
      <c r="L822" s="106" t="str">
        <f t="shared" ref="L822" si="800" xml:space="preserve">
IF($J$3="","Preenchimento incompleto: deve ser informado o Responsável pela análise - B05.01",
IF(AND(C817="",D817="",E817="",F817="",H822="",I822="",J822="",K822=""),"",
IF(AND(C817="",D817="",E817="",F817="",OR(H822&lt;&gt;"",I822&lt;&gt;"",J822&lt;&gt;"",K822&lt;&gt;"")),"Preenchimento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IF(AND(C817&lt;&gt;"",D817&lt;&gt;"",E817&lt;&gt;"",F817&lt;&gt;"",H822="",I822="",J822="",K822=""),"",
IF(AND(C817&lt;&gt;"",D817&lt;&gt;"",E817&lt;&gt;"",F817&lt;&gt;"",OR(H822="",I822="",J822="",K822="")),"Preenchimento incompleto: há informações por requisitante individual faltantes - B03.01",
IF(OR(L817="",L818="",L819="",L820="",L821=""),"Preenchimento incompleto: há linhas vazias antes da atual - B05.01",
"Preenchimento correto"))))))))</f>
        <v/>
      </c>
      <c r="M822" s="90"/>
    </row>
    <row r="823" spans="1:13" ht="15">
      <c r="A823" s="28"/>
      <c r="B823" s="72">
        <v>817</v>
      </c>
      <c r="C823" s="131"/>
      <c r="D823" s="134"/>
      <c r="E823" s="137"/>
      <c r="F823" s="137"/>
      <c r="G823" s="76">
        <v>7</v>
      </c>
      <c r="H823" s="95"/>
      <c r="I823" s="95"/>
      <c r="J823" s="95"/>
      <c r="K823" s="95"/>
      <c r="L823" s="106" t="str">
        <f t="shared" ref="L823" si="801" xml:space="preserve">
IF($J$3="","Preenchimento incompleto: deve ser informado o Responsável pela análise - B05.01",
IF(AND(C817="",D817="",E817="",F817="",H823="",I823="",J823="",K823=""),"",
IF(AND(C817="",D817="",E817="",F817="",OR(H823&lt;&gt;"",I823&lt;&gt;"",J823&lt;&gt;"",K823&lt;&gt;"")),"Preenchimento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IF(AND(C817&lt;&gt;"",D817&lt;&gt;"",E817&lt;&gt;"",F817&lt;&gt;"",H823="",I823="",J823="",K823=""),"",
IF(AND(C817&lt;&gt;"",D817&lt;&gt;"",E817&lt;&gt;"",F817&lt;&gt;"",OR(H823="",I823="",J823="",K823="")),"Preenchimento incompleto: há informações por requisitante individual faltantes - B03.01",
IF(OR(L817="",L818="",L819="",L820="",L821="",L822=""),"Preenchimento incompleto: há linhas vazias antes da atual - B05.01",
"Preenchimento correto"))))))))</f>
        <v/>
      </c>
      <c r="M823" s="90"/>
    </row>
    <row r="824" spans="1:13" ht="15">
      <c r="A824" s="28"/>
      <c r="B824" s="72">
        <v>818</v>
      </c>
      <c r="C824" s="131"/>
      <c r="D824" s="134"/>
      <c r="E824" s="137"/>
      <c r="F824" s="137"/>
      <c r="G824" s="76">
        <v>8</v>
      </c>
      <c r="H824" s="95"/>
      <c r="I824" s="95"/>
      <c r="J824" s="95"/>
      <c r="K824" s="95"/>
      <c r="L824" s="106" t="str">
        <f t="shared" ref="L824" si="802" xml:space="preserve">
IF($J$3="","Preenchimento incompleto: deve ser informado o Responsável pela análise - B05.01",
IF(AND(C817="",D817="",E817="",F817="",H824="",I824="",J824="",K824=""),"",
IF(AND(C817="",D817="",E817="",F817="",OR(H824&lt;&gt;"",I824&lt;&gt;"",J824&lt;&gt;"",K824&lt;&gt;"")),"Preenchimento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IF(AND(C817&lt;&gt;"",D817&lt;&gt;"",E817&lt;&gt;"",F817&lt;&gt;"",H824="",I824="",J824="",K824=""),"",
IF(AND(C817&lt;&gt;"",D817&lt;&gt;"",E817&lt;&gt;"",F817&lt;&gt;"",OR(H824="",I824="",J824="",K824="")),"Preenchimento incompleto: há informações por requisitante individual faltantes - B03.01",
IF(OR(L817="",L818="",L819="",L820="",L821="",L822="",L823=""),"Preenchimento incompleto: há linhas vazias antes da atual - B05.01",
"Preenchimento correto"))))))))</f>
        <v/>
      </c>
      <c r="M824" s="90"/>
    </row>
    <row r="825" spans="1:13" ht="15">
      <c r="A825" s="28"/>
      <c r="B825" s="72">
        <v>819</v>
      </c>
      <c r="C825" s="131"/>
      <c r="D825" s="134"/>
      <c r="E825" s="137"/>
      <c r="F825" s="137"/>
      <c r="G825" s="76">
        <v>9</v>
      </c>
      <c r="H825" s="95"/>
      <c r="I825" s="95"/>
      <c r="J825" s="95"/>
      <c r="K825" s="95"/>
      <c r="L825" s="106" t="str">
        <f t="shared" ref="L825" si="803" xml:space="preserve">
IF($J$3="","Preenchimento incompleto: deve ser informado o Responsável pela análise - B05.01",
IF(AND(C817="",D817="",E817="",F817="",H825="",I825="",J825="",K825=""),"",
IF(AND(C817="",D817="",E817="",F817="",OR(H825&lt;&gt;"",I825&lt;&gt;"",J825&lt;&gt;"",K825&lt;&gt;"")),"Preenchimento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IF(AND(C817&lt;&gt;"",D817&lt;&gt;"",E817&lt;&gt;"",F817&lt;&gt;"",H825="",I825="",J825="",K825=""),"",
IF(AND(C817&lt;&gt;"",D817&lt;&gt;"",E817&lt;&gt;"",F817&lt;&gt;"",OR(H825="",I825="",J825="",K825="")),"Preenchimento incompleto: há informações por requisitante individual faltantes - B03.01",
IF(OR(L817="",L818="",L819="",L820="",L821="",L822="",L823="",L824=""),"Preenchimento incompleto: há linhas vazias antes da atual - B05.01",
"Preenchimento correto"))))))))</f>
        <v/>
      </c>
      <c r="M825" s="90"/>
    </row>
    <row r="826" spans="1:13" ht="15">
      <c r="A826" s="28"/>
      <c r="B826" s="72">
        <v>820</v>
      </c>
      <c r="C826" s="131"/>
      <c r="D826" s="134"/>
      <c r="E826" s="137"/>
      <c r="F826" s="137"/>
      <c r="G826" s="77">
        <v>10</v>
      </c>
      <c r="H826" s="96"/>
      <c r="I826" s="96"/>
      <c r="J826" s="96"/>
      <c r="K826" s="96"/>
      <c r="L826" s="106" t="str">
        <f t="shared" ref="L826" si="804" xml:space="preserve">
IF($J$3="","Preenchimento incompleto: deve ser informado o Responsável pela análise - B05.01",
IF(AND(C817="",D817="",E817="",F817="",H826="",I826="",J826="",K826=""),"",
IF(AND(C817="",D817="",E817="",F817="",OR(H826&lt;&gt;"",I826&lt;&gt;"",J826&lt;&gt;"",K826&lt;&gt;"")),"Preenchimento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IF(AND(C817&lt;&gt;"",D817&lt;&gt;"",E817&lt;&gt;"",F817&lt;&gt;"",H826="",I826="",J826="",K826=""),"",
IF(AND(C817&lt;&gt;"",D817&lt;&gt;"",E817&lt;&gt;"",F817&lt;&gt;"",OR(H826="",I826="",J826="",K826="")),"Preenchimento incompleto: há informações por requisitante individual faltantes - B03.01",
IF(OR(L817="",L818="",L819="",L820="",L821="",L822="",L823="",L824="",L825=""),"Preenchimento incompleto: há linhas vazias antes da atual - B05.01",
"Preenchimento correto"))))))))</f>
        <v/>
      </c>
      <c r="M826" s="90"/>
    </row>
    <row r="827" spans="1:13" ht="15">
      <c r="A827" s="28"/>
      <c r="B827" s="72">
        <v>821</v>
      </c>
      <c r="C827" s="131"/>
      <c r="D827" s="134"/>
      <c r="E827" s="137"/>
      <c r="F827" s="137"/>
      <c r="G827" s="77">
        <v>11</v>
      </c>
      <c r="H827" s="96"/>
      <c r="I827" s="96"/>
      <c r="J827" s="96"/>
      <c r="K827" s="96"/>
      <c r="L827" s="106" t="str">
        <f t="shared" ref="L827" si="805" xml:space="preserve">
IF($J$3="","Preenchimento incompleto: deve ser informado o Responsável pela análise - B05.01",
IF(AND(C817="",D817="",E817="",F817="",H827="",I827="",J827="",K827=""),"",
IF(AND(C817="",D817="",E817="",F817="",OR(H827&lt;&gt;"",I827&lt;&gt;"",J827&lt;&gt;"",K827&lt;&gt;"")),"Preenchimento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IF(AND(C817&lt;&gt;"",D817&lt;&gt;"",E817&lt;&gt;"",F817&lt;&gt;"",H827="",I827="",J827="",K827=""),"",
IF(AND(C817&lt;&gt;"",D817&lt;&gt;"",E817&lt;&gt;"",F817&lt;&gt;"",OR(H827="",I827="",J827="",K827="")),"Preenchimento incompleto: há informações por requisitante individual faltantes - B03.01",
IF(OR(L817="",L818="",L819="",L820="",L821="",L822="",L823="",L824="",L825="",L826=""),"Preenchimento incompleto: há linhas vazias antes da atual - B05.01",
"Preenchimento correto"))))))))</f>
        <v/>
      </c>
      <c r="M827" s="90"/>
    </row>
    <row r="828" spans="1:13" ht="15">
      <c r="A828" s="28"/>
      <c r="B828" s="72">
        <v>822</v>
      </c>
      <c r="C828" s="131"/>
      <c r="D828" s="134"/>
      <c r="E828" s="137"/>
      <c r="F828" s="137"/>
      <c r="G828" s="77">
        <v>12</v>
      </c>
      <c r="H828" s="96"/>
      <c r="I828" s="96"/>
      <c r="J828" s="96"/>
      <c r="K828" s="96"/>
      <c r="L828" s="106" t="str">
        <f t="shared" ref="L828" si="806" xml:space="preserve">
IF($J$3="","Preenchimento incompleto: deve ser informado o Responsável pela análise - B05.01",
IF(AND(C817="",D817="",E817="",F817="",H828="",I828="",J828="",K828=""),"",
IF(AND(C817="",D817="",E817="",F817="",OR(H828&lt;&gt;"",I828&lt;&gt;"",J828&lt;&gt;"",K828&lt;&gt;"")),"Preenchimento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IF(AND(C817&lt;&gt;"",D817&lt;&gt;"",E817&lt;&gt;"",F817&lt;&gt;"",H828="",I828="",J828="",K828=""),"",
IF(AND(C817&lt;&gt;"",D817&lt;&gt;"",E817&lt;&gt;"",F817&lt;&gt;"",OR(H828="",I828="",J828="",K828="")),"Preenchimento incompleto: há informações por requisitante individual faltantes - B03.01",
IF(OR(L817="",L818="",L819="",L820="",L821="",L822="",L823="",L824="",L825="",L826="",L827=""),"Preenchimento incompleto: há linhas vazias antes da atual - B05.01",
"Preenchimento correto"))))))))</f>
        <v/>
      </c>
      <c r="M828" s="90"/>
    </row>
    <row r="829" spans="1:13" ht="15">
      <c r="A829" s="28"/>
      <c r="B829" s="72">
        <v>823</v>
      </c>
      <c r="C829" s="131"/>
      <c r="D829" s="134"/>
      <c r="E829" s="137"/>
      <c r="F829" s="137"/>
      <c r="G829" s="77">
        <v>13</v>
      </c>
      <c r="H829" s="96"/>
      <c r="I829" s="96"/>
      <c r="J829" s="96"/>
      <c r="K829" s="96"/>
      <c r="L829" s="106" t="str">
        <f t="shared" ref="L829" si="807" xml:space="preserve">
IF($J$3="","Preenchimento incompleto: deve ser informado o Responsável pela análise - B05.01",
IF(AND(C817="",D817="",E817="",F817="",H829="",I829="",J829="",K829=""),"",
IF(AND(C817="",D817="",E817="",F817="",OR(H829&lt;&gt;"",I829&lt;&gt;"",J829&lt;&gt;"",K829&lt;&gt;"")),"Preenchimento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IF(AND(C817&lt;&gt;"",D817&lt;&gt;"",E817&lt;&gt;"",F817&lt;&gt;"",H829="",I829="",J829="",K829=""),"",
IF(AND(C817&lt;&gt;"",D817&lt;&gt;"",E817&lt;&gt;"",F817&lt;&gt;"",OR(H829="",I829="",J829="",K829="")),"Preenchimento incompleto: há informações por requisitante individual faltantes - B03.01",
IF(OR(L817="",L818="",L819="",L820="",L821="",L822="",L823="",L824="",L825="",L826="",L827="",L828=""),"Preenchimento incompleto: há linhas vazias antes da atual - B05.01",
"Preenchimento correto"))))))))</f>
        <v/>
      </c>
      <c r="M829" s="90"/>
    </row>
    <row r="830" spans="1:13" ht="15">
      <c r="A830" s="28"/>
      <c r="B830" s="73">
        <v>824</v>
      </c>
      <c r="C830" s="131"/>
      <c r="D830" s="134"/>
      <c r="E830" s="137"/>
      <c r="F830" s="137"/>
      <c r="G830" s="77">
        <v>14</v>
      </c>
      <c r="H830" s="96"/>
      <c r="I830" s="96"/>
      <c r="J830" s="96"/>
      <c r="K830" s="96"/>
      <c r="L830" s="106" t="str">
        <f t="shared" ref="L830" si="808" xml:space="preserve">
IF($J$3="","Preenchimento incompleto: deve ser informado o Responsável pela análise - B05.01",
IF(AND(C817="",D817="",E817="",F817="",H830="",I830="",J830="",K830=""),"",
IF(AND(C817="",D817="",E817="",F817="",OR(H830&lt;&gt;"",I830&lt;&gt;"",J830&lt;&gt;"",K830&lt;&gt;"")),"Preenchimento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IF(AND(C817&lt;&gt;"",D817&lt;&gt;"",E817&lt;&gt;"",F817&lt;&gt;"",H830="",I830="",J830="",K830=""),"",
IF(AND(C817&lt;&gt;"",D817&lt;&gt;"",E817&lt;&gt;"",F817&lt;&gt;"",OR(H830="",I830="",J830="",K830="")),"Preenchimento incompleto: há informações por requisitante individual faltantes - B03.01",
IF(OR(L817="",L818="",L819="",L820="",L821="",L822="",L823="",L824="",L825="",L826="",L827="",L828="",L829=""),"Preenchimento incompleto: há linhas vazias antes da atual - B05.01",
"Preenchimento correto"))))))))</f>
        <v/>
      </c>
      <c r="M830" s="90"/>
    </row>
    <row r="831" spans="1:13" ht="15">
      <c r="A831" s="28"/>
      <c r="B831" s="74">
        <v>825</v>
      </c>
      <c r="C831" s="132"/>
      <c r="D831" s="135"/>
      <c r="E831" s="138"/>
      <c r="F831" s="138"/>
      <c r="G831" s="78">
        <v>15</v>
      </c>
      <c r="H831" s="97"/>
      <c r="I831" s="97"/>
      <c r="J831" s="97"/>
      <c r="K831" s="97"/>
      <c r="L831" s="107" t="str">
        <f t="shared" ref="L831" si="809" xml:space="preserve">
IF($J$3="","Preenchimento incompleto: deve ser informado o Responsável pela análise - B05.01",
IF(AND(C817="",D817="",E817="",F817="",H831="",I831="",J831="",K831=""),"",
IF(AND(C817="",D817="",E817="",F817="",OR(H831&lt;&gt;"",I831&lt;&gt;"",J831&lt;&gt;"",K831&lt;&gt;"")),"Preenchimento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IF(AND(C817&lt;&gt;"",D817&lt;&gt;"",E817&lt;&gt;"",F817&lt;&gt;"",H831="",I831="",J831="",K831=""),"",
IF(AND(C817&lt;&gt;"",D817&lt;&gt;"",E817&lt;&gt;"",F817&lt;&gt;"",OR(H831="",I831="",J831="",K831="")),"Preenchimento incompleto: há informações por requisitante individual faltantes - B03.01",
IF(OR(L817="",L818="",L819="",L820="",L821="",L822="",L823="",L824="",L825="",L826="",L827="",L828="",L829="",L830=""),"Preenchimento incompleto: há linhas vazias antes da atual - B05.01",
"Preenchimento correto"))))))))</f>
        <v/>
      </c>
      <c r="M831" s="90"/>
    </row>
    <row r="832" spans="1:13" ht="15">
      <c r="A832" s="28"/>
      <c r="B832" s="71">
        <v>826</v>
      </c>
      <c r="C832" s="130" t="str">
        <f>IF('1-ITENS'!C62="","",'1-ITENS'!C62)</f>
        <v/>
      </c>
      <c r="D832" s="133" t="str">
        <f>IF('1-ITENS'!D62="","",'1-ITENS'!D62)</f>
        <v/>
      </c>
      <c r="E832" s="136" t="str">
        <f>IF('1-ITENS'!H62="","",'1-ITENS'!H62)</f>
        <v/>
      </c>
      <c r="F832" s="136" t="str">
        <f>IF('1-ITENS'!F62="","",'1-ITENS'!F62)</f>
        <v/>
      </c>
      <c r="G832" s="75">
        <v>1</v>
      </c>
      <c r="H832" s="94"/>
      <c r="I832" s="94"/>
      <c r="J832" s="94"/>
      <c r="K832" s="94"/>
      <c r="L832" s="105" t="str">
        <f t="shared" ref="L832" si="810" xml:space="preserve">
IF($J$3="","Preenchimento incompleto: deve ser informado o Responsável pela análise - B05.01",
IF(AND(C832="",D832="",E832="",F832="",H832="",I832="",J832="",K832=""),"",
IF(AND(C832="",D832="",E832="",F832="",OR(H832&lt;&gt;"",I832&lt;&gt;"",J832&lt;&gt;"",K832&lt;&gt;"")),"Preenchimento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IF(AND(C832&lt;&gt;"",D832&lt;&gt;"",E832&lt;&gt;"",F832&lt;&gt;"",H832="",I832="",J832="",K832=""),"",
IF(AND(C832&lt;&gt;"",D832&lt;&gt;"",E832&lt;&gt;"",F832&lt;&gt;"",OR(H832="",I832="",J832="",K832="")),"Preenchimento incompleto: há informações por requisitante individual faltantes - B03.01",
"Preenchimento correto")))))))</f>
        <v/>
      </c>
      <c r="M832" s="90"/>
    </row>
    <row r="833" spans="1:13" ht="15">
      <c r="A833" s="28"/>
      <c r="B833" s="72">
        <v>827</v>
      </c>
      <c r="C833" s="131"/>
      <c r="D833" s="134"/>
      <c r="E833" s="137"/>
      <c r="F833" s="137"/>
      <c r="G833" s="76">
        <v>2</v>
      </c>
      <c r="H833" s="95"/>
      <c r="I833" s="95"/>
      <c r="J833" s="95"/>
      <c r="K833" s="95"/>
      <c r="L833" s="106" t="str">
        <f t="shared" ref="L833" si="811" xml:space="preserve">
IF($J$3="","Preenchimento incompleto: deve ser informado o Responsável pela análise - B05.01",
IF(AND(C832="",D832="",E832="",F832="",H833="",I833="",J833="",K833=""),"",
IF(AND(C832="",D832="",E832="",F832="",OR(H833&lt;&gt;"",I833&lt;&gt;"",J833&lt;&gt;"",K833&lt;&gt;"")),"Preenchimento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IF(AND(C832&lt;&gt;"",D832&lt;&gt;"",E832&lt;&gt;"",F832&lt;&gt;"",H833="",I833="",J833="",K833=""),"",
IF(AND(C832&lt;&gt;"",D832&lt;&gt;"",E832&lt;&gt;"",F832&lt;&gt;"",OR(H833="",I833="",J833="",K833="")),"Preenchimento incompleto: há informações por requisitante individual faltantes - B03.01",
IF(L832="","Preenchimento incompleto: há linhas vazias antes da atual - B05.01",
"Preenchimento correto"))))))))</f>
        <v/>
      </c>
      <c r="M833" s="90"/>
    </row>
    <row r="834" spans="1:13" ht="15">
      <c r="A834" s="28"/>
      <c r="B834" s="72">
        <v>828</v>
      </c>
      <c r="C834" s="131"/>
      <c r="D834" s="134"/>
      <c r="E834" s="137"/>
      <c r="F834" s="137"/>
      <c r="G834" s="76">
        <v>3</v>
      </c>
      <c r="H834" s="95"/>
      <c r="I834" s="95"/>
      <c r="J834" s="95"/>
      <c r="K834" s="95"/>
      <c r="L834" s="106" t="str">
        <f t="shared" ref="L834" si="812" xml:space="preserve">
IF($J$3="","Preenchimento incompleto: deve ser informado o Responsável pela análise - B05.01",
IF(AND(C832="",D832="",E832="",F832="",H834="",I834="",J834="",K834=""),"",
IF(AND(C832="",D832="",E832="",F832="",OR(H834&lt;&gt;"",I834&lt;&gt;"",J834&lt;&gt;"",K834&lt;&gt;"")),"Preenchimento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IF(AND(C832&lt;&gt;"",D832&lt;&gt;"",E832&lt;&gt;"",F832&lt;&gt;"",H834="",I834="",J834="",K834=""),"",
IF(AND(C832&lt;&gt;"",D832&lt;&gt;"",E832&lt;&gt;"",F832&lt;&gt;"",OR(H834="",I834="",J834="",K834="")),"Preenchimento incompleto: há informações por requisitante individual faltantes - B03.01",
IF(OR(L832="",L833=""),"Preenchimento incompleto: há linhas vazias antes da atual - B05.01",
"Preenchimento correto"))))))))</f>
        <v/>
      </c>
      <c r="M834" s="90"/>
    </row>
    <row r="835" spans="1:13" ht="15">
      <c r="A835" s="28"/>
      <c r="B835" s="72">
        <v>829</v>
      </c>
      <c r="C835" s="131"/>
      <c r="D835" s="134"/>
      <c r="E835" s="137"/>
      <c r="F835" s="137"/>
      <c r="G835" s="76">
        <v>4</v>
      </c>
      <c r="H835" s="95"/>
      <c r="I835" s="95"/>
      <c r="J835" s="95"/>
      <c r="K835" s="95"/>
      <c r="L835" s="106" t="str">
        <f t="shared" ref="L835" si="813" xml:space="preserve">
IF($J$3="","Preenchimento incompleto: deve ser informado o Responsável pela análise - B05.01",
IF(AND(C832="",D832="",E832="",F832="",H835="",I835="",J835="",K835=""),"",
IF(AND(C832="",D832="",E832="",F832="",OR(H835&lt;&gt;"",I835&lt;&gt;"",J835&lt;&gt;"",K835&lt;&gt;"")),"Preenchimento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IF(AND(C832&lt;&gt;"",D832&lt;&gt;"",E832&lt;&gt;"",F832&lt;&gt;"",H835="",I835="",J835="",K835=""),"",
IF(AND(C832&lt;&gt;"",D832&lt;&gt;"",E832&lt;&gt;"",F832&lt;&gt;"",OR(H835="",I835="",J835="",K835="")),"Preenchimento incompleto: há informações por requisitante individual faltantes - B03.01",
IF(OR(L832="",L833="",L834=""),"Preenchimento incompleto: há linhas vazias antes da atual - B05.01",
"Preenchimento correto"))))))))</f>
        <v/>
      </c>
      <c r="M835" s="90"/>
    </row>
    <row r="836" spans="1:13" ht="15">
      <c r="A836" s="28"/>
      <c r="B836" s="72">
        <v>830</v>
      </c>
      <c r="C836" s="131"/>
      <c r="D836" s="134"/>
      <c r="E836" s="137"/>
      <c r="F836" s="137"/>
      <c r="G836" s="76">
        <v>5</v>
      </c>
      <c r="H836" s="95"/>
      <c r="I836" s="95"/>
      <c r="J836" s="95"/>
      <c r="K836" s="95"/>
      <c r="L836" s="106" t="str">
        <f t="shared" ref="L836" si="814" xml:space="preserve">
IF($J$3="","Preenchimento incompleto: deve ser informado o Responsável pela análise - B05.01",
IF(AND(C832="",D832="",E832="",F832="",H836="",I836="",J836="",K836=""),"",
IF(AND(C832="",D832="",E832="",F832="",OR(H836&lt;&gt;"",I836&lt;&gt;"",J836&lt;&gt;"",K836&lt;&gt;"")),"Preenchimento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IF(AND(C832&lt;&gt;"",D832&lt;&gt;"",E832&lt;&gt;"",F832&lt;&gt;"",H836="",I836="",J836="",K836=""),"",
IF(AND(C832&lt;&gt;"",D832&lt;&gt;"",E832&lt;&gt;"",F832&lt;&gt;"",OR(H836="",I836="",J836="",K836="")),"Preenchimento incompleto: há informações por requisitante individual faltantes - B03.01",
IF(OR(L832="",L833="",L834="",L835=""),"Preenchimento incompleto: há linhas vazias antes da atual - B05.01",
"Preenchimento correto"))))))))</f>
        <v/>
      </c>
      <c r="M836" s="90"/>
    </row>
    <row r="837" spans="1:13" ht="15">
      <c r="A837" s="28"/>
      <c r="B837" s="72">
        <v>831</v>
      </c>
      <c r="C837" s="131"/>
      <c r="D837" s="134"/>
      <c r="E837" s="137"/>
      <c r="F837" s="137"/>
      <c r="G837" s="76">
        <v>6</v>
      </c>
      <c r="H837" s="95"/>
      <c r="I837" s="95"/>
      <c r="J837" s="95"/>
      <c r="K837" s="95"/>
      <c r="L837" s="106" t="str">
        <f t="shared" ref="L837" si="815" xml:space="preserve">
IF($J$3="","Preenchimento incompleto: deve ser informado o Responsável pela análise - B05.01",
IF(AND(C832="",D832="",E832="",F832="",H837="",I837="",J837="",K837=""),"",
IF(AND(C832="",D832="",E832="",F832="",OR(H837&lt;&gt;"",I837&lt;&gt;"",J837&lt;&gt;"",K837&lt;&gt;"")),"Preenchimento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IF(AND(C832&lt;&gt;"",D832&lt;&gt;"",E832&lt;&gt;"",F832&lt;&gt;"",H837="",I837="",J837="",K837=""),"",
IF(AND(C832&lt;&gt;"",D832&lt;&gt;"",E832&lt;&gt;"",F832&lt;&gt;"",OR(H837="",I837="",J837="",K837="")),"Preenchimento incompleto: há informações por requisitante individual faltantes - B03.01",
IF(OR(L832="",L833="",L834="",L835="",L836=""),"Preenchimento incompleto: há linhas vazias antes da atual - B05.01",
"Preenchimento correto"))))))))</f>
        <v/>
      </c>
      <c r="M837" s="90"/>
    </row>
    <row r="838" spans="1:13" ht="15">
      <c r="A838" s="28"/>
      <c r="B838" s="72">
        <v>832</v>
      </c>
      <c r="C838" s="131"/>
      <c r="D838" s="134"/>
      <c r="E838" s="137"/>
      <c r="F838" s="137"/>
      <c r="G838" s="76">
        <v>7</v>
      </c>
      <c r="H838" s="95"/>
      <c r="I838" s="95"/>
      <c r="J838" s="95"/>
      <c r="K838" s="95"/>
      <c r="L838" s="106" t="str">
        <f t="shared" ref="L838" si="816" xml:space="preserve">
IF($J$3="","Preenchimento incompleto: deve ser informado o Responsável pela análise - B05.01",
IF(AND(C832="",D832="",E832="",F832="",H838="",I838="",J838="",K838=""),"",
IF(AND(C832="",D832="",E832="",F832="",OR(H838&lt;&gt;"",I838&lt;&gt;"",J838&lt;&gt;"",K838&lt;&gt;"")),"Preenchimento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IF(AND(C832&lt;&gt;"",D832&lt;&gt;"",E832&lt;&gt;"",F832&lt;&gt;"",H838="",I838="",J838="",K838=""),"",
IF(AND(C832&lt;&gt;"",D832&lt;&gt;"",E832&lt;&gt;"",F832&lt;&gt;"",OR(H838="",I838="",J838="",K838="")),"Preenchimento incompleto: há informações por requisitante individual faltantes - B03.01",
IF(OR(L832="",L833="",L834="",L835="",L836="",L837=""),"Preenchimento incompleto: há linhas vazias antes da atual - B05.01",
"Preenchimento correto"))))))))</f>
        <v/>
      </c>
      <c r="M838" s="90"/>
    </row>
    <row r="839" spans="1:13" ht="15">
      <c r="A839" s="28"/>
      <c r="B839" s="72">
        <v>833</v>
      </c>
      <c r="C839" s="131"/>
      <c r="D839" s="134"/>
      <c r="E839" s="137"/>
      <c r="F839" s="137"/>
      <c r="G839" s="76">
        <v>8</v>
      </c>
      <c r="H839" s="95"/>
      <c r="I839" s="95"/>
      <c r="J839" s="95"/>
      <c r="K839" s="95"/>
      <c r="L839" s="106" t="str">
        <f t="shared" ref="L839" si="817" xml:space="preserve">
IF($J$3="","Preenchimento incompleto: deve ser informado o Responsável pela análise - B05.01",
IF(AND(C832="",D832="",E832="",F832="",H839="",I839="",J839="",K839=""),"",
IF(AND(C832="",D832="",E832="",F832="",OR(H839&lt;&gt;"",I839&lt;&gt;"",J839&lt;&gt;"",K839&lt;&gt;"")),"Preenchimento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IF(AND(C832&lt;&gt;"",D832&lt;&gt;"",E832&lt;&gt;"",F832&lt;&gt;"",H839="",I839="",J839="",K839=""),"",
IF(AND(C832&lt;&gt;"",D832&lt;&gt;"",E832&lt;&gt;"",F832&lt;&gt;"",OR(H839="",I839="",J839="",K839="")),"Preenchimento incompleto: há informações por requisitante individual faltantes - B03.01",
IF(OR(L832="",L833="",L834="",L835="",L836="",L837="",L838=""),"Preenchimento incompleto: há linhas vazias antes da atual - B05.01",
"Preenchimento correto"))))))))</f>
        <v/>
      </c>
      <c r="M839" s="90"/>
    </row>
    <row r="840" spans="1:13" ht="15">
      <c r="A840" s="28"/>
      <c r="B840" s="72">
        <v>834</v>
      </c>
      <c r="C840" s="131"/>
      <c r="D840" s="134"/>
      <c r="E840" s="137"/>
      <c r="F840" s="137"/>
      <c r="G840" s="76">
        <v>9</v>
      </c>
      <c r="H840" s="95"/>
      <c r="I840" s="95"/>
      <c r="J840" s="95"/>
      <c r="K840" s="95"/>
      <c r="L840" s="106" t="str">
        <f t="shared" ref="L840" si="818" xml:space="preserve">
IF($J$3="","Preenchimento incompleto: deve ser informado o Responsável pela análise - B05.01",
IF(AND(C832="",D832="",E832="",F832="",H840="",I840="",J840="",K840=""),"",
IF(AND(C832="",D832="",E832="",F832="",OR(H840&lt;&gt;"",I840&lt;&gt;"",J840&lt;&gt;"",K840&lt;&gt;"")),"Preenchimento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IF(AND(C832&lt;&gt;"",D832&lt;&gt;"",E832&lt;&gt;"",F832&lt;&gt;"",H840="",I840="",J840="",K840=""),"",
IF(AND(C832&lt;&gt;"",D832&lt;&gt;"",E832&lt;&gt;"",F832&lt;&gt;"",OR(H840="",I840="",J840="",K840="")),"Preenchimento incompleto: há informações por requisitante individual faltantes - B03.01",
IF(OR(L832="",L833="",L834="",L835="",L836="",L837="",L838="",L839=""),"Preenchimento incompleto: há linhas vazias antes da atual - B05.01",
"Preenchimento correto"))))))))</f>
        <v/>
      </c>
      <c r="M840" s="90"/>
    </row>
    <row r="841" spans="1:13" ht="15">
      <c r="A841" s="28"/>
      <c r="B841" s="72">
        <v>835</v>
      </c>
      <c r="C841" s="131"/>
      <c r="D841" s="134"/>
      <c r="E841" s="137"/>
      <c r="F841" s="137"/>
      <c r="G841" s="77">
        <v>10</v>
      </c>
      <c r="H841" s="96"/>
      <c r="I841" s="96"/>
      <c r="J841" s="96"/>
      <c r="K841" s="96"/>
      <c r="L841" s="106" t="str">
        <f t="shared" ref="L841" si="819" xml:space="preserve">
IF($J$3="","Preenchimento incompleto: deve ser informado o Responsável pela análise - B05.01",
IF(AND(C832="",D832="",E832="",F832="",H841="",I841="",J841="",K841=""),"",
IF(AND(C832="",D832="",E832="",F832="",OR(H841&lt;&gt;"",I841&lt;&gt;"",J841&lt;&gt;"",K841&lt;&gt;"")),"Preenchimento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IF(AND(C832&lt;&gt;"",D832&lt;&gt;"",E832&lt;&gt;"",F832&lt;&gt;"",H841="",I841="",J841="",K841=""),"",
IF(AND(C832&lt;&gt;"",D832&lt;&gt;"",E832&lt;&gt;"",F832&lt;&gt;"",OR(H841="",I841="",J841="",K841="")),"Preenchimento incompleto: há informações por requisitante individual faltantes - B03.01",
IF(OR(L832="",L833="",L834="",L835="",L836="",L837="",L838="",L839="",L840=""),"Preenchimento incompleto: há linhas vazias antes da atual - B05.01",
"Preenchimento correto"))))))))</f>
        <v/>
      </c>
      <c r="M841" s="90"/>
    </row>
    <row r="842" spans="1:13" ht="15">
      <c r="A842" s="28"/>
      <c r="B842" s="72">
        <v>836</v>
      </c>
      <c r="C842" s="131"/>
      <c r="D842" s="134"/>
      <c r="E842" s="137"/>
      <c r="F842" s="137"/>
      <c r="G842" s="77">
        <v>11</v>
      </c>
      <c r="H842" s="96"/>
      <c r="I842" s="96"/>
      <c r="J842" s="96"/>
      <c r="K842" s="96"/>
      <c r="L842" s="106" t="str">
        <f t="shared" ref="L842" si="820" xml:space="preserve">
IF($J$3="","Preenchimento incompleto: deve ser informado o Responsável pela análise - B05.01",
IF(AND(C832="",D832="",E832="",F832="",H842="",I842="",J842="",K842=""),"",
IF(AND(C832="",D832="",E832="",F832="",OR(H842&lt;&gt;"",I842&lt;&gt;"",J842&lt;&gt;"",K842&lt;&gt;"")),"Preenchimento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IF(AND(C832&lt;&gt;"",D832&lt;&gt;"",E832&lt;&gt;"",F832&lt;&gt;"",H842="",I842="",J842="",K842=""),"",
IF(AND(C832&lt;&gt;"",D832&lt;&gt;"",E832&lt;&gt;"",F832&lt;&gt;"",OR(H842="",I842="",J842="",K842="")),"Preenchimento incompleto: há informações por requisitante individual faltantes - B03.01",
IF(OR(L832="",L833="",L834="",L835="",L836="",L837="",L838="",L839="",L840="",L841=""),"Preenchimento incompleto: há linhas vazias antes da atual - B05.01",
"Preenchimento correto"))))))))</f>
        <v/>
      </c>
      <c r="M842" s="90"/>
    </row>
    <row r="843" spans="1:13" ht="15">
      <c r="A843" s="28"/>
      <c r="B843" s="72">
        <v>837</v>
      </c>
      <c r="C843" s="131"/>
      <c r="D843" s="134"/>
      <c r="E843" s="137"/>
      <c r="F843" s="137"/>
      <c r="G843" s="77">
        <v>12</v>
      </c>
      <c r="H843" s="96"/>
      <c r="I843" s="96"/>
      <c r="J843" s="96"/>
      <c r="K843" s="96"/>
      <c r="L843" s="106" t="str">
        <f t="shared" ref="L843" si="821" xml:space="preserve">
IF($J$3="","Preenchimento incompleto: deve ser informado o Responsável pela análise - B05.01",
IF(AND(C832="",D832="",E832="",F832="",H843="",I843="",J843="",K843=""),"",
IF(AND(C832="",D832="",E832="",F832="",OR(H843&lt;&gt;"",I843&lt;&gt;"",J843&lt;&gt;"",K843&lt;&gt;"")),"Preenchimento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IF(AND(C832&lt;&gt;"",D832&lt;&gt;"",E832&lt;&gt;"",F832&lt;&gt;"",H843="",I843="",J843="",K843=""),"",
IF(AND(C832&lt;&gt;"",D832&lt;&gt;"",E832&lt;&gt;"",F832&lt;&gt;"",OR(H843="",I843="",J843="",K843="")),"Preenchimento incompleto: há informações por requisitante individual faltantes - B03.01",
IF(OR(L832="",L833="",L834="",L835="",L836="",L837="",L838="",L839="",L840="",L841="",L842=""),"Preenchimento incompleto: há linhas vazias antes da atual - B05.01",
"Preenchimento correto"))))))))</f>
        <v/>
      </c>
      <c r="M843" s="90"/>
    </row>
    <row r="844" spans="1:13" ht="15">
      <c r="A844" s="28"/>
      <c r="B844" s="72">
        <v>838</v>
      </c>
      <c r="C844" s="131"/>
      <c r="D844" s="134"/>
      <c r="E844" s="137"/>
      <c r="F844" s="137"/>
      <c r="G844" s="77">
        <v>13</v>
      </c>
      <c r="H844" s="96"/>
      <c r="I844" s="96"/>
      <c r="J844" s="96"/>
      <c r="K844" s="96"/>
      <c r="L844" s="106" t="str">
        <f t="shared" ref="L844" si="822" xml:space="preserve">
IF($J$3="","Preenchimento incompleto: deve ser informado o Responsável pela análise - B05.01",
IF(AND(C832="",D832="",E832="",F832="",H844="",I844="",J844="",K844=""),"",
IF(AND(C832="",D832="",E832="",F832="",OR(H844&lt;&gt;"",I844&lt;&gt;"",J844&lt;&gt;"",K844&lt;&gt;"")),"Preenchimento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IF(AND(C832&lt;&gt;"",D832&lt;&gt;"",E832&lt;&gt;"",F832&lt;&gt;"",H844="",I844="",J844="",K844=""),"",
IF(AND(C832&lt;&gt;"",D832&lt;&gt;"",E832&lt;&gt;"",F832&lt;&gt;"",OR(H844="",I844="",J844="",K844="")),"Preenchimento incompleto: há informações por requisitante individual faltantes - B03.01",
IF(OR(L832="",L833="",L834="",L835="",L836="",L837="",L838="",L839="",L840="",L841="",L842="",L843=""),"Preenchimento incompleto: há linhas vazias antes da atual - B05.01",
"Preenchimento correto"))))))))</f>
        <v/>
      </c>
      <c r="M844" s="90"/>
    </row>
    <row r="845" spans="1:13" ht="15">
      <c r="A845" s="28"/>
      <c r="B845" s="73">
        <v>839</v>
      </c>
      <c r="C845" s="131"/>
      <c r="D845" s="134"/>
      <c r="E845" s="137"/>
      <c r="F845" s="137"/>
      <c r="G845" s="77">
        <v>14</v>
      </c>
      <c r="H845" s="96"/>
      <c r="I845" s="96"/>
      <c r="J845" s="96"/>
      <c r="K845" s="96"/>
      <c r="L845" s="106" t="str">
        <f t="shared" ref="L845" si="823" xml:space="preserve">
IF($J$3="","Preenchimento incompleto: deve ser informado o Responsável pela análise - B05.01",
IF(AND(C832="",D832="",E832="",F832="",H845="",I845="",J845="",K845=""),"",
IF(AND(C832="",D832="",E832="",F832="",OR(H845&lt;&gt;"",I845&lt;&gt;"",J845&lt;&gt;"",K845&lt;&gt;"")),"Preenchimento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IF(AND(C832&lt;&gt;"",D832&lt;&gt;"",E832&lt;&gt;"",F832&lt;&gt;"",H845="",I845="",J845="",K845=""),"",
IF(AND(C832&lt;&gt;"",D832&lt;&gt;"",E832&lt;&gt;"",F832&lt;&gt;"",OR(H845="",I845="",J845="",K845="")),"Preenchimento incompleto: há informações por requisitante individual faltantes - B03.01",
IF(OR(L832="",L833="",L834="",L835="",L836="",L837="",L838="",L839="",L840="",L841="",L842="",L843="",L844=""),"Preenchimento incompleto: há linhas vazias antes da atual - B05.01",
"Preenchimento correto"))))))))</f>
        <v/>
      </c>
      <c r="M845" s="90"/>
    </row>
    <row r="846" spans="1:13" ht="15">
      <c r="A846" s="28"/>
      <c r="B846" s="74">
        <v>840</v>
      </c>
      <c r="C846" s="132"/>
      <c r="D846" s="135"/>
      <c r="E846" s="138"/>
      <c r="F846" s="138"/>
      <c r="G846" s="78">
        <v>15</v>
      </c>
      <c r="H846" s="97"/>
      <c r="I846" s="97"/>
      <c r="J846" s="97"/>
      <c r="K846" s="97"/>
      <c r="L846" s="107" t="str">
        <f t="shared" ref="L846" si="824" xml:space="preserve">
IF($J$3="","Preenchimento incompleto: deve ser informado o Responsável pela análise - B05.01",
IF(AND(C832="",D832="",E832="",F832="",H846="",I846="",J846="",K846=""),"",
IF(AND(C832="",D832="",E832="",F832="",OR(H846&lt;&gt;"",I846&lt;&gt;"",J846&lt;&gt;"",K846&lt;&gt;"")),"Preenchimento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IF(AND(C832&lt;&gt;"",D832&lt;&gt;"",E832&lt;&gt;"",F832&lt;&gt;"",H846="",I846="",J846="",K846=""),"",
IF(AND(C832&lt;&gt;"",D832&lt;&gt;"",E832&lt;&gt;"",F832&lt;&gt;"",OR(H846="",I846="",J846="",K846="")),"Preenchimento incompleto: há informações por requisitante individual faltantes - B03.01",
IF(OR(L832="",L833="",L834="",L835="",L836="",L837="",L838="",L839="",L840="",L841="",L842="",L843="",L844="",L845=""),"Preenchimento incompleto: há linhas vazias antes da atual - B05.01",
"Preenchimento correto"))))))))</f>
        <v/>
      </c>
      <c r="M846" s="90"/>
    </row>
    <row r="847" spans="1:13" ht="15">
      <c r="A847" s="28"/>
      <c r="B847" s="71">
        <v>841</v>
      </c>
      <c r="C847" s="130" t="str">
        <f>IF('1-ITENS'!C63="","",'1-ITENS'!C63)</f>
        <v/>
      </c>
      <c r="D847" s="133" t="str">
        <f>IF('1-ITENS'!D63="","",'1-ITENS'!D63)</f>
        <v/>
      </c>
      <c r="E847" s="136" t="str">
        <f>IF('1-ITENS'!H63="","",'1-ITENS'!H63)</f>
        <v/>
      </c>
      <c r="F847" s="136" t="str">
        <f>IF('1-ITENS'!F63="","",'1-ITENS'!F63)</f>
        <v/>
      </c>
      <c r="G847" s="75">
        <v>1</v>
      </c>
      <c r="H847" s="94"/>
      <c r="I847" s="94"/>
      <c r="J847" s="94"/>
      <c r="K847" s="94"/>
      <c r="L847" s="105" t="str">
        <f t="shared" ref="L847" si="825" xml:space="preserve">
IF($J$3="","Preenchimento incompleto: deve ser informado o Responsável pela análise - B05.01",
IF(AND(C847="",D847="",E847="",F847="",H847="",I847="",J847="",K847=""),"",
IF(AND(C847="",D847="",E847="",F847="",OR(H847&lt;&gt;"",I847&lt;&gt;"",J847&lt;&gt;"",K847&lt;&gt;"")),"Preenchimento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IF(AND(C847&lt;&gt;"",D847&lt;&gt;"",E847&lt;&gt;"",F847&lt;&gt;"",H847="",I847="",J847="",K847=""),"",
IF(AND(C847&lt;&gt;"",D847&lt;&gt;"",E847&lt;&gt;"",F847&lt;&gt;"",OR(H847="",I847="",J847="",K847="")),"Preenchimento incompleto: há informações por requisitante individual faltantes - B03.01",
"Preenchimento correto")))))))</f>
        <v/>
      </c>
      <c r="M847" s="90"/>
    </row>
    <row r="848" spans="1:13" ht="15">
      <c r="A848" s="28"/>
      <c r="B848" s="72">
        <v>842</v>
      </c>
      <c r="C848" s="131"/>
      <c r="D848" s="134"/>
      <c r="E848" s="137"/>
      <c r="F848" s="137"/>
      <c r="G848" s="76">
        <v>2</v>
      </c>
      <c r="H848" s="95"/>
      <c r="I848" s="95"/>
      <c r="J848" s="95"/>
      <c r="K848" s="95"/>
      <c r="L848" s="106" t="str">
        <f t="shared" ref="L848" si="826" xml:space="preserve">
IF($J$3="","Preenchimento incompleto: deve ser informado o Responsável pela análise - B05.01",
IF(AND(C847="",D847="",E847="",F847="",H848="",I848="",J848="",K848=""),"",
IF(AND(C847="",D847="",E847="",F847="",OR(H848&lt;&gt;"",I848&lt;&gt;"",J848&lt;&gt;"",K848&lt;&gt;"")),"Preenchimento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IF(AND(C847&lt;&gt;"",D847&lt;&gt;"",E847&lt;&gt;"",F847&lt;&gt;"",H848="",I848="",J848="",K848=""),"",
IF(AND(C847&lt;&gt;"",D847&lt;&gt;"",E847&lt;&gt;"",F847&lt;&gt;"",OR(H848="",I848="",J848="",K848="")),"Preenchimento incompleto: há informações por requisitante individual faltantes - B03.01",
IF(L847="","Preenchimento incompleto: há linhas vazias antes da atual - B05.01",
"Preenchimento correto"))))))))</f>
        <v/>
      </c>
      <c r="M848" s="90"/>
    </row>
    <row r="849" spans="1:13" ht="15">
      <c r="A849" s="28"/>
      <c r="B849" s="72">
        <v>843</v>
      </c>
      <c r="C849" s="131"/>
      <c r="D849" s="134"/>
      <c r="E849" s="137"/>
      <c r="F849" s="137"/>
      <c r="G849" s="76">
        <v>3</v>
      </c>
      <c r="H849" s="95"/>
      <c r="I849" s="95"/>
      <c r="J849" s="95"/>
      <c r="K849" s="95"/>
      <c r="L849" s="106" t="str">
        <f t="shared" ref="L849" si="827" xml:space="preserve">
IF($J$3="","Preenchimento incompleto: deve ser informado o Responsável pela análise - B05.01",
IF(AND(C847="",D847="",E847="",F847="",H849="",I849="",J849="",K849=""),"",
IF(AND(C847="",D847="",E847="",F847="",OR(H849&lt;&gt;"",I849&lt;&gt;"",J849&lt;&gt;"",K849&lt;&gt;"")),"Preenchimento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IF(AND(C847&lt;&gt;"",D847&lt;&gt;"",E847&lt;&gt;"",F847&lt;&gt;"",H849="",I849="",J849="",K849=""),"",
IF(AND(C847&lt;&gt;"",D847&lt;&gt;"",E847&lt;&gt;"",F847&lt;&gt;"",OR(H849="",I849="",J849="",K849="")),"Preenchimento incompleto: há informações por requisitante individual faltantes - B03.01",
IF(OR(L847="",L848=""),"Preenchimento incompleto: há linhas vazias antes da atual - B05.01",
"Preenchimento correto"))))))))</f>
        <v/>
      </c>
      <c r="M849" s="90"/>
    </row>
    <row r="850" spans="1:13" ht="15">
      <c r="A850" s="28"/>
      <c r="B850" s="72">
        <v>844</v>
      </c>
      <c r="C850" s="131"/>
      <c r="D850" s="134"/>
      <c r="E850" s="137"/>
      <c r="F850" s="137"/>
      <c r="G850" s="76">
        <v>4</v>
      </c>
      <c r="H850" s="95"/>
      <c r="I850" s="95"/>
      <c r="J850" s="95"/>
      <c r="K850" s="95"/>
      <c r="L850" s="106" t="str">
        <f t="shared" ref="L850" si="828" xml:space="preserve">
IF($J$3="","Preenchimento incompleto: deve ser informado o Responsável pela análise - B05.01",
IF(AND(C847="",D847="",E847="",F847="",H850="",I850="",J850="",K850=""),"",
IF(AND(C847="",D847="",E847="",F847="",OR(H850&lt;&gt;"",I850&lt;&gt;"",J850&lt;&gt;"",K850&lt;&gt;"")),"Preenchimento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IF(AND(C847&lt;&gt;"",D847&lt;&gt;"",E847&lt;&gt;"",F847&lt;&gt;"",H850="",I850="",J850="",K850=""),"",
IF(AND(C847&lt;&gt;"",D847&lt;&gt;"",E847&lt;&gt;"",F847&lt;&gt;"",OR(H850="",I850="",J850="",K850="")),"Preenchimento incompleto: há informações por requisitante individual faltantes - B03.01",
IF(OR(L847="",L848="",L849=""),"Preenchimento incompleto: há linhas vazias antes da atual - B05.01",
"Preenchimento correto"))))))))</f>
        <v/>
      </c>
      <c r="M850" s="90"/>
    </row>
    <row r="851" spans="1:13" ht="15">
      <c r="A851" s="28"/>
      <c r="B851" s="72">
        <v>845</v>
      </c>
      <c r="C851" s="131"/>
      <c r="D851" s="134"/>
      <c r="E851" s="137"/>
      <c r="F851" s="137"/>
      <c r="G851" s="76">
        <v>5</v>
      </c>
      <c r="H851" s="95"/>
      <c r="I851" s="95"/>
      <c r="J851" s="95"/>
      <c r="K851" s="95"/>
      <c r="L851" s="106" t="str">
        <f t="shared" ref="L851" si="829" xml:space="preserve">
IF($J$3="","Preenchimento incompleto: deve ser informado o Responsável pela análise - B05.01",
IF(AND(C847="",D847="",E847="",F847="",H851="",I851="",J851="",K851=""),"",
IF(AND(C847="",D847="",E847="",F847="",OR(H851&lt;&gt;"",I851&lt;&gt;"",J851&lt;&gt;"",K851&lt;&gt;"")),"Preenchimento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IF(AND(C847&lt;&gt;"",D847&lt;&gt;"",E847&lt;&gt;"",F847&lt;&gt;"",H851="",I851="",J851="",K851=""),"",
IF(AND(C847&lt;&gt;"",D847&lt;&gt;"",E847&lt;&gt;"",F847&lt;&gt;"",OR(H851="",I851="",J851="",K851="")),"Preenchimento incompleto: há informações por requisitante individual faltantes - B03.01",
IF(OR(L847="",L848="",L849="",L850=""),"Preenchimento incompleto: há linhas vazias antes da atual - B05.01",
"Preenchimento correto"))))))))</f>
        <v/>
      </c>
      <c r="M851" s="90"/>
    </row>
    <row r="852" spans="1:13" ht="15">
      <c r="A852" s="28"/>
      <c r="B852" s="72">
        <v>846</v>
      </c>
      <c r="C852" s="131"/>
      <c r="D852" s="134"/>
      <c r="E852" s="137"/>
      <c r="F852" s="137"/>
      <c r="G852" s="76">
        <v>6</v>
      </c>
      <c r="H852" s="95"/>
      <c r="I852" s="95"/>
      <c r="J852" s="95"/>
      <c r="K852" s="95"/>
      <c r="L852" s="106" t="str">
        <f t="shared" ref="L852" si="830" xml:space="preserve">
IF($J$3="","Preenchimento incompleto: deve ser informado o Responsável pela análise - B05.01",
IF(AND(C847="",D847="",E847="",F847="",H852="",I852="",J852="",K852=""),"",
IF(AND(C847="",D847="",E847="",F847="",OR(H852&lt;&gt;"",I852&lt;&gt;"",J852&lt;&gt;"",K852&lt;&gt;"")),"Preenchimento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IF(AND(C847&lt;&gt;"",D847&lt;&gt;"",E847&lt;&gt;"",F847&lt;&gt;"",H852="",I852="",J852="",K852=""),"",
IF(AND(C847&lt;&gt;"",D847&lt;&gt;"",E847&lt;&gt;"",F847&lt;&gt;"",OR(H852="",I852="",J852="",K852="")),"Preenchimento incompleto: há informações por requisitante individual faltantes - B03.01",
IF(OR(L847="",L848="",L849="",L850="",L851=""),"Preenchimento incompleto: há linhas vazias antes da atual - B05.01",
"Preenchimento correto"))))))))</f>
        <v/>
      </c>
      <c r="M852" s="90"/>
    </row>
    <row r="853" spans="1:13" ht="15">
      <c r="A853" s="28"/>
      <c r="B853" s="72">
        <v>847</v>
      </c>
      <c r="C853" s="131"/>
      <c r="D853" s="134"/>
      <c r="E853" s="137"/>
      <c r="F853" s="137"/>
      <c r="G853" s="76">
        <v>7</v>
      </c>
      <c r="H853" s="95"/>
      <c r="I853" s="95"/>
      <c r="J853" s="95"/>
      <c r="K853" s="95"/>
      <c r="L853" s="106" t="str">
        <f t="shared" ref="L853" si="831" xml:space="preserve">
IF($J$3="","Preenchimento incompleto: deve ser informado o Responsável pela análise - B05.01",
IF(AND(C847="",D847="",E847="",F847="",H853="",I853="",J853="",K853=""),"",
IF(AND(C847="",D847="",E847="",F847="",OR(H853&lt;&gt;"",I853&lt;&gt;"",J853&lt;&gt;"",K853&lt;&gt;"")),"Preenchimento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IF(AND(C847&lt;&gt;"",D847&lt;&gt;"",E847&lt;&gt;"",F847&lt;&gt;"",H853="",I853="",J853="",K853=""),"",
IF(AND(C847&lt;&gt;"",D847&lt;&gt;"",E847&lt;&gt;"",F847&lt;&gt;"",OR(H853="",I853="",J853="",K853="")),"Preenchimento incompleto: há informações por requisitante individual faltantes - B03.01",
IF(OR(L847="",L848="",L849="",L850="",L851="",L852=""),"Preenchimento incompleto: há linhas vazias antes da atual - B05.01",
"Preenchimento correto"))))))))</f>
        <v/>
      </c>
      <c r="M853" s="90"/>
    </row>
    <row r="854" spans="1:13" ht="15">
      <c r="A854" s="28"/>
      <c r="B854" s="72">
        <v>848</v>
      </c>
      <c r="C854" s="131"/>
      <c r="D854" s="134"/>
      <c r="E854" s="137"/>
      <c r="F854" s="137"/>
      <c r="G854" s="76">
        <v>8</v>
      </c>
      <c r="H854" s="95"/>
      <c r="I854" s="95"/>
      <c r="J854" s="95"/>
      <c r="K854" s="95"/>
      <c r="L854" s="106" t="str">
        <f t="shared" ref="L854" si="832" xml:space="preserve">
IF($J$3="","Preenchimento incompleto: deve ser informado o Responsável pela análise - B05.01",
IF(AND(C847="",D847="",E847="",F847="",H854="",I854="",J854="",K854=""),"",
IF(AND(C847="",D847="",E847="",F847="",OR(H854&lt;&gt;"",I854&lt;&gt;"",J854&lt;&gt;"",K854&lt;&gt;"")),"Preenchimento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IF(AND(C847&lt;&gt;"",D847&lt;&gt;"",E847&lt;&gt;"",F847&lt;&gt;"",H854="",I854="",J854="",K854=""),"",
IF(AND(C847&lt;&gt;"",D847&lt;&gt;"",E847&lt;&gt;"",F847&lt;&gt;"",OR(H854="",I854="",J854="",K854="")),"Preenchimento incompleto: há informações por requisitante individual faltantes - B03.01",
IF(OR(L847="",L848="",L849="",L850="",L851="",L852="",L853=""),"Preenchimento incompleto: há linhas vazias antes da atual - B05.01",
"Preenchimento correto"))))))))</f>
        <v/>
      </c>
      <c r="M854" s="90"/>
    </row>
    <row r="855" spans="1:13" ht="15">
      <c r="A855" s="28"/>
      <c r="B855" s="72">
        <v>849</v>
      </c>
      <c r="C855" s="131"/>
      <c r="D855" s="134"/>
      <c r="E855" s="137"/>
      <c r="F855" s="137"/>
      <c r="G855" s="76">
        <v>9</v>
      </c>
      <c r="H855" s="95"/>
      <c r="I855" s="95"/>
      <c r="J855" s="95"/>
      <c r="K855" s="95"/>
      <c r="L855" s="106" t="str">
        <f t="shared" ref="L855" si="833" xml:space="preserve">
IF($J$3="","Preenchimento incompleto: deve ser informado o Responsável pela análise - B05.01",
IF(AND(C847="",D847="",E847="",F847="",H855="",I855="",J855="",K855=""),"",
IF(AND(C847="",D847="",E847="",F847="",OR(H855&lt;&gt;"",I855&lt;&gt;"",J855&lt;&gt;"",K855&lt;&gt;"")),"Preenchimento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IF(AND(C847&lt;&gt;"",D847&lt;&gt;"",E847&lt;&gt;"",F847&lt;&gt;"",H855="",I855="",J855="",K855=""),"",
IF(AND(C847&lt;&gt;"",D847&lt;&gt;"",E847&lt;&gt;"",F847&lt;&gt;"",OR(H855="",I855="",J855="",K855="")),"Preenchimento incompleto: há informações por requisitante individual faltantes - B03.01",
IF(OR(L847="",L848="",L849="",L850="",L851="",L852="",L853="",L854=""),"Preenchimento incompleto: há linhas vazias antes da atual - B05.01",
"Preenchimento correto"))))))))</f>
        <v/>
      </c>
      <c r="M855" s="90"/>
    </row>
    <row r="856" spans="1:13" ht="15">
      <c r="A856" s="28"/>
      <c r="B856" s="72">
        <v>850</v>
      </c>
      <c r="C856" s="131"/>
      <c r="D856" s="134"/>
      <c r="E856" s="137"/>
      <c r="F856" s="137"/>
      <c r="G856" s="77">
        <v>10</v>
      </c>
      <c r="H856" s="96"/>
      <c r="I856" s="96"/>
      <c r="J856" s="96"/>
      <c r="K856" s="96"/>
      <c r="L856" s="106" t="str">
        <f t="shared" ref="L856" si="834" xml:space="preserve">
IF($J$3="","Preenchimento incompleto: deve ser informado o Responsável pela análise - B05.01",
IF(AND(C847="",D847="",E847="",F847="",H856="",I856="",J856="",K856=""),"",
IF(AND(C847="",D847="",E847="",F847="",OR(H856&lt;&gt;"",I856&lt;&gt;"",J856&lt;&gt;"",K856&lt;&gt;"")),"Preenchimento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IF(AND(C847&lt;&gt;"",D847&lt;&gt;"",E847&lt;&gt;"",F847&lt;&gt;"",H856="",I856="",J856="",K856=""),"",
IF(AND(C847&lt;&gt;"",D847&lt;&gt;"",E847&lt;&gt;"",F847&lt;&gt;"",OR(H856="",I856="",J856="",K856="")),"Preenchimento incompleto: há informações por requisitante individual faltantes - B03.01",
IF(OR(L847="",L848="",L849="",L850="",L851="",L852="",L853="",L854="",L855=""),"Preenchimento incompleto: há linhas vazias antes da atual - B05.01",
"Preenchimento correto"))))))))</f>
        <v/>
      </c>
      <c r="M856" s="90"/>
    </row>
    <row r="857" spans="1:13" ht="15">
      <c r="A857" s="28"/>
      <c r="B857" s="72">
        <v>851</v>
      </c>
      <c r="C857" s="131"/>
      <c r="D857" s="134"/>
      <c r="E857" s="137"/>
      <c r="F857" s="137"/>
      <c r="G857" s="77">
        <v>11</v>
      </c>
      <c r="H857" s="96"/>
      <c r="I857" s="96"/>
      <c r="J857" s="96"/>
      <c r="K857" s="96"/>
      <c r="L857" s="106" t="str">
        <f t="shared" ref="L857" si="835" xml:space="preserve">
IF($J$3="","Preenchimento incompleto: deve ser informado o Responsável pela análise - B05.01",
IF(AND(C847="",D847="",E847="",F847="",H857="",I857="",J857="",K857=""),"",
IF(AND(C847="",D847="",E847="",F847="",OR(H857&lt;&gt;"",I857&lt;&gt;"",J857&lt;&gt;"",K857&lt;&gt;"")),"Preenchimento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IF(AND(C847&lt;&gt;"",D847&lt;&gt;"",E847&lt;&gt;"",F847&lt;&gt;"",H857="",I857="",J857="",K857=""),"",
IF(AND(C847&lt;&gt;"",D847&lt;&gt;"",E847&lt;&gt;"",F847&lt;&gt;"",OR(H857="",I857="",J857="",K857="")),"Preenchimento incompleto: há informações por requisitante individual faltantes - B03.01",
IF(OR(L847="",L848="",L849="",L850="",L851="",L852="",L853="",L854="",L855="",L856=""),"Preenchimento incompleto: há linhas vazias antes da atual - B05.01",
"Preenchimento correto"))))))))</f>
        <v/>
      </c>
      <c r="M857" s="90"/>
    </row>
    <row r="858" spans="1:13" ht="15">
      <c r="A858" s="28"/>
      <c r="B858" s="72">
        <v>852</v>
      </c>
      <c r="C858" s="131"/>
      <c r="D858" s="134"/>
      <c r="E858" s="137"/>
      <c r="F858" s="137"/>
      <c r="G858" s="77">
        <v>12</v>
      </c>
      <c r="H858" s="96"/>
      <c r="I858" s="96"/>
      <c r="J858" s="96"/>
      <c r="K858" s="96"/>
      <c r="L858" s="106" t="str">
        <f t="shared" ref="L858" si="836" xml:space="preserve">
IF($J$3="","Preenchimento incompleto: deve ser informado o Responsável pela análise - B05.01",
IF(AND(C847="",D847="",E847="",F847="",H858="",I858="",J858="",K858=""),"",
IF(AND(C847="",D847="",E847="",F847="",OR(H858&lt;&gt;"",I858&lt;&gt;"",J858&lt;&gt;"",K858&lt;&gt;"")),"Preenchimento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IF(AND(C847&lt;&gt;"",D847&lt;&gt;"",E847&lt;&gt;"",F847&lt;&gt;"",H858="",I858="",J858="",K858=""),"",
IF(AND(C847&lt;&gt;"",D847&lt;&gt;"",E847&lt;&gt;"",F847&lt;&gt;"",OR(H858="",I858="",J858="",K858="")),"Preenchimento incompleto: há informações por requisitante individual faltantes - B03.01",
IF(OR(L847="",L848="",L849="",L850="",L851="",L852="",L853="",L854="",L855="",L856="",L857=""),"Preenchimento incompleto: há linhas vazias antes da atual - B05.01",
"Preenchimento correto"))))))))</f>
        <v/>
      </c>
      <c r="M858" s="90"/>
    </row>
    <row r="859" spans="1:13" ht="15">
      <c r="A859" s="28"/>
      <c r="B859" s="72">
        <v>853</v>
      </c>
      <c r="C859" s="131"/>
      <c r="D859" s="134"/>
      <c r="E859" s="137"/>
      <c r="F859" s="137"/>
      <c r="G859" s="77">
        <v>13</v>
      </c>
      <c r="H859" s="96"/>
      <c r="I859" s="96"/>
      <c r="J859" s="96"/>
      <c r="K859" s="96"/>
      <c r="L859" s="106" t="str">
        <f t="shared" ref="L859" si="837" xml:space="preserve">
IF($J$3="","Preenchimento incompleto: deve ser informado o Responsável pela análise - B05.01",
IF(AND(C847="",D847="",E847="",F847="",H859="",I859="",J859="",K859=""),"",
IF(AND(C847="",D847="",E847="",F847="",OR(H859&lt;&gt;"",I859&lt;&gt;"",J859&lt;&gt;"",K859&lt;&gt;"")),"Preenchimento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IF(AND(C847&lt;&gt;"",D847&lt;&gt;"",E847&lt;&gt;"",F847&lt;&gt;"",H859="",I859="",J859="",K859=""),"",
IF(AND(C847&lt;&gt;"",D847&lt;&gt;"",E847&lt;&gt;"",F847&lt;&gt;"",OR(H859="",I859="",J859="",K859="")),"Preenchimento incompleto: há informações por requisitante individual faltantes - B03.01",
IF(OR(L847="",L848="",L849="",L850="",L851="",L852="",L853="",L854="",L855="",L856="",L857="",L858=""),"Preenchimento incompleto: há linhas vazias antes da atual - B05.01",
"Preenchimento correto"))))))))</f>
        <v/>
      </c>
      <c r="M859" s="90"/>
    </row>
    <row r="860" spans="1:13" ht="15">
      <c r="A860" s="28"/>
      <c r="B860" s="73">
        <v>854</v>
      </c>
      <c r="C860" s="131"/>
      <c r="D860" s="134"/>
      <c r="E860" s="137"/>
      <c r="F860" s="137"/>
      <c r="G860" s="77">
        <v>14</v>
      </c>
      <c r="H860" s="96"/>
      <c r="I860" s="96"/>
      <c r="J860" s="96"/>
      <c r="K860" s="96"/>
      <c r="L860" s="106" t="str">
        <f t="shared" ref="L860" si="838" xml:space="preserve">
IF($J$3="","Preenchimento incompleto: deve ser informado o Responsável pela análise - B05.01",
IF(AND(C847="",D847="",E847="",F847="",H860="",I860="",J860="",K860=""),"",
IF(AND(C847="",D847="",E847="",F847="",OR(H860&lt;&gt;"",I860&lt;&gt;"",J860&lt;&gt;"",K860&lt;&gt;"")),"Preenchimento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IF(AND(C847&lt;&gt;"",D847&lt;&gt;"",E847&lt;&gt;"",F847&lt;&gt;"",H860="",I860="",J860="",K860=""),"",
IF(AND(C847&lt;&gt;"",D847&lt;&gt;"",E847&lt;&gt;"",F847&lt;&gt;"",OR(H860="",I860="",J860="",K860="")),"Preenchimento incompleto: há informações por requisitante individual faltantes - B03.01",
IF(OR(L847="",L848="",L849="",L850="",L851="",L852="",L853="",L854="",L855="",L856="",L857="",L858="",L859=""),"Preenchimento incompleto: há linhas vazias antes da atual - B05.01",
"Preenchimento correto"))))))))</f>
        <v/>
      </c>
      <c r="M860" s="90"/>
    </row>
    <row r="861" spans="1:13" ht="15">
      <c r="A861" s="28"/>
      <c r="B861" s="74">
        <v>855</v>
      </c>
      <c r="C861" s="132"/>
      <c r="D861" s="135"/>
      <c r="E861" s="138"/>
      <c r="F861" s="138"/>
      <c r="G861" s="78">
        <v>15</v>
      </c>
      <c r="H861" s="97"/>
      <c r="I861" s="97"/>
      <c r="J861" s="97"/>
      <c r="K861" s="97"/>
      <c r="L861" s="107" t="str">
        <f t="shared" ref="L861" si="839" xml:space="preserve">
IF($J$3="","Preenchimento incompleto: deve ser informado o Responsável pela análise - B05.01",
IF(AND(C847="",D847="",E847="",F847="",H861="",I861="",J861="",K861=""),"",
IF(AND(C847="",D847="",E847="",F847="",OR(H861&lt;&gt;"",I861&lt;&gt;"",J861&lt;&gt;"",K861&lt;&gt;"")),"Preenchimento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IF(AND(C847&lt;&gt;"",D847&lt;&gt;"",E847&lt;&gt;"",F847&lt;&gt;"",H861="",I861="",J861="",K861=""),"",
IF(AND(C847&lt;&gt;"",D847&lt;&gt;"",E847&lt;&gt;"",F847&lt;&gt;"",OR(H861="",I861="",J861="",K861="")),"Preenchimento incompleto: há informações por requisitante individual faltantes - B03.01",
IF(OR(L847="",L848="",L849="",L850="",L851="",L852="",L853="",L854="",L855="",L856="",L857="",L858="",L859="",L860=""),"Preenchimento incompleto: há linhas vazias antes da atual - B05.01",
"Preenchimento correto"))))))))</f>
        <v/>
      </c>
      <c r="M861" s="90"/>
    </row>
    <row r="862" spans="1:13" ht="15">
      <c r="A862" s="28"/>
      <c r="B862" s="71">
        <v>856</v>
      </c>
      <c r="C862" s="130" t="str">
        <f>IF('1-ITENS'!C64="","",'1-ITENS'!C64)</f>
        <v/>
      </c>
      <c r="D862" s="133" t="str">
        <f>IF('1-ITENS'!D64="","",'1-ITENS'!D64)</f>
        <v/>
      </c>
      <c r="E862" s="136" t="str">
        <f>IF('1-ITENS'!H64="","",'1-ITENS'!H64)</f>
        <v/>
      </c>
      <c r="F862" s="136" t="str">
        <f>IF('1-ITENS'!F64="","",'1-ITENS'!F64)</f>
        <v/>
      </c>
      <c r="G862" s="75">
        <v>1</v>
      </c>
      <c r="H862" s="94"/>
      <c r="I862" s="94"/>
      <c r="J862" s="94"/>
      <c r="K862" s="94"/>
      <c r="L862" s="105" t="str">
        <f t="shared" ref="L862" si="840" xml:space="preserve">
IF($J$3="","Preenchimento incompleto: deve ser informado o Responsável pela análise - B05.01",
IF(AND(C862="",D862="",E862="",F862="",H862="",I862="",J862="",K862=""),"",
IF(AND(C862="",D862="",E862="",F862="",OR(H862&lt;&gt;"",I862&lt;&gt;"",J862&lt;&gt;"",K862&lt;&gt;"")),"Preenchimento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IF(AND(C862&lt;&gt;"",D862&lt;&gt;"",E862&lt;&gt;"",F862&lt;&gt;"",H862="",I862="",J862="",K862=""),"",
IF(AND(C862&lt;&gt;"",D862&lt;&gt;"",E862&lt;&gt;"",F862&lt;&gt;"",OR(H862="",I862="",J862="",K862="")),"Preenchimento incompleto: há informações por requisitante individual faltantes - B03.01",
"Preenchimento correto")))))))</f>
        <v/>
      </c>
      <c r="M862" s="90"/>
    </row>
    <row r="863" spans="1:13" ht="15">
      <c r="A863" s="28"/>
      <c r="B863" s="72">
        <v>857</v>
      </c>
      <c r="C863" s="131"/>
      <c r="D863" s="134"/>
      <c r="E863" s="137"/>
      <c r="F863" s="137"/>
      <c r="G863" s="76">
        <v>2</v>
      </c>
      <c r="H863" s="95"/>
      <c r="I863" s="95"/>
      <c r="J863" s="95"/>
      <c r="K863" s="95"/>
      <c r="L863" s="106" t="str">
        <f t="shared" ref="L863" si="841" xml:space="preserve">
IF($J$3="","Preenchimento incompleto: deve ser informado o Responsável pela análise - B05.01",
IF(AND(C862="",D862="",E862="",F862="",H863="",I863="",J863="",K863=""),"",
IF(AND(C862="",D862="",E862="",F862="",OR(H863&lt;&gt;"",I863&lt;&gt;"",J863&lt;&gt;"",K863&lt;&gt;"")),"Preenchimento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IF(AND(C862&lt;&gt;"",D862&lt;&gt;"",E862&lt;&gt;"",F862&lt;&gt;"",H863="",I863="",J863="",K863=""),"",
IF(AND(C862&lt;&gt;"",D862&lt;&gt;"",E862&lt;&gt;"",F862&lt;&gt;"",OR(H863="",I863="",J863="",K863="")),"Preenchimento incompleto: há informações por requisitante individual faltantes - B03.01",
IF(L862="","Preenchimento incompleto: há linhas vazias antes da atual - B05.01",
"Preenchimento correto"))))))))</f>
        <v/>
      </c>
      <c r="M863" s="90"/>
    </row>
    <row r="864" spans="1:13" ht="15">
      <c r="A864" s="28"/>
      <c r="B864" s="72">
        <v>858</v>
      </c>
      <c r="C864" s="131"/>
      <c r="D864" s="134"/>
      <c r="E864" s="137"/>
      <c r="F864" s="137"/>
      <c r="G864" s="76">
        <v>3</v>
      </c>
      <c r="H864" s="95"/>
      <c r="I864" s="95"/>
      <c r="J864" s="95"/>
      <c r="K864" s="95"/>
      <c r="L864" s="106" t="str">
        <f t="shared" ref="L864" si="842" xml:space="preserve">
IF($J$3="","Preenchimento incompleto: deve ser informado o Responsável pela análise - B05.01",
IF(AND(C862="",D862="",E862="",F862="",H864="",I864="",J864="",K864=""),"",
IF(AND(C862="",D862="",E862="",F862="",OR(H864&lt;&gt;"",I864&lt;&gt;"",J864&lt;&gt;"",K864&lt;&gt;"")),"Preenchimento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IF(AND(C862&lt;&gt;"",D862&lt;&gt;"",E862&lt;&gt;"",F862&lt;&gt;"",H864="",I864="",J864="",K864=""),"",
IF(AND(C862&lt;&gt;"",D862&lt;&gt;"",E862&lt;&gt;"",F862&lt;&gt;"",OR(H864="",I864="",J864="",K864="")),"Preenchimento incompleto: há informações por requisitante individual faltantes - B03.01",
IF(OR(L862="",L863=""),"Preenchimento incompleto: há linhas vazias antes da atual - B05.01",
"Preenchimento correto"))))))))</f>
        <v/>
      </c>
      <c r="M864" s="90"/>
    </row>
    <row r="865" spans="1:13" ht="15">
      <c r="A865" s="28"/>
      <c r="B865" s="72">
        <v>859</v>
      </c>
      <c r="C865" s="131"/>
      <c r="D865" s="134"/>
      <c r="E865" s="137"/>
      <c r="F865" s="137"/>
      <c r="G865" s="76">
        <v>4</v>
      </c>
      <c r="H865" s="95"/>
      <c r="I865" s="95"/>
      <c r="J865" s="95"/>
      <c r="K865" s="95"/>
      <c r="L865" s="106" t="str">
        <f t="shared" ref="L865" si="843" xml:space="preserve">
IF($J$3="","Preenchimento incompleto: deve ser informado o Responsável pela análise - B05.01",
IF(AND(C862="",D862="",E862="",F862="",H865="",I865="",J865="",K865=""),"",
IF(AND(C862="",D862="",E862="",F862="",OR(H865&lt;&gt;"",I865&lt;&gt;"",J865&lt;&gt;"",K865&lt;&gt;"")),"Preenchimento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IF(AND(C862&lt;&gt;"",D862&lt;&gt;"",E862&lt;&gt;"",F862&lt;&gt;"",H865="",I865="",J865="",K865=""),"",
IF(AND(C862&lt;&gt;"",D862&lt;&gt;"",E862&lt;&gt;"",F862&lt;&gt;"",OR(H865="",I865="",J865="",K865="")),"Preenchimento incompleto: há informações por requisitante individual faltantes - B03.01",
IF(OR(L862="",L863="",L864=""),"Preenchimento incompleto: há linhas vazias antes da atual - B05.01",
"Preenchimento correto"))))))))</f>
        <v/>
      </c>
      <c r="M865" s="90"/>
    </row>
    <row r="866" spans="1:13" ht="15">
      <c r="A866" s="28"/>
      <c r="B866" s="72">
        <v>860</v>
      </c>
      <c r="C866" s="131"/>
      <c r="D866" s="134"/>
      <c r="E866" s="137"/>
      <c r="F866" s="137"/>
      <c r="G866" s="76">
        <v>5</v>
      </c>
      <c r="H866" s="95"/>
      <c r="I866" s="95"/>
      <c r="J866" s="95"/>
      <c r="K866" s="95"/>
      <c r="L866" s="106" t="str">
        <f t="shared" ref="L866" si="844" xml:space="preserve">
IF($J$3="","Preenchimento incompleto: deve ser informado o Responsável pela análise - B05.01",
IF(AND(C862="",D862="",E862="",F862="",H866="",I866="",J866="",K866=""),"",
IF(AND(C862="",D862="",E862="",F862="",OR(H866&lt;&gt;"",I866&lt;&gt;"",J866&lt;&gt;"",K866&lt;&gt;"")),"Preenchimento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IF(AND(C862&lt;&gt;"",D862&lt;&gt;"",E862&lt;&gt;"",F862&lt;&gt;"",H866="",I866="",J866="",K866=""),"",
IF(AND(C862&lt;&gt;"",D862&lt;&gt;"",E862&lt;&gt;"",F862&lt;&gt;"",OR(H866="",I866="",J866="",K866="")),"Preenchimento incompleto: há informações por requisitante individual faltantes - B03.01",
IF(OR(L862="",L863="",L864="",L865=""),"Preenchimento incompleto: há linhas vazias antes da atual - B05.01",
"Preenchimento correto"))))))))</f>
        <v/>
      </c>
      <c r="M866" s="90"/>
    </row>
    <row r="867" spans="1:13" ht="15">
      <c r="A867" s="28"/>
      <c r="B867" s="72">
        <v>861</v>
      </c>
      <c r="C867" s="131"/>
      <c r="D867" s="134"/>
      <c r="E867" s="137"/>
      <c r="F867" s="137"/>
      <c r="G867" s="76">
        <v>6</v>
      </c>
      <c r="H867" s="95"/>
      <c r="I867" s="95"/>
      <c r="J867" s="95"/>
      <c r="K867" s="95"/>
      <c r="L867" s="106" t="str">
        <f t="shared" ref="L867" si="845" xml:space="preserve">
IF($J$3="","Preenchimento incompleto: deve ser informado o Responsável pela análise - B05.01",
IF(AND(C862="",D862="",E862="",F862="",H867="",I867="",J867="",K867=""),"",
IF(AND(C862="",D862="",E862="",F862="",OR(H867&lt;&gt;"",I867&lt;&gt;"",J867&lt;&gt;"",K867&lt;&gt;"")),"Preenchimento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IF(AND(C862&lt;&gt;"",D862&lt;&gt;"",E862&lt;&gt;"",F862&lt;&gt;"",H867="",I867="",J867="",K867=""),"",
IF(AND(C862&lt;&gt;"",D862&lt;&gt;"",E862&lt;&gt;"",F862&lt;&gt;"",OR(H867="",I867="",J867="",K867="")),"Preenchimento incompleto: há informações por requisitante individual faltantes - B03.01",
IF(OR(L862="",L863="",L864="",L865="",L866=""),"Preenchimento incompleto: há linhas vazias antes da atual - B05.01",
"Preenchimento correto"))))))))</f>
        <v/>
      </c>
      <c r="M867" s="90"/>
    </row>
    <row r="868" spans="1:13" ht="15">
      <c r="A868" s="28"/>
      <c r="B868" s="72">
        <v>862</v>
      </c>
      <c r="C868" s="131"/>
      <c r="D868" s="134"/>
      <c r="E868" s="137"/>
      <c r="F868" s="137"/>
      <c r="G868" s="76">
        <v>7</v>
      </c>
      <c r="H868" s="95"/>
      <c r="I868" s="95"/>
      <c r="J868" s="95"/>
      <c r="K868" s="95"/>
      <c r="L868" s="106" t="str">
        <f t="shared" ref="L868" si="846" xml:space="preserve">
IF($J$3="","Preenchimento incompleto: deve ser informado o Responsável pela análise - B05.01",
IF(AND(C862="",D862="",E862="",F862="",H868="",I868="",J868="",K868=""),"",
IF(AND(C862="",D862="",E862="",F862="",OR(H868&lt;&gt;"",I868&lt;&gt;"",J868&lt;&gt;"",K868&lt;&gt;"")),"Preenchimento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IF(AND(C862&lt;&gt;"",D862&lt;&gt;"",E862&lt;&gt;"",F862&lt;&gt;"",H868="",I868="",J868="",K868=""),"",
IF(AND(C862&lt;&gt;"",D862&lt;&gt;"",E862&lt;&gt;"",F862&lt;&gt;"",OR(H868="",I868="",J868="",K868="")),"Preenchimento incompleto: há informações por requisitante individual faltantes - B03.01",
IF(OR(L862="",L863="",L864="",L865="",L866="",L867=""),"Preenchimento incompleto: há linhas vazias antes da atual - B05.01",
"Preenchimento correto"))))))))</f>
        <v/>
      </c>
      <c r="M868" s="90"/>
    </row>
    <row r="869" spans="1:13" ht="15">
      <c r="A869" s="28"/>
      <c r="B869" s="72">
        <v>863</v>
      </c>
      <c r="C869" s="131"/>
      <c r="D869" s="134"/>
      <c r="E869" s="137"/>
      <c r="F869" s="137"/>
      <c r="G869" s="76">
        <v>8</v>
      </c>
      <c r="H869" s="95"/>
      <c r="I869" s="95"/>
      <c r="J869" s="95"/>
      <c r="K869" s="95"/>
      <c r="L869" s="106" t="str">
        <f t="shared" ref="L869" si="847" xml:space="preserve">
IF($J$3="","Preenchimento incompleto: deve ser informado o Responsável pela análise - B05.01",
IF(AND(C862="",D862="",E862="",F862="",H869="",I869="",J869="",K869=""),"",
IF(AND(C862="",D862="",E862="",F862="",OR(H869&lt;&gt;"",I869&lt;&gt;"",J869&lt;&gt;"",K869&lt;&gt;"")),"Preenchimento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IF(AND(C862&lt;&gt;"",D862&lt;&gt;"",E862&lt;&gt;"",F862&lt;&gt;"",H869="",I869="",J869="",K869=""),"",
IF(AND(C862&lt;&gt;"",D862&lt;&gt;"",E862&lt;&gt;"",F862&lt;&gt;"",OR(H869="",I869="",J869="",K869="")),"Preenchimento incompleto: há informações por requisitante individual faltantes - B03.01",
IF(OR(L862="",L863="",L864="",L865="",L866="",L867="",L868=""),"Preenchimento incompleto: há linhas vazias antes da atual - B05.01",
"Preenchimento correto"))))))))</f>
        <v/>
      </c>
      <c r="M869" s="90"/>
    </row>
    <row r="870" spans="1:13" ht="15">
      <c r="A870" s="28"/>
      <c r="B870" s="72">
        <v>864</v>
      </c>
      <c r="C870" s="131"/>
      <c r="D870" s="134"/>
      <c r="E870" s="137"/>
      <c r="F870" s="137"/>
      <c r="G870" s="76">
        <v>9</v>
      </c>
      <c r="H870" s="95"/>
      <c r="I870" s="95"/>
      <c r="J870" s="95"/>
      <c r="K870" s="95"/>
      <c r="L870" s="106" t="str">
        <f t="shared" ref="L870" si="848" xml:space="preserve">
IF($J$3="","Preenchimento incompleto: deve ser informado o Responsável pela análise - B05.01",
IF(AND(C862="",D862="",E862="",F862="",H870="",I870="",J870="",K870=""),"",
IF(AND(C862="",D862="",E862="",F862="",OR(H870&lt;&gt;"",I870&lt;&gt;"",J870&lt;&gt;"",K870&lt;&gt;"")),"Preenchimento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IF(AND(C862&lt;&gt;"",D862&lt;&gt;"",E862&lt;&gt;"",F862&lt;&gt;"",H870="",I870="",J870="",K870=""),"",
IF(AND(C862&lt;&gt;"",D862&lt;&gt;"",E862&lt;&gt;"",F862&lt;&gt;"",OR(H870="",I870="",J870="",K870="")),"Preenchimento incompleto: há informações por requisitante individual faltantes - B03.01",
IF(OR(L862="",L863="",L864="",L865="",L866="",L867="",L868="",L869=""),"Preenchimento incompleto: há linhas vazias antes da atual - B05.01",
"Preenchimento correto"))))))))</f>
        <v/>
      </c>
      <c r="M870" s="90"/>
    </row>
    <row r="871" spans="1:13" ht="15">
      <c r="A871" s="28"/>
      <c r="B871" s="72">
        <v>865</v>
      </c>
      <c r="C871" s="131"/>
      <c r="D871" s="134"/>
      <c r="E871" s="137"/>
      <c r="F871" s="137"/>
      <c r="G871" s="77">
        <v>10</v>
      </c>
      <c r="H871" s="96"/>
      <c r="I871" s="96"/>
      <c r="J871" s="96"/>
      <c r="K871" s="96"/>
      <c r="L871" s="106" t="str">
        <f t="shared" ref="L871" si="849" xml:space="preserve">
IF($J$3="","Preenchimento incompleto: deve ser informado o Responsável pela análise - B05.01",
IF(AND(C862="",D862="",E862="",F862="",H871="",I871="",J871="",K871=""),"",
IF(AND(C862="",D862="",E862="",F862="",OR(H871&lt;&gt;"",I871&lt;&gt;"",J871&lt;&gt;"",K871&lt;&gt;"")),"Preenchimento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IF(AND(C862&lt;&gt;"",D862&lt;&gt;"",E862&lt;&gt;"",F862&lt;&gt;"",H871="",I871="",J871="",K871=""),"",
IF(AND(C862&lt;&gt;"",D862&lt;&gt;"",E862&lt;&gt;"",F862&lt;&gt;"",OR(H871="",I871="",J871="",K871="")),"Preenchimento incompleto: há informações por requisitante individual faltantes - B03.01",
IF(OR(L862="",L863="",L864="",L865="",L866="",L867="",L868="",L869="",L870=""),"Preenchimento incompleto: há linhas vazias antes da atual - B05.01",
"Preenchimento correto"))))))))</f>
        <v/>
      </c>
      <c r="M871" s="90"/>
    </row>
    <row r="872" spans="1:13" ht="15">
      <c r="A872" s="28"/>
      <c r="B872" s="72">
        <v>866</v>
      </c>
      <c r="C872" s="131"/>
      <c r="D872" s="134"/>
      <c r="E872" s="137"/>
      <c r="F872" s="137"/>
      <c r="G872" s="77">
        <v>11</v>
      </c>
      <c r="H872" s="96"/>
      <c r="I872" s="96"/>
      <c r="J872" s="96"/>
      <c r="K872" s="96"/>
      <c r="L872" s="106" t="str">
        <f t="shared" ref="L872" si="850" xml:space="preserve">
IF($J$3="","Preenchimento incompleto: deve ser informado o Responsável pela análise - B05.01",
IF(AND(C862="",D862="",E862="",F862="",H872="",I872="",J872="",K872=""),"",
IF(AND(C862="",D862="",E862="",F862="",OR(H872&lt;&gt;"",I872&lt;&gt;"",J872&lt;&gt;"",K872&lt;&gt;"")),"Preenchimento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IF(AND(C862&lt;&gt;"",D862&lt;&gt;"",E862&lt;&gt;"",F862&lt;&gt;"",H872="",I872="",J872="",K872=""),"",
IF(AND(C862&lt;&gt;"",D862&lt;&gt;"",E862&lt;&gt;"",F862&lt;&gt;"",OR(H872="",I872="",J872="",K872="")),"Preenchimento incompleto: há informações por requisitante individual faltantes - B03.01",
IF(OR(L862="",L863="",L864="",L865="",L866="",L867="",L868="",L869="",L870="",L871=""),"Preenchimento incompleto: há linhas vazias antes da atual - B05.01",
"Preenchimento correto"))))))))</f>
        <v/>
      </c>
      <c r="M872" s="90"/>
    </row>
    <row r="873" spans="1:13" ht="15">
      <c r="A873" s="28"/>
      <c r="B873" s="72">
        <v>867</v>
      </c>
      <c r="C873" s="131"/>
      <c r="D873" s="134"/>
      <c r="E873" s="137"/>
      <c r="F873" s="137"/>
      <c r="G873" s="77">
        <v>12</v>
      </c>
      <c r="H873" s="96"/>
      <c r="I873" s="96"/>
      <c r="J873" s="96"/>
      <c r="K873" s="96"/>
      <c r="L873" s="106" t="str">
        <f t="shared" ref="L873" si="851" xml:space="preserve">
IF($J$3="","Preenchimento incompleto: deve ser informado o Responsável pela análise - B05.01",
IF(AND(C862="",D862="",E862="",F862="",H873="",I873="",J873="",K873=""),"",
IF(AND(C862="",D862="",E862="",F862="",OR(H873&lt;&gt;"",I873&lt;&gt;"",J873&lt;&gt;"",K873&lt;&gt;"")),"Preenchimento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IF(AND(C862&lt;&gt;"",D862&lt;&gt;"",E862&lt;&gt;"",F862&lt;&gt;"",H873="",I873="",J873="",K873=""),"",
IF(AND(C862&lt;&gt;"",D862&lt;&gt;"",E862&lt;&gt;"",F862&lt;&gt;"",OR(H873="",I873="",J873="",K873="")),"Preenchimento incompleto: há informações por requisitante individual faltantes - B03.01",
IF(OR(L862="",L863="",L864="",L865="",L866="",L867="",L868="",L869="",L870="",L871="",L872=""),"Preenchimento incompleto: há linhas vazias antes da atual - B05.01",
"Preenchimento correto"))))))))</f>
        <v/>
      </c>
      <c r="M873" s="90"/>
    </row>
    <row r="874" spans="1:13" ht="15">
      <c r="A874" s="28"/>
      <c r="B874" s="72">
        <v>868</v>
      </c>
      <c r="C874" s="131"/>
      <c r="D874" s="134"/>
      <c r="E874" s="137"/>
      <c r="F874" s="137"/>
      <c r="G874" s="77">
        <v>13</v>
      </c>
      <c r="H874" s="96"/>
      <c r="I874" s="96"/>
      <c r="J874" s="96"/>
      <c r="K874" s="96"/>
      <c r="L874" s="106" t="str">
        <f t="shared" ref="L874" si="852" xml:space="preserve">
IF($J$3="","Preenchimento incompleto: deve ser informado o Responsável pela análise - B05.01",
IF(AND(C862="",D862="",E862="",F862="",H874="",I874="",J874="",K874=""),"",
IF(AND(C862="",D862="",E862="",F862="",OR(H874&lt;&gt;"",I874&lt;&gt;"",J874&lt;&gt;"",K874&lt;&gt;"")),"Preenchimento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IF(AND(C862&lt;&gt;"",D862&lt;&gt;"",E862&lt;&gt;"",F862&lt;&gt;"",H874="",I874="",J874="",K874=""),"",
IF(AND(C862&lt;&gt;"",D862&lt;&gt;"",E862&lt;&gt;"",F862&lt;&gt;"",OR(H874="",I874="",J874="",K874="")),"Preenchimento incompleto: há informações por requisitante individual faltantes - B03.01",
IF(OR(L862="",L863="",L864="",L865="",L866="",L867="",L868="",L869="",L870="",L871="",L872="",L873=""),"Preenchimento incompleto: há linhas vazias antes da atual - B05.01",
"Preenchimento correto"))))))))</f>
        <v/>
      </c>
      <c r="M874" s="90"/>
    </row>
    <row r="875" spans="1:13" ht="15">
      <c r="A875" s="28"/>
      <c r="B875" s="73">
        <v>869</v>
      </c>
      <c r="C875" s="131"/>
      <c r="D875" s="134"/>
      <c r="E875" s="137"/>
      <c r="F875" s="137"/>
      <c r="G875" s="77">
        <v>14</v>
      </c>
      <c r="H875" s="96"/>
      <c r="I875" s="96"/>
      <c r="J875" s="96"/>
      <c r="K875" s="96"/>
      <c r="L875" s="106" t="str">
        <f t="shared" ref="L875" si="853" xml:space="preserve">
IF($J$3="","Preenchimento incompleto: deve ser informado o Responsável pela análise - B05.01",
IF(AND(C862="",D862="",E862="",F862="",H875="",I875="",J875="",K875=""),"",
IF(AND(C862="",D862="",E862="",F862="",OR(H875&lt;&gt;"",I875&lt;&gt;"",J875&lt;&gt;"",K875&lt;&gt;"")),"Preenchimento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IF(AND(C862&lt;&gt;"",D862&lt;&gt;"",E862&lt;&gt;"",F862&lt;&gt;"",H875="",I875="",J875="",K875=""),"",
IF(AND(C862&lt;&gt;"",D862&lt;&gt;"",E862&lt;&gt;"",F862&lt;&gt;"",OR(H875="",I875="",J875="",K875="")),"Preenchimento incompleto: há informações por requisitante individual faltantes - B03.01",
IF(OR(L862="",L863="",L864="",L865="",L866="",L867="",L868="",L869="",L870="",L871="",L872="",L873="",L874=""),"Preenchimento incompleto: há linhas vazias antes da atual - B05.01",
"Preenchimento correto"))))))))</f>
        <v/>
      </c>
      <c r="M875" s="90"/>
    </row>
    <row r="876" spans="1:13" ht="15">
      <c r="A876" s="28"/>
      <c r="B876" s="74">
        <v>870</v>
      </c>
      <c r="C876" s="132"/>
      <c r="D876" s="135"/>
      <c r="E876" s="138"/>
      <c r="F876" s="138"/>
      <c r="G876" s="78">
        <v>15</v>
      </c>
      <c r="H876" s="97"/>
      <c r="I876" s="97"/>
      <c r="J876" s="97"/>
      <c r="K876" s="97"/>
      <c r="L876" s="107" t="str">
        <f t="shared" ref="L876" si="854" xml:space="preserve">
IF($J$3="","Preenchimento incompleto: deve ser informado o Responsável pela análise - B05.01",
IF(AND(C862="",D862="",E862="",F862="",H876="",I876="",J876="",K876=""),"",
IF(AND(C862="",D862="",E862="",F862="",OR(H876&lt;&gt;"",I876&lt;&gt;"",J876&lt;&gt;"",K876&lt;&gt;"")),"Preenchimento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IF(AND(C862&lt;&gt;"",D862&lt;&gt;"",E862&lt;&gt;"",F862&lt;&gt;"",H876="",I876="",J876="",K876=""),"",
IF(AND(C862&lt;&gt;"",D862&lt;&gt;"",E862&lt;&gt;"",F862&lt;&gt;"",OR(H876="",I876="",J876="",K876="")),"Preenchimento incompleto: há informações por requisitante individual faltantes - B03.01",
IF(OR(L862="",L863="",L864="",L865="",L866="",L867="",L868="",L869="",L870="",L871="",L872="",L873="",L874="",L875=""),"Preenchimento incompleto: há linhas vazias antes da atual - B05.01",
"Preenchimento correto"))))))))</f>
        <v/>
      </c>
      <c r="M876" s="90"/>
    </row>
    <row r="877" spans="1:13" ht="15">
      <c r="A877" s="28"/>
      <c r="B877" s="71">
        <v>871</v>
      </c>
      <c r="C877" s="130" t="str">
        <f>IF('1-ITENS'!C65="","",'1-ITENS'!C65)</f>
        <v/>
      </c>
      <c r="D877" s="133" t="str">
        <f>IF('1-ITENS'!D65="","",'1-ITENS'!D65)</f>
        <v/>
      </c>
      <c r="E877" s="136" t="str">
        <f>IF('1-ITENS'!H65="","",'1-ITENS'!H65)</f>
        <v/>
      </c>
      <c r="F877" s="136" t="str">
        <f>IF('1-ITENS'!F65="","",'1-ITENS'!F65)</f>
        <v/>
      </c>
      <c r="G877" s="75">
        <v>1</v>
      </c>
      <c r="H877" s="94"/>
      <c r="I877" s="94"/>
      <c r="J877" s="94"/>
      <c r="K877" s="94"/>
      <c r="L877" s="105" t="str">
        <f t="shared" ref="L877" si="855" xml:space="preserve">
IF($J$3="","Preenchimento incompleto: deve ser informado o Responsável pela análise - B05.01",
IF(AND(C877="",D877="",E877="",F877="",H877="",I877="",J877="",K877=""),"",
IF(AND(C877="",D877="",E877="",F877="",OR(H877&lt;&gt;"",I877&lt;&gt;"",J877&lt;&gt;"",K877&lt;&gt;"")),"Preenchimento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IF(AND(C877&lt;&gt;"",D877&lt;&gt;"",E877&lt;&gt;"",F877&lt;&gt;"",H877="",I877="",J877="",K877=""),"",
IF(AND(C877&lt;&gt;"",D877&lt;&gt;"",E877&lt;&gt;"",F877&lt;&gt;"",OR(H877="",I877="",J877="",K877="")),"Preenchimento incompleto: há informações por requisitante individual faltantes - B03.01",
"Preenchimento correto")))))))</f>
        <v/>
      </c>
      <c r="M877" s="90"/>
    </row>
    <row r="878" spans="1:13" ht="15">
      <c r="A878" s="28"/>
      <c r="B878" s="72">
        <v>872</v>
      </c>
      <c r="C878" s="131"/>
      <c r="D878" s="134"/>
      <c r="E878" s="137"/>
      <c r="F878" s="137"/>
      <c r="G878" s="76">
        <v>2</v>
      </c>
      <c r="H878" s="95"/>
      <c r="I878" s="95"/>
      <c r="J878" s="95"/>
      <c r="K878" s="95"/>
      <c r="L878" s="106" t="str">
        <f t="shared" ref="L878" si="856" xml:space="preserve">
IF($J$3="","Preenchimento incompleto: deve ser informado o Responsável pela análise - B05.01",
IF(AND(C877="",D877="",E877="",F877="",H878="",I878="",J878="",K878=""),"",
IF(AND(C877="",D877="",E877="",F877="",OR(H878&lt;&gt;"",I878&lt;&gt;"",J878&lt;&gt;"",K878&lt;&gt;"")),"Preenchimento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IF(AND(C877&lt;&gt;"",D877&lt;&gt;"",E877&lt;&gt;"",F877&lt;&gt;"",H878="",I878="",J878="",K878=""),"",
IF(AND(C877&lt;&gt;"",D877&lt;&gt;"",E877&lt;&gt;"",F877&lt;&gt;"",OR(H878="",I878="",J878="",K878="")),"Preenchimento incompleto: há informações por requisitante individual faltantes - B03.01",
IF(L877="","Preenchimento incompleto: há linhas vazias antes da atual - B05.01",
"Preenchimento correto"))))))))</f>
        <v/>
      </c>
      <c r="M878" s="90"/>
    </row>
    <row r="879" spans="1:13" ht="15">
      <c r="A879" s="28"/>
      <c r="B879" s="72">
        <v>873</v>
      </c>
      <c r="C879" s="131"/>
      <c r="D879" s="134"/>
      <c r="E879" s="137"/>
      <c r="F879" s="137"/>
      <c r="G879" s="76">
        <v>3</v>
      </c>
      <c r="H879" s="95"/>
      <c r="I879" s="95"/>
      <c r="J879" s="95"/>
      <c r="K879" s="95"/>
      <c r="L879" s="106" t="str">
        <f t="shared" ref="L879" si="857" xml:space="preserve">
IF($J$3="","Preenchimento incompleto: deve ser informado o Responsável pela análise - B05.01",
IF(AND(C877="",D877="",E877="",F877="",H879="",I879="",J879="",K879=""),"",
IF(AND(C877="",D877="",E877="",F877="",OR(H879&lt;&gt;"",I879&lt;&gt;"",J879&lt;&gt;"",K879&lt;&gt;"")),"Preenchimento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IF(AND(C877&lt;&gt;"",D877&lt;&gt;"",E877&lt;&gt;"",F877&lt;&gt;"",H879="",I879="",J879="",K879=""),"",
IF(AND(C877&lt;&gt;"",D877&lt;&gt;"",E877&lt;&gt;"",F877&lt;&gt;"",OR(H879="",I879="",J879="",K879="")),"Preenchimento incompleto: há informações por requisitante individual faltantes - B03.01",
IF(OR(L877="",L878=""),"Preenchimento incompleto: há linhas vazias antes da atual - B05.01",
"Preenchimento correto"))))))))</f>
        <v/>
      </c>
      <c r="M879" s="90"/>
    </row>
    <row r="880" spans="1:13" ht="15">
      <c r="A880" s="28"/>
      <c r="B880" s="72">
        <v>874</v>
      </c>
      <c r="C880" s="131"/>
      <c r="D880" s="134"/>
      <c r="E880" s="137"/>
      <c r="F880" s="137"/>
      <c r="G880" s="76">
        <v>4</v>
      </c>
      <c r="H880" s="95"/>
      <c r="I880" s="95"/>
      <c r="J880" s="95"/>
      <c r="K880" s="95"/>
      <c r="L880" s="106" t="str">
        <f t="shared" ref="L880" si="858" xml:space="preserve">
IF($J$3="","Preenchimento incompleto: deve ser informado o Responsável pela análise - B05.01",
IF(AND(C877="",D877="",E877="",F877="",H880="",I880="",J880="",K880=""),"",
IF(AND(C877="",D877="",E877="",F877="",OR(H880&lt;&gt;"",I880&lt;&gt;"",J880&lt;&gt;"",K880&lt;&gt;"")),"Preenchimento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IF(AND(C877&lt;&gt;"",D877&lt;&gt;"",E877&lt;&gt;"",F877&lt;&gt;"",H880="",I880="",J880="",K880=""),"",
IF(AND(C877&lt;&gt;"",D877&lt;&gt;"",E877&lt;&gt;"",F877&lt;&gt;"",OR(H880="",I880="",J880="",K880="")),"Preenchimento incompleto: há informações por requisitante individual faltantes - B03.01",
IF(OR(L877="",L878="",L879=""),"Preenchimento incompleto: há linhas vazias antes da atual - B05.01",
"Preenchimento correto"))))))))</f>
        <v/>
      </c>
      <c r="M880" s="90"/>
    </row>
    <row r="881" spans="1:13" ht="15">
      <c r="A881" s="28"/>
      <c r="B881" s="72">
        <v>875</v>
      </c>
      <c r="C881" s="131"/>
      <c r="D881" s="134"/>
      <c r="E881" s="137"/>
      <c r="F881" s="137"/>
      <c r="G881" s="76">
        <v>5</v>
      </c>
      <c r="H881" s="95"/>
      <c r="I881" s="95"/>
      <c r="J881" s="95"/>
      <c r="K881" s="95"/>
      <c r="L881" s="106" t="str">
        <f t="shared" ref="L881" si="859" xml:space="preserve">
IF($J$3="","Preenchimento incompleto: deve ser informado o Responsável pela análise - B05.01",
IF(AND(C877="",D877="",E877="",F877="",H881="",I881="",J881="",K881=""),"",
IF(AND(C877="",D877="",E877="",F877="",OR(H881&lt;&gt;"",I881&lt;&gt;"",J881&lt;&gt;"",K881&lt;&gt;"")),"Preenchimento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IF(AND(C877&lt;&gt;"",D877&lt;&gt;"",E877&lt;&gt;"",F877&lt;&gt;"",H881="",I881="",J881="",K881=""),"",
IF(AND(C877&lt;&gt;"",D877&lt;&gt;"",E877&lt;&gt;"",F877&lt;&gt;"",OR(H881="",I881="",J881="",K881="")),"Preenchimento incompleto: há informações por requisitante individual faltantes - B03.01",
IF(OR(L877="",L878="",L879="",L880=""),"Preenchimento incompleto: há linhas vazias antes da atual - B05.01",
"Preenchimento correto"))))))))</f>
        <v/>
      </c>
      <c r="M881" s="90"/>
    </row>
    <row r="882" spans="1:13" ht="15">
      <c r="A882" s="28"/>
      <c r="B882" s="72">
        <v>876</v>
      </c>
      <c r="C882" s="131"/>
      <c r="D882" s="134"/>
      <c r="E882" s="137"/>
      <c r="F882" s="137"/>
      <c r="G882" s="76">
        <v>6</v>
      </c>
      <c r="H882" s="95"/>
      <c r="I882" s="95"/>
      <c r="J882" s="95"/>
      <c r="K882" s="95"/>
      <c r="L882" s="106" t="str">
        <f t="shared" ref="L882" si="860" xml:space="preserve">
IF($J$3="","Preenchimento incompleto: deve ser informado o Responsável pela análise - B05.01",
IF(AND(C877="",D877="",E877="",F877="",H882="",I882="",J882="",K882=""),"",
IF(AND(C877="",D877="",E877="",F877="",OR(H882&lt;&gt;"",I882&lt;&gt;"",J882&lt;&gt;"",K882&lt;&gt;"")),"Preenchimento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IF(AND(C877&lt;&gt;"",D877&lt;&gt;"",E877&lt;&gt;"",F877&lt;&gt;"",H882="",I882="",J882="",K882=""),"",
IF(AND(C877&lt;&gt;"",D877&lt;&gt;"",E877&lt;&gt;"",F877&lt;&gt;"",OR(H882="",I882="",J882="",K882="")),"Preenchimento incompleto: há informações por requisitante individual faltantes - B03.01",
IF(OR(L877="",L878="",L879="",L880="",L881=""),"Preenchimento incompleto: há linhas vazias antes da atual - B05.01",
"Preenchimento correto"))))))))</f>
        <v/>
      </c>
      <c r="M882" s="90"/>
    </row>
    <row r="883" spans="1:13" ht="15">
      <c r="A883" s="28"/>
      <c r="B883" s="72">
        <v>877</v>
      </c>
      <c r="C883" s="131"/>
      <c r="D883" s="134"/>
      <c r="E883" s="137"/>
      <c r="F883" s="137"/>
      <c r="G883" s="76">
        <v>7</v>
      </c>
      <c r="H883" s="95"/>
      <c r="I883" s="95"/>
      <c r="J883" s="95"/>
      <c r="K883" s="95"/>
      <c r="L883" s="106" t="str">
        <f t="shared" ref="L883" si="861" xml:space="preserve">
IF($J$3="","Preenchimento incompleto: deve ser informado o Responsável pela análise - B05.01",
IF(AND(C877="",D877="",E877="",F877="",H883="",I883="",J883="",K883=""),"",
IF(AND(C877="",D877="",E877="",F877="",OR(H883&lt;&gt;"",I883&lt;&gt;"",J883&lt;&gt;"",K883&lt;&gt;"")),"Preenchimento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IF(AND(C877&lt;&gt;"",D877&lt;&gt;"",E877&lt;&gt;"",F877&lt;&gt;"",H883="",I883="",J883="",K883=""),"",
IF(AND(C877&lt;&gt;"",D877&lt;&gt;"",E877&lt;&gt;"",F877&lt;&gt;"",OR(H883="",I883="",J883="",K883="")),"Preenchimento incompleto: há informações por requisitante individual faltantes - B03.01",
IF(OR(L877="",L878="",L879="",L880="",L881="",L882=""),"Preenchimento incompleto: há linhas vazias antes da atual - B05.01",
"Preenchimento correto"))))))))</f>
        <v/>
      </c>
      <c r="M883" s="90"/>
    </row>
    <row r="884" spans="1:13" ht="15">
      <c r="A884" s="28"/>
      <c r="B884" s="72">
        <v>878</v>
      </c>
      <c r="C884" s="131"/>
      <c r="D884" s="134"/>
      <c r="E884" s="137"/>
      <c r="F884" s="137"/>
      <c r="G884" s="76">
        <v>8</v>
      </c>
      <c r="H884" s="95"/>
      <c r="I884" s="95"/>
      <c r="J884" s="95"/>
      <c r="K884" s="95"/>
      <c r="L884" s="106" t="str">
        <f t="shared" ref="L884" si="862" xml:space="preserve">
IF($J$3="","Preenchimento incompleto: deve ser informado o Responsável pela análise - B05.01",
IF(AND(C877="",D877="",E877="",F877="",H884="",I884="",J884="",K884=""),"",
IF(AND(C877="",D877="",E877="",F877="",OR(H884&lt;&gt;"",I884&lt;&gt;"",J884&lt;&gt;"",K884&lt;&gt;"")),"Preenchimento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IF(AND(C877&lt;&gt;"",D877&lt;&gt;"",E877&lt;&gt;"",F877&lt;&gt;"",H884="",I884="",J884="",K884=""),"",
IF(AND(C877&lt;&gt;"",D877&lt;&gt;"",E877&lt;&gt;"",F877&lt;&gt;"",OR(H884="",I884="",J884="",K884="")),"Preenchimento incompleto: há informações por requisitante individual faltantes - B03.01",
IF(OR(L877="",L878="",L879="",L880="",L881="",L882="",L883=""),"Preenchimento incompleto: há linhas vazias antes da atual - B05.01",
"Preenchimento correto"))))))))</f>
        <v/>
      </c>
      <c r="M884" s="90"/>
    </row>
    <row r="885" spans="1:13" ht="15">
      <c r="A885" s="28"/>
      <c r="B885" s="72">
        <v>879</v>
      </c>
      <c r="C885" s="131"/>
      <c r="D885" s="134"/>
      <c r="E885" s="137"/>
      <c r="F885" s="137"/>
      <c r="G885" s="76">
        <v>9</v>
      </c>
      <c r="H885" s="95"/>
      <c r="I885" s="95"/>
      <c r="J885" s="95"/>
      <c r="K885" s="95"/>
      <c r="L885" s="106" t="str">
        <f t="shared" ref="L885" si="863" xml:space="preserve">
IF($J$3="","Preenchimento incompleto: deve ser informado o Responsável pela análise - B05.01",
IF(AND(C877="",D877="",E877="",F877="",H885="",I885="",J885="",K885=""),"",
IF(AND(C877="",D877="",E877="",F877="",OR(H885&lt;&gt;"",I885&lt;&gt;"",J885&lt;&gt;"",K885&lt;&gt;"")),"Preenchimento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IF(AND(C877&lt;&gt;"",D877&lt;&gt;"",E877&lt;&gt;"",F877&lt;&gt;"",H885="",I885="",J885="",K885=""),"",
IF(AND(C877&lt;&gt;"",D877&lt;&gt;"",E877&lt;&gt;"",F877&lt;&gt;"",OR(H885="",I885="",J885="",K885="")),"Preenchimento incompleto: há informações por requisitante individual faltantes - B03.01",
IF(OR(L877="",L878="",L879="",L880="",L881="",L882="",L883="",L884=""),"Preenchimento incompleto: há linhas vazias antes da atual - B05.01",
"Preenchimento correto"))))))))</f>
        <v/>
      </c>
      <c r="M885" s="90"/>
    </row>
    <row r="886" spans="1:13" ht="15">
      <c r="A886" s="28"/>
      <c r="B886" s="72">
        <v>880</v>
      </c>
      <c r="C886" s="131"/>
      <c r="D886" s="134"/>
      <c r="E886" s="137"/>
      <c r="F886" s="137"/>
      <c r="G886" s="77">
        <v>10</v>
      </c>
      <c r="H886" s="96"/>
      <c r="I886" s="96"/>
      <c r="J886" s="96"/>
      <c r="K886" s="96"/>
      <c r="L886" s="106" t="str">
        <f t="shared" ref="L886" si="864" xml:space="preserve">
IF($J$3="","Preenchimento incompleto: deve ser informado o Responsável pela análise - B05.01",
IF(AND(C877="",D877="",E877="",F877="",H886="",I886="",J886="",K886=""),"",
IF(AND(C877="",D877="",E877="",F877="",OR(H886&lt;&gt;"",I886&lt;&gt;"",J886&lt;&gt;"",K886&lt;&gt;"")),"Preenchimento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IF(AND(C877&lt;&gt;"",D877&lt;&gt;"",E877&lt;&gt;"",F877&lt;&gt;"",H886="",I886="",J886="",K886=""),"",
IF(AND(C877&lt;&gt;"",D877&lt;&gt;"",E877&lt;&gt;"",F877&lt;&gt;"",OR(H886="",I886="",J886="",K886="")),"Preenchimento incompleto: há informações por requisitante individual faltantes - B03.01",
IF(OR(L877="",L878="",L879="",L880="",L881="",L882="",L883="",L884="",L885=""),"Preenchimento incompleto: há linhas vazias antes da atual - B05.01",
"Preenchimento correto"))))))))</f>
        <v/>
      </c>
      <c r="M886" s="90"/>
    </row>
    <row r="887" spans="1:13" ht="15">
      <c r="A887" s="28"/>
      <c r="B887" s="72">
        <v>881</v>
      </c>
      <c r="C887" s="131"/>
      <c r="D887" s="134"/>
      <c r="E887" s="137"/>
      <c r="F887" s="137"/>
      <c r="G887" s="77">
        <v>11</v>
      </c>
      <c r="H887" s="96"/>
      <c r="I887" s="96"/>
      <c r="J887" s="96"/>
      <c r="K887" s="96"/>
      <c r="L887" s="106" t="str">
        <f t="shared" ref="L887" si="865" xml:space="preserve">
IF($J$3="","Preenchimento incompleto: deve ser informado o Responsável pela análise - B05.01",
IF(AND(C877="",D877="",E877="",F877="",H887="",I887="",J887="",K887=""),"",
IF(AND(C877="",D877="",E877="",F877="",OR(H887&lt;&gt;"",I887&lt;&gt;"",J887&lt;&gt;"",K887&lt;&gt;"")),"Preenchimento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IF(AND(C877&lt;&gt;"",D877&lt;&gt;"",E877&lt;&gt;"",F877&lt;&gt;"",H887="",I887="",J887="",K887=""),"",
IF(AND(C877&lt;&gt;"",D877&lt;&gt;"",E877&lt;&gt;"",F877&lt;&gt;"",OR(H887="",I887="",J887="",K887="")),"Preenchimento incompleto: há informações por requisitante individual faltantes - B03.01",
IF(OR(L877="",L878="",L879="",L880="",L881="",L882="",L883="",L884="",L885="",L886=""),"Preenchimento incompleto: há linhas vazias antes da atual - B05.01",
"Preenchimento correto"))))))))</f>
        <v/>
      </c>
      <c r="M887" s="90"/>
    </row>
    <row r="888" spans="1:13" ht="15">
      <c r="A888" s="28"/>
      <c r="B888" s="72">
        <v>882</v>
      </c>
      <c r="C888" s="131"/>
      <c r="D888" s="134"/>
      <c r="E888" s="137"/>
      <c r="F888" s="137"/>
      <c r="G888" s="77">
        <v>12</v>
      </c>
      <c r="H888" s="96"/>
      <c r="I888" s="96"/>
      <c r="J888" s="96"/>
      <c r="K888" s="96"/>
      <c r="L888" s="106" t="str">
        <f t="shared" ref="L888" si="866" xml:space="preserve">
IF($J$3="","Preenchimento incompleto: deve ser informado o Responsável pela análise - B05.01",
IF(AND(C877="",D877="",E877="",F877="",H888="",I888="",J888="",K888=""),"",
IF(AND(C877="",D877="",E877="",F877="",OR(H888&lt;&gt;"",I888&lt;&gt;"",J888&lt;&gt;"",K888&lt;&gt;"")),"Preenchimento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IF(AND(C877&lt;&gt;"",D877&lt;&gt;"",E877&lt;&gt;"",F877&lt;&gt;"",H888="",I888="",J888="",K888=""),"",
IF(AND(C877&lt;&gt;"",D877&lt;&gt;"",E877&lt;&gt;"",F877&lt;&gt;"",OR(H888="",I888="",J888="",K888="")),"Preenchimento incompleto: há informações por requisitante individual faltantes - B03.01",
IF(OR(L877="",L878="",L879="",L880="",L881="",L882="",L883="",L884="",L885="",L886="",L887=""),"Preenchimento incompleto: há linhas vazias antes da atual - B05.01",
"Preenchimento correto"))))))))</f>
        <v/>
      </c>
      <c r="M888" s="90"/>
    </row>
    <row r="889" spans="1:13" ht="15">
      <c r="A889" s="28"/>
      <c r="B889" s="72">
        <v>883</v>
      </c>
      <c r="C889" s="131"/>
      <c r="D889" s="134"/>
      <c r="E889" s="137"/>
      <c r="F889" s="137"/>
      <c r="G889" s="77">
        <v>13</v>
      </c>
      <c r="H889" s="96"/>
      <c r="I889" s="96"/>
      <c r="J889" s="96"/>
      <c r="K889" s="96"/>
      <c r="L889" s="106" t="str">
        <f t="shared" ref="L889" si="867" xml:space="preserve">
IF($J$3="","Preenchimento incompleto: deve ser informado o Responsável pela análise - B05.01",
IF(AND(C877="",D877="",E877="",F877="",H889="",I889="",J889="",K889=""),"",
IF(AND(C877="",D877="",E877="",F877="",OR(H889&lt;&gt;"",I889&lt;&gt;"",J889&lt;&gt;"",K889&lt;&gt;"")),"Preenchimento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IF(AND(C877&lt;&gt;"",D877&lt;&gt;"",E877&lt;&gt;"",F877&lt;&gt;"",H889="",I889="",J889="",K889=""),"",
IF(AND(C877&lt;&gt;"",D877&lt;&gt;"",E877&lt;&gt;"",F877&lt;&gt;"",OR(H889="",I889="",J889="",K889="")),"Preenchimento incompleto: há informações por requisitante individual faltantes - B03.01",
IF(OR(L877="",L878="",L879="",L880="",L881="",L882="",L883="",L884="",L885="",L886="",L887="",L888=""),"Preenchimento incompleto: há linhas vazias antes da atual - B05.01",
"Preenchimento correto"))))))))</f>
        <v/>
      </c>
      <c r="M889" s="90"/>
    </row>
    <row r="890" spans="1:13" ht="15">
      <c r="A890" s="28"/>
      <c r="B890" s="73">
        <v>884</v>
      </c>
      <c r="C890" s="131"/>
      <c r="D890" s="134"/>
      <c r="E890" s="137"/>
      <c r="F890" s="137"/>
      <c r="G890" s="77">
        <v>14</v>
      </c>
      <c r="H890" s="96"/>
      <c r="I890" s="96"/>
      <c r="J890" s="96"/>
      <c r="K890" s="96"/>
      <c r="L890" s="106" t="str">
        <f t="shared" ref="L890" si="868" xml:space="preserve">
IF($J$3="","Preenchimento incompleto: deve ser informado o Responsável pela análise - B05.01",
IF(AND(C877="",D877="",E877="",F877="",H890="",I890="",J890="",K890=""),"",
IF(AND(C877="",D877="",E877="",F877="",OR(H890&lt;&gt;"",I890&lt;&gt;"",J890&lt;&gt;"",K890&lt;&gt;"")),"Preenchimento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IF(AND(C877&lt;&gt;"",D877&lt;&gt;"",E877&lt;&gt;"",F877&lt;&gt;"",H890="",I890="",J890="",K890=""),"",
IF(AND(C877&lt;&gt;"",D877&lt;&gt;"",E877&lt;&gt;"",F877&lt;&gt;"",OR(H890="",I890="",J890="",K890="")),"Preenchimento incompleto: há informações por requisitante individual faltantes - B03.01",
IF(OR(L877="",L878="",L879="",L880="",L881="",L882="",L883="",L884="",L885="",L886="",L887="",L888="",L889=""),"Preenchimento incompleto: há linhas vazias antes da atual - B05.01",
"Preenchimento correto"))))))))</f>
        <v/>
      </c>
      <c r="M890" s="90"/>
    </row>
    <row r="891" spans="1:13" ht="15">
      <c r="A891" s="28"/>
      <c r="B891" s="74">
        <v>885</v>
      </c>
      <c r="C891" s="132"/>
      <c r="D891" s="135"/>
      <c r="E891" s="138"/>
      <c r="F891" s="138"/>
      <c r="G891" s="78">
        <v>15</v>
      </c>
      <c r="H891" s="97"/>
      <c r="I891" s="97"/>
      <c r="J891" s="97"/>
      <c r="K891" s="97"/>
      <c r="L891" s="107" t="str">
        <f t="shared" ref="L891" si="869" xml:space="preserve">
IF($J$3="","Preenchimento incompleto: deve ser informado o Responsável pela análise - B05.01",
IF(AND(C877="",D877="",E877="",F877="",H891="",I891="",J891="",K891=""),"",
IF(AND(C877="",D877="",E877="",F877="",OR(H891&lt;&gt;"",I891&lt;&gt;"",J891&lt;&gt;"",K891&lt;&gt;"")),"Preenchimento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IF(AND(C877&lt;&gt;"",D877&lt;&gt;"",E877&lt;&gt;"",F877&lt;&gt;"",H891="",I891="",J891="",K891=""),"",
IF(AND(C877&lt;&gt;"",D877&lt;&gt;"",E877&lt;&gt;"",F877&lt;&gt;"",OR(H891="",I891="",J891="",K891="")),"Preenchimento incompleto: há informações por requisitante individual faltantes - B03.01",
IF(OR(L877="",L878="",L879="",L880="",L881="",L882="",L883="",L884="",L885="",L886="",L887="",L888="",L889="",L890=""),"Preenchimento incompleto: há linhas vazias antes da atual - B05.01",
"Preenchimento correto"))))))))</f>
        <v/>
      </c>
      <c r="M891" s="90"/>
    </row>
    <row r="892" spans="1:13" ht="15">
      <c r="A892" s="28"/>
      <c r="B892" s="71">
        <v>886</v>
      </c>
      <c r="C892" s="130" t="str">
        <f>IF('1-ITENS'!C66="","",'1-ITENS'!C66)</f>
        <v/>
      </c>
      <c r="D892" s="133" t="str">
        <f>IF('1-ITENS'!D66="","",'1-ITENS'!D66)</f>
        <v/>
      </c>
      <c r="E892" s="136" t="str">
        <f>IF('1-ITENS'!H66="","",'1-ITENS'!H66)</f>
        <v/>
      </c>
      <c r="F892" s="136" t="str">
        <f>IF('1-ITENS'!F66="","",'1-ITENS'!F66)</f>
        <v/>
      </c>
      <c r="G892" s="75">
        <v>1</v>
      </c>
      <c r="H892" s="94"/>
      <c r="I892" s="94"/>
      <c r="J892" s="94"/>
      <c r="K892" s="94"/>
      <c r="L892" s="105" t="str">
        <f t="shared" ref="L892" si="870" xml:space="preserve">
IF($J$3="","Preenchimento incompleto: deve ser informado o Responsável pela análise - B05.01",
IF(AND(C892="",D892="",E892="",F892="",H892="",I892="",J892="",K892=""),"",
IF(AND(C892="",D892="",E892="",F892="",OR(H892&lt;&gt;"",I892&lt;&gt;"",J892&lt;&gt;"",K892&lt;&gt;"")),"Preenchimento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IF(AND(C892&lt;&gt;"",D892&lt;&gt;"",E892&lt;&gt;"",F892&lt;&gt;"",H892="",I892="",J892="",K892=""),"",
IF(AND(C892&lt;&gt;"",D892&lt;&gt;"",E892&lt;&gt;"",F892&lt;&gt;"",OR(H892="",I892="",J892="",K892="")),"Preenchimento incompleto: há informações por requisitante individual faltantes - B03.01",
"Preenchimento correto")))))))</f>
        <v/>
      </c>
      <c r="M892" s="90"/>
    </row>
    <row r="893" spans="1:13" ht="15">
      <c r="A893" s="28"/>
      <c r="B893" s="72">
        <v>887</v>
      </c>
      <c r="C893" s="131"/>
      <c r="D893" s="134"/>
      <c r="E893" s="137"/>
      <c r="F893" s="137"/>
      <c r="G893" s="76">
        <v>2</v>
      </c>
      <c r="H893" s="95"/>
      <c r="I893" s="95"/>
      <c r="J893" s="95"/>
      <c r="K893" s="95"/>
      <c r="L893" s="106" t="str">
        <f t="shared" ref="L893" si="871" xml:space="preserve">
IF($J$3="","Preenchimento incompleto: deve ser informado o Responsável pela análise - B05.01",
IF(AND(C892="",D892="",E892="",F892="",H893="",I893="",J893="",K893=""),"",
IF(AND(C892="",D892="",E892="",F892="",OR(H893&lt;&gt;"",I893&lt;&gt;"",J893&lt;&gt;"",K893&lt;&gt;"")),"Preenchimento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IF(AND(C892&lt;&gt;"",D892&lt;&gt;"",E892&lt;&gt;"",F892&lt;&gt;"",H893="",I893="",J893="",K893=""),"",
IF(AND(C892&lt;&gt;"",D892&lt;&gt;"",E892&lt;&gt;"",F892&lt;&gt;"",OR(H893="",I893="",J893="",K893="")),"Preenchimento incompleto: há informações por requisitante individual faltantes - B03.01",
IF(L892="","Preenchimento incompleto: há linhas vazias antes da atual - B05.01",
"Preenchimento correto"))))))))</f>
        <v/>
      </c>
      <c r="M893" s="90"/>
    </row>
    <row r="894" spans="1:13" ht="15">
      <c r="A894" s="28"/>
      <c r="B894" s="72">
        <v>888</v>
      </c>
      <c r="C894" s="131"/>
      <c r="D894" s="134"/>
      <c r="E894" s="137"/>
      <c r="F894" s="137"/>
      <c r="G894" s="76">
        <v>3</v>
      </c>
      <c r="H894" s="95"/>
      <c r="I894" s="95"/>
      <c r="J894" s="95"/>
      <c r="K894" s="95"/>
      <c r="L894" s="106" t="str">
        <f t="shared" ref="L894" si="872" xml:space="preserve">
IF($J$3="","Preenchimento incompleto: deve ser informado o Responsável pela análise - B05.01",
IF(AND(C892="",D892="",E892="",F892="",H894="",I894="",J894="",K894=""),"",
IF(AND(C892="",D892="",E892="",F892="",OR(H894&lt;&gt;"",I894&lt;&gt;"",J894&lt;&gt;"",K894&lt;&gt;"")),"Preenchimento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IF(AND(C892&lt;&gt;"",D892&lt;&gt;"",E892&lt;&gt;"",F892&lt;&gt;"",H894="",I894="",J894="",K894=""),"",
IF(AND(C892&lt;&gt;"",D892&lt;&gt;"",E892&lt;&gt;"",F892&lt;&gt;"",OR(H894="",I894="",J894="",K894="")),"Preenchimento incompleto: há informações por requisitante individual faltantes - B03.01",
IF(OR(L892="",L893=""),"Preenchimento incompleto: há linhas vazias antes da atual - B05.01",
"Preenchimento correto"))))))))</f>
        <v/>
      </c>
      <c r="M894" s="90"/>
    </row>
    <row r="895" spans="1:13" ht="15">
      <c r="A895" s="28"/>
      <c r="B895" s="72">
        <v>889</v>
      </c>
      <c r="C895" s="131"/>
      <c r="D895" s="134"/>
      <c r="E895" s="137"/>
      <c r="F895" s="137"/>
      <c r="G895" s="76">
        <v>4</v>
      </c>
      <c r="H895" s="95"/>
      <c r="I895" s="95"/>
      <c r="J895" s="95"/>
      <c r="K895" s="95"/>
      <c r="L895" s="106" t="str">
        <f t="shared" ref="L895" si="873" xml:space="preserve">
IF($J$3="","Preenchimento incompleto: deve ser informado o Responsável pela análise - B05.01",
IF(AND(C892="",D892="",E892="",F892="",H895="",I895="",J895="",K895=""),"",
IF(AND(C892="",D892="",E892="",F892="",OR(H895&lt;&gt;"",I895&lt;&gt;"",J895&lt;&gt;"",K895&lt;&gt;"")),"Preenchimento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IF(AND(C892&lt;&gt;"",D892&lt;&gt;"",E892&lt;&gt;"",F892&lt;&gt;"",H895="",I895="",J895="",K895=""),"",
IF(AND(C892&lt;&gt;"",D892&lt;&gt;"",E892&lt;&gt;"",F892&lt;&gt;"",OR(H895="",I895="",J895="",K895="")),"Preenchimento incompleto: há informações por requisitante individual faltantes - B03.01",
IF(OR(L892="",L893="",L894=""),"Preenchimento incompleto: há linhas vazias antes da atual - B05.01",
"Preenchimento correto"))))))))</f>
        <v/>
      </c>
      <c r="M895" s="90"/>
    </row>
    <row r="896" spans="1:13" ht="15">
      <c r="A896" s="28"/>
      <c r="B896" s="72">
        <v>890</v>
      </c>
      <c r="C896" s="131"/>
      <c r="D896" s="134"/>
      <c r="E896" s="137"/>
      <c r="F896" s="137"/>
      <c r="G896" s="76">
        <v>5</v>
      </c>
      <c r="H896" s="95"/>
      <c r="I896" s="95"/>
      <c r="J896" s="95"/>
      <c r="K896" s="95"/>
      <c r="L896" s="106" t="str">
        <f t="shared" ref="L896" si="874" xml:space="preserve">
IF($J$3="","Preenchimento incompleto: deve ser informado o Responsável pela análise - B05.01",
IF(AND(C892="",D892="",E892="",F892="",H896="",I896="",J896="",K896=""),"",
IF(AND(C892="",D892="",E892="",F892="",OR(H896&lt;&gt;"",I896&lt;&gt;"",J896&lt;&gt;"",K896&lt;&gt;"")),"Preenchimento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IF(AND(C892&lt;&gt;"",D892&lt;&gt;"",E892&lt;&gt;"",F892&lt;&gt;"",H896="",I896="",J896="",K896=""),"",
IF(AND(C892&lt;&gt;"",D892&lt;&gt;"",E892&lt;&gt;"",F892&lt;&gt;"",OR(H896="",I896="",J896="",K896="")),"Preenchimento incompleto: há informações por requisitante individual faltantes - B03.01",
IF(OR(L892="",L893="",L894="",L895=""),"Preenchimento incompleto: há linhas vazias antes da atual - B05.01",
"Preenchimento correto"))))))))</f>
        <v/>
      </c>
      <c r="M896" s="90"/>
    </row>
    <row r="897" spans="1:13" ht="15">
      <c r="A897" s="28"/>
      <c r="B897" s="72">
        <v>891</v>
      </c>
      <c r="C897" s="131"/>
      <c r="D897" s="134"/>
      <c r="E897" s="137"/>
      <c r="F897" s="137"/>
      <c r="G897" s="76">
        <v>6</v>
      </c>
      <c r="H897" s="95"/>
      <c r="I897" s="95"/>
      <c r="J897" s="95"/>
      <c r="K897" s="95"/>
      <c r="L897" s="106" t="str">
        <f t="shared" ref="L897" si="875" xml:space="preserve">
IF($J$3="","Preenchimento incompleto: deve ser informado o Responsável pela análise - B05.01",
IF(AND(C892="",D892="",E892="",F892="",H897="",I897="",J897="",K897=""),"",
IF(AND(C892="",D892="",E892="",F892="",OR(H897&lt;&gt;"",I897&lt;&gt;"",J897&lt;&gt;"",K897&lt;&gt;"")),"Preenchimento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IF(AND(C892&lt;&gt;"",D892&lt;&gt;"",E892&lt;&gt;"",F892&lt;&gt;"",H897="",I897="",J897="",K897=""),"",
IF(AND(C892&lt;&gt;"",D892&lt;&gt;"",E892&lt;&gt;"",F892&lt;&gt;"",OR(H897="",I897="",J897="",K897="")),"Preenchimento incompleto: há informações por requisitante individual faltantes - B03.01",
IF(OR(L892="",L893="",L894="",L895="",L896=""),"Preenchimento incompleto: há linhas vazias antes da atual - B05.01",
"Preenchimento correto"))))))))</f>
        <v/>
      </c>
      <c r="M897" s="90"/>
    </row>
    <row r="898" spans="1:13" ht="15">
      <c r="A898" s="28"/>
      <c r="B898" s="72">
        <v>892</v>
      </c>
      <c r="C898" s="131"/>
      <c r="D898" s="134"/>
      <c r="E898" s="137"/>
      <c r="F898" s="137"/>
      <c r="G898" s="76">
        <v>7</v>
      </c>
      <c r="H898" s="95"/>
      <c r="I898" s="95"/>
      <c r="J898" s="95"/>
      <c r="K898" s="95"/>
      <c r="L898" s="106" t="str">
        <f t="shared" ref="L898" si="876" xml:space="preserve">
IF($J$3="","Preenchimento incompleto: deve ser informado o Responsável pela análise - B05.01",
IF(AND(C892="",D892="",E892="",F892="",H898="",I898="",J898="",K898=""),"",
IF(AND(C892="",D892="",E892="",F892="",OR(H898&lt;&gt;"",I898&lt;&gt;"",J898&lt;&gt;"",K898&lt;&gt;"")),"Preenchimento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IF(AND(C892&lt;&gt;"",D892&lt;&gt;"",E892&lt;&gt;"",F892&lt;&gt;"",H898="",I898="",J898="",K898=""),"",
IF(AND(C892&lt;&gt;"",D892&lt;&gt;"",E892&lt;&gt;"",F892&lt;&gt;"",OR(H898="",I898="",J898="",K898="")),"Preenchimento incompleto: há informações por requisitante individual faltantes - B03.01",
IF(OR(L892="",L893="",L894="",L895="",L896="",L897=""),"Preenchimento incompleto: há linhas vazias antes da atual - B05.01",
"Preenchimento correto"))))))))</f>
        <v/>
      </c>
      <c r="M898" s="90"/>
    </row>
    <row r="899" spans="1:13" ht="15">
      <c r="A899" s="28"/>
      <c r="B899" s="72">
        <v>893</v>
      </c>
      <c r="C899" s="131"/>
      <c r="D899" s="134"/>
      <c r="E899" s="137"/>
      <c r="F899" s="137"/>
      <c r="G899" s="76">
        <v>8</v>
      </c>
      <c r="H899" s="95"/>
      <c r="I899" s="95"/>
      <c r="J899" s="95"/>
      <c r="K899" s="95"/>
      <c r="L899" s="106" t="str">
        <f t="shared" ref="L899" si="877" xml:space="preserve">
IF($J$3="","Preenchimento incompleto: deve ser informado o Responsável pela análise - B05.01",
IF(AND(C892="",D892="",E892="",F892="",H899="",I899="",J899="",K899=""),"",
IF(AND(C892="",D892="",E892="",F892="",OR(H899&lt;&gt;"",I899&lt;&gt;"",J899&lt;&gt;"",K899&lt;&gt;"")),"Preenchimento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IF(AND(C892&lt;&gt;"",D892&lt;&gt;"",E892&lt;&gt;"",F892&lt;&gt;"",H899="",I899="",J899="",K899=""),"",
IF(AND(C892&lt;&gt;"",D892&lt;&gt;"",E892&lt;&gt;"",F892&lt;&gt;"",OR(H899="",I899="",J899="",K899="")),"Preenchimento incompleto: há informações por requisitante individual faltantes - B03.01",
IF(OR(L892="",L893="",L894="",L895="",L896="",L897="",L898=""),"Preenchimento incompleto: há linhas vazias antes da atual - B05.01",
"Preenchimento correto"))))))))</f>
        <v/>
      </c>
      <c r="M899" s="90"/>
    </row>
    <row r="900" spans="1:13" ht="15">
      <c r="A900" s="28"/>
      <c r="B900" s="72">
        <v>894</v>
      </c>
      <c r="C900" s="131"/>
      <c r="D900" s="134"/>
      <c r="E900" s="137"/>
      <c r="F900" s="137"/>
      <c r="G900" s="76">
        <v>9</v>
      </c>
      <c r="H900" s="95"/>
      <c r="I900" s="95"/>
      <c r="J900" s="95"/>
      <c r="K900" s="95"/>
      <c r="L900" s="106" t="str">
        <f t="shared" ref="L900" si="878" xml:space="preserve">
IF($J$3="","Preenchimento incompleto: deve ser informado o Responsável pela análise - B05.01",
IF(AND(C892="",D892="",E892="",F892="",H900="",I900="",J900="",K900=""),"",
IF(AND(C892="",D892="",E892="",F892="",OR(H900&lt;&gt;"",I900&lt;&gt;"",J900&lt;&gt;"",K900&lt;&gt;"")),"Preenchimento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IF(AND(C892&lt;&gt;"",D892&lt;&gt;"",E892&lt;&gt;"",F892&lt;&gt;"",H900="",I900="",J900="",K900=""),"",
IF(AND(C892&lt;&gt;"",D892&lt;&gt;"",E892&lt;&gt;"",F892&lt;&gt;"",OR(H900="",I900="",J900="",K900="")),"Preenchimento incompleto: há informações por requisitante individual faltantes - B03.01",
IF(OR(L892="",L893="",L894="",L895="",L896="",L897="",L898="",L899=""),"Preenchimento incompleto: há linhas vazias antes da atual - B05.01",
"Preenchimento correto"))))))))</f>
        <v/>
      </c>
      <c r="M900" s="90"/>
    </row>
    <row r="901" spans="1:13" ht="15">
      <c r="A901" s="28"/>
      <c r="B901" s="72">
        <v>895</v>
      </c>
      <c r="C901" s="131"/>
      <c r="D901" s="134"/>
      <c r="E901" s="137"/>
      <c r="F901" s="137"/>
      <c r="G901" s="77">
        <v>10</v>
      </c>
      <c r="H901" s="96"/>
      <c r="I901" s="96"/>
      <c r="J901" s="96"/>
      <c r="K901" s="96"/>
      <c r="L901" s="106" t="str">
        <f t="shared" ref="L901" si="879" xml:space="preserve">
IF($J$3="","Preenchimento incompleto: deve ser informado o Responsável pela análise - B05.01",
IF(AND(C892="",D892="",E892="",F892="",H901="",I901="",J901="",K901=""),"",
IF(AND(C892="",D892="",E892="",F892="",OR(H901&lt;&gt;"",I901&lt;&gt;"",J901&lt;&gt;"",K901&lt;&gt;"")),"Preenchimento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IF(AND(C892&lt;&gt;"",D892&lt;&gt;"",E892&lt;&gt;"",F892&lt;&gt;"",H901="",I901="",J901="",K901=""),"",
IF(AND(C892&lt;&gt;"",D892&lt;&gt;"",E892&lt;&gt;"",F892&lt;&gt;"",OR(H901="",I901="",J901="",K901="")),"Preenchimento incompleto: há informações por requisitante individual faltantes - B03.01",
IF(OR(L892="",L893="",L894="",L895="",L896="",L897="",L898="",L899="",L900=""),"Preenchimento incompleto: há linhas vazias antes da atual - B05.01",
"Preenchimento correto"))))))))</f>
        <v/>
      </c>
      <c r="M901" s="90"/>
    </row>
    <row r="902" spans="1:13" ht="15">
      <c r="A902" s="28"/>
      <c r="B902" s="72">
        <v>896</v>
      </c>
      <c r="C902" s="131"/>
      <c r="D902" s="134"/>
      <c r="E902" s="137"/>
      <c r="F902" s="137"/>
      <c r="G902" s="77">
        <v>11</v>
      </c>
      <c r="H902" s="96"/>
      <c r="I902" s="96"/>
      <c r="J902" s="96"/>
      <c r="K902" s="96"/>
      <c r="L902" s="106" t="str">
        <f t="shared" ref="L902" si="880" xml:space="preserve">
IF($J$3="","Preenchimento incompleto: deve ser informado o Responsável pela análise - B05.01",
IF(AND(C892="",D892="",E892="",F892="",H902="",I902="",J902="",K902=""),"",
IF(AND(C892="",D892="",E892="",F892="",OR(H902&lt;&gt;"",I902&lt;&gt;"",J902&lt;&gt;"",K902&lt;&gt;"")),"Preenchimento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IF(AND(C892&lt;&gt;"",D892&lt;&gt;"",E892&lt;&gt;"",F892&lt;&gt;"",H902="",I902="",J902="",K902=""),"",
IF(AND(C892&lt;&gt;"",D892&lt;&gt;"",E892&lt;&gt;"",F892&lt;&gt;"",OR(H902="",I902="",J902="",K902="")),"Preenchimento incompleto: há informações por requisitante individual faltantes - B03.01",
IF(OR(L892="",L893="",L894="",L895="",L896="",L897="",L898="",L899="",L900="",L901=""),"Preenchimento incompleto: há linhas vazias antes da atual - B05.01",
"Preenchimento correto"))))))))</f>
        <v/>
      </c>
      <c r="M902" s="90"/>
    </row>
    <row r="903" spans="1:13" ht="15">
      <c r="A903" s="28"/>
      <c r="B903" s="72">
        <v>897</v>
      </c>
      <c r="C903" s="131"/>
      <c r="D903" s="134"/>
      <c r="E903" s="137"/>
      <c r="F903" s="137"/>
      <c r="G903" s="77">
        <v>12</v>
      </c>
      <c r="H903" s="96"/>
      <c r="I903" s="96"/>
      <c r="J903" s="96"/>
      <c r="K903" s="96"/>
      <c r="L903" s="106" t="str">
        <f t="shared" ref="L903" si="881" xml:space="preserve">
IF($J$3="","Preenchimento incompleto: deve ser informado o Responsável pela análise - B05.01",
IF(AND(C892="",D892="",E892="",F892="",H903="",I903="",J903="",K903=""),"",
IF(AND(C892="",D892="",E892="",F892="",OR(H903&lt;&gt;"",I903&lt;&gt;"",J903&lt;&gt;"",K903&lt;&gt;"")),"Preenchimento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IF(AND(C892&lt;&gt;"",D892&lt;&gt;"",E892&lt;&gt;"",F892&lt;&gt;"",H903="",I903="",J903="",K903=""),"",
IF(AND(C892&lt;&gt;"",D892&lt;&gt;"",E892&lt;&gt;"",F892&lt;&gt;"",OR(H903="",I903="",J903="",K903="")),"Preenchimento incompleto: há informações por requisitante individual faltantes - B03.01",
IF(OR(L892="",L893="",L894="",L895="",L896="",L897="",L898="",L899="",L900="",L901="",L902=""),"Preenchimento incompleto: há linhas vazias antes da atual - B05.01",
"Preenchimento correto"))))))))</f>
        <v/>
      </c>
      <c r="M903" s="90"/>
    </row>
    <row r="904" spans="1:13" ht="15">
      <c r="A904" s="28"/>
      <c r="B904" s="72">
        <v>898</v>
      </c>
      <c r="C904" s="131"/>
      <c r="D904" s="134"/>
      <c r="E904" s="137"/>
      <c r="F904" s="137"/>
      <c r="G904" s="77">
        <v>13</v>
      </c>
      <c r="H904" s="96"/>
      <c r="I904" s="96"/>
      <c r="J904" s="96"/>
      <c r="K904" s="96"/>
      <c r="L904" s="106" t="str">
        <f t="shared" ref="L904" si="882" xml:space="preserve">
IF($J$3="","Preenchimento incompleto: deve ser informado o Responsável pela análise - B05.01",
IF(AND(C892="",D892="",E892="",F892="",H904="",I904="",J904="",K904=""),"",
IF(AND(C892="",D892="",E892="",F892="",OR(H904&lt;&gt;"",I904&lt;&gt;"",J904&lt;&gt;"",K904&lt;&gt;"")),"Preenchimento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IF(AND(C892&lt;&gt;"",D892&lt;&gt;"",E892&lt;&gt;"",F892&lt;&gt;"",H904="",I904="",J904="",K904=""),"",
IF(AND(C892&lt;&gt;"",D892&lt;&gt;"",E892&lt;&gt;"",F892&lt;&gt;"",OR(H904="",I904="",J904="",K904="")),"Preenchimento incompleto: há informações por requisitante individual faltantes - B03.01",
IF(OR(L892="",L893="",L894="",L895="",L896="",L897="",L898="",L899="",L900="",L901="",L902="",L903=""),"Preenchimento incompleto: há linhas vazias antes da atual - B05.01",
"Preenchimento correto"))))))))</f>
        <v/>
      </c>
      <c r="M904" s="90"/>
    </row>
    <row r="905" spans="1:13" ht="15">
      <c r="A905" s="28"/>
      <c r="B905" s="73">
        <v>899</v>
      </c>
      <c r="C905" s="131"/>
      <c r="D905" s="134"/>
      <c r="E905" s="137"/>
      <c r="F905" s="137"/>
      <c r="G905" s="77">
        <v>14</v>
      </c>
      <c r="H905" s="96"/>
      <c r="I905" s="96"/>
      <c r="J905" s="96"/>
      <c r="K905" s="96"/>
      <c r="L905" s="106" t="str">
        <f t="shared" ref="L905" si="883" xml:space="preserve">
IF($J$3="","Preenchimento incompleto: deve ser informado o Responsável pela análise - B05.01",
IF(AND(C892="",D892="",E892="",F892="",H905="",I905="",J905="",K905=""),"",
IF(AND(C892="",D892="",E892="",F892="",OR(H905&lt;&gt;"",I905&lt;&gt;"",J905&lt;&gt;"",K905&lt;&gt;"")),"Preenchimento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IF(AND(C892&lt;&gt;"",D892&lt;&gt;"",E892&lt;&gt;"",F892&lt;&gt;"",H905="",I905="",J905="",K905=""),"",
IF(AND(C892&lt;&gt;"",D892&lt;&gt;"",E892&lt;&gt;"",F892&lt;&gt;"",OR(H905="",I905="",J905="",K905="")),"Preenchimento incompleto: há informações por requisitante individual faltantes - B03.01",
IF(OR(L892="",L893="",L894="",L895="",L896="",L897="",L898="",L899="",L900="",L901="",L902="",L903="",L904=""),"Preenchimento incompleto: há linhas vazias antes da atual - B05.01",
"Preenchimento correto"))))))))</f>
        <v/>
      </c>
      <c r="M905" s="90"/>
    </row>
    <row r="906" spans="1:13" ht="15">
      <c r="A906" s="28"/>
      <c r="B906" s="74">
        <v>900</v>
      </c>
      <c r="C906" s="132"/>
      <c r="D906" s="135"/>
      <c r="E906" s="138"/>
      <c r="F906" s="138"/>
      <c r="G906" s="78">
        <v>15</v>
      </c>
      <c r="H906" s="97"/>
      <c r="I906" s="97"/>
      <c r="J906" s="97"/>
      <c r="K906" s="97"/>
      <c r="L906" s="107" t="str">
        <f t="shared" ref="L906" si="884" xml:space="preserve">
IF($J$3="","Preenchimento incompleto: deve ser informado o Responsável pela análise - B05.01",
IF(AND(C892="",D892="",E892="",F892="",H906="",I906="",J906="",K906=""),"",
IF(AND(C892="",D892="",E892="",F892="",OR(H906&lt;&gt;"",I906&lt;&gt;"",J906&lt;&gt;"",K906&lt;&gt;"")),"Preenchimento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IF(AND(C892&lt;&gt;"",D892&lt;&gt;"",E892&lt;&gt;"",F892&lt;&gt;"",H906="",I906="",J906="",K906=""),"",
IF(AND(C892&lt;&gt;"",D892&lt;&gt;"",E892&lt;&gt;"",F892&lt;&gt;"",OR(H906="",I906="",J906="",K906="")),"Preenchimento incompleto: há informações por requisitante individual faltantes - B03.01",
IF(OR(L892="",L893="",L894="",L895="",L896="",L897="",L898="",L899="",L900="",L901="",L902="",L903="",L904="",L905=""),"Preenchimento incompleto: há linhas vazias antes da atual - B05.01",
"Preenchimento correto"))))))))</f>
        <v/>
      </c>
      <c r="M906" s="90"/>
    </row>
    <row r="907" spans="1:13" ht="15">
      <c r="A907" s="28"/>
      <c r="B907" s="71">
        <v>901</v>
      </c>
      <c r="C907" s="130" t="str">
        <f>IF('1-ITENS'!C67="","",'1-ITENS'!C67)</f>
        <v/>
      </c>
      <c r="D907" s="133" t="str">
        <f>IF('1-ITENS'!D67="","",'1-ITENS'!D67)</f>
        <v/>
      </c>
      <c r="E907" s="136" t="str">
        <f>IF('1-ITENS'!H67="","",'1-ITENS'!H67)</f>
        <v/>
      </c>
      <c r="F907" s="136" t="str">
        <f>IF('1-ITENS'!F67="","",'1-ITENS'!F67)</f>
        <v/>
      </c>
      <c r="G907" s="75">
        <v>1</v>
      </c>
      <c r="H907" s="94"/>
      <c r="I907" s="94"/>
      <c r="J907" s="94"/>
      <c r="K907" s="94"/>
      <c r="L907" s="105" t="str">
        <f t="shared" ref="L907" si="885" xml:space="preserve">
IF($J$3="","Preenchimento incompleto: deve ser informado o Responsável pela análise - B05.01",
IF(AND(C907="",D907="",E907="",F907="",H907="",I907="",J907="",K907=""),"",
IF(AND(C907="",D907="",E907="",F907="",OR(H907&lt;&gt;"",I907&lt;&gt;"",J907&lt;&gt;"",K907&lt;&gt;"")),"Preenchimento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IF(AND(C907&lt;&gt;"",D907&lt;&gt;"",E907&lt;&gt;"",F907&lt;&gt;"",H907="",I907="",J907="",K907=""),"",
IF(AND(C907&lt;&gt;"",D907&lt;&gt;"",E907&lt;&gt;"",F907&lt;&gt;"",OR(H907="",I907="",J907="",K907="")),"Preenchimento incompleto: há informações por requisitante individual faltantes - B03.01",
"Preenchimento correto")))))))</f>
        <v/>
      </c>
      <c r="M907" s="90"/>
    </row>
    <row r="908" spans="1:13" ht="15">
      <c r="A908" s="28"/>
      <c r="B908" s="72">
        <v>902</v>
      </c>
      <c r="C908" s="131"/>
      <c r="D908" s="134"/>
      <c r="E908" s="137"/>
      <c r="F908" s="137"/>
      <c r="G908" s="76">
        <v>2</v>
      </c>
      <c r="H908" s="95"/>
      <c r="I908" s="95"/>
      <c r="J908" s="95"/>
      <c r="K908" s="95"/>
      <c r="L908" s="106" t="str">
        <f t="shared" ref="L908" si="886" xml:space="preserve">
IF($J$3="","Preenchimento incompleto: deve ser informado o Responsável pela análise - B05.01",
IF(AND(C907="",D907="",E907="",F907="",H908="",I908="",J908="",K908=""),"",
IF(AND(C907="",D907="",E907="",F907="",OR(H908&lt;&gt;"",I908&lt;&gt;"",J908&lt;&gt;"",K908&lt;&gt;"")),"Preenchimento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IF(AND(C907&lt;&gt;"",D907&lt;&gt;"",E907&lt;&gt;"",F907&lt;&gt;"",H908="",I908="",J908="",K908=""),"",
IF(AND(C907&lt;&gt;"",D907&lt;&gt;"",E907&lt;&gt;"",F907&lt;&gt;"",OR(H908="",I908="",J908="",K908="")),"Preenchimento incompleto: há informações por requisitante individual faltantes - B03.01",
IF(L907="","Preenchimento incompleto: há linhas vazias antes da atual - B05.01",
"Preenchimento correto"))))))))</f>
        <v/>
      </c>
      <c r="M908" s="90"/>
    </row>
    <row r="909" spans="1:13" ht="15">
      <c r="A909" s="28"/>
      <c r="B909" s="72">
        <v>903</v>
      </c>
      <c r="C909" s="131"/>
      <c r="D909" s="134"/>
      <c r="E909" s="137"/>
      <c r="F909" s="137"/>
      <c r="G909" s="76">
        <v>3</v>
      </c>
      <c r="H909" s="95"/>
      <c r="I909" s="95"/>
      <c r="J909" s="95"/>
      <c r="K909" s="95"/>
      <c r="L909" s="106" t="str">
        <f t="shared" ref="L909" si="887" xml:space="preserve">
IF($J$3="","Preenchimento incompleto: deve ser informado o Responsável pela análise - B05.01",
IF(AND(C907="",D907="",E907="",F907="",H909="",I909="",J909="",K909=""),"",
IF(AND(C907="",D907="",E907="",F907="",OR(H909&lt;&gt;"",I909&lt;&gt;"",J909&lt;&gt;"",K909&lt;&gt;"")),"Preenchimento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IF(AND(C907&lt;&gt;"",D907&lt;&gt;"",E907&lt;&gt;"",F907&lt;&gt;"",H909="",I909="",J909="",K909=""),"",
IF(AND(C907&lt;&gt;"",D907&lt;&gt;"",E907&lt;&gt;"",F907&lt;&gt;"",OR(H909="",I909="",J909="",K909="")),"Preenchimento incompleto: há informações por requisitante individual faltantes - B03.01",
IF(OR(L907="",L908=""),"Preenchimento incompleto: há linhas vazias antes da atual - B05.01",
"Preenchimento correto"))))))))</f>
        <v/>
      </c>
      <c r="M909" s="90"/>
    </row>
    <row r="910" spans="1:13" ht="15">
      <c r="A910" s="28"/>
      <c r="B910" s="72">
        <v>904</v>
      </c>
      <c r="C910" s="131"/>
      <c r="D910" s="134"/>
      <c r="E910" s="137"/>
      <c r="F910" s="137"/>
      <c r="G910" s="76">
        <v>4</v>
      </c>
      <c r="H910" s="95"/>
      <c r="I910" s="95"/>
      <c r="J910" s="95"/>
      <c r="K910" s="95"/>
      <c r="L910" s="106" t="str">
        <f t="shared" ref="L910" si="888" xml:space="preserve">
IF($J$3="","Preenchimento incompleto: deve ser informado o Responsável pela análise - B05.01",
IF(AND(C907="",D907="",E907="",F907="",H910="",I910="",J910="",K910=""),"",
IF(AND(C907="",D907="",E907="",F907="",OR(H910&lt;&gt;"",I910&lt;&gt;"",J910&lt;&gt;"",K910&lt;&gt;"")),"Preenchimento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IF(AND(C907&lt;&gt;"",D907&lt;&gt;"",E907&lt;&gt;"",F907&lt;&gt;"",H910="",I910="",J910="",K910=""),"",
IF(AND(C907&lt;&gt;"",D907&lt;&gt;"",E907&lt;&gt;"",F907&lt;&gt;"",OR(H910="",I910="",J910="",K910="")),"Preenchimento incompleto: há informações por requisitante individual faltantes - B03.01",
IF(OR(L907="",L908="",L909=""),"Preenchimento incompleto: há linhas vazias antes da atual - B05.01",
"Preenchimento correto"))))))))</f>
        <v/>
      </c>
      <c r="M910" s="90"/>
    </row>
    <row r="911" spans="1:13" ht="15">
      <c r="A911" s="28"/>
      <c r="B911" s="72">
        <v>905</v>
      </c>
      <c r="C911" s="131"/>
      <c r="D911" s="134"/>
      <c r="E911" s="137"/>
      <c r="F911" s="137"/>
      <c r="G911" s="76">
        <v>5</v>
      </c>
      <c r="H911" s="95"/>
      <c r="I911" s="95"/>
      <c r="J911" s="95"/>
      <c r="K911" s="95"/>
      <c r="L911" s="106" t="str">
        <f t="shared" ref="L911" si="889" xml:space="preserve">
IF($J$3="","Preenchimento incompleto: deve ser informado o Responsável pela análise - B05.01",
IF(AND(C907="",D907="",E907="",F907="",H911="",I911="",J911="",K911=""),"",
IF(AND(C907="",D907="",E907="",F907="",OR(H911&lt;&gt;"",I911&lt;&gt;"",J911&lt;&gt;"",K911&lt;&gt;"")),"Preenchimento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IF(AND(C907&lt;&gt;"",D907&lt;&gt;"",E907&lt;&gt;"",F907&lt;&gt;"",H911="",I911="",J911="",K911=""),"",
IF(AND(C907&lt;&gt;"",D907&lt;&gt;"",E907&lt;&gt;"",F907&lt;&gt;"",OR(H911="",I911="",J911="",K911="")),"Preenchimento incompleto: há informações por requisitante individual faltantes - B03.01",
IF(OR(L907="",L908="",L909="",L910=""),"Preenchimento incompleto: há linhas vazias antes da atual - B05.01",
"Preenchimento correto"))))))))</f>
        <v/>
      </c>
      <c r="M911" s="90"/>
    </row>
    <row r="912" spans="1:13" ht="15">
      <c r="A912" s="28"/>
      <c r="B912" s="72">
        <v>906</v>
      </c>
      <c r="C912" s="131"/>
      <c r="D912" s="134"/>
      <c r="E912" s="137"/>
      <c r="F912" s="137"/>
      <c r="G912" s="76">
        <v>6</v>
      </c>
      <c r="H912" s="95"/>
      <c r="I912" s="95"/>
      <c r="J912" s="95"/>
      <c r="K912" s="95"/>
      <c r="L912" s="106" t="str">
        <f t="shared" ref="L912" si="890" xml:space="preserve">
IF($J$3="","Preenchimento incompleto: deve ser informado o Responsável pela análise - B05.01",
IF(AND(C907="",D907="",E907="",F907="",H912="",I912="",J912="",K912=""),"",
IF(AND(C907="",D907="",E907="",F907="",OR(H912&lt;&gt;"",I912&lt;&gt;"",J912&lt;&gt;"",K912&lt;&gt;"")),"Preenchimento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IF(AND(C907&lt;&gt;"",D907&lt;&gt;"",E907&lt;&gt;"",F907&lt;&gt;"",H912="",I912="",J912="",K912=""),"",
IF(AND(C907&lt;&gt;"",D907&lt;&gt;"",E907&lt;&gt;"",F907&lt;&gt;"",OR(H912="",I912="",J912="",K912="")),"Preenchimento incompleto: há informações por requisitante individual faltantes - B03.01",
IF(OR(L907="",L908="",L909="",L910="",L911=""),"Preenchimento incompleto: há linhas vazias antes da atual - B05.01",
"Preenchimento correto"))))))))</f>
        <v/>
      </c>
      <c r="M912" s="90"/>
    </row>
    <row r="913" spans="1:13" ht="15">
      <c r="A913" s="28"/>
      <c r="B913" s="72">
        <v>907</v>
      </c>
      <c r="C913" s="131"/>
      <c r="D913" s="134"/>
      <c r="E913" s="137"/>
      <c r="F913" s="137"/>
      <c r="G913" s="76">
        <v>7</v>
      </c>
      <c r="H913" s="95"/>
      <c r="I913" s="95"/>
      <c r="J913" s="95"/>
      <c r="K913" s="95"/>
      <c r="L913" s="106" t="str">
        <f t="shared" ref="L913" si="891" xml:space="preserve">
IF($J$3="","Preenchimento incompleto: deve ser informado o Responsável pela análise - B05.01",
IF(AND(C907="",D907="",E907="",F907="",H913="",I913="",J913="",K913=""),"",
IF(AND(C907="",D907="",E907="",F907="",OR(H913&lt;&gt;"",I913&lt;&gt;"",J913&lt;&gt;"",K913&lt;&gt;"")),"Preenchimento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IF(AND(C907&lt;&gt;"",D907&lt;&gt;"",E907&lt;&gt;"",F907&lt;&gt;"",H913="",I913="",J913="",K913=""),"",
IF(AND(C907&lt;&gt;"",D907&lt;&gt;"",E907&lt;&gt;"",F907&lt;&gt;"",OR(H913="",I913="",J913="",K913="")),"Preenchimento incompleto: há informações por requisitante individual faltantes - B03.01",
IF(OR(L907="",L908="",L909="",L910="",L911="",L912=""),"Preenchimento incompleto: há linhas vazias antes da atual - B05.01",
"Preenchimento correto"))))))))</f>
        <v/>
      </c>
      <c r="M913" s="90"/>
    </row>
    <row r="914" spans="1:13" ht="15">
      <c r="A914" s="28"/>
      <c r="B914" s="72">
        <v>908</v>
      </c>
      <c r="C914" s="131"/>
      <c r="D914" s="134"/>
      <c r="E914" s="137"/>
      <c r="F914" s="137"/>
      <c r="G914" s="76">
        <v>8</v>
      </c>
      <c r="H914" s="95"/>
      <c r="I914" s="95"/>
      <c r="J914" s="95"/>
      <c r="K914" s="95"/>
      <c r="L914" s="106" t="str">
        <f t="shared" ref="L914" si="892" xml:space="preserve">
IF($J$3="","Preenchimento incompleto: deve ser informado o Responsável pela análise - B05.01",
IF(AND(C907="",D907="",E907="",F907="",H914="",I914="",J914="",K914=""),"",
IF(AND(C907="",D907="",E907="",F907="",OR(H914&lt;&gt;"",I914&lt;&gt;"",J914&lt;&gt;"",K914&lt;&gt;"")),"Preenchimento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IF(AND(C907&lt;&gt;"",D907&lt;&gt;"",E907&lt;&gt;"",F907&lt;&gt;"",H914="",I914="",J914="",K914=""),"",
IF(AND(C907&lt;&gt;"",D907&lt;&gt;"",E907&lt;&gt;"",F907&lt;&gt;"",OR(H914="",I914="",J914="",K914="")),"Preenchimento incompleto: há informações por requisitante individual faltantes - B03.01",
IF(OR(L907="",L908="",L909="",L910="",L911="",L912="",L913=""),"Preenchimento incompleto: há linhas vazias antes da atual - B05.01",
"Preenchimento correto"))))))))</f>
        <v/>
      </c>
      <c r="M914" s="90"/>
    </row>
    <row r="915" spans="1:13" ht="15">
      <c r="A915" s="28"/>
      <c r="B915" s="72">
        <v>909</v>
      </c>
      <c r="C915" s="131"/>
      <c r="D915" s="134"/>
      <c r="E915" s="137"/>
      <c r="F915" s="137"/>
      <c r="G915" s="76">
        <v>9</v>
      </c>
      <c r="H915" s="95"/>
      <c r="I915" s="95"/>
      <c r="J915" s="95"/>
      <c r="K915" s="95"/>
      <c r="L915" s="106" t="str">
        <f t="shared" ref="L915" si="893" xml:space="preserve">
IF($J$3="","Preenchimento incompleto: deve ser informado o Responsável pela análise - B05.01",
IF(AND(C907="",D907="",E907="",F907="",H915="",I915="",J915="",K915=""),"",
IF(AND(C907="",D907="",E907="",F907="",OR(H915&lt;&gt;"",I915&lt;&gt;"",J915&lt;&gt;"",K915&lt;&gt;"")),"Preenchimento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IF(AND(C907&lt;&gt;"",D907&lt;&gt;"",E907&lt;&gt;"",F907&lt;&gt;"",H915="",I915="",J915="",K915=""),"",
IF(AND(C907&lt;&gt;"",D907&lt;&gt;"",E907&lt;&gt;"",F907&lt;&gt;"",OR(H915="",I915="",J915="",K915="")),"Preenchimento incompleto: há informações por requisitante individual faltantes - B03.01",
IF(OR(L907="",L908="",L909="",L910="",L911="",L912="",L913="",L914=""),"Preenchimento incompleto: há linhas vazias antes da atual - B05.01",
"Preenchimento correto"))))))))</f>
        <v/>
      </c>
      <c r="M915" s="90"/>
    </row>
    <row r="916" spans="1:13" ht="15">
      <c r="A916" s="28"/>
      <c r="B916" s="72">
        <v>910</v>
      </c>
      <c r="C916" s="131"/>
      <c r="D916" s="134"/>
      <c r="E916" s="137"/>
      <c r="F916" s="137"/>
      <c r="G916" s="77">
        <v>10</v>
      </c>
      <c r="H916" s="96"/>
      <c r="I916" s="96"/>
      <c r="J916" s="96"/>
      <c r="K916" s="96"/>
      <c r="L916" s="106" t="str">
        <f t="shared" ref="L916" si="894" xml:space="preserve">
IF($J$3="","Preenchimento incompleto: deve ser informado o Responsável pela análise - B05.01",
IF(AND(C907="",D907="",E907="",F907="",H916="",I916="",J916="",K916=""),"",
IF(AND(C907="",D907="",E907="",F907="",OR(H916&lt;&gt;"",I916&lt;&gt;"",J916&lt;&gt;"",K916&lt;&gt;"")),"Preenchimento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IF(AND(C907&lt;&gt;"",D907&lt;&gt;"",E907&lt;&gt;"",F907&lt;&gt;"",H916="",I916="",J916="",K916=""),"",
IF(AND(C907&lt;&gt;"",D907&lt;&gt;"",E907&lt;&gt;"",F907&lt;&gt;"",OR(H916="",I916="",J916="",K916="")),"Preenchimento incompleto: há informações por requisitante individual faltantes - B03.01",
IF(OR(L907="",L908="",L909="",L910="",L911="",L912="",L913="",L914="",L915=""),"Preenchimento incompleto: há linhas vazias antes da atual - B05.01",
"Preenchimento correto"))))))))</f>
        <v/>
      </c>
      <c r="M916" s="90"/>
    </row>
    <row r="917" spans="1:13" ht="15">
      <c r="A917" s="28"/>
      <c r="B917" s="72">
        <v>911</v>
      </c>
      <c r="C917" s="131"/>
      <c r="D917" s="134"/>
      <c r="E917" s="137"/>
      <c r="F917" s="137"/>
      <c r="G917" s="77">
        <v>11</v>
      </c>
      <c r="H917" s="96"/>
      <c r="I917" s="96"/>
      <c r="J917" s="96"/>
      <c r="K917" s="96"/>
      <c r="L917" s="106" t="str">
        <f t="shared" ref="L917" si="895" xml:space="preserve">
IF($J$3="","Preenchimento incompleto: deve ser informado o Responsável pela análise - B05.01",
IF(AND(C907="",D907="",E907="",F907="",H917="",I917="",J917="",K917=""),"",
IF(AND(C907="",D907="",E907="",F907="",OR(H917&lt;&gt;"",I917&lt;&gt;"",J917&lt;&gt;"",K917&lt;&gt;"")),"Preenchimento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IF(AND(C907&lt;&gt;"",D907&lt;&gt;"",E907&lt;&gt;"",F907&lt;&gt;"",H917="",I917="",J917="",K917=""),"",
IF(AND(C907&lt;&gt;"",D907&lt;&gt;"",E907&lt;&gt;"",F907&lt;&gt;"",OR(H917="",I917="",J917="",K917="")),"Preenchimento incompleto: há informações por requisitante individual faltantes - B03.01",
IF(OR(L907="",L908="",L909="",L910="",L911="",L912="",L913="",L914="",L915="",L916=""),"Preenchimento incompleto: há linhas vazias antes da atual - B05.01",
"Preenchimento correto"))))))))</f>
        <v/>
      </c>
      <c r="M917" s="90"/>
    </row>
    <row r="918" spans="1:13" ht="15">
      <c r="A918" s="28"/>
      <c r="B918" s="72">
        <v>912</v>
      </c>
      <c r="C918" s="131"/>
      <c r="D918" s="134"/>
      <c r="E918" s="137"/>
      <c r="F918" s="137"/>
      <c r="G918" s="77">
        <v>12</v>
      </c>
      <c r="H918" s="96"/>
      <c r="I918" s="96"/>
      <c r="J918" s="96"/>
      <c r="K918" s="96"/>
      <c r="L918" s="106" t="str">
        <f t="shared" ref="L918" si="896" xml:space="preserve">
IF($J$3="","Preenchimento incompleto: deve ser informado o Responsável pela análise - B05.01",
IF(AND(C907="",D907="",E907="",F907="",H918="",I918="",J918="",K918=""),"",
IF(AND(C907="",D907="",E907="",F907="",OR(H918&lt;&gt;"",I918&lt;&gt;"",J918&lt;&gt;"",K918&lt;&gt;"")),"Preenchimento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IF(AND(C907&lt;&gt;"",D907&lt;&gt;"",E907&lt;&gt;"",F907&lt;&gt;"",H918="",I918="",J918="",K918=""),"",
IF(AND(C907&lt;&gt;"",D907&lt;&gt;"",E907&lt;&gt;"",F907&lt;&gt;"",OR(H918="",I918="",J918="",K918="")),"Preenchimento incompleto: há informações por requisitante individual faltantes - B03.01",
IF(OR(L907="",L908="",L909="",L910="",L911="",L912="",L913="",L914="",L915="",L916="",L917=""),"Preenchimento incompleto: há linhas vazias antes da atual - B05.01",
"Preenchimento correto"))))))))</f>
        <v/>
      </c>
      <c r="M918" s="90"/>
    </row>
    <row r="919" spans="1:13" ht="15">
      <c r="A919" s="28"/>
      <c r="B919" s="72">
        <v>913</v>
      </c>
      <c r="C919" s="131"/>
      <c r="D919" s="134"/>
      <c r="E919" s="137"/>
      <c r="F919" s="137"/>
      <c r="G919" s="77">
        <v>13</v>
      </c>
      <c r="H919" s="96"/>
      <c r="I919" s="96"/>
      <c r="J919" s="96"/>
      <c r="K919" s="96"/>
      <c r="L919" s="106" t="str">
        <f t="shared" ref="L919" si="897" xml:space="preserve">
IF($J$3="","Preenchimento incompleto: deve ser informado o Responsável pela análise - B05.01",
IF(AND(C907="",D907="",E907="",F907="",H919="",I919="",J919="",K919=""),"",
IF(AND(C907="",D907="",E907="",F907="",OR(H919&lt;&gt;"",I919&lt;&gt;"",J919&lt;&gt;"",K919&lt;&gt;"")),"Preenchimento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IF(AND(C907&lt;&gt;"",D907&lt;&gt;"",E907&lt;&gt;"",F907&lt;&gt;"",H919="",I919="",J919="",K919=""),"",
IF(AND(C907&lt;&gt;"",D907&lt;&gt;"",E907&lt;&gt;"",F907&lt;&gt;"",OR(H919="",I919="",J919="",K919="")),"Preenchimento incompleto: há informações por requisitante individual faltantes - B03.01",
IF(OR(L907="",L908="",L909="",L910="",L911="",L912="",L913="",L914="",L915="",L916="",L917="",L918=""),"Preenchimento incompleto: há linhas vazias antes da atual - B05.01",
"Preenchimento correto"))))))))</f>
        <v/>
      </c>
      <c r="M919" s="90"/>
    </row>
    <row r="920" spans="1:13" ht="15">
      <c r="A920" s="28"/>
      <c r="B920" s="73">
        <v>914</v>
      </c>
      <c r="C920" s="131"/>
      <c r="D920" s="134"/>
      <c r="E920" s="137"/>
      <c r="F920" s="137"/>
      <c r="G920" s="77">
        <v>14</v>
      </c>
      <c r="H920" s="96"/>
      <c r="I920" s="96"/>
      <c r="J920" s="96"/>
      <c r="K920" s="96"/>
      <c r="L920" s="106" t="str">
        <f t="shared" ref="L920" si="898" xml:space="preserve">
IF($J$3="","Preenchimento incompleto: deve ser informado o Responsável pela análise - B05.01",
IF(AND(C907="",D907="",E907="",F907="",H920="",I920="",J920="",K920=""),"",
IF(AND(C907="",D907="",E907="",F907="",OR(H920&lt;&gt;"",I920&lt;&gt;"",J920&lt;&gt;"",K920&lt;&gt;"")),"Preenchimento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IF(AND(C907&lt;&gt;"",D907&lt;&gt;"",E907&lt;&gt;"",F907&lt;&gt;"",H920="",I920="",J920="",K920=""),"",
IF(AND(C907&lt;&gt;"",D907&lt;&gt;"",E907&lt;&gt;"",F907&lt;&gt;"",OR(H920="",I920="",J920="",K920="")),"Preenchimento incompleto: há informações por requisitante individual faltantes - B03.01",
IF(OR(L907="",L908="",L909="",L910="",L911="",L912="",L913="",L914="",L915="",L916="",L917="",L918="",L919=""),"Preenchimento incompleto: há linhas vazias antes da atual - B05.01",
"Preenchimento correto"))))))))</f>
        <v/>
      </c>
      <c r="M920" s="90"/>
    </row>
    <row r="921" spans="1:13" ht="15">
      <c r="A921" s="28"/>
      <c r="B921" s="74">
        <v>915</v>
      </c>
      <c r="C921" s="132"/>
      <c r="D921" s="135"/>
      <c r="E921" s="138"/>
      <c r="F921" s="138"/>
      <c r="G921" s="78">
        <v>15</v>
      </c>
      <c r="H921" s="97"/>
      <c r="I921" s="97"/>
      <c r="J921" s="97"/>
      <c r="K921" s="97"/>
      <c r="L921" s="107" t="str">
        <f t="shared" ref="L921" si="899" xml:space="preserve">
IF($J$3="","Preenchimento incompleto: deve ser informado o Responsável pela análise - B05.01",
IF(AND(C907="",D907="",E907="",F907="",H921="",I921="",J921="",K921=""),"",
IF(AND(C907="",D907="",E907="",F907="",OR(H921&lt;&gt;"",I921&lt;&gt;"",J921&lt;&gt;"",K921&lt;&gt;"")),"Preenchimento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IF(AND(C907&lt;&gt;"",D907&lt;&gt;"",E907&lt;&gt;"",F907&lt;&gt;"",H921="",I921="",J921="",K921=""),"",
IF(AND(C907&lt;&gt;"",D907&lt;&gt;"",E907&lt;&gt;"",F907&lt;&gt;"",OR(H921="",I921="",J921="",K921="")),"Preenchimento incompleto: há informações por requisitante individual faltantes - B03.01",
IF(OR(L907="",L908="",L909="",L910="",L911="",L912="",L913="",L914="",L915="",L916="",L917="",L918="",L919="",L920=""),"Preenchimento incompleto: há linhas vazias antes da atual - B05.01",
"Preenchimento correto"))))))))</f>
        <v/>
      </c>
      <c r="M921" s="90"/>
    </row>
    <row r="922" spans="1:13" ht="15">
      <c r="A922" s="28"/>
      <c r="B922" s="71">
        <v>916</v>
      </c>
      <c r="C922" s="130" t="str">
        <f>IF('1-ITENS'!C68="","",'1-ITENS'!C68)</f>
        <v/>
      </c>
      <c r="D922" s="133" t="str">
        <f>IF('1-ITENS'!D68="","",'1-ITENS'!D68)</f>
        <v/>
      </c>
      <c r="E922" s="136" t="str">
        <f>IF('1-ITENS'!H68="","",'1-ITENS'!H68)</f>
        <v/>
      </c>
      <c r="F922" s="136" t="str">
        <f>IF('1-ITENS'!F68="","",'1-ITENS'!F68)</f>
        <v/>
      </c>
      <c r="G922" s="75">
        <v>1</v>
      </c>
      <c r="H922" s="94"/>
      <c r="I922" s="94"/>
      <c r="J922" s="94"/>
      <c r="K922" s="94"/>
      <c r="L922" s="105" t="str">
        <f t="shared" ref="L922" si="900" xml:space="preserve">
IF($J$3="","Preenchimento incompleto: deve ser informado o Responsável pela análise - B05.01",
IF(AND(C922="",D922="",E922="",F922="",H922="",I922="",J922="",K922=""),"",
IF(AND(C922="",D922="",E922="",F922="",OR(H922&lt;&gt;"",I922&lt;&gt;"",J922&lt;&gt;"",K922&lt;&gt;"")),"Preenchimento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IF(AND(C922&lt;&gt;"",D922&lt;&gt;"",E922&lt;&gt;"",F922&lt;&gt;"",H922="",I922="",J922="",K922=""),"",
IF(AND(C922&lt;&gt;"",D922&lt;&gt;"",E922&lt;&gt;"",F922&lt;&gt;"",OR(H922="",I922="",J922="",K922="")),"Preenchimento incompleto: há informações por requisitante individual faltantes - B03.01",
"Preenchimento correto")))))))</f>
        <v/>
      </c>
      <c r="M922" s="90"/>
    </row>
    <row r="923" spans="1:13" ht="15">
      <c r="A923" s="28"/>
      <c r="B923" s="72">
        <v>917</v>
      </c>
      <c r="C923" s="131"/>
      <c r="D923" s="134"/>
      <c r="E923" s="137"/>
      <c r="F923" s="137"/>
      <c r="G923" s="76">
        <v>2</v>
      </c>
      <c r="H923" s="95"/>
      <c r="I923" s="95"/>
      <c r="J923" s="95"/>
      <c r="K923" s="95"/>
      <c r="L923" s="106" t="str">
        <f t="shared" ref="L923" si="901" xml:space="preserve">
IF($J$3="","Preenchimento incompleto: deve ser informado o Responsável pela análise - B05.01",
IF(AND(C922="",D922="",E922="",F922="",H923="",I923="",J923="",K923=""),"",
IF(AND(C922="",D922="",E922="",F922="",OR(H923&lt;&gt;"",I923&lt;&gt;"",J923&lt;&gt;"",K923&lt;&gt;"")),"Preenchimento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IF(AND(C922&lt;&gt;"",D922&lt;&gt;"",E922&lt;&gt;"",F922&lt;&gt;"",H923="",I923="",J923="",K923=""),"",
IF(AND(C922&lt;&gt;"",D922&lt;&gt;"",E922&lt;&gt;"",F922&lt;&gt;"",OR(H923="",I923="",J923="",K923="")),"Preenchimento incompleto: há informações por requisitante individual faltantes - B03.01",
IF(L922="","Preenchimento incompleto: há linhas vazias antes da atual - B05.01",
"Preenchimento correto"))))))))</f>
        <v/>
      </c>
      <c r="M923" s="90"/>
    </row>
    <row r="924" spans="1:13" ht="15">
      <c r="A924" s="28"/>
      <c r="B924" s="72">
        <v>918</v>
      </c>
      <c r="C924" s="131"/>
      <c r="D924" s="134"/>
      <c r="E924" s="137"/>
      <c r="F924" s="137"/>
      <c r="G924" s="76">
        <v>3</v>
      </c>
      <c r="H924" s="95"/>
      <c r="I924" s="95"/>
      <c r="J924" s="95"/>
      <c r="K924" s="95"/>
      <c r="L924" s="106" t="str">
        <f t="shared" ref="L924" si="902" xml:space="preserve">
IF($J$3="","Preenchimento incompleto: deve ser informado o Responsável pela análise - B05.01",
IF(AND(C922="",D922="",E922="",F922="",H924="",I924="",J924="",K924=""),"",
IF(AND(C922="",D922="",E922="",F922="",OR(H924&lt;&gt;"",I924&lt;&gt;"",J924&lt;&gt;"",K924&lt;&gt;"")),"Preenchimento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IF(AND(C922&lt;&gt;"",D922&lt;&gt;"",E922&lt;&gt;"",F922&lt;&gt;"",H924="",I924="",J924="",K924=""),"",
IF(AND(C922&lt;&gt;"",D922&lt;&gt;"",E922&lt;&gt;"",F922&lt;&gt;"",OR(H924="",I924="",J924="",K924="")),"Preenchimento incompleto: há informações por requisitante individual faltantes - B03.01",
IF(OR(L922="",L923=""),"Preenchimento incompleto: há linhas vazias antes da atual - B05.01",
"Preenchimento correto"))))))))</f>
        <v/>
      </c>
      <c r="M924" s="90"/>
    </row>
    <row r="925" spans="1:13" ht="15">
      <c r="A925" s="28"/>
      <c r="B925" s="72">
        <v>919</v>
      </c>
      <c r="C925" s="131"/>
      <c r="D925" s="134"/>
      <c r="E925" s="137"/>
      <c r="F925" s="137"/>
      <c r="G925" s="76">
        <v>4</v>
      </c>
      <c r="H925" s="95"/>
      <c r="I925" s="95"/>
      <c r="J925" s="95"/>
      <c r="K925" s="95"/>
      <c r="L925" s="106" t="str">
        <f t="shared" ref="L925" si="903" xml:space="preserve">
IF($J$3="","Preenchimento incompleto: deve ser informado o Responsável pela análise - B05.01",
IF(AND(C922="",D922="",E922="",F922="",H925="",I925="",J925="",K925=""),"",
IF(AND(C922="",D922="",E922="",F922="",OR(H925&lt;&gt;"",I925&lt;&gt;"",J925&lt;&gt;"",K925&lt;&gt;"")),"Preenchimento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IF(AND(C922&lt;&gt;"",D922&lt;&gt;"",E922&lt;&gt;"",F922&lt;&gt;"",H925="",I925="",J925="",K925=""),"",
IF(AND(C922&lt;&gt;"",D922&lt;&gt;"",E922&lt;&gt;"",F922&lt;&gt;"",OR(H925="",I925="",J925="",K925="")),"Preenchimento incompleto: há informações por requisitante individual faltantes - B03.01",
IF(OR(L922="",L923="",L924=""),"Preenchimento incompleto: há linhas vazias antes da atual - B05.01",
"Preenchimento correto"))))))))</f>
        <v/>
      </c>
      <c r="M925" s="90"/>
    </row>
    <row r="926" spans="1:13" ht="15">
      <c r="A926" s="28"/>
      <c r="B926" s="72">
        <v>920</v>
      </c>
      <c r="C926" s="131"/>
      <c r="D926" s="134"/>
      <c r="E926" s="137"/>
      <c r="F926" s="137"/>
      <c r="G926" s="76">
        <v>5</v>
      </c>
      <c r="H926" s="95"/>
      <c r="I926" s="95"/>
      <c r="J926" s="95"/>
      <c r="K926" s="95"/>
      <c r="L926" s="106" t="str">
        <f t="shared" ref="L926" si="904" xml:space="preserve">
IF($J$3="","Preenchimento incompleto: deve ser informado o Responsável pela análise - B05.01",
IF(AND(C922="",D922="",E922="",F922="",H926="",I926="",J926="",K926=""),"",
IF(AND(C922="",D922="",E922="",F922="",OR(H926&lt;&gt;"",I926&lt;&gt;"",J926&lt;&gt;"",K926&lt;&gt;"")),"Preenchimento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IF(AND(C922&lt;&gt;"",D922&lt;&gt;"",E922&lt;&gt;"",F922&lt;&gt;"",H926="",I926="",J926="",K926=""),"",
IF(AND(C922&lt;&gt;"",D922&lt;&gt;"",E922&lt;&gt;"",F922&lt;&gt;"",OR(H926="",I926="",J926="",K926="")),"Preenchimento incompleto: há informações por requisitante individual faltantes - B03.01",
IF(OR(L922="",L923="",L924="",L925=""),"Preenchimento incompleto: há linhas vazias antes da atual - B05.01",
"Preenchimento correto"))))))))</f>
        <v/>
      </c>
      <c r="M926" s="90"/>
    </row>
    <row r="927" spans="1:13" ht="15">
      <c r="A927" s="28"/>
      <c r="B927" s="72">
        <v>921</v>
      </c>
      <c r="C927" s="131"/>
      <c r="D927" s="134"/>
      <c r="E927" s="137"/>
      <c r="F927" s="137"/>
      <c r="G927" s="76">
        <v>6</v>
      </c>
      <c r="H927" s="95"/>
      <c r="I927" s="95"/>
      <c r="J927" s="95"/>
      <c r="K927" s="95"/>
      <c r="L927" s="106" t="str">
        <f t="shared" ref="L927" si="905" xml:space="preserve">
IF($J$3="","Preenchimento incompleto: deve ser informado o Responsável pela análise - B05.01",
IF(AND(C922="",D922="",E922="",F922="",H927="",I927="",J927="",K927=""),"",
IF(AND(C922="",D922="",E922="",F922="",OR(H927&lt;&gt;"",I927&lt;&gt;"",J927&lt;&gt;"",K927&lt;&gt;"")),"Preenchimento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IF(AND(C922&lt;&gt;"",D922&lt;&gt;"",E922&lt;&gt;"",F922&lt;&gt;"",H927="",I927="",J927="",K927=""),"",
IF(AND(C922&lt;&gt;"",D922&lt;&gt;"",E922&lt;&gt;"",F922&lt;&gt;"",OR(H927="",I927="",J927="",K927="")),"Preenchimento incompleto: há informações por requisitante individual faltantes - B03.01",
IF(OR(L922="",L923="",L924="",L925="",L926=""),"Preenchimento incompleto: há linhas vazias antes da atual - B05.01",
"Preenchimento correto"))))))))</f>
        <v/>
      </c>
      <c r="M927" s="90"/>
    </row>
    <row r="928" spans="1:13" ht="15">
      <c r="A928" s="28"/>
      <c r="B928" s="72">
        <v>922</v>
      </c>
      <c r="C928" s="131"/>
      <c r="D928" s="134"/>
      <c r="E928" s="137"/>
      <c r="F928" s="137"/>
      <c r="G928" s="76">
        <v>7</v>
      </c>
      <c r="H928" s="95"/>
      <c r="I928" s="95"/>
      <c r="J928" s="95"/>
      <c r="K928" s="95"/>
      <c r="L928" s="106" t="str">
        <f t="shared" ref="L928" si="906" xml:space="preserve">
IF($J$3="","Preenchimento incompleto: deve ser informado o Responsável pela análise - B05.01",
IF(AND(C922="",D922="",E922="",F922="",H928="",I928="",J928="",K928=""),"",
IF(AND(C922="",D922="",E922="",F922="",OR(H928&lt;&gt;"",I928&lt;&gt;"",J928&lt;&gt;"",K928&lt;&gt;"")),"Preenchimento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IF(AND(C922&lt;&gt;"",D922&lt;&gt;"",E922&lt;&gt;"",F922&lt;&gt;"",H928="",I928="",J928="",K928=""),"",
IF(AND(C922&lt;&gt;"",D922&lt;&gt;"",E922&lt;&gt;"",F922&lt;&gt;"",OR(H928="",I928="",J928="",K928="")),"Preenchimento incompleto: há informações por requisitante individual faltantes - B03.01",
IF(OR(L922="",L923="",L924="",L925="",L926="",L927=""),"Preenchimento incompleto: há linhas vazias antes da atual - B05.01",
"Preenchimento correto"))))))))</f>
        <v/>
      </c>
      <c r="M928" s="90"/>
    </row>
    <row r="929" spans="1:13" ht="15">
      <c r="A929" s="28"/>
      <c r="B929" s="72">
        <v>923</v>
      </c>
      <c r="C929" s="131"/>
      <c r="D929" s="134"/>
      <c r="E929" s="137"/>
      <c r="F929" s="137"/>
      <c r="G929" s="76">
        <v>8</v>
      </c>
      <c r="H929" s="95"/>
      <c r="I929" s="95"/>
      <c r="J929" s="95"/>
      <c r="K929" s="95"/>
      <c r="L929" s="106" t="str">
        <f t="shared" ref="L929" si="907" xml:space="preserve">
IF($J$3="","Preenchimento incompleto: deve ser informado o Responsável pela análise - B05.01",
IF(AND(C922="",D922="",E922="",F922="",H929="",I929="",J929="",K929=""),"",
IF(AND(C922="",D922="",E922="",F922="",OR(H929&lt;&gt;"",I929&lt;&gt;"",J929&lt;&gt;"",K929&lt;&gt;"")),"Preenchimento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IF(AND(C922&lt;&gt;"",D922&lt;&gt;"",E922&lt;&gt;"",F922&lt;&gt;"",H929="",I929="",J929="",K929=""),"",
IF(AND(C922&lt;&gt;"",D922&lt;&gt;"",E922&lt;&gt;"",F922&lt;&gt;"",OR(H929="",I929="",J929="",K929="")),"Preenchimento incompleto: há informações por requisitante individual faltantes - B03.01",
IF(OR(L922="",L923="",L924="",L925="",L926="",L927="",L928=""),"Preenchimento incompleto: há linhas vazias antes da atual - B05.01",
"Preenchimento correto"))))))))</f>
        <v/>
      </c>
      <c r="M929" s="90"/>
    </row>
    <row r="930" spans="1:13" ht="15">
      <c r="A930" s="28"/>
      <c r="B930" s="72">
        <v>924</v>
      </c>
      <c r="C930" s="131"/>
      <c r="D930" s="134"/>
      <c r="E930" s="137"/>
      <c r="F930" s="137"/>
      <c r="G930" s="76">
        <v>9</v>
      </c>
      <c r="H930" s="95"/>
      <c r="I930" s="95"/>
      <c r="J930" s="95"/>
      <c r="K930" s="95"/>
      <c r="L930" s="106" t="str">
        <f t="shared" ref="L930" si="908" xml:space="preserve">
IF($J$3="","Preenchimento incompleto: deve ser informado o Responsável pela análise - B05.01",
IF(AND(C922="",D922="",E922="",F922="",H930="",I930="",J930="",K930=""),"",
IF(AND(C922="",D922="",E922="",F922="",OR(H930&lt;&gt;"",I930&lt;&gt;"",J930&lt;&gt;"",K930&lt;&gt;"")),"Preenchimento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IF(AND(C922&lt;&gt;"",D922&lt;&gt;"",E922&lt;&gt;"",F922&lt;&gt;"",H930="",I930="",J930="",K930=""),"",
IF(AND(C922&lt;&gt;"",D922&lt;&gt;"",E922&lt;&gt;"",F922&lt;&gt;"",OR(H930="",I930="",J930="",K930="")),"Preenchimento incompleto: há informações por requisitante individual faltantes - B03.01",
IF(OR(L922="",L923="",L924="",L925="",L926="",L927="",L928="",L929=""),"Preenchimento incompleto: há linhas vazias antes da atual - B05.01",
"Preenchimento correto"))))))))</f>
        <v/>
      </c>
      <c r="M930" s="90"/>
    </row>
    <row r="931" spans="1:13" ht="15">
      <c r="A931" s="28"/>
      <c r="B931" s="72">
        <v>925</v>
      </c>
      <c r="C931" s="131"/>
      <c r="D931" s="134"/>
      <c r="E931" s="137"/>
      <c r="F931" s="137"/>
      <c r="G931" s="77">
        <v>10</v>
      </c>
      <c r="H931" s="96"/>
      <c r="I931" s="96"/>
      <c r="J931" s="96"/>
      <c r="K931" s="96"/>
      <c r="L931" s="106" t="str">
        <f t="shared" ref="L931" si="909" xml:space="preserve">
IF($J$3="","Preenchimento incompleto: deve ser informado o Responsável pela análise - B05.01",
IF(AND(C922="",D922="",E922="",F922="",H931="",I931="",J931="",K931=""),"",
IF(AND(C922="",D922="",E922="",F922="",OR(H931&lt;&gt;"",I931&lt;&gt;"",J931&lt;&gt;"",K931&lt;&gt;"")),"Preenchimento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IF(AND(C922&lt;&gt;"",D922&lt;&gt;"",E922&lt;&gt;"",F922&lt;&gt;"",H931="",I931="",J931="",K931=""),"",
IF(AND(C922&lt;&gt;"",D922&lt;&gt;"",E922&lt;&gt;"",F922&lt;&gt;"",OR(H931="",I931="",J931="",K931="")),"Preenchimento incompleto: há informações por requisitante individual faltantes - B03.01",
IF(OR(L922="",L923="",L924="",L925="",L926="",L927="",L928="",L929="",L930=""),"Preenchimento incompleto: há linhas vazias antes da atual - B05.01",
"Preenchimento correto"))))))))</f>
        <v/>
      </c>
      <c r="M931" s="90"/>
    </row>
    <row r="932" spans="1:13" ht="15">
      <c r="A932" s="28"/>
      <c r="B932" s="72">
        <v>926</v>
      </c>
      <c r="C932" s="131"/>
      <c r="D932" s="134"/>
      <c r="E932" s="137"/>
      <c r="F932" s="137"/>
      <c r="G932" s="77">
        <v>11</v>
      </c>
      <c r="H932" s="96"/>
      <c r="I932" s="96"/>
      <c r="J932" s="96"/>
      <c r="K932" s="96"/>
      <c r="L932" s="106" t="str">
        <f t="shared" ref="L932" si="910" xml:space="preserve">
IF($J$3="","Preenchimento incompleto: deve ser informado o Responsável pela análise - B05.01",
IF(AND(C922="",D922="",E922="",F922="",H932="",I932="",J932="",K932=""),"",
IF(AND(C922="",D922="",E922="",F922="",OR(H932&lt;&gt;"",I932&lt;&gt;"",J932&lt;&gt;"",K932&lt;&gt;"")),"Preenchimento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IF(AND(C922&lt;&gt;"",D922&lt;&gt;"",E922&lt;&gt;"",F922&lt;&gt;"",H932="",I932="",J932="",K932=""),"",
IF(AND(C922&lt;&gt;"",D922&lt;&gt;"",E922&lt;&gt;"",F922&lt;&gt;"",OR(H932="",I932="",J932="",K932="")),"Preenchimento incompleto: há informações por requisitante individual faltantes - B03.01",
IF(OR(L922="",L923="",L924="",L925="",L926="",L927="",L928="",L929="",L930="",L931=""),"Preenchimento incompleto: há linhas vazias antes da atual - B05.01",
"Preenchimento correto"))))))))</f>
        <v/>
      </c>
      <c r="M932" s="90"/>
    </row>
    <row r="933" spans="1:13" ht="15">
      <c r="A933" s="28"/>
      <c r="B933" s="72">
        <v>927</v>
      </c>
      <c r="C933" s="131"/>
      <c r="D933" s="134"/>
      <c r="E933" s="137"/>
      <c r="F933" s="137"/>
      <c r="G933" s="77">
        <v>12</v>
      </c>
      <c r="H933" s="96"/>
      <c r="I933" s="96"/>
      <c r="J933" s="96"/>
      <c r="K933" s="96"/>
      <c r="L933" s="106" t="str">
        <f t="shared" ref="L933" si="911" xml:space="preserve">
IF($J$3="","Preenchimento incompleto: deve ser informado o Responsável pela análise - B05.01",
IF(AND(C922="",D922="",E922="",F922="",H933="",I933="",J933="",K933=""),"",
IF(AND(C922="",D922="",E922="",F922="",OR(H933&lt;&gt;"",I933&lt;&gt;"",J933&lt;&gt;"",K933&lt;&gt;"")),"Preenchimento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IF(AND(C922&lt;&gt;"",D922&lt;&gt;"",E922&lt;&gt;"",F922&lt;&gt;"",H933="",I933="",J933="",K933=""),"",
IF(AND(C922&lt;&gt;"",D922&lt;&gt;"",E922&lt;&gt;"",F922&lt;&gt;"",OR(H933="",I933="",J933="",K933="")),"Preenchimento incompleto: há informações por requisitante individual faltantes - B03.01",
IF(OR(L922="",L923="",L924="",L925="",L926="",L927="",L928="",L929="",L930="",L931="",L932=""),"Preenchimento incompleto: há linhas vazias antes da atual - B05.01",
"Preenchimento correto"))))))))</f>
        <v/>
      </c>
      <c r="M933" s="90"/>
    </row>
    <row r="934" spans="1:13" ht="15">
      <c r="A934" s="28"/>
      <c r="B934" s="72">
        <v>928</v>
      </c>
      <c r="C934" s="131"/>
      <c r="D934" s="134"/>
      <c r="E934" s="137"/>
      <c r="F934" s="137"/>
      <c r="G934" s="77">
        <v>13</v>
      </c>
      <c r="H934" s="96"/>
      <c r="I934" s="96"/>
      <c r="J934" s="96"/>
      <c r="K934" s="96"/>
      <c r="L934" s="106" t="str">
        <f t="shared" ref="L934" si="912" xml:space="preserve">
IF($J$3="","Preenchimento incompleto: deve ser informado o Responsável pela análise - B05.01",
IF(AND(C922="",D922="",E922="",F922="",H934="",I934="",J934="",K934=""),"",
IF(AND(C922="",D922="",E922="",F922="",OR(H934&lt;&gt;"",I934&lt;&gt;"",J934&lt;&gt;"",K934&lt;&gt;"")),"Preenchimento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IF(AND(C922&lt;&gt;"",D922&lt;&gt;"",E922&lt;&gt;"",F922&lt;&gt;"",H934="",I934="",J934="",K934=""),"",
IF(AND(C922&lt;&gt;"",D922&lt;&gt;"",E922&lt;&gt;"",F922&lt;&gt;"",OR(H934="",I934="",J934="",K934="")),"Preenchimento incompleto: há informações por requisitante individual faltantes - B03.01",
IF(OR(L922="",L923="",L924="",L925="",L926="",L927="",L928="",L929="",L930="",L931="",L932="",L933=""),"Preenchimento incompleto: há linhas vazias antes da atual - B05.01",
"Preenchimento correto"))))))))</f>
        <v/>
      </c>
      <c r="M934" s="90"/>
    </row>
    <row r="935" spans="1:13" ht="15">
      <c r="A935" s="28"/>
      <c r="B935" s="73">
        <v>929</v>
      </c>
      <c r="C935" s="131"/>
      <c r="D935" s="134"/>
      <c r="E935" s="137"/>
      <c r="F935" s="137"/>
      <c r="G935" s="77">
        <v>14</v>
      </c>
      <c r="H935" s="96"/>
      <c r="I935" s="96"/>
      <c r="J935" s="96"/>
      <c r="K935" s="96"/>
      <c r="L935" s="106" t="str">
        <f t="shared" ref="L935" si="913" xml:space="preserve">
IF($J$3="","Preenchimento incompleto: deve ser informado o Responsável pela análise - B05.01",
IF(AND(C922="",D922="",E922="",F922="",H935="",I935="",J935="",K935=""),"",
IF(AND(C922="",D922="",E922="",F922="",OR(H935&lt;&gt;"",I935&lt;&gt;"",J935&lt;&gt;"",K935&lt;&gt;"")),"Preenchimento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IF(AND(C922&lt;&gt;"",D922&lt;&gt;"",E922&lt;&gt;"",F922&lt;&gt;"",H935="",I935="",J935="",K935=""),"",
IF(AND(C922&lt;&gt;"",D922&lt;&gt;"",E922&lt;&gt;"",F922&lt;&gt;"",OR(H935="",I935="",J935="",K935="")),"Preenchimento incompleto: há informações por requisitante individual faltantes - B03.01",
IF(OR(L922="",L923="",L924="",L925="",L926="",L927="",L928="",L929="",L930="",L931="",L932="",L933="",L934=""),"Preenchimento incompleto: há linhas vazias antes da atual - B05.01",
"Preenchimento correto"))))))))</f>
        <v/>
      </c>
      <c r="M935" s="90"/>
    </row>
    <row r="936" spans="1:13" ht="15">
      <c r="A936" s="28"/>
      <c r="B936" s="74">
        <v>930</v>
      </c>
      <c r="C936" s="132"/>
      <c r="D936" s="135"/>
      <c r="E936" s="138"/>
      <c r="F936" s="138"/>
      <c r="G936" s="78">
        <v>15</v>
      </c>
      <c r="H936" s="97"/>
      <c r="I936" s="97"/>
      <c r="J936" s="97"/>
      <c r="K936" s="97"/>
      <c r="L936" s="107" t="str">
        <f t="shared" ref="L936" si="914" xml:space="preserve">
IF($J$3="","Preenchimento incompleto: deve ser informado o Responsável pela análise - B05.01",
IF(AND(C922="",D922="",E922="",F922="",H936="",I936="",J936="",K936=""),"",
IF(AND(C922="",D922="",E922="",F922="",OR(H936&lt;&gt;"",I936&lt;&gt;"",J936&lt;&gt;"",K936&lt;&gt;"")),"Preenchimento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IF(AND(C922&lt;&gt;"",D922&lt;&gt;"",E922&lt;&gt;"",F922&lt;&gt;"",H936="",I936="",J936="",K936=""),"",
IF(AND(C922&lt;&gt;"",D922&lt;&gt;"",E922&lt;&gt;"",F922&lt;&gt;"",OR(H936="",I936="",J936="",K936="")),"Preenchimento incompleto: há informações por requisitante individual faltantes - B03.01",
IF(OR(L922="",L923="",L924="",L925="",L926="",L927="",L928="",L929="",L930="",L931="",L932="",L933="",L934="",L935=""),"Preenchimento incompleto: há linhas vazias antes da atual - B05.01",
"Preenchimento correto"))))))))</f>
        <v/>
      </c>
      <c r="M936" s="90"/>
    </row>
    <row r="937" spans="1:13" ht="15">
      <c r="A937" s="28"/>
      <c r="B937" s="71">
        <v>931</v>
      </c>
      <c r="C937" s="130" t="str">
        <f>IF('1-ITENS'!C69="","",'1-ITENS'!C69)</f>
        <v/>
      </c>
      <c r="D937" s="133" t="str">
        <f>IF('1-ITENS'!D69="","",'1-ITENS'!D69)</f>
        <v/>
      </c>
      <c r="E937" s="136" t="str">
        <f>IF('1-ITENS'!H69="","",'1-ITENS'!H69)</f>
        <v/>
      </c>
      <c r="F937" s="136" t="str">
        <f>IF('1-ITENS'!F69="","",'1-ITENS'!F69)</f>
        <v/>
      </c>
      <c r="G937" s="75">
        <v>1</v>
      </c>
      <c r="H937" s="94"/>
      <c r="I937" s="94"/>
      <c r="J937" s="94"/>
      <c r="K937" s="94"/>
      <c r="L937" s="105" t="str">
        <f t="shared" ref="L937" si="915" xml:space="preserve">
IF($J$3="","Preenchimento incompleto: deve ser informado o Responsável pela análise - B05.01",
IF(AND(C937="",D937="",E937="",F937="",H937="",I937="",J937="",K937=""),"",
IF(AND(C937="",D937="",E937="",F937="",OR(H937&lt;&gt;"",I937&lt;&gt;"",J937&lt;&gt;"",K937&lt;&gt;"")),"Preenchimento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IF(AND(C937&lt;&gt;"",D937&lt;&gt;"",E937&lt;&gt;"",F937&lt;&gt;"",H937="",I937="",J937="",K937=""),"",
IF(AND(C937&lt;&gt;"",D937&lt;&gt;"",E937&lt;&gt;"",F937&lt;&gt;"",OR(H937="",I937="",J937="",K937="")),"Preenchimento incompleto: há informações por requisitante individual faltantes - B03.01",
"Preenchimento correto")))))))</f>
        <v/>
      </c>
      <c r="M937" s="90"/>
    </row>
    <row r="938" spans="1:13" ht="15">
      <c r="A938" s="28"/>
      <c r="B938" s="72">
        <v>932</v>
      </c>
      <c r="C938" s="131"/>
      <c r="D938" s="134"/>
      <c r="E938" s="137"/>
      <c r="F938" s="137"/>
      <c r="G938" s="76">
        <v>2</v>
      </c>
      <c r="H938" s="95"/>
      <c r="I938" s="95"/>
      <c r="J938" s="95"/>
      <c r="K938" s="95"/>
      <c r="L938" s="106" t="str">
        <f t="shared" ref="L938" si="916" xml:space="preserve">
IF($J$3="","Preenchimento incompleto: deve ser informado o Responsável pela análise - B05.01",
IF(AND(C937="",D937="",E937="",F937="",H938="",I938="",J938="",K938=""),"",
IF(AND(C937="",D937="",E937="",F937="",OR(H938&lt;&gt;"",I938&lt;&gt;"",J938&lt;&gt;"",K938&lt;&gt;"")),"Preenchimento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IF(AND(C937&lt;&gt;"",D937&lt;&gt;"",E937&lt;&gt;"",F937&lt;&gt;"",H938="",I938="",J938="",K938=""),"",
IF(AND(C937&lt;&gt;"",D937&lt;&gt;"",E937&lt;&gt;"",F937&lt;&gt;"",OR(H938="",I938="",J938="",K938="")),"Preenchimento incompleto: há informações por requisitante individual faltantes - B03.01",
IF(L937="","Preenchimento incompleto: há linhas vazias antes da atual - B05.01",
"Preenchimento correto"))))))))</f>
        <v/>
      </c>
      <c r="M938" s="90"/>
    </row>
    <row r="939" spans="1:13" ht="15">
      <c r="A939" s="28"/>
      <c r="B939" s="72">
        <v>933</v>
      </c>
      <c r="C939" s="131"/>
      <c r="D939" s="134"/>
      <c r="E939" s="137"/>
      <c r="F939" s="137"/>
      <c r="G939" s="76">
        <v>3</v>
      </c>
      <c r="H939" s="95"/>
      <c r="I939" s="95"/>
      <c r="J939" s="95"/>
      <c r="K939" s="95"/>
      <c r="L939" s="106" t="str">
        <f t="shared" ref="L939" si="917" xml:space="preserve">
IF($J$3="","Preenchimento incompleto: deve ser informado o Responsável pela análise - B05.01",
IF(AND(C937="",D937="",E937="",F937="",H939="",I939="",J939="",K939=""),"",
IF(AND(C937="",D937="",E937="",F937="",OR(H939&lt;&gt;"",I939&lt;&gt;"",J939&lt;&gt;"",K939&lt;&gt;"")),"Preenchimento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IF(AND(C937&lt;&gt;"",D937&lt;&gt;"",E937&lt;&gt;"",F937&lt;&gt;"",H939="",I939="",J939="",K939=""),"",
IF(AND(C937&lt;&gt;"",D937&lt;&gt;"",E937&lt;&gt;"",F937&lt;&gt;"",OR(H939="",I939="",J939="",K939="")),"Preenchimento incompleto: há informações por requisitante individual faltantes - B03.01",
IF(OR(L937="",L938=""),"Preenchimento incompleto: há linhas vazias antes da atual - B05.01",
"Preenchimento correto"))))))))</f>
        <v/>
      </c>
      <c r="M939" s="90"/>
    </row>
    <row r="940" spans="1:13" ht="15">
      <c r="A940" s="28"/>
      <c r="B940" s="72">
        <v>934</v>
      </c>
      <c r="C940" s="131"/>
      <c r="D940" s="134"/>
      <c r="E940" s="137"/>
      <c r="F940" s="137"/>
      <c r="G940" s="76">
        <v>4</v>
      </c>
      <c r="H940" s="95"/>
      <c r="I940" s="95"/>
      <c r="J940" s="95"/>
      <c r="K940" s="95"/>
      <c r="L940" s="106" t="str">
        <f t="shared" ref="L940" si="918" xml:space="preserve">
IF($J$3="","Preenchimento incompleto: deve ser informado o Responsável pela análise - B05.01",
IF(AND(C937="",D937="",E937="",F937="",H940="",I940="",J940="",K940=""),"",
IF(AND(C937="",D937="",E937="",F937="",OR(H940&lt;&gt;"",I940&lt;&gt;"",J940&lt;&gt;"",K940&lt;&gt;"")),"Preenchimento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IF(AND(C937&lt;&gt;"",D937&lt;&gt;"",E937&lt;&gt;"",F937&lt;&gt;"",H940="",I940="",J940="",K940=""),"",
IF(AND(C937&lt;&gt;"",D937&lt;&gt;"",E937&lt;&gt;"",F937&lt;&gt;"",OR(H940="",I940="",J940="",K940="")),"Preenchimento incompleto: há informações por requisitante individual faltantes - B03.01",
IF(OR(L937="",L938="",L939=""),"Preenchimento incompleto: há linhas vazias antes da atual - B05.01",
"Preenchimento correto"))))))))</f>
        <v/>
      </c>
      <c r="M940" s="90"/>
    </row>
    <row r="941" spans="1:13" ht="15">
      <c r="A941" s="28"/>
      <c r="B941" s="72">
        <v>935</v>
      </c>
      <c r="C941" s="131"/>
      <c r="D941" s="134"/>
      <c r="E941" s="137"/>
      <c r="F941" s="137"/>
      <c r="G941" s="76">
        <v>5</v>
      </c>
      <c r="H941" s="95"/>
      <c r="I941" s="95"/>
      <c r="J941" s="95"/>
      <c r="K941" s="95"/>
      <c r="L941" s="106" t="str">
        <f t="shared" ref="L941" si="919" xml:space="preserve">
IF($J$3="","Preenchimento incompleto: deve ser informado o Responsável pela análise - B05.01",
IF(AND(C937="",D937="",E937="",F937="",H941="",I941="",J941="",K941=""),"",
IF(AND(C937="",D937="",E937="",F937="",OR(H941&lt;&gt;"",I941&lt;&gt;"",J941&lt;&gt;"",K941&lt;&gt;"")),"Preenchimento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IF(AND(C937&lt;&gt;"",D937&lt;&gt;"",E937&lt;&gt;"",F937&lt;&gt;"",H941="",I941="",J941="",K941=""),"",
IF(AND(C937&lt;&gt;"",D937&lt;&gt;"",E937&lt;&gt;"",F937&lt;&gt;"",OR(H941="",I941="",J941="",K941="")),"Preenchimento incompleto: há informações por requisitante individual faltantes - B03.01",
IF(OR(L937="",L938="",L939="",L940=""),"Preenchimento incompleto: há linhas vazias antes da atual - B05.01",
"Preenchimento correto"))))))))</f>
        <v/>
      </c>
      <c r="M941" s="90"/>
    </row>
    <row r="942" spans="1:13" ht="15">
      <c r="A942" s="28"/>
      <c r="B942" s="72">
        <v>936</v>
      </c>
      <c r="C942" s="131"/>
      <c r="D942" s="134"/>
      <c r="E942" s="137"/>
      <c r="F942" s="137"/>
      <c r="G942" s="76">
        <v>6</v>
      </c>
      <c r="H942" s="95"/>
      <c r="I942" s="95"/>
      <c r="J942" s="95"/>
      <c r="K942" s="95"/>
      <c r="L942" s="106" t="str">
        <f t="shared" ref="L942" si="920" xml:space="preserve">
IF($J$3="","Preenchimento incompleto: deve ser informado o Responsável pela análise - B05.01",
IF(AND(C937="",D937="",E937="",F937="",H942="",I942="",J942="",K942=""),"",
IF(AND(C937="",D937="",E937="",F937="",OR(H942&lt;&gt;"",I942&lt;&gt;"",J942&lt;&gt;"",K942&lt;&gt;"")),"Preenchimento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IF(AND(C937&lt;&gt;"",D937&lt;&gt;"",E937&lt;&gt;"",F937&lt;&gt;"",H942="",I942="",J942="",K942=""),"",
IF(AND(C937&lt;&gt;"",D937&lt;&gt;"",E937&lt;&gt;"",F937&lt;&gt;"",OR(H942="",I942="",J942="",K942="")),"Preenchimento incompleto: há informações por requisitante individual faltantes - B03.01",
IF(OR(L937="",L938="",L939="",L940="",L941=""),"Preenchimento incompleto: há linhas vazias antes da atual - B05.01",
"Preenchimento correto"))))))))</f>
        <v/>
      </c>
      <c r="M942" s="90"/>
    </row>
    <row r="943" spans="1:13" ht="15">
      <c r="A943" s="28"/>
      <c r="B943" s="72">
        <v>937</v>
      </c>
      <c r="C943" s="131"/>
      <c r="D943" s="134"/>
      <c r="E943" s="137"/>
      <c r="F943" s="137"/>
      <c r="G943" s="76">
        <v>7</v>
      </c>
      <c r="H943" s="95"/>
      <c r="I943" s="95"/>
      <c r="J943" s="95"/>
      <c r="K943" s="95"/>
      <c r="L943" s="106" t="str">
        <f t="shared" ref="L943" si="921" xml:space="preserve">
IF($J$3="","Preenchimento incompleto: deve ser informado o Responsável pela análise - B05.01",
IF(AND(C937="",D937="",E937="",F937="",H943="",I943="",J943="",K943=""),"",
IF(AND(C937="",D937="",E937="",F937="",OR(H943&lt;&gt;"",I943&lt;&gt;"",J943&lt;&gt;"",K943&lt;&gt;"")),"Preenchimento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IF(AND(C937&lt;&gt;"",D937&lt;&gt;"",E937&lt;&gt;"",F937&lt;&gt;"",H943="",I943="",J943="",K943=""),"",
IF(AND(C937&lt;&gt;"",D937&lt;&gt;"",E937&lt;&gt;"",F937&lt;&gt;"",OR(H943="",I943="",J943="",K943="")),"Preenchimento incompleto: há informações por requisitante individual faltantes - B03.01",
IF(OR(L937="",L938="",L939="",L940="",L941="",L942=""),"Preenchimento incompleto: há linhas vazias antes da atual - B05.01",
"Preenchimento correto"))))))))</f>
        <v/>
      </c>
      <c r="M943" s="90"/>
    </row>
    <row r="944" spans="1:13" ht="15">
      <c r="A944" s="28"/>
      <c r="B944" s="72">
        <v>938</v>
      </c>
      <c r="C944" s="131"/>
      <c r="D944" s="134"/>
      <c r="E944" s="137"/>
      <c r="F944" s="137"/>
      <c r="G944" s="76">
        <v>8</v>
      </c>
      <c r="H944" s="95"/>
      <c r="I944" s="95"/>
      <c r="J944" s="95"/>
      <c r="K944" s="95"/>
      <c r="L944" s="106" t="str">
        <f t="shared" ref="L944" si="922" xml:space="preserve">
IF($J$3="","Preenchimento incompleto: deve ser informado o Responsável pela análise - B05.01",
IF(AND(C937="",D937="",E937="",F937="",H944="",I944="",J944="",K944=""),"",
IF(AND(C937="",D937="",E937="",F937="",OR(H944&lt;&gt;"",I944&lt;&gt;"",J944&lt;&gt;"",K944&lt;&gt;"")),"Preenchimento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IF(AND(C937&lt;&gt;"",D937&lt;&gt;"",E937&lt;&gt;"",F937&lt;&gt;"",H944="",I944="",J944="",K944=""),"",
IF(AND(C937&lt;&gt;"",D937&lt;&gt;"",E937&lt;&gt;"",F937&lt;&gt;"",OR(H944="",I944="",J944="",K944="")),"Preenchimento incompleto: há informações por requisitante individual faltantes - B03.01",
IF(OR(L937="",L938="",L939="",L940="",L941="",L942="",L943=""),"Preenchimento incompleto: há linhas vazias antes da atual - B05.01",
"Preenchimento correto"))))))))</f>
        <v/>
      </c>
      <c r="M944" s="90"/>
    </row>
    <row r="945" spans="1:13" ht="15">
      <c r="A945" s="28"/>
      <c r="B945" s="72">
        <v>939</v>
      </c>
      <c r="C945" s="131"/>
      <c r="D945" s="134"/>
      <c r="E945" s="137"/>
      <c r="F945" s="137"/>
      <c r="G945" s="76">
        <v>9</v>
      </c>
      <c r="H945" s="95"/>
      <c r="I945" s="95"/>
      <c r="J945" s="95"/>
      <c r="K945" s="95"/>
      <c r="L945" s="106" t="str">
        <f t="shared" ref="L945" si="923" xml:space="preserve">
IF($J$3="","Preenchimento incompleto: deve ser informado o Responsável pela análise - B05.01",
IF(AND(C937="",D937="",E937="",F937="",H945="",I945="",J945="",K945=""),"",
IF(AND(C937="",D937="",E937="",F937="",OR(H945&lt;&gt;"",I945&lt;&gt;"",J945&lt;&gt;"",K945&lt;&gt;"")),"Preenchimento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IF(AND(C937&lt;&gt;"",D937&lt;&gt;"",E937&lt;&gt;"",F937&lt;&gt;"",H945="",I945="",J945="",K945=""),"",
IF(AND(C937&lt;&gt;"",D937&lt;&gt;"",E937&lt;&gt;"",F937&lt;&gt;"",OR(H945="",I945="",J945="",K945="")),"Preenchimento incompleto: há informações por requisitante individual faltantes - B03.01",
IF(OR(L937="",L938="",L939="",L940="",L941="",L942="",L943="",L944=""),"Preenchimento incompleto: há linhas vazias antes da atual - B05.01",
"Preenchimento correto"))))))))</f>
        <v/>
      </c>
      <c r="M945" s="90"/>
    </row>
    <row r="946" spans="1:13" ht="15">
      <c r="A946" s="28"/>
      <c r="B946" s="72">
        <v>940</v>
      </c>
      <c r="C946" s="131"/>
      <c r="D946" s="134"/>
      <c r="E946" s="137"/>
      <c r="F946" s="137"/>
      <c r="G946" s="77">
        <v>10</v>
      </c>
      <c r="H946" s="96"/>
      <c r="I946" s="96"/>
      <c r="J946" s="96"/>
      <c r="K946" s="96"/>
      <c r="L946" s="106" t="str">
        <f t="shared" ref="L946" si="924" xml:space="preserve">
IF($J$3="","Preenchimento incompleto: deve ser informado o Responsável pela análise - B05.01",
IF(AND(C937="",D937="",E937="",F937="",H946="",I946="",J946="",K946=""),"",
IF(AND(C937="",D937="",E937="",F937="",OR(H946&lt;&gt;"",I946&lt;&gt;"",J946&lt;&gt;"",K946&lt;&gt;"")),"Preenchimento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IF(AND(C937&lt;&gt;"",D937&lt;&gt;"",E937&lt;&gt;"",F937&lt;&gt;"",H946="",I946="",J946="",K946=""),"",
IF(AND(C937&lt;&gt;"",D937&lt;&gt;"",E937&lt;&gt;"",F937&lt;&gt;"",OR(H946="",I946="",J946="",K946="")),"Preenchimento incompleto: há informações por requisitante individual faltantes - B03.01",
IF(OR(L937="",L938="",L939="",L940="",L941="",L942="",L943="",L944="",L945=""),"Preenchimento incompleto: há linhas vazias antes da atual - B05.01",
"Preenchimento correto"))))))))</f>
        <v/>
      </c>
      <c r="M946" s="90"/>
    </row>
    <row r="947" spans="1:13" ht="15">
      <c r="A947" s="28"/>
      <c r="B947" s="72">
        <v>941</v>
      </c>
      <c r="C947" s="131"/>
      <c r="D947" s="134"/>
      <c r="E947" s="137"/>
      <c r="F947" s="137"/>
      <c r="G947" s="77">
        <v>11</v>
      </c>
      <c r="H947" s="96"/>
      <c r="I947" s="96"/>
      <c r="J947" s="96"/>
      <c r="K947" s="96"/>
      <c r="L947" s="106" t="str">
        <f t="shared" ref="L947" si="925" xml:space="preserve">
IF($J$3="","Preenchimento incompleto: deve ser informado o Responsável pela análise - B05.01",
IF(AND(C937="",D937="",E937="",F937="",H947="",I947="",J947="",K947=""),"",
IF(AND(C937="",D937="",E937="",F937="",OR(H947&lt;&gt;"",I947&lt;&gt;"",J947&lt;&gt;"",K947&lt;&gt;"")),"Preenchimento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IF(AND(C937&lt;&gt;"",D937&lt;&gt;"",E937&lt;&gt;"",F937&lt;&gt;"",H947="",I947="",J947="",K947=""),"",
IF(AND(C937&lt;&gt;"",D937&lt;&gt;"",E937&lt;&gt;"",F937&lt;&gt;"",OR(H947="",I947="",J947="",K947="")),"Preenchimento incompleto: há informações por requisitante individual faltantes - B03.01",
IF(OR(L937="",L938="",L939="",L940="",L941="",L942="",L943="",L944="",L945="",L946=""),"Preenchimento incompleto: há linhas vazias antes da atual - B05.01",
"Preenchimento correto"))))))))</f>
        <v/>
      </c>
      <c r="M947" s="90"/>
    </row>
    <row r="948" spans="1:13" ht="15">
      <c r="A948" s="28"/>
      <c r="B948" s="72">
        <v>942</v>
      </c>
      <c r="C948" s="131"/>
      <c r="D948" s="134"/>
      <c r="E948" s="137"/>
      <c r="F948" s="137"/>
      <c r="G948" s="77">
        <v>12</v>
      </c>
      <c r="H948" s="96"/>
      <c r="I948" s="96"/>
      <c r="J948" s="96"/>
      <c r="K948" s="96"/>
      <c r="L948" s="106" t="str">
        <f t="shared" ref="L948" si="926" xml:space="preserve">
IF($J$3="","Preenchimento incompleto: deve ser informado o Responsável pela análise - B05.01",
IF(AND(C937="",D937="",E937="",F937="",H948="",I948="",J948="",K948=""),"",
IF(AND(C937="",D937="",E937="",F937="",OR(H948&lt;&gt;"",I948&lt;&gt;"",J948&lt;&gt;"",K948&lt;&gt;"")),"Preenchimento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IF(AND(C937&lt;&gt;"",D937&lt;&gt;"",E937&lt;&gt;"",F937&lt;&gt;"",H948="",I948="",J948="",K948=""),"",
IF(AND(C937&lt;&gt;"",D937&lt;&gt;"",E937&lt;&gt;"",F937&lt;&gt;"",OR(H948="",I948="",J948="",K948="")),"Preenchimento incompleto: há informações por requisitante individual faltantes - B03.01",
IF(OR(L937="",L938="",L939="",L940="",L941="",L942="",L943="",L944="",L945="",L946="",L947=""),"Preenchimento incompleto: há linhas vazias antes da atual - B05.01",
"Preenchimento correto"))))))))</f>
        <v/>
      </c>
      <c r="M948" s="90"/>
    </row>
    <row r="949" spans="1:13" ht="15">
      <c r="A949" s="28"/>
      <c r="B949" s="72">
        <v>943</v>
      </c>
      <c r="C949" s="131"/>
      <c r="D949" s="134"/>
      <c r="E949" s="137"/>
      <c r="F949" s="137"/>
      <c r="G949" s="77">
        <v>13</v>
      </c>
      <c r="H949" s="96"/>
      <c r="I949" s="96"/>
      <c r="J949" s="96"/>
      <c r="K949" s="96"/>
      <c r="L949" s="106" t="str">
        <f t="shared" ref="L949" si="927" xml:space="preserve">
IF($J$3="","Preenchimento incompleto: deve ser informado o Responsável pela análise - B05.01",
IF(AND(C937="",D937="",E937="",F937="",H949="",I949="",J949="",K949=""),"",
IF(AND(C937="",D937="",E937="",F937="",OR(H949&lt;&gt;"",I949&lt;&gt;"",J949&lt;&gt;"",K949&lt;&gt;"")),"Preenchimento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IF(AND(C937&lt;&gt;"",D937&lt;&gt;"",E937&lt;&gt;"",F937&lt;&gt;"",H949="",I949="",J949="",K949=""),"",
IF(AND(C937&lt;&gt;"",D937&lt;&gt;"",E937&lt;&gt;"",F937&lt;&gt;"",OR(H949="",I949="",J949="",K949="")),"Preenchimento incompleto: há informações por requisitante individual faltantes - B03.01",
IF(OR(L937="",L938="",L939="",L940="",L941="",L942="",L943="",L944="",L945="",L946="",L947="",L948=""),"Preenchimento incompleto: há linhas vazias antes da atual - B05.01",
"Preenchimento correto"))))))))</f>
        <v/>
      </c>
      <c r="M949" s="90"/>
    </row>
    <row r="950" spans="1:13" ht="15">
      <c r="A950" s="28"/>
      <c r="B950" s="73">
        <v>944</v>
      </c>
      <c r="C950" s="131"/>
      <c r="D950" s="134"/>
      <c r="E950" s="137"/>
      <c r="F950" s="137"/>
      <c r="G950" s="77">
        <v>14</v>
      </c>
      <c r="H950" s="96"/>
      <c r="I950" s="96"/>
      <c r="J950" s="96"/>
      <c r="K950" s="96"/>
      <c r="L950" s="106" t="str">
        <f t="shared" ref="L950" si="928" xml:space="preserve">
IF($J$3="","Preenchimento incompleto: deve ser informado o Responsável pela análise - B05.01",
IF(AND(C937="",D937="",E937="",F937="",H950="",I950="",J950="",K950=""),"",
IF(AND(C937="",D937="",E937="",F937="",OR(H950&lt;&gt;"",I950&lt;&gt;"",J950&lt;&gt;"",K950&lt;&gt;"")),"Preenchimento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IF(AND(C937&lt;&gt;"",D937&lt;&gt;"",E937&lt;&gt;"",F937&lt;&gt;"",H950="",I950="",J950="",K950=""),"",
IF(AND(C937&lt;&gt;"",D937&lt;&gt;"",E937&lt;&gt;"",F937&lt;&gt;"",OR(H950="",I950="",J950="",K950="")),"Preenchimento incompleto: há informações por requisitante individual faltantes - B03.01",
IF(OR(L937="",L938="",L939="",L940="",L941="",L942="",L943="",L944="",L945="",L946="",L947="",L948="",L949=""),"Preenchimento incompleto: há linhas vazias antes da atual - B05.01",
"Preenchimento correto"))))))))</f>
        <v/>
      </c>
      <c r="M950" s="90"/>
    </row>
    <row r="951" spans="1:13" ht="15">
      <c r="A951" s="28"/>
      <c r="B951" s="74">
        <v>945</v>
      </c>
      <c r="C951" s="132"/>
      <c r="D951" s="135"/>
      <c r="E951" s="138"/>
      <c r="F951" s="138"/>
      <c r="G951" s="78">
        <v>15</v>
      </c>
      <c r="H951" s="97"/>
      <c r="I951" s="97"/>
      <c r="J951" s="97"/>
      <c r="K951" s="97"/>
      <c r="L951" s="107" t="str">
        <f t="shared" ref="L951" si="929" xml:space="preserve">
IF($J$3="","Preenchimento incompleto: deve ser informado o Responsável pela análise - B05.01",
IF(AND(C937="",D937="",E937="",F937="",H951="",I951="",J951="",K951=""),"",
IF(AND(C937="",D937="",E937="",F937="",OR(H951&lt;&gt;"",I951&lt;&gt;"",J951&lt;&gt;"",K951&lt;&gt;"")),"Preenchimento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IF(AND(C937&lt;&gt;"",D937&lt;&gt;"",E937&lt;&gt;"",F937&lt;&gt;"",H951="",I951="",J951="",K951=""),"",
IF(AND(C937&lt;&gt;"",D937&lt;&gt;"",E937&lt;&gt;"",F937&lt;&gt;"",OR(H951="",I951="",J951="",K951="")),"Preenchimento incompleto: há informações por requisitante individual faltantes - B03.01",
IF(OR(L937="",L938="",L939="",L940="",L941="",L942="",L943="",L944="",L945="",L946="",L947="",L948="",L949="",L950=""),"Preenchimento incompleto: há linhas vazias antes da atual - B05.01",
"Preenchimento correto"))))))))</f>
        <v/>
      </c>
      <c r="M951" s="90"/>
    </row>
    <row r="952" spans="1:13" ht="15">
      <c r="A952" s="28"/>
      <c r="B952" s="71">
        <v>946</v>
      </c>
      <c r="C952" s="130" t="str">
        <f>IF('1-ITENS'!C70="","",'1-ITENS'!C70)</f>
        <v/>
      </c>
      <c r="D952" s="133" t="str">
        <f>IF('1-ITENS'!D70="","",'1-ITENS'!D70)</f>
        <v/>
      </c>
      <c r="E952" s="136" t="str">
        <f>IF('1-ITENS'!H70="","",'1-ITENS'!H70)</f>
        <v/>
      </c>
      <c r="F952" s="136" t="str">
        <f>IF('1-ITENS'!F70="","",'1-ITENS'!F70)</f>
        <v/>
      </c>
      <c r="G952" s="75">
        <v>1</v>
      </c>
      <c r="H952" s="94"/>
      <c r="I952" s="94"/>
      <c r="J952" s="94"/>
      <c r="K952" s="94"/>
      <c r="L952" s="105" t="str">
        <f t="shared" ref="L952" si="930" xml:space="preserve">
IF($J$3="","Preenchimento incompleto: deve ser informado o Responsável pela análise - B05.01",
IF(AND(C952="",D952="",E952="",F952="",H952="",I952="",J952="",K952=""),"",
IF(AND(C952="",D952="",E952="",F952="",OR(H952&lt;&gt;"",I952&lt;&gt;"",J952&lt;&gt;"",K952&lt;&gt;"")),"Preenchimento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IF(AND(C952&lt;&gt;"",D952&lt;&gt;"",E952&lt;&gt;"",F952&lt;&gt;"",H952="",I952="",J952="",K952=""),"",
IF(AND(C952&lt;&gt;"",D952&lt;&gt;"",E952&lt;&gt;"",F952&lt;&gt;"",OR(H952="",I952="",J952="",K952="")),"Preenchimento incompleto: há informações por requisitante individual faltantes - B03.01",
"Preenchimento correto")))))))</f>
        <v/>
      </c>
      <c r="M952" s="90"/>
    </row>
    <row r="953" spans="1:13" ht="15">
      <c r="A953" s="28"/>
      <c r="B953" s="72">
        <v>947</v>
      </c>
      <c r="C953" s="131"/>
      <c r="D953" s="134"/>
      <c r="E953" s="137"/>
      <c r="F953" s="137"/>
      <c r="G953" s="76">
        <v>2</v>
      </c>
      <c r="H953" s="95"/>
      <c r="I953" s="95"/>
      <c r="J953" s="95"/>
      <c r="K953" s="95"/>
      <c r="L953" s="106" t="str">
        <f t="shared" ref="L953" si="931" xml:space="preserve">
IF($J$3="","Preenchimento incompleto: deve ser informado o Responsável pela análise - B05.01",
IF(AND(C952="",D952="",E952="",F952="",H953="",I953="",J953="",K953=""),"",
IF(AND(C952="",D952="",E952="",F952="",OR(H953&lt;&gt;"",I953&lt;&gt;"",J953&lt;&gt;"",K953&lt;&gt;"")),"Preenchimento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IF(AND(C952&lt;&gt;"",D952&lt;&gt;"",E952&lt;&gt;"",F952&lt;&gt;"",H953="",I953="",J953="",K953=""),"",
IF(AND(C952&lt;&gt;"",D952&lt;&gt;"",E952&lt;&gt;"",F952&lt;&gt;"",OR(H953="",I953="",J953="",K953="")),"Preenchimento incompleto: há informações por requisitante individual faltantes - B03.01",
IF(L952="","Preenchimento incompleto: há linhas vazias antes da atual - B05.01",
"Preenchimento correto"))))))))</f>
        <v/>
      </c>
      <c r="M953" s="90"/>
    </row>
    <row r="954" spans="1:13" ht="15">
      <c r="A954" s="28"/>
      <c r="B954" s="72">
        <v>948</v>
      </c>
      <c r="C954" s="131"/>
      <c r="D954" s="134"/>
      <c r="E954" s="137"/>
      <c r="F954" s="137"/>
      <c r="G954" s="76">
        <v>3</v>
      </c>
      <c r="H954" s="95"/>
      <c r="I954" s="95"/>
      <c r="J954" s="95"/>
      <c r="K954" s="95"/>
      <c r="L954" s="106" t="str">
        <f t="shared" ref="L954" si="932" xml:space="preserve">
IF($J$3="","Preenchimento incompleto: deve ser informado o Responsável pela análise - B05.01",
IF(AND(C952="",D952="",E952="",F952="",H954="",I954="",J954="",K954=""),"",
IF(AND(C952="",D952="",E952="",F952="",OR(H954&lt;&gt;"",I954&lt;&gt;"",J954&lt;&gt;"",K954&lt;&gt;"")),"Preenchimento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IF(AND(C952&lt;&gt;"",D952&lt;&gt;"",E952&lt;&gt;"",F952&lt;&gt;"",H954="",I954="",J954="",K954=""),"",
IF(AND(C952&lt;&gt;"",D952&lt;&gt;"",E952&lt;&gt;"",F952&lt;&gt;"",OR(H954="",I954="",J954="",K954="")),"Preenchimento incompleto: há informações por requisitante individual faltantes - B03.01",
IF(OR(L952="",L953=""),"Preenchimento incompleto: há linhas vazias antes da atual - B05.01",
"Preenchimento correto"))))))))</f>
        <v/>
      </c>
      <c r="M954" s="90"/>
    </row>
    <row r="955" spans="1:13" ht="15">
      <c r="A955" s="28"/>
      <c r="B955" s="72">
        <v>949</v>
      </c>
      <c r="C955" s="131"/>
      <c r="D955" s="134"/>
      <c r="E955" s="137"/>
      <c r="F955" s="137"/>
      <c r="G955" s="76">
        <v>4</v>
      </c>
      <c r="H955" s="95"/>
      <c r="I955" s="95"/>
      <c r="J955" s="95"/>
      <c r="K955" s="95"/>
      <c r="L955" s="106" t="str">
        <f t="shared" ref="L955" si="933" xml:space="preserve">
IF($J$3="","Preenchimento incompleto: deve ser informado o Responsável pela análise - B05.01",
IF(AND(C952="",D952="",E952="",F952="",H955="",I955="",J955="",K955=""),"",
IF(AND(C952="",D952="",E952="",F952="",OR(H955&lt;&gt;"",I955&lt;&gt;"",J955&lt;&gt;"",K955&lt;&gt;"")),"Preenchimento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IF(AND(C952&lt;&gt;"",D952&lt;&gt;"",E952&lt;&gt;"",F952&lt;&gt;"",H955="",I955="",J955="",K955=""),"",
IF(AND(C952&lt;&gt;"",D952&lt;&gt;"",E952&lt;&gt;"",F952&lt;&gt;"",OR(H955="",I955="",J955="",K955="")),"Preenchimento incompleto: há informações por requisitante individual faltantes - B03.01",
IF(OR(L952="",L953="",L954=""),"Preenchimento incompleto: há linhas vazias antes da atual - B05.01",
"Preenchimento correto"))))))))</f>
        <v/>
      </c>
      <c r="M955" s="90"/>
    </row>
    <row r="956" spans="1:13" ht="15">
      <c r="A956" s="28"/>
      <c r="B956" s="72">
        <v>950</v>
      </c>
      <c r="C956" s="131"/>
      <c r="D956" s="134"/>
      <c r="E956" s="137"/>
      <c r="F956" s="137"/>
      <c r="G956" s="76">
        <v>5</v>
      </c>
      <c r="H956" s="95"/>
      <c r="I956" s="95"/>
      <c r="J956" s="95"/>
      <c r="K956" s="95"/>
      <c r="L956" s="106" t="str">
        <f t="shared" ref="L956" si="934" xml:space="preserve">
IF($J$3="","Preenchimento incompleto: deve ser informado o Responsável pela análise - B05.01",
IF(AND(C952="",D952="",E952="",F952="",H956="",I956="",J956="",K956=""),"",
IF(AND(C952="",D952="",E952="",F952="",OR(H956&lt;&gt;"",I956&lt;&gt;"",J956&lt;&gt;"",K956&lt;&gt;"")),"Preenchimento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IF(AND(C952&lt;&gt;"",D952&lt;&gt;"",E952&lt;&gt;"",F952&lt;&gt;"",H956="",I956="",J956="",K956=""),"",
IF(AND(C952&lt;&gt;"",D952&lt;&gt;"",E952&lt;&gt;"",F952&lt;&gt;"",OR(H956="",I956="",J956="",K956="")),"Preenchimento incompleto: há informações por requisitante individual faltantes - B03.01",
IF(OR(L952="",L953="",L954="",L955=""),"Preenchimento incompleto: há linhas vazias antes da atual - B05.01",
"Preenchimento correto"))))))))</f>
        <v/>
      </c>
      <c r="M956" s="90"/>
    </row>
    <row r="957" spans="1:13" ht="15">
      <c r="A957" s="28"/>
      <c r="B957" s="72">
        <v>951</v>
      </c>
      <c r="C957" s="131"/>
      <c r="D957" s="134"/>
      <c r="E957" s="137"/>
      <c r="F957" s="137"/>
      <c r="G957" s="76">
        <v>6</v>
      </c>
      <c r="H957" s="95"/>
      <c r="I957" s="95"/>
      <c r="J957" s="95"/>
      <c r="K957" s="95"/>
      <c r="L957" s="106" t="str">
        <f t="shared" ref="L957" si="935" xml:space="preserve">
IF($J$3="","Preenchimento incompleto: deve ser informado o Responsável pela análise - B05.01",
IF(AND(C952="",D952="",E952="",F952="",H957="",I957="",J957="",K957=""),"",
IF(AND(C952="",D952="",E952="",F952="",OR(H957&lt;&gt;"",I957&lt;&gt;"",J957&lt;&gt;"",K957&lt;&gt;"")),"Preenchimento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IF(AND(C952&lt;&gt;"",D952&lt;&gt;"",E952&lt;&gt;"",F952&lt;&gt;"",H957="",I957="",J957="",K957=""),"",
IF(AND(C952&lt;&gt;"",D952&lt;&gt;"",E952&lt;&gt;"",F952&lt;&gt;"",OR(H957="",I957="",J957="",K957="")),"Preenchimento incompleto: há informações por requisitante individual faltantes - B03.01",
IF(OR(L952="",L953="",L954="",L955="",L956=""),"Preenchimento incompleto: há linhas vazias antes da atual - B05.01",
"Preenchimento correto"))))))))</f>
        <v/>
      </c>
      <c r="M957" s="90"/>
    </row>
    <row r="958" spans="1:13" ht="15">
      <c r="A958" s="28"/>
      <c r="B958" s="72">
        <v>952</v>
      </c>
      <c r="C958" s="131"/>
      <c r="D958" s="134"/>
      <c r="E958" s="137"/>
      <c r="F958" s="137"/>
      <c r="G958" s="76">
        <v>7</v>
      </c>
      <c r="H958" s="95"/>
      <c r="I958" s="95"/>
      <c r="J958" s="95"/>
      <c r="K958" s="95"/>
      <c r="L958" s="106" t="str">
        <f t="shared" ref="L958" si="936" xml:space="preserve">
IF($J$3="","Preenchimento incompleto: deve ser informado o Responsável pela análise - B05.01",
IF(AND(C952="",D952="",E952="",F952="",H958="",I958="",J958="",K958=""),"",
IF(AND(C952="",D952="",E952="",F952="",OR(H958&lt;&gt;"",I958&lt;&gt;"",J958&lt;&gt;"",K958&lt;&gt;"")),"Preenchimento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IF(AND(C952&lt;&gt;"",D952&lt;&gt;"",E952&lt;&gt;"",F952&lt;&gt;"",H958="",I958="",J958="",K958=""),"",
IF(AND(C952&lt;&gt;"",D952&lt;&gt;"",E952&lt;&gt;"",F952&lt;&gt;"",OR(H958="",I958="",J958="",K958="")),"Preenchimento incompleto: há informações por requisitante individual faltantes - B03.01",
IF(OR(L952="",L953="",L954="",L955="",L956="",L957=""),"Preenchimento incompleto: há linhas vazias antes da atual - B05.01",
"Preenchimento correto"))))))))</f>
        <v/>
      </c>
      <c r="M958" s="90"/>
    </row>
    <row r="959" spans="1:13" ht="15">
      <c r="A959" s="28"/>
      <c r="B959" s="72">
        <v>953</v>
      </c>
      <c r="C959" s="131"/>
      <c r="D959" s="134"/>
      <c r="E959" s="137"/>
      <c r="F959" s="137"/>
      <c r="G959" s="76">
        <v>8</v>
      </c>
      <c r="H959" s="95"/>
      <c r="I959" s="95"/>
      <c r="J959" s="95"/>
      <c r="K959" s="95"/>
      <c r="L959" s="106" t="str">
        <f t="shared" ref="L959" si="937" xml:space="preserve">
IF($J$3="","Preenchimento incompleto: deve ser informado o Responsável pela análise - B05.01",
IF(AND(C952="",D952="",E952="",F952="",H959="",I959="",J959="",K959=""),"",
IF(AND(C952="",D952="",E952="",F952="",OR(H959&lt;&gt;"",I959&lt;&gt;"",J959&lt;&gt;"",K959&lt;&gt;"")),"Preenchimento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IF(AND(C952&lt;&gt;"",D952&lt;&gt;"",E952&lt;&gt;"",F952&lt;&gt;"",H959="",I959="",J959="",K959=""),"",
IF(AND(C952&lt;&gt;"",D952&lt;&gt;"",E952&lt;&gt;"",F952&lt;&gt;"",OR(H959="",I959="",J959="",K959="")),"Preenchimento incompleto: há informações por requisitante individual faltantes - B03.01",
IF(OR(L952="",L953="",L954="",L955="",L956="",L957="",L958=""),"Preenchimento incompleto: há linhas vazias antes da atual - B05.01",
"Preenchimento correto"))))))))</f>
        <v/>
      </c>
      <c r="M959" s="90"/>
    </row>
    <row r="960" spans="1:13" ht="15">
      <c r="A960" s="28"/>
      <c r="B960" s="72">
        <v>954</v>
      </c>
      <c r="C960" s="131"/>
      <c r="D960" s="134"/>
      <c r="E960" s="137"/>
      <c r="F960" s="137"/>
      <c r="G960" s="76">
        <v>9</v>
      </c>
      <c r="H960" s="95"/>
      <c r="I960" s="95"/>
      <c r="J960" s="95"/>
      <c r="K960" s="95"/>
      <c r="L960" s="106" t="str">
        <f t="shared" ref="L960" si="938" xml:space="preserve">
IF($J$3="","Preenchimento incompleto: deve ser informado o Responsável pela análise - B05.01",
IF(AND(C952="",D952="",E952="",F952="",H960="",I960="",J960="",K960=""),"",
IF(AND(C952="",D952="",E952="",F952="",OR(H960&lt;&gt;"",I960&lt;&gt;"",J960&lt;&gt;"",K960&lt;&gt;"")),"Preenchimento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IF(AND(C952&lt;&gt;"",D952&lt;&gt;"",E952&lt;&gt;"",F952&lt;&gt;"",H960="",I960="",J960="",K960=""),"",
IF(AND(C952&lt;&gt;"",D952&lt;&gt;"",E952&lt;&gt;"",F952&lt;&gt;"",OR(H960="",I960="",J960="",K960="")),"Preenchimento incompleto: há informações por requisitante individual faltantes - B03.01",
IF(OR(L952="",L953="",L954="",L955="",L956="",L957="",L958="",L959=""),"Preenchimento incompleto: há linhas vazias antes da atual - B05.01",
"Preenchimento correto"))))))))</f>
        <v/>
      </c>
      <c r="M960" s="90"/>
    </row>
    <row r="961" spans="1:13" ht="15">
      <c r="A961" s="28"/>
      <c r="B961" s="72">
        <v>955</v>
      </c>
      <c r="C961" s="131"/>
      <c r="D961" s="134"/>
      <c r="E961" s="137"/>
      <c r="F961" s="137"/>
      <c r="G961" s="77">
        <v>10</v>
      </c>
      <c r="H961" s="96"/>
      <c r="I961" s="96"/>
      <c r="J961" s="96"/>
      <c r="K961" s="96"/>
      <c r="L961" s="106" t="str">
        <f t="shared" ref="L961" si="939" xml:space="preserve">
IF($J$3="","Preenchimento incompleto: deve ser informado o Responsável pela análise - B05.01",
IF(AND(C952="",D952="",E952="",F952="",H961="",I961="",J961="",K961=""),"",
IF(AND(C952="",D952="",E952="",F952="",OR(H961&lt;&gt;"",I961&lt;&gt;"",J961&lt;&gt;"",K961&lt;&gt;"")),"Preenchimento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IF(AND(C952&lt;&gt;"",D952&lt;&gt;"",E952&lt;&gt;"",F952&lt;&gt;"",H961="",I961="",J961="",K961=""),"",
IF(AND(C952&lt;&gt;"",D952&lt;&gt;"",E952&lt;&gt;"",F952&lt;&gt;"",OR(H961="",I961="",J961="",K961="")),"Preenchimento incompleto: há informações por requisitante individual faltantes - B03.01",
IF(OR(L952="",L953="",L954="",L955="",L956="",L957="",L958="",L959="",L960=""),"Preenchimento incompleto: há linhas vazias antes da atual - B05.01",
"Preenchimento correto"))))))))</f>
        <v/>
      </c>
      <c r="M961" s="90"/>
    </row>
    <row r="962" spans="1:13" ht="15">
      <c r="A962" s="28"/>
      <c r="B962" s="72">
        <v>956</v>
      </c>
      <c r="C962" s="131"/>
      <c r="D962" s="134"/>
      <c r="E962" s="137"/>
      <c r="F962" s="137"/>
      <c r="G962" s="77">
        <v>11</v>
      </c>
      <c r="H962" s="96"/>
      <c r="I962" s="96"/>
      <c r="J962" s="96"/>
      <c r="K962" s="96"/>
      <c r="L962" s="106" t="str">
        <f t="shared" ref="L962" si="940" xml:space="preserve">
IF($J$3="","Preenchimento incompleto: deve ser informado o Responsável pela análise - B05.01",
IF(AND(C952="",D952="",E952="",F952="",H962="",I962="",J962="",K962=""),"",
IF(AND(C952="",D952="",E952="",F952="",OR(H962&lt;&gt;"",I962&lt;&gt;"",J962&lt;&gt;"",K962&lt;&gt;"")),"Preenchimento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IF(AND(C952&lt;&gt;"",D952&lt;&gt;"",E952&lt;&gt;"",F952&lt;&gt;"",H962="",I962="",J962="",K962=""),"",
IF(AND(C952&lt;&gt;"",D952&lt;&gt;"",E952&lt;&gt;"",F952&lt;&gt;"",OR(H962="",I962="",J962="",K962="")),"Preenchimento incompleto: há informações por requisitante individual faltantes - B03.01",
IF(OR(L952="",L953="",L954="",L955="",L956="",L957="",L958="",L959="",L960="",L961=""),"Preenchimento incompleto: há linhas vazias antes da atual - B05.01",
"Preenchimento correto"))))))))</f>
        <v/>
      </c>
      <c r="M962" s="90"/>
    </row>
    <row r="963" spans="1:13" ht="15">
      <c r="A963" s="28"/>
      <c r="B963" s="72">
        <v>957</v>
      </c>
      <c r="C963" s="131"/>
      <c r="D963" s="134"/>
      <c r="E963" s="137"/>
      <c r="F963" s="137"/>
      <c r="G963" s="77">
        <v>12</v>
      </c>
      <c r="H963" s="96"/>
      <c r="I963" s="96"/>
      <c r="J963" s="96"/>
      <c r="K963" s="96"/>
      <c r="L963" s="106" t="str">
        <f t="shared" ref="L963" si="941" xml:space="preserve">
IF($J$3="","Preenchimento incompleto: deve ser informado o Responsável pela análise - B05.01",
IF(AND(C952="",D952="",E952="",F952="",H963="",I963="",J963="",K963=""),"",
IF(AND(C952="",D952="",E952="",F952="",OR(H963&lt;&gt;"",I963&lt;&gt;"",J963&lt;&gt;"",K963&lt;&gt;"")),"Preenchimento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IF(AND(C952&lt;&gt;"",D952&lt;&gt;"",E952&lt;&gt;"",F952&lt;&gt;"",H963="",I963="",J963="",K963=""),"",
IF(AND(C952&lt;&gt;"",D952&lt;&gt;"",E952&lt;&gt;"",F952&lt;&gt;"",OR(H963="",I963="",J963="",K963="")),"Preenchimento incompleto: há informações por requisitante individual faltantes - B03.01",
IF(OR(L952="",L953="",L954="",L955="",L956="",L957="",L958="",L959="",L960="",L961="",L962=""),"Preenchimento incompleto: há linhas vazias antes da atual - B05.01",
"Preenchimento correto"))))))))</f>
        <v/>
      </c>
      <c r="M963" s="90"/>
    </row>
    <row r="964" spans="1:13" ht="15">
      <c r="A964" s="28"/>
      <c r="B964" s="72">
        <v>958</v>
      </c>
      <c r="C964" s="131"/>
      <c r="D964" s="134"/>
      <c r="E964" s="137"/>
      <c r="F964" s="137"/>
      <c r="G964" s="77">
        <v>13</v>
      </c>
      <c r="H964" s="96"/>
      <c r="I964" s="96"/>
      <c r="J964" s="96"/>
      <c r="K964" s="96"/>
      <c r="L964" s="106" t="str">
        <f t="shared" ref="L964" si="942" xml:space="preserve">
IF($J$3="","Preenchimento incompleto: deve ser informado o Responsável pela análise - B05.01",
IF(AND(C952="",D952="",E952="",F952="",H964="",I964="",J964="",K964=""),"",
IF(AND(C952="",D952="",E952="",F952="",OR(H964&lt;&gt;"",I964&lt;&gt;"",J964&lt;&gt;"",K964&lt;&gt;"")),"Preenchimento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IF(AND(C952&lt;&gt;"",D952&lt;&gt;"",E952&lt;&gt;"",F952&lt;&gt;"",H964="",I964="",J964="",K964=""),"",
IF(AND(C952&lt;&gt;"",D952&lt;&gt;"",E952&lt;&gt;"",F952&lt;&gt;"",OR(H964="",I964="",J964="",K964="")),"Preenchimento incompleto: há informações por requisitante individual faltantes - B03.01",
IF(OR(L952="",L953="",L954="",L955="",L956="",L957="",L958="",L959="",L960="",L961="",L962="",L963=""),"Preenchimento incompleto: há linhas vazias antes da atual - B05.01",
"Preenchimento correto"))))))))</f>
        <v/>
      </c>
      <c r="M964" s="90"/>
    </row>
    <row r="965" spans="1:13" ht="15">
      <c r="A965" s="28"/>
      <c r="B965" s="73">
        <v>959</v>
      </c>
      <c r="C965" s="131"/>
      <c r="D965" s="134"/>
      <c r="E965" s="137"/>
      <c r="F965" s="137"/>
      <c r="G965" s="77">
        <v>14</v>
      </c>
      <c r="H965" s="96"/>
      <c r="I965" s="96"/>
      <c r="J965" s="96"/>
      <c r="K965" s="96"/>
      <c r="L965" s="106" t="str">
        <f t="shared" ref="L965" si="943" xml:space="preserve">
IF($J$3="","Preenchimento incompleto: deve ser informado o Responsável pela análise - B05.01",
IF(AND(C952="",D952="",E952="",F952="",H965="",I965="",J965="",K965=""),"",
IF(AND(C952="",D952="",E952="",F952="",OR(H965&lt;&gt;"",I965&lt;&gt;"",J965&lt;&gt;"",K965&lt;&gt;"")),"Preenchimento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IF(AND(C952&lt;&gt;"",D952&lt;&gt;"",E952&lt;&gt;"",F952&lt;&gt;"",H965="",I965="",J965="",K965=""),"",
IF(AND(C952&lt;&gt;"",D952&lt;&gt;"",E952&lt;&gt;"",F952&lt;&gt;"",OR(H965="",I965="",J965="",K965="")),"Preenchimento incompleto: há informações por requisitante individual faltantes - B03.01",
IF(OR(L952="",L953="",L954="",L955="",L956="",L957="",L958="",L959="",L960="",L961="",L962="",L963="",L964=""),"Preenchimento incompleto: há linhas vazias antes da atual - B05.01",
"Preenchimento correto"))))))))</f>
        <v/>
      </c>
      <c r="M965" s="90"/>
    </row>
    <row r="966" spans="1:13" ht="15">
      <c r="A966" s="28"/>
      <c r="B966" s="74">
        <v>960</v>
      </c>
      <c r="C966" s="132"/>
      <c r="D966" s="135"/>
      <c r="E966" s="138"/>
      <c r="F966" s="138"/>
      <c r="G966" s="78">
        <v>15</v>
      </c>
      <c r="H966" s="97"/>
      <c r="I966" s="97"/>
      <c r="J966" s="97"/>
      <c r="K966" s="97"/>
      <c r="L966" s="107" t="str">
        <f t="shared" ref="L966" si="944" xml:space="preserve">
IF($J$3="","Preenchimento incompleto: deve ser informado o Responsável pela análise - B05.01",
IF(AND(C952="",D952="",E952="",F952="",H966="",I966="",J966="",K966=""),"",
IF(AND(C952="",D952="",E952="",F952="",OR(H966&lt;&gt;"",I966&lt;&gt;"",J966&lt;&gt;"",K966&lt;&gt;"")),"Preenchimento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IF(AND(C952&lt;&gt;"",D952&lt;&gt;"",E952&lt;&gt;"",F952&lt;&gt;"",H966="",I966="",J966="",K966=""),"",
IF(AND(C952&lt;&gt;"",D952&lt;&gt;"",E952&lt;&gt;"",F952&lt;&gt;"",OR(H966="",I966="",J966="",K966="")),"Preenchimento incompleto: há informações por requisitante individual faltantes - B03.01",
IF(OR(L952="",L953="",L954="",L955="",L956="",L957="",L958="",L959="",L960="",L961="",L962="",L963="",L964="",L965=""),"Preenchimento incompleto: há linhas vazias antes da atual - B05.01",
"Preenchimento correto"))))))))</f>
        <v/>
      </c>
      <c r="M966" s="90"/>
    </row>
    <row r="967" spans="1:13" ht="15">
      <c r="A967" s="28"/>
      <c r="B967" s="71">
        <v>961</v>
      </c>
      <c r="C967" s="130" t="str">
        <f>IF('1-ITENS'!C71="","",'1-ITENS'!C71)</f>
        <v/>
      </c>
      <c r="D967" s="133" t="str">
        <f>IF('1-ITENS'!D71="","",'1-ITENS'!D71)</f>
        <v/>
      </c>
      <c r="E967" s="136" t="str">
        <f>IF('1-ITENS'!H71="","",'1-ITENS'!H71)</f>
        <v/>
      </c>
      <c r="F967" s="136" t="str">
        <f>IF('1-ITENS'!F71="","",'1-ITENS'!F71)</f>
        <v/>
      </c>
      <c r="G967" s="75">
        <v>1</v>
      </c>
      <c r="H967" s="94"/>
      <c r="I967" s="94"/>
      <c r="J967" s="94"/>
      <c r="K967" s="94"/>
      <c r="L967" s="105" t="str">
        <f t="shared" ref="L967" si="945" xml:space="preserve">
IF($J$3="","Preenchimento incompleto: deve ser informado o Responsável pela análise - B05.01",
IF(AND(C967="",D967="",E967="",F967="",H967="",I967="",J967="",K967=""),"",
IF(AND(C967="",D967="",E967="",F967="",OR(H967&lt;&gt;"",I967&lt;&gt;"",J967&lt;&gt;"",K967&lt;&gt;"")),"Preenchimento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IF(AND(C967&lt;&gt;"",D967&lt;&gt;"",E967&lt;&gt;"",F967&lt;&gt;"",H967="",I967="",J967="",K967=""),"",
IF(AND(C967&lt;&gt;"",D967&lt;&gt;"",E967&lt;&gt;"",F967&lt;&gt;"",OR(H967="",I967="",J967="",K967="")),"Preenchimento incompleto: há informações por requisitante individual faltantes - B03.01",
"Preenchimento correto")))))))</f>
        <v/>
      </c>
      <c r="M967" s="90"/>
    </row>
    <row r="968" spans="1:13" ht="15">
      <c r="A968" s="28"/>
      <c r="B968" s="72">
        <v>962</v>
      </c>
      <c r="C968" s="131"/>
      <c r="D968" s="134"/>
      <c r="E968" s="137"/>
      <c r="F968" s="137"/>
      <c r="G968" s="76">
        <v>2</v>
      </c>
      <c r="H968" s="95"/>
      <c r="I968" s="95"/>
      <c r="J968" s="95"/>
      <c r="K968" s="95"/>
      <c r="L968" s="106" t="str">
        <f t="shared" ref="L968" si="946" xml:space="preserve">
IF($J$3="","Preenchimento incompleto: deve ser informado o Responsável pela análise - B05.01",
IF(AND(C967="",D967="",E967="",F967="",H968="",I968="",J968="",K968=""),"",
IF(AND(C967="",D967="",E967="",F967="",OR(H968&lt;&gt;"",I968&lt;&gt;"",J968&lt;&gt;"",K968&lt;&gt;"")),"Preenchimento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IF(AND(C967&lt;&gt;"",D967&lt;&gt;"",E967&lt;&gt;"",F967&lt;&gt;"",H968="",I968="",J968="",K968=""),"",
IF(AND(C967&lt;&gt;"",D967&lt;&gt;"",E967&lt;&gt;"",F967&lt;&gt;"",OR(H968="",I968="",J968="",K968="")),"Preenchimento incompleto: há informações por requisitante individual faltantes - B03.01",
IF(L967="","Preenchimento incompleto: há linhas vazias antes da atual - B05.01",
"Preenchimento correto"))))))))</f>
        <v/>
      </c>
      <c r="M968" s="90"/>
    </row>
    <row r="969" spans="1:13" ht="15">
      <c r="A969" s="28"/>
      <c r="B969" s="72">
        <v>963</v>
      </c>
      <c r="C969" s="131"/>
      <c r="D969" s="134"/>
      <c r="E969" s="137"/>
      <c r="F969" s="137"/>
      <c r="G969" s="76">
        <v>3</v>
      </c>
      <c r="H969" s="95"/>
      <c r="I969" s="95"/>
      <c r="J969" s="95"/>
      <c r="K969" s="95"/>
      <c r="L969" s="106" t="str">
        <f t="shared" ref="L969" si="947" xml:space="preserve">
IF($J$3="","Preenchimento incompleto: deve ser informado o Responsável pela análise - B05.01",
IF(AND(C967="",D967="",E967="",F967="",H969="",I969="",J969="",K969=""),"",
IF(AND(C967="",D967="",E967="",F967="",OR(H969&lt;&gt;"",I969&lt;&gt;"",J969&lt;&gt;"",K969&lt;&gt;"")),"Preenchimento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IF(AND(C967&lt;&gt;"",D967&lt;&gt;"",E967&lt;&gt;"",F967&lt;&gt;"",H969="",I969="",J969="",K969=""),"",
IF(AND(C967&lt;&gt;"",D967&lt;&gt;"",E967&lt;&gt;"",F967&lt;&gt;"",OR(H969="",I969="",J969="",K969="")),"Preenchimento incompleto: há informações por requisitante individual faltantes - B03.01",
IF(OR(L967="",L968=""),"Preenchimento incompleto: há linhas vazias antes da atual - B05.01",
"Preenchimento correto"))))))))</f>
        <v/>
      </c>
      <c r="M969" s="90"/>
    </row>
    <row r="970" spans="1:13" ht="15">
      <c r="A970" s="28"/>
      <c r="B970" s="72">
        <v>964</v>
      </c>
      <c r="C970" s="131"/>
      <c r="D970" s="134"/>
      <c r="E970" s="137"/>
      <c r="F970" s="137"/>
      <c r="G970" s="76">
        <v>4</v>
      </c>
      <c r="H970" s="95"/>
      <c r="I970" s="95"/>
      <c r="J970" s="95"/>
      <c r="K970" s="95"/>
      <c r="L970" s="106" t="str">
        <f t="shared" ref="L970" si="948" xml:space="preserve">
IF($J$3="","Preenchimento incompleto: deve ser informado o Responsável pela análise - B05.01",
IF(AND(C967="",D967="",E967="",F967="",H970="",I970="",J970="",K970=""),"",
IF(AND(C967="",D967="",E967="",F967="",OR(H970&lt;&gt;"",I970&lt;&gt;"",J970&lt;&gt;"",K970&lt;&gt;"")),"Preenchimento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IF(AND(C967&lt;&gt;"",D967&lt;&gt;"",E967&lt;&gt;"",F967&lt;&gt;"",H970="",I970="",J970="",K970=""),"",
IF(AND(C967&lt;&gt;"",D967&lt;&gt;"",E967&lt;&gt;"",F967&lt;&gt;"",OR(H970="",I970="",J970="",K970="")),"Preenchimento incompleto: há informações por requisitante individual faltantes - B03.01",
IF(OR(L967="",L968="",L969=""),"Preenchimento incompleto: há linhas vazias antes da atual - B05.01",
"Preenchimento correto"))))))))</f>
        <v/>
      </c>
      <c r="M970" s="90"/>
    </row>
    <row r="971" spans="1:13" ht="15">
      <c r="A971" s="28"/>
      <c r="B971" s="72">
        <v>965</v>
      </c>
      <c r="C971" s="131"/>
      <c r="D971" s="134"/>
      <c r="E971" s="137"/>
      <c r="F971" s="137"/>
      <c r="G971" s="76">
        <v>5</v>
      </c>
      <c r="H971" s="95"/>
      <c r="I971" s="95"/>
      <c r="J971" s="95"/>
      <c r="K971" s="95"/>
      <c r="L971" s="106" t="str">
        <f t="shared" ref="L971" si="949" xml:space="preserve">
IF($J$3="","Preenchimento incompleto: deve ser informado o Responsável pela análise - B05.01",
IF(AND(C967="",D967="",E967="",F967="",H971="",I971="",J971="",K971=""),"",
IF(AND(C967="",D967="",E967="",F967="",OR(H971&lt;&gt;"",I971&lt;&gt;"",J971&lt;&gt;"",K971&lt;&gt;"")),"Preenchimento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IF(AND(C967&lt;&gt;"",D967&lt;&gt;"",E967&lt;&gt;"",F967&lt;&gt;"",H971="",I971="",J971="",K971=""),"",
IF(AND(C967&lt;&gt;"",D967&lt;&gt;"",E967&lt;&gt;"",F967&lt;&gt;"",OR(H971="",I971="",J971="",K971="")),"Preenchimento incompleto: há informações por requisitante individual faltantes - B03.01",
IF(OR(L967="",L968="",L969="",L970=""),"Preenchimento incompleto: há linhas vazias antes da atual - B05.01",
"Preenchimento correto"))))))))</f>
        <v/>
      </c>
      <c r="M971" s="90"/>
    </row>
    <row r="972" spans="1:13" ht="15">
      <c r="A972" s="28"/>
      <c r="B972" s="72">
        <v>966</v>
      </c>
      <c r="C972" s="131"/>
      <c r="D972" s="134"/>
      <c r="E972" s="137"/>
      <c r="F972" s="137"/>
      <c r="G972" s="76">
        <v>6</v>
      </c>
      <c r="H972" s="95"/>
      <c r="I972" s="95"/>
      <c r="J972" s="95"/>
      <c r="K972" s="95"/>
      <c r="L972" s="106" t="str">
        <f t="shared" ref="L972" si="950" xml:space="preserve">
IF($J$3="","Preenchimento incompleto: deve ser informado o Responsável pela análise - B05.01",
IF(AND(C967="",D967="",E967="",F967="",H972="",I972="",J972="",K972=""),"",
IF(AND(C967="",D967="",E967="",F967="",OR(H972&lt;&gt;"",I972&lt;&gt;"",J972&lt;&gt;"",K972&lt;&gt;"")),"Preenchimento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IF(AND(C967&lt;&gt;"",D967&lt;&gt;"",E967&lt;&gt;"",F967&lt;&gt;"",H972="",I972="",J972="",K972=""),"",
IF(AND(C967&lt;&gt;"",D967&lt;&gt;"",E967&lt;&gt;"",F967&lt;&gt;"",OR(H972="",I972="",J972="",K972="")),"Preenchimento incompleto: há informações por requisitante individual faltantes - B03.01",
IF(OR(L967="",L968="",L969="",L970="",L971=""),"Preenchimento incompleto: há linhas vazias antes da atual - B05.01",
"Preenchimento correto"))))))))</f>
        <v/>
      </c>
      <c r="M972" s="90"/>
    </row>
    <row r="973" spans="1:13" ht="15">
      <c r="A973" s="28"/>
      <c r="B973" s="72">
        <v>967</v>
      </c>
      <c r="C973" s="131"/>
      <c r="D973" s="134"/>
      <c r="E973" s="137"/>
      <c r="F973" s="137"/>
      <c r="G973" s="76">
        <v>7</v>
      </c>
      <c r="H973" s="95"/>
      <c r="I973" s="95"/>
      <c r="J973" s="95"/>
      <c r="K973" s="95"/>
      <c r="L973" s="106" t="str">
        <f t="shared" ref="L973" si="951" xml:space="preserve">
IF($J$3="","Preenchimento incompleto: deve ser informado o Responsável pela análise - B05.01",
IF(AND(C967="",D967="",E967="",F967="",H973="",I973="",J973="",K973=""),"",
IF(AND(C967="",D967="",E967="",F967="",OR(H973&lt;&gt;"",I973&lt;&gt;"",J973&lt;&gt;"",K973&lt;&gt;"")),"Preenchimento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IF(AND(C967&lt;&gt;"",D967&lt;&gt;"",E967&lt;&gt;"",F967&lt;&gt;"",H973="",I973="",J973="",K973=""),"",
IF(AND(C967&lt;&gt;"",D967&lt;&gt;"",E967&lt;&gt;"",F967&lt;&gt;"",OR(H973="",I973="",J973="",K973="")),"Preenchimento incompleto: há informações por requisitante individual faltantes - B03.01",
IF(OR(L967="",L968="",L969="",L970="",L971="",L972=""),"Preenchimento incompleto: há linhas vazias antes da atual - B05.01",
"Preenchimento correto"))))))))</f>
        <v/>
      </c>
      <c r="M973" s="90"/>
    </row>
    <row r="974" spans="1:13" ht="15">
      <c r="A974" s="28"/>
      <c r="B974" s="72">
        <v>968</v>
      </c>
      <c r="C974" s="131"/>
      <c r="D974" s="134"/>
      <c r="E974" s="137"/>
      <c r="F974" s="137"/>
      <c r="G974" s="76">
        <v>8</v>
      </c>
      <c r="H974" s="95"/>
      <c r="I974" s="95"/>
      <c r="J974" s="95"/>
      <c r="K974" s="95"/>
      <c r="L974" s="106" t="str">
        <f t="shared" ref="L974" si="952" xml:space="preserve">
IF($J$3="","Preenchimento incompleto: deve ser informado o Responsável pela análise - B05.01",
IF(AND(C967="",D967="",E967="",F967="",H974="",I974="",J974="",K974=""),"",
IF(AND(C967="",D967="",E967="",F967="",OR(H974&lt;&gt;"",I974&lt;&gt;"",J974&lt;&gt;"",K974&lt;&gt;"")),"Preenchimento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IF(AND(C967&lt;&gt;"",D967&lt;&gt;"",E967&lt;&gt;"",F967&lt;&gt;"",H974="",I974="",J974="",K974=""),"",
IF(AND(C967&lt;&gt;"",D967&lt;&gt;"",E967&lt;&gt;"",F967&lt;&gt;"",OR(H974="",I974="",J974="",K974="")),"Preenchimento incompleto: há informações por requisitante individual faltantes - B03.01",
IF(OR(L967="",L968="",L969="",L970="",L971="",L972="",L973=""),"Preenchimento incompleto: há linhas vazias antes da atual - B05.01",
"Preenchimento correto"))))))))</f>
        <v/>
      </c>
      <c r="M974" s="90"/>
    </row>
    <row r="975" spans="1:13" ht="15">
      <c r="A975" s="28"/>
      <c r="B975" s="72">
        <v>969</v>
      </c>
      <c r="C975" s="131"/>
      <c r="D975" s="134"/>
      <c r="E975" s="137"/>
      <c r="F975" s="137"/>
      <c r="G975" s="76">
        <v>9</v>
      </c>
      <c r="H975" s="95"/>
      <c r="I975" s="95"/>
      <c r="J975" s="95"/>
      <c r="K975" s="95"/>
      <c r="L975" s="106" t="str">
        <f t="shared" ref="L975" si="953" xml:space="preserve">
IF($J$3="","Preenchimento incompleto: deve ser informado o Responsável pela análise - B05.01",
IF(AND(C967="",D967="",E967="",F967="",H975="",I975="",J975="",K975=""),"",
IF(AND(C967="",D967="",E967="",F967="",OR(H975&lt;&gt;"",I975&lt;&gt;"",J975&lt;&gt;"",K975&lt;&gt;"")),"Preenchimento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IF(AND(C967&lt;&gt;"",D967&lt;&gt;"",E967&lt;&gt;"",F967&lt;&gt;"",H975="",I975="",J975="",K975=""),"",
IF(AND(C967&lt;&gt;"",D967&lt;&gt;"",E967&lt;&gt;"",F967&lt;&gt;"",OR(H975="",I975="",J975="",K975="")),"Preenchimento incompleto: há informações por requisitante individual faltantes - B03.01",
IF(OR(L967="",L968="",L969="",L970="",L971="",L972="",L973="",L974=""),"Preenchimento incompleto: há linhas vazias antes da atual - B05.01",
"Preenchimento correto"))))))))</f>
        <v/>
      </c>
      <c r="M975" s="90"/>
    </row>
    <row r="976" spans="1:13" ht="15">
      <c r="A976" s="28"/>
      <c r="B976" s="72">
        <v>970</v>
      </c>
      <c r="C976" s="131"/>
      <c r="D976" s="134"/>
      <c r="E976" s="137"/>
      <c r="F976" s="137"/>
      <c r="G976" s="77">
        <v>10</v>
      </c>
      <c r="H976" s="96"/>
      <c r="I976" s="96"/>
      <c r="J976" s="96"/>
      <c r="K976" s="96"/>
      <c r="L976" s="106" t="str">
        <f t="shared" ref="L976" si="954" xml:space="preserve">
IF($J$3="","Preenchimento incompleto: deve ser informado o Responsável pela análise - B05.01",
IF(AND(C967="",D967="",E967="",F967="",H976="",I976="",J976="",K976=""),"",
IF(AND(C967="",D967="",E967="",F967="",OR(H976&lt;&gt;"",I976&lt;&gt;"",J976&lt;&gt;"",K976&lt;&gt;"")),"Preenchimento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IF(AND(C967&lt;&gt;"",D967&lt;&gt;"",E967&lt;&gt;"",F967&lt;&gt;"",H976="",I976="",J976="",K976=""),"",
IF(AND(C967&lt;&gt;"",D967&lt;&gt;"",E967&lt;&gt;"",F967&lt;&gt;"",OR(H976="",I976="",J976="",K976="")),"Preenchimento incompleto: há informações por requisitante individual faltantes - B03.01",
IF(OR(L967="",L968="",L969="",L970="",L971="",L972="",L973="",L974="",L975=""),"Preenchimento incompleto: há linhas vazias antes da atual - B05.01",
"Preenchimento correto"))))))))</f>
        <v/>
      </c>
      <c r="M976" s="90"/>
    </row>
    <row r="977" spans="1:13" ht="15">
      <c r="A977" s="28"/>
      <c r="B977" s="72">
        <v>971</v>
      </c>
      <c r="C977" s="131"/>
      <c r="D977" s="134"/>
      <c r="E977" s="137"/>
      <c r="F977" s="137"/>
      <c r="G977" s="77">
        <v>11</v>
      </c>
      <c r="H977" s="96"/>
      <c r="I977" s="96"/>
      <c r="J977" s="96"/>
      <c r="K977" s="96"/>
      <c r="L977" s="106" t="str">
        <f t="shared" ref="L977" si="955" xml:space="preserve">
IF($J$3="","Preenchimento incompleto: deve ser informado o Responsável pela análise - B05.01",
IF(AND(C967="",D967="",E967="",F967="",H977="",I977="",J977="",K977=""),"",
IF(AND(C967="",D967="",E967="",F967="",OR(H977&lt;&gt;"",I977&lt;&gt;"",J977&lt;&gt;"",K977&lt;&gt;"")),"Preenchimento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IF(AND(C967&lt;&gt;"",D967&lt;&gt;"",E967&lt;&gt;"",F967&lt;&gt;"",H977="",I977="",J977="",K977=""),"",
IF(AND(C967&lt;&gt;"",D967&lt;&gt;"",E967&lt;&gt;"",F967&lt;&gt;"",OR(H977="",I977="",J977="",K977="")),"Preenchimento incompleto: há informações por requisitante individual faltantes - B03.01",
IF(OR(L967="",L968="",L969="",L970="",L971="",L972="",L973="",L974="",L975="",L976=""),"Preenchimento incompleto: há linhas vazias antes da atual - B05.01",
"Preenchimento correto"))))))))</f>
        <v/>
      </c>
      <c r="M977" s="90"/>
    </row>
    <row r="978" spans="1:13" ht="15">
      <c r="A978" s="28"/>
      <c r="B978" s="72">
        <v>972</v>
      </c>
      <c r="C978" s="131"/>
      <c r="D978" s="134"/>
      <c r="E978" s="137"/>
      <c r="F978" s="137"/>
      <c r="G978" s="77">
        <v>12</v>
      </c>
      <c r="H978" s="96"/>
      <c r="I978" s="96"/>
      <c r="J978" s="96"/>
      <c r="K978" s="96"/>
      <c r="L978" s="106" t="str">
        <f t="shared" ref="L978" si="956" xml:space="preserve">
IF($J$3="","Preenchimento incompleto: deve ser informado o Responsável pela análise - B05.01",
IF(AND(C967="",D967="",E967="",F967="",H978="",I978="",J978="",K978=""),"",
IF(AND(C967="",D967="",E967="",F967="",OR(H978&lt;&gt;"",I978&lt;&gt;"",J978&lt;&gt;"",K978&lt;&gt;"")),"Preenchimento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IF(AND(C967&lt;&gt;"",D967&lt;&gt;"",E967&lt;&gt;"",F967&lt;&gt;"",H978="",I978="",J978="",K978=""),"",
IF(AND(C967&lt;&gt;"",D967&lt;&gt;"",E967&lt;&gt;"",F967&lt;&gt;"",OR(H978="",I978="",J978="",K978="")),"Preenchimento incompleto: há informações por requisitante individual faltantes - B03.01",
IF(OR(L967="",L968="",L969="",L970="",L971="",L972="",L973="",L974="",L975="",L976="",L977=""),"Preenchimento incompleto: há linhas vazias antes da atual - B05.01",
"Preenchimento correto"))))))))</f>
        <v/>
      </c>
      <c r="M978" s="90"/>
    </row>
    <row r="979" spans="1:13" ht="15">
      <c r="A979" s="28"/>
      <c r="B979" s="72">
        <v>973</v>
      </c>
      <c r="C979" s="131"/>
      <c r="D979" s="134"/>
      <c r="E979" s="137"/>
      <c r="F979" s="137"/>
      <c r="G979" s="77">
        <v>13</v>
      </c>
      <c r="H979" s="96"/>
      <c r="I979" s="96"/>
      <c r="J979" s="96"/>
      <c r="K979" s="96"/>
      <c r="L979" s="106" t="str">
        <f t="shared" ref="L979" si="957" xml:space="preserve">
IF($J$3="","Preenchimento incompleto: deve ser informado o Responsável pela análise - B05.01",
IF(AND(C967="",D967="",E967="",F967="",H979="",I979="",J979="",K979=""),"",
IF(AND(C967="",D967="",E967="",F967="",OR(H979&lt;&gt;"",I979&lt;&gt;"",J979&lt;&gt;"",K979&lt;&gt;"")),"Preenchimento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IF(AND(C967&lt;&gt;"",D967&lt;&gt;"",E967&lt;&gt;"",F967&lt;&gt;"",H979="",I979="",J979="",K979=""),"",
IF(AND(C967&lt;&gt;"",D967&lt;&gt;"",E967&lt;&gt;"",F967&lt;&gt;"",OR(H979="",I979="",J979="",K979="")),"Preenchimento incompleto: há informações por requisitante individual faltantes - B03.01",
IF(OR(L967="",L968="",L969="",L970="",L971="",L972="",L973="",L974="",L975="",L976="",L977="",L978=""),"Preenchimento incompleto: há linhas vazias antes da atual - B05.01",
"Preenchimento correto"))))))))</f>
        <v/>
      </c>
      <c r="M979" s="90"/>
    </row>
    <row r="980" spans="1:13" ht="15">
      <c r="A980" s="28"/>
      <c r="B980" s="73">
        <v>974</v>
      </c>
      <c r="C980" s="131"/>
      <c r="D980" s="134"/>
      <c r="E980" s="137"/>
      <c r="F980" s="137"/>
      <c r="G980" s="77">
        <v>14</v>
      </c>
      <c r="H980" s="96"/>
      <c r="I980" s="96"/>
      <c r="J980" s="96"/>
      <c r="K980" s="96"/>
      <c r="L980" s="106" t="str">
        <f t="shared" ref="L980" si="958" xml:space="preserve">
IF($J$3="","Preenchimento incompleto: deve ser informado o Responsável pela análise - B05.01",
IF(AND(C967="",D967="",E967="",F967="",H980="",I980="",J980="",K980=""),"",
IF(AND(C967="",D967="",E967="",F967="",OR(H980&lt;&gt;"",I980&lt;&gt;"",J980&lt;&gt;"",K980&lt;&gt;"")),"Preenchimento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IF(AND(C967&lt;&gt;"",D967&lt;&gt;"",E967&lt;&gt;"",F967&lt;&gt;"",H980="",I980="",J980="",K980=""),"",
IF(AND(C967&lt;&gt;"",D967&lt;&gt;"",E967&lt;&gt;"",F967&lt;&gt;"",OR(H980="",I980="",J980="",K980="")),"Preenchimento incompleto: há informações por requisitante individual faltantes - B03.01",
IF(OR(L967="",L968="",L969="",L970="",L971="",L972="",L973="",L974="",L975="",L976="",L977="",L978="",L979=""),"Preenchimento incompleto: há linhas vazias antes da atual - B05.01",
"Preenchimento correto"))))))))</f>
        <v/>
      </c>
      <c r="M980" s="90"/>
    </row>
    <row r="981" spans="1:13" ht="15">
      <c r="A981" s="28"/>
      <c r="B981" s="74">
        <v>975</v>
      </c>
      <c r="C981" s="132"/>
      <c r="D981" s="135"/>
      <c r="E981" s="138"/>
      <c r="F981" s="138"/>
      <c r="G981" s="78">
        <v>15</v>
      </c>
      <c r="H981" s="97"/>
      <c r="I981" s="97"/>
      <c r="J981" s="97"/>
      <c r="K981" s="97"/>
      <c r="L981" s="107" t="str">
        <f t="shared" ref="L981" si="959" xml:space="preserve">
IF($J$3="","Preenchimento incompleto: deve ser informado o Responsável pela análise - B05.01",
IF(AND(C967="",D967="",E967="",F967="",H981="",I981="",J981="",K981=""),"",
IF(AND(C967="",D967="",E967="",F967="",OR(H981&lt;&gt;"",I981&lt;&gt;"",J981&lt;&gt;"",K981&lt;&gt;"")),"Preenchimento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IF(AND(C967&lt;&gt;"",D967&lt;&gt;"",E967&lt;&gt;"",F967&lt;&gt;"",H981="",I981="",J981="",K981=""),"",
IF(AND(C967&lt;&gt;"",D967&lt;&gt;"",E967&lt;&gt;"",F967&lt;&gt;"",OR(H981="",I981="",J981="",K981="")),"Preenchimento incompleto: há informações por requisitante individual faltantes - B03.01",
IF(OR(L967="",L968="",L969="",L970="",L971="",L972="",L973="",L974="",L975="",L976="",L977="",L978="",L979="",L980=""),"Preenchimento incompleto: há linhas vazias antes da atual - B05.01",
"Preenchimento correto"))))))))</f>
        <v/>
      </c>
      <c r="M981" s="90"/>
    </row>
    <row r="982" spans="1:13" ht="15">
      <c r="A982" s="28"/>
      <c r="B982" s="71">
        <v>976</v>
      </c>
      <c r="C982" s="130" t="str">
        <f>IF('1-ITENS'!C72="","",'1-ITENS'!C72)</f>
        <v/>
      </c>
      <c r="D982" s="133" t="str">
        <f>IF('1-ITENS'!D72="","",'1-ITENS'!D72)</f>
        <v/>
      </c>
      <c r="E982" s="136" t="str">
        <f>IF('1-ITENS'!H72="","",'1-ITENS'!H72)</f>
        <v/>
      </c>
      <c r="F982" s="136" t="str">
        <f>IF('1-ITENS'!F72="","",'1-ITENS'!F72)</f>
        <v/>
      </c>
      <c r="G982" s="75">
        <v>1</v>
      </c>
      <c r="H982" s="94"/>
      <c r="I982" s="94"/>
      <c r="J982" s="94"/>
      <c r="K982" s="94"/>
      <c r="L982" s="105" t="str">
        <f t="shared" ref="L982" si="960" xml:space="preserve">
IF($J$3="","Preenchimento incompleto: deve ser informado o Responsável pela análise - B05.01",
IF(AND(C982="",D982="",E982="",F982="",H982="",I982="",J982="",K982=""),"",
IF(AND(C982="",D982="",E982="",F982="",OR(H982&lt;&gt;"",I982&lt;&gt;"",J982&lt;&gt;"",K982&lt;&gt;"")),"Preenchimento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IF(AND(C982&lt;&gt;"",D982&lt;&gt;"",E982&lt;&gt;"",F982&lt;&gt;"",H982="",I982="",J982="",K982=""),"",
IF(AND(C982&lt;&gt;"",D982&lt;&gt;"",E982&lt;&gt;"",F982&lt;&gt;"",OR(H982="",I982="",J982="",K982="")),"Preenchimento incompleto: há informações por requisitante individual faltantes - B03.01",
"Preenchimento correto")))))))</f>
        <v/>
      </c>
      <c r="M982" s="90"/>
    </row>
    <row r="983" spans="1:13" ht="15">
      <c r="A983" s="28"/>
      <c r="B983" s="72">
        <v>977</v>
      </c>
      <c r="C983" s="131"/>
      <c r="D983" s="134"/>
      <c r="E983" s="137"/>
      <c r="F983" s="137"/>
      <c r="G983" s="76">
        <v>2</v>
      </c>
      <c r="H983" s="95"/>
      <c r="I983" s="95"/>
      <c r="J983" s="95"/>
      <c r="K983" s="95"/>
      <c r="L983" s="106" t="str">
        <f t="shared" ref="L983" si="961" xml:space="preserve">
IF($J$3="","Preenchimento incompleto: deve ser informado o Responsável pela análise - B05.01",
IF(AND(C982="",D982="",E982="",F982="",H983="",I983="",J983="",K983=""),"",
IF(AND(C982="",D982="",E982="",F982="",OR(H983&lt;&gt;"",I983&lt;&gt;"",J983&lt;&gt;"",K983&lt;&gt;"")),"Preenchimento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IF(AND(C982&lt;&gt;"",D982&lt;&gt;"",E982&lt;&gt;"",F982&lt;&gt;"",H983="",I983="",J983="",K983=""),"",
IF(AND(C982&lt;&gt;"",D982&lt;&gt;"",E982&lt;&gt;"",F982&lt;&gt;"",OR(H983="",I983="",J983="",K983="")),"Preenchimento incompleto: há informações por requisitante individual faltantes - B03.01",
IF(L982="","Preenchimento incompleto: há linhas vazias antes da atual - B05.01",
"Preenchimento correto"))))))))</f>
        <v/>
      </c>
      <c r="M983" s="90"/>
    </row>
    <row r="984" spans="1:13" ht="15">
      <c r="A984" s="28"/>
      <c r="B984" s="72">
        <v>978</v>
      </c>
      <c r="C984" s="131"/>
      <c r="D984" s="134"/>
      <c r="E984" s="137"/>
      <c r="F984" s="137"/>
      <c r="G984" s="76">
        <v>3</v>
      </c>
      <c r="H984" s="95"/>
      <c r="I984" s="95"/>
      <c r="J984" s="95"/>
      <c r="K984" s="95"/>
      <c r="L984" s="106" t="str">
        <f t="shared" ref="L984" si="962" xml:space="preserve">
IF($J$3="","Preenchimento incompleto: deve ser informado o Responsável pela análise - B05.01",
IF(AND(C982="",D982="",E982="",F982="",H984="",I984="",J984="",K984=""),"",
IF(AND(C982="",D982="",E982="",F982="",OR(H984&lt;&gt;"",I984&lt;&gt;"",J984&lt;&gt;"",K984&lt;&gt;"")),"Preenchimento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IF(AND(C982&lt;&gt;"",D982&lt;&gt;"",E982&lt;&gt;"",F982&lt;&gt;"",H984="",I984="",J984="",K984=""),"",
IF(AND(C982&lt;&gt;"",D982&lt;&gt;"",E982&lt;&gt;"",F982&lt;&gt;"",OR(H984="",I984="",J984="",K984="")),"Preenchimento incompleto: há informações por requisitante individual faltantes - B03.01",
IF(OR(L982="",L983=""),"Preenchimento incompleto: há linhas vazias antes da atual - B05.01",
"Preenchimento correto"))))))))</f>
        <v/>
      </c>
      <c r="M984" s="90"/>
    </row>
    <row r="985" spans="1:13" ht="15">
      <c r="A985" s="28"/>
      <c r="B985" s="72">
        <v>979</v>
      </c>
      <c r="C985" s="131"/>
      <c r="D985" s="134"/>
      <c r="E985" s="137"/>
      <c r="F985" s="137"/>
      <c r="G985" s="76">
        <v>4</v>
      </c>
      <c r="H985" s="95"/>
      <c r="I985" s="95"/>
      <c r="J985" s="95"/>
      <c r="K985" s="95"/>
      <c r="L985" s="106" t="str">
        <f t="shared" ref="L985" si="963" xml:space="preserve">
IF($J$3="","Preenchimento incompleto: deve ser informado o Responsável pela análise - B05.01",
IF(AND(C982="",D982="",E982="",F982="",H985="",I985="",J985="",K985=""),"",
IF(AND(C982="",D982="",E982="",F982="",OR(H985&lt;&gt;"",I985&lt;&gt;"",J985&lt;&gt;"",K985&lt;&gt;"")),"Preenchimento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IF(AND(C982&lt;&gt;"",D982&lt;&gt;"",E982&lt;&gt;"",F982&lt;&gt;"",H985="",I985="",J985="",K985=""),"",
IF(AND(C982&lt;&gt;"",D982&lt;&gt;"",E982&lt;&gt;"",F982&lt;&gt;"",OR(H985="",I985="",J985="",K985="")),"Preenchimento incompleto: há informações por requisitante individual faltantes - B03.01",
IF(OR(L982="",L983="",L984=""),"Preenchimento incompleto: há linhas vazias antes da atual - B05.01",
"Preenchimento correto"))))))))</f>
        <v/>
      </c>
      <c r="M985" s="90"/>
    </row>
    <row r="986" spans="1:13" ht="15">
      <c r="A986" s="28"/>
      <c r="B986" s="72">
        <v>980</v>
      </c>
      <c r="C986" s="131"/>
      <c r="D986" s="134"/>
      <c r="E986" s="137"/>
      <c r="F986" s="137"/>
      <c r="G986" s="76">
        <v>5</v>
      </c>
      <c r="H986" s="95"/>
      <c r="I986" s="95"/>
      <c r="J986" s="95"/>
      <c r="K986" s="95"/>
      <c r="L986" s="106" t="str">
        <f t="shared" ref="L986" si="964" xml:space="preserve">
IF($J$3="","Preenchimento incompleto: deve ser informado o Responsável pela análise - B05.01",
IF(AND(C982="",D982="",E982="",F982="",H986="",I986="",J986="",K986=""),"",
IF(AND(C982="",D982="",E982="",F982="",OR(H986&lt;&gt;"",I986&lt;&gt;"",J986&lt;&gt;"",K986&lt;&gt;"")),"Preenchimento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IF(AND(C982&lt;&gt;"",D982&lt;&gt;"",E982&lt;&gt;"",F982&lt;&gt;"",H986="",I986="",J986="",K986=""),"",
IF(AND(C982&lt;&gt;"",D982&lt;&gt;"",E982&lt;&gt;"",F982&lt;&gt;"",OR(H986="",I986="",J986="",K986="")),"Preenchimento incompleto: há informações por requisitante individual faltantes - B03.01",
IF(OR(L982="",L983="",L984="",L985=""),"Preenchimento incompleto: há linhas vazias antes da atual - B05.01",
"Preenchimento correto"))))))))</f>
        <v/>
      </c>
      <c r="M986" s="90"/>
    </row>
    <row r="987" spans="1:13" ht="15">
      <c r="A987" s="28"/>
      <c r="B987" s="72">
        <v>981</v>
      </c>
      <c r="C987" s="131"/>
      <c r="D987" s="134"/>
      <c r="E987" s="137"/>
      <c r="F987" s="137"/>
      <c r="G987" s="76">
        <v>6</v>
      </c>
      <c r="H987" s="95"/>
      <c r="I987" s="95"/>
      <c r="J987" s="95"/>
      <c r="K987" s="95"/>
      <c r="L987" s="106" t="str">
        <f t="shared" ref="L987" si="965" xml:space="preserve">
IF($J$3="","Preenchimento incompleto: deve ser informado o Responsável pela análise - B05.01",
IF(AND(C982="",D982="",E982="",F982="",H987="",I987="",J987="",K987=""),"",
IF(AND(C982="",D982="",E982="",F982="",OR(H987&lt;&gt;"",I987&lt;&gt;"",J987&lt;&gt;"",K987&lt;&gt;"")),"Preenchimento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IF(AND(C982&lt;&gt;"",D982&lt;&gt;"",E982&lt;&gt;"",F982&lt;&gt;"",H987="",I987="",J987="",K987=""),"",
IF(AND(C982&lt;&gt;"",D982&lt;&gt;"",E982&lt;&gt;"",F982&lt;&gt;"",OR(H987="",I987="",J987="",K987="")),"Preenchimento incompleto: há informações por requisitante individual faltantes - B03.01",
IF(OR(L982="",L983="",L984="",L985="",L986=""),"Preenchimento incompleto: há linhas vazias antes da atual - B05.01",
"Preenchimento correto"))))))))</f>
        <v/>
      </c>
      <c r="M987" s="90"/>
    </row>
    <row r="988" spans="1:13" ht="15">
      <c r="A988" s="28"/>
      <c r="B988" s="72">
        <v>982</v>
      </c>
      <c r="C988" s="131"/>
      <c r="D988" s="134"/>
      <c r="E988" s="137"/>
      <c r="F988" s="137"/>
      <c r="G988" s="76">
        <v>7</v>
      </c>
      <c r="H988" s="95"/>
      <c r="I988" s="95"/>
      <c r="J988" s="95"/>
      <c r="K988" s="95"/>
      <c r="L988" s="106" t="str">
        <f t="shared" ref="L988" si="966" xml:space="preserve">
IF($J$3="","Preenchimento incompleto: deve ser informado o Responsável pela análise - B05.01",
IF(AND(C982="",D982="",E982="",F982="",H988="",I988="",J988="",K988=""),"",
IF(AND(C982="",D982="",E982="",F982="",OR(H988&lt;&gt;"",I988&lt;&gt;"",J988&lt;&gt;"",K988&lt;&gt;"")),"Preenchimento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IF(AND(C982&lt;&gt;"",D982&lt;&gt;"",E982&lt;&gt;"",F982&lt;&gt;"",H988="",I988="",J988="",K988=""),"",
IF(AND(C982&lt;&gt;"",D982&lt;&gt;"",E982&lt;&gt;"",F982&lt;&gt;"",OR(H988="",I988="",J988="",K988="")),"Preenchimento incompleto: há informações por requisitante individual faltantes - B03.01",
IF(OR(L982="",L983="",L984="",L985="",L986="",L987=""),"Preenchimento incompleto: há linhas vazias antes da atual - B05.01",
"Preenchimento correto"))))))))</f>
        <v/>
      </c>
      <c r="M988" s="90"/>
    </row>
    <row r="989" spans="1:13" ht="15">
      <c r="A989" s="28"/>
      <c r="B989" s="72">
        <v>983</v>
      </c>
      <c r="C989" s="131"/>
      <c r="D989" s="134"/>
      <c r="E989" s="137"/>
      <c r="F989" s="137"/>
      <c r="G989" s="76">
        <v>8</v>
      </c>
      <c r="H989" s="95"/>
      <c r="I989" s="95"/>
      <c r="J989" s="95"/>
      <c r="K989" s="95"/>
      <c r="L989" s="106" t="str">
        <f t="shared" ref="L989" si="967" xml:space="preserve">
IF($J$3="","Preenchimento incompleto: deve ser informado o Responsável pela análise - B05.01",
IF(AND(C982="",D982="",E982="",F982="",H989="",I989="",J989="",K989=""),"",
IF(AND(C982="",D982="",E982="",F982="",OR(H989&lt;&gt;"",I989&lt;&gt;"",J989&lt;&gt;"",K989&lt;&gt;"")),"Preenchimento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IF(AND(C982&lt;&gt;"",D982&lt;&gt;"",E982&lt;&gt;"",F982&lt;&gt;"",H989="",I989="",J989="",K989=""),"",
IF(AND(C982&lt;&gt;"",D982&lt;&gt;"",E982&lt;&gt;"",F982&lt;&gt;"",OR(H989="",I989="",J989="",K989="")),"Preenchimento incompleto: há informações por requisitante individual faltantes - B03.01",
IF(OR(L982="",L983="",L984="",L985="",L986="",L987="",L988=""),"Preenchimento incompleto: há linhas vazias antes da atual - B05.01",
"Preenchimento correto"))))))))</f>
        <v/>
      </c>
      <c r="M989" s="90"/>
    </row>
    <row r="990" spans="1:13" ht="15">
      <c r="A990" s="28"/>
      <c r="B990" s="72">
        <v>984</v>
      </c>
      <c r="C990" s="131"/>
      <c r="D990" s="134"/>
      <c r="E990" s="137"/>
      <c r="F990" s="137"/>
      <c r="G990" s="76">
        <v>9</v>
      </c>
      <c r="H990" s="95"/>
      <c r="I990" s="95"/>
      <c r="J990" s="95"/>
      <c r="K990" s="95"/>
      <c r="L990" s="106" t="str">
        <f t="shared" ref="L990" si="968" xml:space="preserve">
IF($J$3="","Preenchimento incompleto: deve ser informado o Responsável pela análise - B05.01",
IF(AND(C982="",D982="",E982="",F982="",H990="",I990="",J990="",K990=""),"",
IF(AND(C982="",D982="",E982="",F982="",OR(H990&lt;&gt;"",I990&lt;&gt;"",J990&lt;&gt;"",K990&lt;&gt;"")),"Preenchimento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IF(AND(C982&lt;&gt;"",D982&lt;&gt;"",E982&lt;&gt;"",F982&lt;&gt;"",H990="",I990="",J990="",K990=""),"",
IF(AND(C982&lt;&gt;"",D982&lt;&gt;"",E982&lt;&gt;"",F982&lt;&gt;"",OR(H990="",I990="",J990="",K990="")),"Preenchimento incompleto: há informações por requisitante individual faltantes - B03.01",
IF(OR(L982="",L983="",L984="",L985="",L986="",L987="",L988="",L989=""),"Preenchimento incompleto: há linhas vazias antes da atual - B05.01",
"Preenchimento correto"))))))))</f>
        <v/>
      </c>
      <c r="M990" s="90"/>
    </row>
    <row r="991" spans="1:13" ht="15">
      <c r="A991" s="28"/>
      <c r="B991" s="72">
        <v>985</v>
      </c>
      <c r="C991" s="131"/>
      <c r="D991" s="134"/>
      <c r="E991" s="137"/>
      <c r="F991" s="137"/>
      <c r="G991" s="77">
        <v>10</v>
      </c>
      <c r="H991" s="96"/>
      <c r="I991" s="96"/>
      <c r="J991" s="96"/>
      <c r="K991" s="96"/>
      <c r="L991" s="106" t="str">
        <f t="shared" ref="L991" si="969" xml:space="preserve">
IF($J$3="","Preenchimento incompleto: deve ser informado o Responsável pela análise - B05.01",
IF(AND(C982="",D982="",E982="",F982="",H991="",I991="",J991="",K991=""),"",
IF(AND(C982="",D982="",E982="",F982="",OR(H991&lt;&gt;"",I991&lt;&gt;"",J991&lt;&gt;"",K991&lt;&gt;"")),"Preenchimento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IF(AND(C982&lt;&gt;"",D982&lt;&gt;"",E982&lt;&gt;"",F982&lt;&gt;"",H991="",I991="",J991="",K991=""),"",
IF(AND(C982&lt;&gt;"",D982&lt;&gt;"",E982&lt;&gt;"",F982&lt;&gt;"",OR(H991="",I991="",J991="",K991="")),"Preenchimento incompleto: há informações por requisitante individual faltantes - B03.01",
IF(OR(L982="",L983="",L984="",L985="",L986="",L987="",L988="",L989="",L990=""),"Preenchimento incompleto: há linhas vazias antes da atual - B05.01",
"Preenchimento correto"))))))))</f>
        <v/>
      </c>
      <c r="M991" s="90"/>
    </row>
    <row r="992" spans="1:13" ht="15">
      <c r="A992" s="28"/>
      <c r="B992" s="72">
        <v>986</v>
      </c>
      <c r="C992" s="131"/>
      <c r="D992" s="134"/>
      <c r="E992" s="137"/>
      <c r="F992" s="137"/>
      <c r="G992" s="77">
        <v>11</v>
      </c>
      <c r="H992" s="96"/>
      <c r="I992" s="96"/>
      <c r="J992" s="96"/>
      <c r="K992" s="96"/>
      <c r="L992" s="106" t="str">
        <f t="shared" ref="L992" si="970" xml:space="preserve">
IF($J$3="","Preenchimento incompleto: deve ser informado o Responsável pela análise - B05.01",
IF(AND(C982="",D982="",E982="",F982="",H992="",I992="",J992="",K992=""),"",
IF(AND(C982="",D982="",E982="",F982="",OR(H992&lt;&gt;"",I992&lt;&gt;"",J992&lt;&gt;"",K992&lt;&gt;"")),"Preenchimento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IF(AND(C982&lt;&gt;"",D982&lt;&gt;"",E982&lt;&gt;"",F982&lt;&gt;"",H992="",I992="",J992="",K992=""),"",
IF(AND(C982&lt;&gt;"",D982&lt;&gt;"",E982&lt;&gt;"",F982&lt;&gt;"",OR(H992="",I992="",J992="",K992="")),"Preenchimento incompleto: há informações por requisitante individual faltantes - B03.01",
IF(OR(L982="",L983="",L984="",L985="",L986="",L987="",L988="",L989="",L990="",L991=""),"Preenchimento incompleto: há linhas vazias antes da atual - B05.01",
"Preenchimento correto"))))))))</f>
        <v/>
      </c>
      <c r="M992" s="90"/>
    </row>
    <row r="993" spans="1:13" ht="15">
      <c r="A993" s="28"/>
      <c r="B993" s="72">
        <v>987</v>
      </c>
      <c r="C993" s="131"/>
      <c r="D993" s="134"/>
      <c r="E993" s="137"/>
      <c r="F993" s="137"/>
      <c r="G993" s="77">
        <v>12</v>
      </c>
      <c r="H993" s="96"/>
      <c r="I993" s="96"/>
      <c r="J993" s="96"/>
      <c r="K993" s="96"/>
      <c r="L993" s="106" t="str">
        <f t="shared" ref="L993" si="971" xml:space="preserve">
IF($J$3="","Preenchimento incompleto: deve ser informado o Responsável pela análise - B05.01",
IF(AND(C982="",D982="",E982="",F982="",H993="",I993="",J993="",K993=""),"",
IF(AND(C982="",D982="",E982="",F982="",OR(H993&lt;&gt;"",I993&lt;&gt;"",J993&lt;&gt;"",K993&lt;&gt;"")),"Preenchimento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IF(AND(C982&lt;&gt;"",D982&lt;&gt;"",E982&lt;&gt;"",F982&lt;&gt;"",H993="",I993="",J993="",K993=""),"",
IF(AND(C982&lt;&gt;"",D982&lt;&gt;"",E982&lt;&gt;"",F982&lt;&gt;"",OR(H993="",I993="",J993="",K993="")),"Preenchimento incompleto: há informações por requisitante individual faltantes - B03.01",
IF(OR(L982="",L983="",L984="",L985="",L986="",L987="",L988="",L989="",L990="",L991="",L992=""),"Preenchimento incompleto: há linhas vazias antes da atual - B05.01",
"Preenchimento correto"))))))))</f>
        <v/>
      </c>
      <c r="M993" s="90"/>
    </row>
    <row r="994" spans="1:13" ht="15">
      <c r="A994" s="28"/>
      <c r="B994" s="72">
        <v>988</v>
      </c>
      <c r="C994" s="131"/>
      <c r="D994" s="134"/>
      <c r="E994" s="137"/>
      <c r="F994" s="137"/>
      <c r="G994" s="77">
        <v>13</v>
      </c>
      <c r="H994" s="96"/>
      <c r="I994" s="96"/>
      <c r="J994" s="96"/>
      <c r="K994" s="96"/>
      <c r="L994" s="106" t="str">
        <f t="shared" ref="L994" si="972" xml:space="preserve">
IF($J$3="","Preenchimento incompleto: deve ser informado o Responsável pela análise - B05.01",
IF(AND(C982="",D982="",E982="",F982="",H994="",I994="",J994="",K994=""),"",
IF(AND(C982="",D982="",E982="",F982="",OR(H994&lt;&gt;"",I994&lt;&gt;"",J994&lt;&gt;"",K994&lt;&gt;"")),"Preenchimento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IF(AND(C982&lt;&gt;"",D982&lt;&gt;"",E982&lt;&gt;"",F982&lt;&gt;"",H994="",I994="",J994="",K994=""),"",
IF(AND(C982&lt;&gt;"",D982&lt;&gt;"",E982&lt;&gt;"",F982&lt;&gt;"",OR(H994="",I994="",J994="",K994="")),"Preenchimento incompleto: há informações por requisitante individual faltantes - B03.01",
IF(OR(L982="",L983="",L984="",L985="",L986="",L987="",L988="",L989="",L990="",L991="",L992="",L993=""),"Preenchimento incompleto: há linhas vazias antes da atual - B05.01",
"Preenchimento correto"))))))))</f>
        <v/>
      </c>
      <c r="M994" s="90"/>
    </row>
    <row r="995" spans="1:13" ht="15">
      <c r="A995" s="28"/>
      <c r="B995" s="73">
        <v>989</v>
      </c>
      <c r="C995" s="131"/>
      <c r="D995" s="134"/>
      <c r="E995" s="137"/>
      <c r="F995" s="137"/>
      <c r="G995" s="77">
        <v>14</v>
      </c>
      <c r="H995" s="96"/>
      <c r="I995" s="96"/>
      <c r="J995" s="96"/>
      <c r="K995" s="96"/>
      <c r="L995" s="106" t="str">
        <f t="shared" ref="L995" si="973" xml:space="preserve">
IF($J$3="","Preenchimento incompleto: deve ser informado o Responsável pela análise - B05.01",
IF(AND(C982="",D982="",E982="",F982="",H995="",I995="",J995="",K995=""),"",
IF(AND(C982="",D982="",E982="",F982="",OR(H995&lt;&gt;"",I995&lt;&gt;"",J995&lt;&gt;"",K995&lt;&gt;"")),"Preenchimento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IF(AND(C982&lt;&gt;"",D982&lt;&gt;"",E982&lt;&gt;"",F982&lt;&gt;"",H995="",I995="",J995="",K995=""),"",
IF(AND(C982&lt;&gt;"",D982&lt;&gt;"",E982&lt;&gt;"",F982&lt;&gt;"",OR(H995="",I995="",J995="",K995="")),"Preenchimento incompleto: há informações por requisitante individual faltantes - B03.01",
IF(OR(L982="",L983="",L984="",L985="",L986="",L987="",L988="",L989="",L990="",L991="",L992="",L993="",L994=""),"Preenchimento incompleto: há linhas vazias antes da atual - B05.01",
"Preenchimento correto"))))))))</f>
        <v/>
      </c>
      <c r="M995" s="90"/>
    </row>
    <row r="996" spans="1:13" ht="15">
      <c r="A996" s="28"/>
      <c r="B996" s="74">
        <v>990</v>
      </c>
      <c r="C996" s="132"/>
      <c r="D996" s="135"/>
      <c r="E996" s="138"/>
      <c r="F996" s="138"/>
      <c r="G996" s="78">
        <v>15</v>
      </c>
      <c r="H996" s="97"/>
      <c r="I996" s="97"/>
      <c r="J996" s="97"/>
      <c r="K996" s="97"/>
      <c r="L996" s="107" t="str">
        <f t="shared" ref="L996" si="974" xml:space="preserve">
IF($J$3="","Preenchimento incompleto: deve ser informado o Responsável pela análise - B05.01",
IF(AND(C982="",D982="",E982="",F982="",H996="",I996="",J996="",K996=""),"",
IF(AND(C982="",D982="",E982="",F982="",OR(H996&lt;&gt;"",I996&lt;&gt;"",J996&lt;&gt;"",K996&lt;&gt;"")),"Preenchimento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IF(AND(C982&lt;&gt;"",D982&lt;&gt;"",E982&lt;&gt;"",F982&lt;&gt;"",H996="",I996="",J996="",K996=""),"",
IF(AND(C982&lt;&gt;"",D982&lt;&gt;"",E982&lt;&gt;"",F982&lt;&gt;"",OR(H996="",I996="",J996="",K996="")),"Preenchimento incompleto: há informações por requisitante individual faltantes - B03.01",
IF(OR(L982="",L983="",L984="",L985="",L986="",L987="",L988="",L989="",L990="",L991="",L992="",L993="",L994="",L995=""),"Preenchimento incompleto: há linhas vazias antes da atual - B05.01",
"Preenchimento correto"))))))))</f>
        <v/>
      </c>
      <c r="M996" s="90"/>
    </row>
    <row r="997" spans="1:13" ht="15">
      <c r="A997" s="28"/>
      <c r="B997" s="71">
        <v>991</v>
      </c>
      <c r="C997" s="130" t="str">
        <f>IF('1-ITENS'!C73="","",'1-ITENS'!C73)</f>
        <v/>
      </c>
      <c r="D997" s="133" t="str">
        <f>IF('1-ITENS'!D73="","",'1-ITENS'!D73)</f>
        <v/>
      </c>
      <c r="E997" s="136" t="str">
        <f>IF('1-ITENS'!H73="","",'1-ITENS'!H73)</f>
        <v/>
      </c>
      <c r="F997" s="136" t="str">
        <f>IF('1-ITENS'!F73="","",'1-ITENS'!F73)</f>
        <v/>
      </c>
      <c r="G997" s="75">
        <v>1</v>
      </c>
      <c r="H997" s="94"/>
      <c r="I997" s="94"/>
      <c r="J997" s="94"/>
      <c r="K997" s="94"/>
      <c r="L997" s="105" t="str">
        <f t="shared" ref="L997" si="975" xml:space="preserve">
IF($J$3="","Preenchimento incompleto: deve ser informado o Responsável pela análise - B05.01",
IF(AND(C997="",D997="",E997="",F997="",H997="",I997="",J997="",K997=""),"",
IF(AND(C997="",D997="",E997="",F997="",OR(H997&lt;&gt;"",I997&lt;&gt;"",J997&lt;&gt;"",K997&lt;&gt;"")),"Preenchimento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IF(AND(C997&lt;&gt;"",D997&lt;&gt;"",E997&lt;&gt;"",F997&lt;&gt;"",H997="",I997="",J997="",K997=""),"",
IF(AND(C997&lt;&gt;"",D997&lt;&gt;"",E997&lt;&gt;"",F997&lt;&gt;"",OR(H997="",I997="",J997="",K997="")),"Preenchimento incompleto: há informações por requisitante individual faltantes - B03.01",
"Preenchimento correto")))))))</f>
        <v/>
      </c>
      <c r="M997" s="90"/>
    </row>
    <row r="998" spans="1:13" ht="15">
      <c r="A998" s="28"/>
      <c r="B998" s="72">
        <v>992</v>
      </c>
      <c r="C998" s="131"/>
      <c r="D998" s="134"/>
      <c r="E998" s="137"/>
      <c r="F998" s="137"/>
      <c r="G998" s="76">
        <v>2</v>
      </c>
      <c r="H998" s="95"/>
      <c r="I998" s="95"/>
      <c r="J998" s="95"/>
      <c r="K998" s="95"/>
      <c r="L998" s="106" t="str">
        <f t="shared" ref="L998" si="976" xml:space="preserve">
IF($J$3="","Preenchimento incompleto: deve ser informado o Responsável pela análise - B05.01",
IF(AND(C997="",D997="",E997="",F997="",H998="",I998="",J998="",K998=""),"",
IF(AND(C997="",D997="",E997="",F997="",OR(H998&lt;&gt;"",I998&lt;&gt;"",J998&lt;&gt;"",K998&lt;&gt;"")),"Preenchimento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IF(AND(C997&lt;&gt;"",D997&lt;&gt;"",E997&lt;&gt;"",F997&lt;&gt;"",H998="",I998="",J998="",K998=""),"",
IF(AND(C997&lt;&gt;"",D997&lt;&gt;"",E997&lt;&gt;"",F997&lt;&gt;"",OR(H998="",I998="",J998="",K998="")),"Preenchimento incompleto: há informações por requisitante individual faltantes - B03.01",
IF(L997="","Preenchimento incompleto: há linhas vazias antes da atual - B05.01",
"Preenchimento correto"))))))))</f>
        <v/>
      </c>
      <c r="M998" s="90"/>
    </row>
    <row r="999" spans="1:13" ht="15">
      <c r="A999" s="28"/>
      <c r="B999" s="72">
        <v>993</v>
      </c>
      <c r="C999" s="131"/>
      <c r="D999" s="134"/>
      <c r="E999" s="137"/>
      <c r="F999" s="137"/>
      <c r="G999" s="76">
        <v>3</v>
      </c>
      <c r="H999" s="95"/>
      <c r="I999" s="95"/>
      <c r="J999" s="95"/>
      <c r="K999" s="95"/>
      <c r="L999" s="106" t="str">
        <f t="shared" ref="L999" si="977" xml:space="preserve">
IF($J$3="","Preenchimento incompleto: deve ser informado o Responsável pela análise - B05.01",
IF(AND(C997="",D997="",E997="",F997="",H999="",I999="",J999="",K999=""),"",
IF(AND(C997="",D997="",E997="",F997="",OR(H999&lt;&gt;"",I999&lt;&gt;"",J999&lt;&gt;"",K999&lt;&gt;"")),"Preenchimento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IF(AND(C997&lt;&gt;"",D997&lt;&gt;"",E997&lt;&gt;"",F997&lt;&gt;"",H999="",I999="",J999="",K999=""),"",
IF(AND(C997&lt;&gt;"",D997&lt;&gt;"",E997&lt;&gt;"",F997&lt;&gt;"",OR(H999="",I999="",J999="",K999="")),"Preenchimento incompleto: há informações por requisitante individual faltantes - B03.01",
IF(OR(L997="",L998=""),"Preenchimento incompleto: há linhas vazias antes da atual - B05.01",
"Preenchimento correto"))))))))</f>
        <v/>
      </c>
      <c r="M999" s="90"/>
    </row>
    <row r="1000" spans="1:13" ht="15">
      <c r="A1000" s="28"/>
      <c r="B1000" s="72">
        <v>994</v>
      </c>
      <c r="C1000" s="131"/>
      <c r="D1000" s="134"/>
      <c r="E1000" s="137"/>
      <c r="F1000" s="137"/>
      <c r="G1000" s="76">
        <v>4</v>
      </c>
      <c r="H1000" s="95"/>
      <c r="I1000" s="95"/>
      <c r="J1000" s="95"/>
      <c r="K1000" s="95"/>
      <c r="L1000" s="106" t="str">
        <f t="shared" ref="L1000" si="978" xml:space="preserve">
IF($J$3="","Preenchimento incompleto: deve ser informado o Responsável pela análise - B05.01",
IF(AND(C997="",D997="",E997="",F997="",H1000="",I1000="",J1000="",K1000=""),"",
IF(AND(C997="",D997="",E997="",F997="",OR(H1000&lt;&gt;"",I1000&lt;&gt;"",J1000&lt;&gt;"",K1000&lt;&gt;"")),"Preenchimento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IF(AND(C997&lt;&gt;"",D997&lt;&gt;"",E997&lt;&gt;"",F997&lt;&gt;"",H1000="",I1000="",J1000="",K1000=""),"",
IF(AND(C997&lt;&gt;"",D997&lt;&gt;"",E997&lt;&gt;"",F997&lt;&gt;"",OR(H1000="",I1000="",J1000="",K1000="")),"Preenchimento incompleto: há informações por requisitante individual faltantes - B03.01",
IF(OR(L997="",L998="",L999=""),"Preenchimento incompleto: há linhas vazias antes da atual - B05.01",
"Preenchimento correto"))))))))</f>
        <v/>
      </c>
      <c r="M1000" s="90"/>
    </row>
    <row r="1001" spans="1:13" ht="15">
      <c r="A1001" s="28"/>
      <c r="B1001" s="72">
        <v>995</v>
      </c>
      <c r="C1001" s="131"/>
      <c r="D1001" s="134"/>
      <c r="E1001" s="137"/>
      <c r="F1001" s="137"/>
      <c r="G1001" s="76">
        <v>5</v>
      </c>
      <c r="H1001" s="95"/>
      <c r="I1001" s="95"/>
      <c r="J1001" s="95"/>
      <c r="K1001" s="95"/>
      <c r="L1001" s="106" t="str">
        <f t="shared" ref="L1001" si="979" xml:space="preserve">
IF($J$3="","Preenchimento incompleto: deve ser informado o Responsável pela análise - B05.01",
IF(AND(C997="",D997="",E997="",F997="",H1001="",I1001="",J1001="",K1001=""),"",
IF(AND(C997="",D997="",E997="",F997="",OR(H1001&lt;&gt;"",I1001&lt;&gt;"",J1001&lt;&gt;"",K1001&lt;&gt;"")),"Preenchimento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IF(AND(C997&lt;&gt;"",D997&lt;&gt;"",E997&lt;&gt;"",F997&lt;&gt;"",H1001="",I1001="",J1001="",K1001=""),"",
IF(AND(C997&lt;&gt;"",D997&lt;&gt;"",E997&lt;&gt;"",F997&lt;&gt;"",OR(H1001="",I1001="",J1001="",K1001="")),"Preenchimento incompleto: há informações por requisitante individual faltantes - B03.01",
IF(OR(L997="",L998="",L999="",L1000=""),"Preenchimento incompleto: há linhas vazias antes da atual - B05.01",
"Preenchimento correto"))))))))</f>
        <v/>
      </c>
      <c r="M1001" s="90"/>
    </row>
    <row r="1002" spans="1:13" ht="15">
      <c r="A1002" s="28"/>
      <c r="B1002" s="72">
        <v>996</v>
      </c>
      <c r="C1002" s="131"/>
      <c r="D1002" s="134"/>
      <c r="E1002" s="137"/>
      <c r="F1002" s="137"/>
      <c r="G1002" s="76">
        <v>6</v>
      </c>
      <c r="H1002" s="95"/>
      <c r="I1002" s="95"/>
      <c r="J1002" s="95"/>
      <c r="K1002" s="95"/>
      <c r="L1002" s="106" t="str">
        <f t="shared" ref="L1002" si="980" xml:space="preserve">
IF($J$3="","Preenchimento incompleto: deve ser informado o Responsável pela análise - B05.01",
IF(AND(C997="",D997="",E997="",F997="",H1002="",I1002="",J1002="",K1002=""),"",
IF(AND(C997="",D997="",E997="",F997="",OR(H1002&lt;&gt;"",I1002&lt;&gt;"",J1002&lt;&gt;"",K1002&lt;&gt;"")),"Preenchimento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IF(AND(C997&lt;&gt;"",D997&lt;&gt;"",E997&lt;&gt;"",F997&lt;&gt;"",H1002="",I1002="",J1002="",K1002=""),"",
IF(AND(C997&lt;&gt;"",D997&lt;&gt;"",E997&lt;&gt;"",F997&lt;&gt;"",OR(H1002="",I1002="",J1002="",K1002="")),"Preenchimento incompleto: há informações por requisitante individual faltantes - B03.01",
IF(OR(L997="",L998="",L999="",L1000="",L1001=""),"Preenchimento incompleto: há linhas vazias antes da atual - B05.01",
"Preenchimento correto"))))))))</f>
        <v/>
      </c>
      <c r="M1002" s="90"/>
    </row>
    <row r="1003" spans="1:13" ht="15">
      <c r="A1003" s="28"/>
      <c r="B1003" s="72">
        <v>997</v>
      </c>
      <c r="C1003" s="131"/>
      <c r="D1003" s="134"/>
      <c r="E1003" s="137"/>
      <c r="F1003" s="137"/>
      <c r="G1003" s="76">
        <v>7</v>
      </c>
      <c r="H1003" s="95"/>
      <c r="I1003" s="95"/>
      <c r="J1003" s="95"/>
      <c r="K1003" s="95"/>
      <c r="L1003" s="106" t="str">
        <f t="shared" ref="L1003" si="981" xml:space="preserve">
IF($J$3="","Preenchimento incompleto: deve ser informado o Responsável pela análise - B05.01",
IF(AND(C997="",D997="",E997="",F997="",H1003="",I1003="",J1003="",K1003=""),"",
IF(AND(C997="",D997="",E997="",F997="",OR(H1003&lt;&gt;"",I1003&lt;&gt;"",J1003&lt;&gt;"",K1003&lt;&gt;"")),"Preenchimento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IF(AND(C997&lt;&gt;"",D997&lt;&gt;"",E997&lt;&gt;"",F997&lt;&gt;"",H1003="",I1003="",J1003="",K1003=""),"",
IF(AND(C997&lt;&gt;"",D997&lt;&gt;"",E997&lt;&gt;"",F997&lt;&gt;"",OR(H1003="",I1003="",J1003="",K1003="")),"Preenchimento incompleto: há informações por requisitante individual faltantes - B03.01",
IF(OR(L997="",L998="",L999="",L1000="",L1001="",L1002=""),"Preenchimento incompleto: há linhas vazias antes da atual - B05.01",
"Preenchimento correto"))))))))</f>
        <v/>
      </c>
      <c r="M1003" s="90"/>
    </row>
    <row r="1004" spans="1:13" ht="15">
      <c r="A1004" s="28"/>
      <c r="B1004" s="72">
        <v>998</v>
      </c>
      <c r="C1004" s="131"/>
      <c r="D1004" s="134"/>
      <c r="E1004" s="137"/>
      <c r="F1004" s="137"/>
      <c r="G1004" s="76">
        <v>8</v>
      </c>
      <c r="H1004" s="95"/>
      <c r="I1004" s="95"/>
      <c r="J1004" s="95"/>
      <c r="K1004" s="95"/>
      <c r="L1004" s="106" t="str">
        <f t="shared" ref="L1004" si="982" xml:space="preserve">
IF($J$3="","Preenchimento incompleto: deve ser informado o Responsável pela análise - B05.01",
IF(AND(C997="",D997="",E997="",F997="",H1004="",I1004="",J1004="",K1004=""),"",
IF(AND(C997="",D997="",E997="",F997="",OR(H1004&lt;&gt;"",I1004&lt;&gt;"",J1004&lt;&gt;"",K1004&lt;&gt;"")),"Preenchimento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IF(AND(C997&lt;&gt;"",D997&lt;&gt;"",E997&lt;&gt;"",F997&lt;&gt;"",H1004="",I1004="",J1004="",K1004=""),"",
IF(AND(C997&lt;&gt;"",D997&lt;&gt;"",E997&lt;&gt;"",F997&lt;&gt;"",OR(H1004="",I1004="",J1004="",K1004="")),"Preenchimento incompleto: há informações por requisitante individual faltantes - B03.01",
IF(OR(L997="",L998="",L999="",L1000="",L1001="",L1002="",L1003=""),"Preenchimento incompleto: há linhas vazias antes da atual - B05.01",
"Preenchimento correto"))))))))</f>
        <v/>
      </c>
      <c r="M1004" s="90"/>
    </row>
    <row r="1005" spans="1:13" ht="15">
      <c r="A1005" s="28"/>
      <c r="B1005" s="72">
        <v>999</v>
      </c>
      <c r="C1005" s="131"/>
      <c r="D1005" s="134"/>
      <c r="E1005" s="137"/>
      <c r="F1005" s="137"/>
      <c r="G1005" s="76">
        <v>9</v>
      </c>
      <c r="H1005" s="95"/>
      <c r="I1005" s="95"/>
      <c r="J1005" s="95"/>
      <c r="K1005" s="95"/>
      <c r="L1005" s="106" t="str">
        <f t="shared" ref="L1005" si="983" xml:space="preserve">
IF($J$3="","Preenchimento incompleto: deve ser informado o Responsável pela análise - B05.01",
IF(AND(C997="",D997="",E997="",F997="",H1005="",I1005="",J1005="",K1005=""),"",
IF(AND(C997="",D997="",E997="",F997="",OR(H1005&lt;&gt;"",I1005&lt;&gt;"",J1005&lt;&gt;"",K1005&lt;&gt;"")),"Preenchimento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IF(AND(C997&lt;&gt;"",D997&lt;&gt;"",E997&lt;&gt;"",F997&lt;&gt;"",H1005="",I1005="",J1005="",K1005=""),"",
IF(AND(C997&lt;&gt;"",D997&lt;&gt;"",E997&lt;&gt;"",F997&lt;&gt;"",OR(H1005="",I1005="",J1005="",K1005="")),"Preenchimento incompleto: há informações por requisitante individual faltantes - B03.01",
IF(OR(L997="",L998="",L999="",L1000="",L1001="",L1002="",L1003="",L1004=""),"Preenchimento incompleto: há linhas vazias antes da atual - B05.01",
"Preenchimento correto"))))))))</f>
        <v/>
      </c>
      <c r="M1005" s="90"/>
    </row>
    <row r="1006" spans="1:13" ht="15">
      <c r="A1006" s="28"/>
      <c r="B1006" s="72">
        <v>1000</v>
      </c>
      <c r="C1006" s="131"/>
      <c r="D1006" s="134"/>
      <c r="E1006" s="137"/>
      <c r="F1006" s="137"/>
      <c r="G1006" s="77">
        <v>10</v>
      </c>
      <c r="H1006" s="96"/>
      <c r="I1006" s="96"/>
      <c r="J1006" s="96"/>
      <c r="K1006" s="96"/>
      <c r="L1006" s="106" t="str">
        <f t="shared" ref="L1006" si="984" xml:space="preserve">
IF($J$3="","Preenchimento incompleto: deve ser informado o Responsável pela análise - B05.01",
IF(AND(C997="",D997="",E997="",F997="",H1006="",I1006="",J1006="",K1006=""),"",
IF(AND(C997="",D997="",E997="",F997="",OR(H1006&lt;&gt;"",I1006&lt;&gt;"",J1006&lt;&gt;"",K1006&lt;&gt;"")),"Preenchimento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IF(AND(C997&lt;&gt;"",D997&lt;&gt;"",E997&lt;&gt;"",F997&lt;&gt;"",H1006="",I1006="",J1006="",K1006=""),"",
IF(AND(C997&lt;&gt;"",D997&lt;&gt;"",E997&lt;&gt;"",F997&lt;&gt;"",OR(H1006="",I1006="",J1006="",K1006="")),"Preenchimento incompleto: há informações por requisitante individual faltantes - B03.01",
IF(OR(L997="",L998="",L999="",L1000="",L1001="",L1002="",L1003="",L1004="",L1005=""),"Preenchimento incompleto: há linhas vazias antes da atual - B05.01",
"Preenchimento correto"))))))))</f>
        <v/>
      </c>
      <c r="M1006" s="90"/>
    </row>
    <row r="1007" spans="1:13" ht="15">
      <c r="A1007" s="28"/>
      <c r="B1007" s="72">
        <v>1001</v>
      </c>
      <c r="C1007" s="131"/>
      <c r="D1007" s="134"/>
      <c r="E1007" s="137"/>
      <c r="F1007" s="137"/>
      <c r="G1007" s="77">
        <v>11</v>
      </c>
      <c r="H1007" s="96"/>
      <c r="I1007" s="96"/>
      <c r="J1007" s="96"/>
      <c r="K1007" s="96"/>
      <c r="L1007" s="106" t="str">
        <f t="shared" ref="L1007" si="985" xml:space="preserve">
IF($J$3="","Preenchimento incompleto: deve ser informado o Responsável pela análise - B05.01",
IF(AND(C997="",D997="",E997="",F997="",H1007="",I1007="",J1007="",K1007=""),"",
IF(AND(C997="",D997="",E997="",F997="",OR(H1007&lt;&gt;"",I1007&lt;&gt;"",J1007&lt;&gt;"",K1007&lt;&gt;"")),"Preenchimento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IF(AND(C997&lt;&gt;"",D997&lt;&gt;"",E997&lt;&gt;"",F997&lt;&gt;"",H1007="",I1007="",J1007="",K1007=""),"",
IF(AND(C997&lt;&gt;"",D997&lt;&gt;"",E997&lt;&gt;"",F997&lt;&gt;"",OR(H1007="",I1007="",J1007="",K1007="")),"Preenchimento incompleto: há informações por requisitante individual faltantes - B03.01",
IF(OR(L997="",L998="",L999="",L1000="",L1001="",L1002="",L1003="",L1004="",L1005="",L1006=""),"Preenchimento incompleto: há linhas vazias antes da atual - B05.01",
"Preenchimento correto"))))))))</f>
        <v/>
      </c>
      <c r="M1007" s="90"/>
    </row>
    <row r="1008" spans="1:13" ht="15">
      <c r="A1008" s="28"/>
      <c r="B1008" s="72">
        <v>1002</v>
      </c>
      <c r="C1008" s="131"/>
      <c r="D1008" s="134"/>
      <c r="E1008" s="137"/>
      <c r="F1008" s="137"/>
      <c r="G1008" s="77">
        <v>12</v>
      </c>
      <c r="H1008" s="96"/>
      <c r="I1008" s="96"/>
      <c r="J1008" s="96"/>
      <c r="K1008" s="96"/>
      <c r="L1008" s="106" t="str">
        <f t="shared" ref="L1008" si="986" xml:space="preserve">
IF($J$3="","Preenchimento incompleto: deve ser informado o Responsável pela análise - B05.01",
IF(AND(C997="",D997="",E997="",F997="",H1008="",I1008="",J1008="",K1008=""),"",
IF(AND(C997="",D997="",E997="",F997="",OR(H1008&lt;&gt;"",I1008&lt;&gt;"",J1008&lt;&gt;"",K1008&lt;&gt;"")),"Preenchimento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IF(AND(C997&lt;&gt;"",D997&lt;&gt;"",E997&lt;&gt;"",F997&lt;&gt;"",H1008="",I1008="",J1008="",K1008=""),"",
IF(AND(C997&lt;&gt;"",D997&lt;&gt;"",E997&lt;&gt;"",F997&lt;&gt;"",OR(H1008="",I1008="",J1008="",K1008="")),"Preenchimento incompleto: há informações por requisitante individual faltantes - B03.01",
IF(OR(L997="",L998="",L999="",L1000="",L1001="",L1002="",L1003="",L1004="",L1005="",L1006="",L1007=""),"Preenchimento incompleto: há linhas vazias antes da atual - B05.01",
"Preenchimento correto"))))))))</f>
        <v/>
      </c>
      <c r="M1008" s="90"/>
    </row>
    <row r="1009" spans="1:13" ht="15">
      <c r="A1009" s="28"/>
      <c r="B1009" s="72">
        <v>1003</v>
      </c>
      <c r="C1009" s="131"/>
      <c r="D1009" s="134"/>
      <c r="E1009" s="137"/>
      <c r="F1009" s="137"/>
      <c r="G1009" s="77">
        <v>13</v>
      </c>
      <c r="H1009" s="96"/>
      <c r="I1009" s="96"/>
      <c r="J1009" s="96"/>
      <c r="K1009" s="96"/>
      <c r="L1009" s="106" t="str">
        <f t="shared" ref="L1009" si="987" xml:space="preserve">
IF($J$3="","Preenchimento incompleto: deve ser informado o Responsável pela análise - B05.01",
IF(AND(C997="",D997="",E997="",F997="",H1009="",I1009="",J1009="",K1009=""),"",
IF(AND(C997="",D997="",E997="",F997="",OR(H1009&lt;&gt;"",I1009&lt;&gt;"",J1009&lt;&gt;"",K1009&lt;&gt;"")),"Preenchimento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IF(AND(C997&lt;&gt;"",D997&lt;&gt;"",E997&lt;&gt;"",F997&lt;&gt;"",H1009="",I1009="",J1009="",K1009=""),"",
IF(AND(C997&lt;&gt;"",D997&lt;&gt;"",E997&lt;&gt;"",F997&lt;&gt;"",OR(H1009="",I1009="",J1009="",K1009="")),"Preenchimento incompleto: há informações por requisitante individual faltantes - B03.01",
IF(OR(L997="",L998="",L999="",L1000="",L1001="",L1002="",L1003="",L1004="",L1005="",L1006="",L1007="",L1008=""),"Preenchimento incompleto: há linhas vazias antes da atual - B05.01",
"Preenchimento correto"))))))))</f>
        <v/>
      </c>
      <c r="M1009" s="90"/>
    </row>
    <row r="1010" spans="1:13" ht="15">
      <c r="A1010" s="28"/>
      <c r="B1010" s="73">
        <v>1004</v>
      </c>
      <c r="C1010" s="131"/>
      <c r="D1010" s="134"/>
      <c r="E1010" s="137"/>
      <c r="F1010" s="137"/>
      <c r="G1010" s="77">
        <v>14</v>
      </c>
      <c r="H1010" s="96"/>
      <c r="I1010" s="96"/>
      <c r="J1010" s="96"/>
      <c r="K1010" s="96"/>
      <c r="L1010" s="106" t="str">
        <f t="shared" ref="L1010" si="988" xml:space="preserve">
IF($J$3="","Preenchimento incompleto: deve ser informado o Responsável pela análise - B05.01",
IF(AND(C997="",D997="",E997="",F997="",H1010="",I1010="",J1010="",K1010=""),"",
IF(AND(C997="",D997="",E997="",F997="",OR(H1010&lt;&gt;"",I1010&lt;&gt;"",J1010&lt;&gt;"",K1010&lt;&gt;"")),"Preenchimento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IF(AND(C997&lt;&gt;"",D997&lt;&gt;"",E997&lt;&gt;"",F997&lt;&gt;"",H1010="",I1010="",J1010="",K1010=""),"",
IF(AND(C997&lt;&gt;"",D997&lt;&gt;"",E997&lt;&gt;"",F997&lt;&gt;"",OR(H1010="",I1010="",J1010="",K1010="")),"Preenchimento incompleto: há informações por requisitante individual faltantes - B03.01",
IF(OR(L997="",L998="",L999="",L1000="",L1001="",L1002="",L1003="",L1004="",L1005="",L1006="",L1007="",L1008="",L1009=""),"Preenchimento incompleto: há linhas vazias antes da atual - B05.01",
"Preenchimento correto"))))))))</f>
        <v/>
      </c>
      <c r="M1010" s="90"/>
    </row>
    <row r="1011" spans="1:13" ht="15">
      <c r="A1011" s="28"/>
      <c r="B1011" s="74">
        <v>1005</v>
      </c>
      <c r="C1011" s="132"/>
      <c r="D1011" s="135"/>
      <c r="E1011" s="138"/>
      <c r="F1011" s="138"/>
      <c r="G1011" s="78">
        <v>15</v>
      </c>
      <c r="H1011" s="97"/>
      <c r="I1011" s="97"/>
      <c r="J1011" s="97"/>
      <c r="K1011" s="97"/>
      <c r="L1011" s="107" t="str">
        <f t="shared" ref="L1011" si="989" xml:space="preserve">
IF($J$3="","Preenchimento incompleto: deve ser informado o Responsável pela análise - B05.01",
IF(AND(C997="",D997="",E997="",F997="",H1011="",I1011="",J1011="",K1011=""),"",
IF(AND(C997="",D997="",E997="",F997="",OR(H1011&lt;&gt;"",I1011&lt;&gt;"",J1011&lt;&gt;"",K1011&lt;&gt;"")),"Preenchimento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IF(AND(C997&lt;&gt;"",D997&lt;&gt;"",E997&lt;&gt;"",F997&lt;&gt;"",H1011="",I1011="",J1011="",K1011=""),"",
IF(AND(C997&lt;&gt;"",D997&lt;&gt;"",E997&lt;&gt;"",F997&lt;&gt;"",OR(H1011="",I1011="",J1011="",K1011="")),"Preenchimento incompleto: há informações por requisitante individual faltantes - B03.01",
IF(OR(L997="",L998="",L999="",L1000="",L1001="",L1002="",L1003="",L1004="",L1005="",L1006="",L1007="",L1008="",L1009="",L1010=""),"Preenchimento incompleto: há linhas vazias antes da atual - B05.01",
"Preenchimento correto"))))))))</f>
        <v/>
      </c>
      <c r="M1011" s="90"/>
    </row>
    <row r="1012" spans="1:13" ht="15">
      <c r="A1012" s="28"/>
      <c r="B1012" s="71">
        <v>1006</v>
      </c>
      <c r="C1012" s="130" t="str">
        <f>IF('1-ITENS'!C74="","",'1-ITENS'!C74)</f>
        <v/>
      </c>
      <c r="D1012" s="133" t="str">
        <f>IF('1-ITENS'!D74="","",'1-ITENS'!D74)</f>
        <v/>
      </c>
      <c r="E1012" s="136" t="str">
        <f>IF('1-ITENS'!H74="","",'1-ITENS'!H74)</f>
        <v/>
      </c>
      <c r="F1012" s="136" t="str">
        <f>IF('1-ITENS'!F74="","",'1-ITENS'!F74)</f>
        <v/>
      </c>
      <c r="G1012" s="75">
        <v>1</v>
      </c>
      <c r="H1012" s="94"/>
      <c r="I1012" s="94"/>
      <c r="J1012" s="94"/>
      <c r="K1012" s="94"/>
      <c r="L1012" s="105" t="str">
        <f t="shared" ref="L1012" si="990" xml:space="preserve">
IF($J$3="","Preenchimento incompleto: deve ser informado o Responsável pela análise - B05.01",
IF(AND(C1012="",D1012="",E1012="",F1012="",H1012="",I1012="",J1012="",K1012=""),"",
IF(AND(C1012="",D1012="",E1012="",F1012="",OR(H1012&lt;&gt;"",I1012&lt;&gt;"",J1012&lt;&gt;"",K1012&lt;&gt;"")),"Preenchimento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IF(AND(C1012&lt;&gt;"",D1012&lt;&gt;"",E1012&lt;&gt;"",F1012&lt;&gt;"",H1012="",I1012="",J1012="",K1012=""),"",
IF(AND(C1012&lt;&gt;"",D1012&lt;&gt;"",E1012&lt;&gt;"",F1012&lt;&gt;"",OR(H1012="",I1012="",J1012="",K1012="")),"Preenchimento incompleto: há informações por requisitante individual faltantes - B03.01",
"Preenchimento correto")))))))</f>
        <v/>
      </c>
      <c r="M1012" s="90"/>
    </row>
    <row r="1013" spans="1:13" ht="15">
      <c r="A1013" s="28"/>
      <c r="B1013" s="72">
        <v>1007</v>
      </c>
      <c r="C1013" s="131"/>
      <c r="D1013" s="134"/>
      <c r="E1013" s="137"/>
      <c r="F1013" s="137"/>
      <c r="G1013" s="76">
        <v>2</v>
      </c>
      <c r="H1013" s="95"/>
      <c r="I1013" s="95"/>
      <c r="J1013" s="95"/>
      <c r="K1013" s="95"/>
      <c r="L1013" s="106" t="str">
        <f t="shared" ref="L1013" si="991" xml:space="preserve">
IF($J$3="","Preenchimento incompleto: deve ser informado o Responsável pela análise - B05.01",
IF(AND(C1012="",D1012="",E1012="",F1012="",H1013="",I1013="",J1013="",K1013=""),"",
IF(AND(C1012="",D1012="",E1012="",F1012="",OR(H1013&lt;&gt;"",I1013&lt;&gt;"",J1013&lt;&gt;"",K1013&lt;&gt;"")),"Preenchimento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IF(AND(C1012&lt;&gt;"",D1012&lt;&gt;"",E1012&lt;&gt;"",F1012&lt;&gt;"",H1013="",I1013="",J1013="",K1013=""),"",
IF(AND(C1012&lt;&gt;"",D1012&lt;&gt;"",E1012&lt;&gt;"",F1012&lt;&gt;"",OR(H1013="",I1013="",J1013="",K1013="")),"Preenchimento incompleto: há informações por requisitante individual faltantes - B03.01",
IF(L1012="","Preenchimento incompleto: há linhas vazias antes da atual - B05.01",
"Preenchimento correto"))))))))</f>
        <v/>
      </c>
      <c r="M1013" s="90"/>
    </row>
    <row r="1014" spans="1:13" ht="15">
      <c r="A1014" s="28"/>
      <c r="B1014" s="72">
        <v>1008</v>
      </c>
      <c r="C1014" s="131"/>
      <c r="D1014" s="134"/>
      <c r="E1014" s="137"/>
      <c r="F1014" s="137"/>
      <c r="G1014" s="76">
        <v>3</v>
      </c>
      <c r="H1014" s="95"/>
      <c r="I1014" s="95"/>
      <c r="J1014" s="95"/>
      <c r="K1014" s="95"/>
      <c r="L1014" s="106" t="str">
        <f t="shared" ref="L1014" si="992" xml:space="preserve">
IF($J$3="","Preenchimento incompleto: deve ser informado o Responsável pela análise - B05.01",
IF(AND(C1012="",D1012="",E1012="",F1012="",H1014="",I1014="",J1014="",K1014=""),"",
IF(AND(C1012="",D1012="",E1012="",F1012="",OR(H1014&lt;&gt;"",I1014&lt;&gt;"",J1014&lt;&gt;"",K1014&lt;&gt;"")),"Preenchimento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IF(AND(C1012&lt;&gt;"",D1012&lt;&gt;"",E1012&lt;&gt;"",F1012&lt;&gt;"",H1014="",I1014="",J1014="",K1014=""),"",
IF(AND(C1012&lt;&gt;"",D1012&lt;&gt;"",E1012&lt;&gt;"",F1012&lt;&gt;"",OR(H1014="",I1014="",J1014="",K1014="")),"Preenchimento incompleto: há informações por requisitante individual faltantes - B03.01",
IF(OR(L1012="",L1013=""),"Preenchimento incompleto: há linhas vazias antes da atual - B05.01",
"Preenchimento correto"))))))))</f>
        <v/>
      </c>
      <c r="M1014" s="90"/>
    </row>
    <row r="1015" spans="1:13" ht="15">
      <c r="A1015" s="28"/>
      <c r="B1015" s="72">
        <v>1009</v>
      </c>
      <c r="C1015" s="131"/>
      <c r="D1015" s="134"/>
      <c r="E1015" s="137"/>
      <c r="F1015" s="137"/>
      <c r="G1015" s="76">
        <v>4</v>
      </c>
      <c r="H1015" s="95"/>
      <c r="I1015" s="95"/>
      <c r="J1015" s="95"/>
      <c r="K1015" s="95"/>
      <c r="L1015" s="106" t="str">
        <f t="shared" ref="L1015" si="993" xml:space="preserve">
IF($J$3="","Preenchimento incompleto: deve ser informado o Responsável pela análise - B05.01",
IF(AND(C1012="",D1012="",E1012="",F1012="",H1015="",I1015="",J1015="",K1015=""),"",
IF(AND(C1012="",D1012="",E1012="",F1012="",OR(H1015&lt;&gt;"",I1015&lt;&gt;"",J1015&lt;&gt;"",K1015&lt;&gt;"")),"Preenchimento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IF(AND(C1012&lt;&gt;"",D1012&lt;&gt;"",E1012&lt;&gt;"",F1012&lt;&gt;"",H1015="",I1015="",J1015="",K1015=""),"",
IF(AND(C1012&lt;&gt;"",D1012&lt;&gt;"",E1012&lt;&gt;"",F1012&lt;&gt;"",OR(H1015="",I1015="",J1015="",K1015="")),"Preenchimento incompleto: há informações por requisitante individual faltantes - B03.01",
IF(OR(L1012="",L1013="",L1014=""),"Preenchimento incompleto: há linhas vazias antes da atual - B05.01",
"Preenchimento correto"))))))))</f>
        <v/>
      </c>
      <c r="M1015" s="90"/>
    </row>
    <row r="1016" spans="1:13" ht="15">
      <c r="A1016" s="28"/>
      <c r="B1016" s="72">
        <v>1010</v>
      </c>
      <c r="C1016" s="131"/>
      <c r="D1016" s="134"/>
      <c r="E1016" s="137"/>
      <c r="F1016" s="137"/>
      <c r="G1016" s="76">
        <v>5</v>
      </c>
      <c r="H1016" s="95"/>
      <c r="I1016" s="95"/>
      <c r="J1016" s="95"/>
      <c r="K1016" s="95"/>
      <c r="L1016" s="106" t="str">
        <f t="shared" ref="L1016" si="994" xml:space="preserve">
IF($J$3="","Preenchimento incompleto: deve ser informado o Responsável pela análise - B05.01",
IF(AND(C1012="",D1012="",E1012="",F1012="",H1016="",I1016="",J1016="",K1016=""),"",
IF(AND(C1012="",D1012="",E1012="",F1012="",OR(H1016&lt;&gt;"",I1016&lt;&gt;"",J1016&lt;&gt;"",K1016&lt;&gt;"")),"Preenchimento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IF(AND(C1012&lt;&gt;"",D1012&lt;&gt;"",E1012&lt;&gt;"",F1012&lt;&gt;"",H1016="",I1016="",J1016="",K1016=""),"",
IF(AND(C1012&lt;&gt;"",D1012&lt;&gt;"",E1012&lt;&gt;"",F1012&lt;&gt;"",OR(H1016="",I1016="",J1016="",K1016="")),"Preenchimento incompleto: há informações por requisitante individual faltantes - B03.01",
IF(OR(L1012="",L1013="",L1014="",L1015=""),"Preenchimento incompleto: há linhas vazias antes da atual - B05.01",
"Preenchimento correto"))))))))</f>
        <v/>
      </c>
      <c r="M1016" s="90"/>
    </row>
    <row r="1017" spans="1:13" ht="15">
      <c r="A1017" s="28"/>
      <c r="B1017" s="72">
        <v>1011</v>
      </c>
      <c r="C1017" s="131"/>
      <c r="D1017" s="134"/>
      <c r="E1017" s="137"/>
      <c r="F1017" s="137"/>
      <c r="G1017" s="76">
        <v>6</v>
      </c>
      <c r="H1017" s="95"/>
      <c r="I1017" s="95"/>
      <c r="J1017" s="95"/>
      <c r="K1017" s="95"/>
      <c r="L1017" s="106" t="str">
        <f t="shared" ref="L1017" si="995" xml:space="preserve">
IF($J$3="","Preenchimento incompleto: deve ser informado o Responsável pela análise - B05.01",
IF(AND(C1012="",D1012="",E1012="",F1012="",H1017="",I1017="",J1017="",K1017=""),"",
IF(AND(C1012="",D1012="",E1012="",F1012="",OR(H1017&lt;&gt;"",I1017&lt;&gt;"",J1017&lt;&gt;"",K1017&lt;&gt;"")),"Preenchimento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IF(AND(C1012&lt;&gt;"",D1012&lt;&gt;"",E1012&lt;&gt;"",F1012&lt;&gt;"",H1017="",I1017="",J1017="",K1017=""),"",
IF(AND(C1012&lt;&gt;"",D1012&lt;&gt;"",E1012&lt;&gt;"",F1012&lt;&gt;"",OR(H1017="",I1017="",J1017="",K1017="")),"Preenchimento incompleto: há informações por requisitante individual faltantes - B03.01",
IF(OR(L1012="",L1013="",L1014="",L1015="",L1016=""),"Preenchimento incompleto: há linhas vazias antes da atual - B05.01",
"Preenchimento correto"))))))))</f>
        <v/>
      </c>
      <c r="M1017" s="90"/>
    </row>
    <row r="1018" spans="1:13" ht="15">
      <c r="A1018" s="28"/>
      <c r="B1018" s="72">
        <v>1012</v>
      </c>
      <c r="C1018" s="131"/>
      <c r="D1018" s="134"/>
      <c r="E1018" s="137"/>
      <c r="F1018" s="137"/>
      <c r="G1018" s="76">
        <v>7</v>
      </c>
      <c r="H1018" s="95"/>
      <c r="I1018" s="95"/>
      <c r="J1018" s="95"/>
      <c r="K1018" s="95"/>
      <c r="L1018" s="106" t="str">
        <f t="shared" ref="L1018" si="996" xml:space="preserve">
IF($J$3="","Preenchimento incompleto: deve ser informado o Responsável pela análise - B05.01",
IF(AND(C1012="",D1012="",E1012="",F1012="",H1018="",I1018="",J1018="",K1018=""),"",
IF(AND(C1012="",D1012="",E1012="",F1012="",OR(H1018&lt;&gt;"",I1018&lt;&gt;"",J1018&lt;&gt;"",K1018&lt;&gt;"")),"Preenchimento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IF(AND(C1012&lt;&gt;"",D1012&lt;&gt;"",E1012&lt;&gt;"",F1012&lt;&gt;"",H1018="",I1018="",J1018="",K1018=""),"",
IF(AND(C1012&lt;&gt;"",D1012&lt;&gt;"",E1012&lt;&gt;"",F1012&lt;&gt;"",OR(H1018="",I1018="",J1018="",K1018="")),"Preenchimento incompleto: há informações por requisitante individual faltantes - B03.01",
IF(OR(L1012="",L1013="",L1014="",L1015="",L1016="",L1017=""),"Preenchimento incompleto: há linhas vazias antes da atual - B05.01",
"Preenchimento correto"))))))))</f>
        <v/>
      </c>
      <c r="M1018" s="90"/>
    </row>
    <row r="1019" spans="1:13" ht="15">
      <c r="A1019" s="28"/>
      <c r="B1019" s="72">
        <v>1013</v>
      </c>
      <c r="C1019" s="131"/>
      <c r="D1019" s="134"/>
      <c r="E1019" s="137"/>
      <c r="F1019" s="137"/>
      <c r="G1019" s="76">
        <v>8</v>
      </c>
      <c r="H1019" s="95"/>
      <c r="I1019" s="95"/>
      <c r="J1019" s="95"/>
      <c r="K1019" s="95"/>
      <c r="L1019" s="106" t="str">
        <f t="shared" ref="L1019" si="997" xml:space="preserve">
IF($J$3="","Preenchimento incompleto: deve ser informado o Responsável pela análise - B05.01",
IF(AND(C1012="",D1012="",E1012="",F1012="",H1019="",I1019="",J1019="",K1019=""),"",
IF(AND(C1012="",D1012="",E1012="",F1012="",OR(H1019&lt;&gt;"",I1019&lt;&gt;"",J1019&lt;&gt;"",K1019&lt;&gt;"")),"Preenchimento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IF(AND(C1012&lt;&gt;"",D1012&lt;&gt;"",E1012&lt;&gt;"",F1012&lt;&gt;"",H1019="",I1019="",J1019="",K1019=""),"",
IF(AND(C1012&lt;&gt;"",D1012&lt;&gt;"",E1012&lt;&gt;"",F1012&lt;&gt;"",OR(H1019="",I1019="",J1019="",K1019="")),"Preenchimento incompleto: há informações por requisitante individual faltantes - B03.01",
IF(OR(L1012="",L1013="",L1014="",L1015="",L1016="",L1017="",L1018=""),"Preenchimento incompleto: há linhas vazias antes da atual - B05.01",
"Preenchimento correto"))))))))</f>
        <v/>
      </c>
      <c r="M1019" s="90"/>
    </row>
    <row r="1020" spans="1:13" ht="15">
      <c r="A1020" s="28"/>
      <c r="B1020" s="72">
        <v>1014</v>
      </c>
      <c r="C1020" s="131"/>
      <c r="D1020" s="134"/>
      <c r="E1020" s="137"/>
      <c r="F1020" s="137"/>
      <c r="G1020" s="76">
        <v>9</v>
      </c>
      <c r="H1020" s="95"/>
      <c r="I1020" s="95"/>
      <c r="J1020" s="95"/>
      <c r="K1020" s="95"/>
      <c r="L1020" s="106" t="str">
        <f t="shared" ref="L1020" si="998" xml:space="preserve">
IF($J$3="","Preenchimento incompleto: deve ser informado o Responsável pela análise - B05.01",
IF(AND(C1012="",D1012="",E1012="",F1012="",H1020="",I1020="",J1020="",K1020=""),"",
IF(AND(C1012="",D1012="",E1012="",F1012="",OR(H1020&lt;&gt;"",I1020&lt;&gt;"",J1020&lt;&gt;"",K1020&lt;&gt;"")),"Preenchimento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IF(AND(C1012&lt;&gt;"",D1012&lt;&gt;"",E1012&lt;&gt;"",F1012&lt;&gt;"",H1020="",I1020="",J1020="",K1020=""),"",
IF(AND(C1012&lt;&gt;"",D1012&lt;&gt;"",E1012&lt;&gt;"",F1012&lt;&gt;"",OR(H1020="",I1020="",J1020="",K1020="")),"Preenchimento incompleto: há informações por requisitante individual faltantes - B03.01",
IF(OR(L1012="",L1013="",L1014="",L1015="",L1016="",L1017="",L1018="",L1019=""),"Preenchimento incompleto: há linhas vazias antes da atual - B05.01",
"Preenchimento correto"))))))))</f>
        <v/>
      </c>
      <c r="M1020" s="90"/>
    </row>
    <row r="1021" spans="1:13" ht="15">
      <c r="A1021" s="28"/>
      <c r="B1021" s="72">
        <v>1015</v>
      </c>
      <c r="C1021" s="131"/>
      <c r="D1021" s="134"/>
      <c r="E1021" s="137"/>
      <c r="F1021" s="137"/>
      <c r="G1021" s="77">
        <v>10</v>
      </c>
      <c r="H1021" s="96"/>
      <c r="I1021" s="96"/>
      <c r="J1021" s="96"/>
      <c r="K1021" s="96"/>
      <c r="L1021" s="106" t="str">
        <f t="shared" ref="L1021" si="999" xml:space="preserve">
IF($J$3="","Preenchimento incompleto: deve ser informado o Responsável pela análise - B05.01",
IF(AND(C1012="",D1012="",E1012="",F1012="",H1021="",I1021="",J1021="",K1021=""),"",
IF(AND(C1012="",D1012="",E1012="",F1012="",OR(H1021&lt;&gt;"",I1021&lt;&gt;"",J1021&lt;&gt;"",K1021&lt;&gt;"")),"Preenchimento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IF(AND(C1012&lt;&gt;"",D1012&lt;&gt;"",E1012&lt;&gt;"",F1012&lt;&gt;"",H1021="",I1021="",J1021="",K1021=""),"",
IF(AND(C1012&lt;&gt;"",D1012&lt;&gt;"",E1012&lt;&gt;"",F1012&lt;&gt;"",OR(H1021="",I1021="",J1021="",K1021="")),"Preenchimento incompleto: há informações por requisitante individual faltantes - B03.01",
IF(OR(L1012="",L1013="",L1014="",L1015="",L1016="",L1017="",L1018="",L1019="",L1020=""),"Preenchimento incompleto: há linhas vazias antes da atual - B05.01",
"Preenchimento correto"))))))))</f>
        <v/>
      </c>
      <c r="M1021" s="90"/>
    </row>
    <row r="1022" spans="1:13" ht="15">
      <c r="A1022" s="28"/>
      <c r="B1022" s="72">
        <v>1016</v>
      </c>
      <c r="C1022" s="131"/>
      <c r="D1022" s="134"/>
      <c r="E1022" s="137"/>
      <c r="F1022" s="137"/>
      <c r="G1022" s="77">
        <v>11</v>
      </c>
      <c r="H1022" s="96"/>
      <c r="I1022" s="96"/>
      <c r="J1022" s="96"/>
      <c r="K1022" s="96"/>
      <c r="L1022" s="106" t="str">
        <f t="shared" ref="L1022" si="1000" xml:space="preserve">
IF($J$3="","Preenchimento incompleto: deve ser informado o Responsável pela análise - B05.01",
IF(AND(C1012="",D1012="",E1012="",F1012="",H1022="",I1022="",J1022="",K1022=""),"",
IF(AND(C1012="",D1012="",E1012="",F1012="",OR(H1022&lt;&gt;"",I1022&lt;&gt;"",J1022&lt;&gt;"",K1022&lt;&gt;"")),"Preenchimento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IF(AND(C1012&lt;&gt;"",D1012&lt;&gt;"",E1012&lt;&gt;"",F1012&lt;&gt;"",H1022="",I1022="",J1022="",K1022=""),"",
IF(AND(C1012&lt;&gt;"",D1012&lt;&gt;"",E1012&lt;&gt;"",F1012&lt;&gt;"",OR(H1022="",I1022="",J1022="",K1022="")),"Preenchimento incompleto: há informações por requisitante individual faltantes - B03.01",
IF(OR(L1012="",L1013="",L1014="",L1015="",L1016="",L1017="",L1018="",L1019="",L1020="",L1021=""),"Preenchimento incompleto: há linhas vazias antes da atual - B05.01",
"Preenchimento correto"))))))))</f>
        <v/>
      </c>
      <c r="M1022" s="90"/>
    </row>
    <row r="1023" spans="1:13" ht="15">
      <c r="A1023" s="28"/>
      <c r="B1023" s="72">
        <v>1017</v>
      </c>
      <c r="C1023" s="131"/>
      <c r="D1023" s="134"/>
      <c r="E1023" s="137"/>
      <c r="F1023" s="137"/>
      <c r="G1023" s="77">
        <v>12</v>
      </c>
      <c r="H1023" s="96"/>
      <c r="I1023" s="96"/>
      <c r="J1023" s="96"/>
      <c r="K1023" s="96"/>
      <c r="L1023" s="106" t="str">
        <f t="shared" ref="L1023" si="1001" xml:space="preserve">
IF($J$3="","Preenchimento incompleto: deve ser informado o Responsável pela análise - B05.01",
IF(AND(C1012="",D1012="",E1012="",F1012="",H1023="",I1023="",J1023="",K1023=""),"",
IF(AND(C1012="",D1012="",E1012="",F1012="",OR(H1023&lt;&gt;"",I1023&lt;&gt;"",J1023&lt;&gt;"",K1023&lt;&gt;"")),"Preenchimento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IF(AND(C1012&lt;&gt;"",D1012&lt;&gt;"",E1012&lt;&gt;"",F1012&lt;&gt;"",H1023="",I1023="",J1023="",K1023=""),"",
IF(AND(C1012&lt;&gt;"",D1012&lt;&gt;"",E1012&lt;&gt;"",F1012&lt;&gt;"",OR(H1023="",I1023="",J1023="",K1023="")),"Preenchimento incompleto: há informações por requisitante individual faltantes - B03.01",
IF(OR(L1012="",L1013="",L1014="",L1015="",L1016="",L1017="",L1018="",L1019="",L1020="",L1021="",L1022=""),"Preenchimento incompleto: há linhas vazias antes da atual - B05.01",
"Preenchimento correto"))))))))</f>
        <v/>
      </c>
      <c r="M1023" s="90"/>
    </row>
    <row r="1024" spans="1:13" ht="15">
      <c r="A1024" s="28"/>
      <c r="B1024" s="72">
        <v>1018</v>
      </c>
      <c r="C1024" s="131"/>
      <c r="D1024" s="134"/>
      <c r="E1024" s="137"/>
      <c r="F1024" s="137"/>
      <c r="G1024" s="77">
        <v>13</v>
      </c>
      <c r="H1024" s="96"/>
      <c r="I1024" s="96"/>
      <c r="J1024" s="96"/>
      <c r="K1024" s="96"/>
      <c r="L1024" s="106" t="str">
        <f t="shared" ref="L1024" si="1002" xml:space="preserve">
IF($J$3="","Preenchimento incompleto: deve ser informado o Responsável pela análise - B05.01",
IF(AND(C1012="",D1012="",E1012="",F1012="",H1024="",I1024="",J1024="",K1024=""),"",
IF(AND(C1012="",D1012="",E1012="",F1012="",OR(H1024&lt;&gt;"",I1024&lt;&gt;"",J1024&lt;&gt;"",K1024&lt;&gt;"")),"Preenchimento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IF(AND(C1012&lt;&gt;"",D1012&lt;&gt;"",E1012&lt;&gt;"",F1012&lt;&gt;"",H1024="",I1024="",J1024="",K1024=""),"",
IF(AND(C1012&lt;&gt;"",D1012&lt;&gt;"",E1012&lt;&gt;"",F1012&lt;&gt;"",OR(H1024="",I1024="",J1024="",K1024="")),"Preenchimento incompleto: há informações por requisitante individual faltantes - B03.01",
IF(OR(L1012="",L1013="",L1014="",L1015="",L1016="",L1017="",L1018="",L1019="",L1020="",L1021="",L1022="",L1023=""),"Preenchimento incompleto: há linhas vazias antes da atual - B05.01",
"Preenchimento correto"))))))))</f>
        <v/>
      </c>
      <c r="M1024" s="90"/>
    </row>
    <row r="1025" spans="1:13" ht="15">
      <c r="A1025" s="28"/>
      <c r="B1025" s="73">
        <v>1019</v>
      </c>
      <c r="C1025" s="131"/>
      <c r="D1025" s="134"/>
      <c r="E1025" s="137"/>
      <c r="F1025" s="137"/>
      <c r="G1025" s="77">
        <v>14</v>
      </c>
      <c r="H1025" s="96"/>
      <c r="I1025" s="96"/>
      <c r="J1025" s="96"/>
      <c r="K1025" s="96"/>
      <c r="L1025" s="106" t="str">
        <f t="shared" ref="L1025" si="1003" xml:space="preserve">
IF($J$3="","Preenchimento incompleto: deve ser informado o Responsável pela análise - B05.01",
IF(AND(C1012="",D1012="",E1012="",F1012="",H1025="",I1025="",J1025="",K1025=""),"",
IF(AND(C1012="",D1012="",E1012="",F1012="",OR(H1025&lt;&gt;"",I1025&lt;&gt;"",J1025&lt;&gt;"",K1025&lt;&gt;"")),"Preenchimento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IF(AND(C1012&lt;&gt;"",D1012&lt;&gt;"",E1012&lt;&gt;"",F1012&lt;&gt;"",H1025="",I1025="",J1025="",K1025=""),"",
IF(AND(C1012&lt;&gt;"",D1012&lt;&gt;"",E1012&lt;&gt;"",F1012&lt;&gt;"",OR(H1025="",I1025="",J1025="",K1025="")),"Preenchimento incompleto: há informações por requisitante individual faltantes - B03.01",
IF(OR(L1012="",L1013="",L1014="",L1015="",L1016="",L1017="",L1018="",L1019="",L1020="",L1021="",L1022="",L1023="",L1024=""),"Preenchimento incompleto: há linhas vazias antes da atual - B05.01",
"Preenchimento correto"))))))))</f>
        <v/>
      </c>
      <c r="M1025" s="90"/>
    </row>
    <row r="1026" spans="1:13" ht="15">
      <c r="A1026" s="28"/>
      <c r="B1026" s="74">
        <v>1020</v>
      </c>
      <c r="C1026" s="132"/>
      <c r="D1026" s="135"/>
      <c r="E1026" s="138"/>
      <c r="F1026" s="138"/>
      <c r="G1026" s="78">
        <v>15</v>
      </c>
      <c r="H1026" s="97"/>
      <c r="I1026" s="97"/>
      <c r="J1026" s="97"/>
      <c r="K1026" s="97"/>
      <c r="L1026" s="107" t="str">
        <f t="shared" ref="L1026" si="1004" xml:space="preserve">
IF($J$3="","Preenchimento incompleto: deve ser informado o Responsável pela análise - B05.01",
IF(AND(C1012="",D1012="",E1012="",F1012="",H1026="",I1026="",J1026="",K1026=""),"",
IF(AND(C1012="",D1012="",E1012="",F1012="",OR(H1026&lt;&gt;"",I1026&lt;&gt;"",J1026&lt;&gt;"",K1026&lt;&gt;"")),"Preenchimento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IF(AND(C1012&lt;&gt;"",D1012&lt;&gt;"",E1012&lt;&gt;"",F1012&lt;&gt;"",H1026="",I1026="",J1026="",K1026=""),"",
IF(AND(C1012&lt;&gt;"",D1012&lt;&gt;"",E1012&lt;&gt;"",F1012&lt;&gt;"",OR(H1026="",I1026="",J1026="",K1026="")),"Preenchimento incompleto: há informações por requisitante individual faltantes - B03.01",
IF(OR(L1012="",L1013="",L1014="",L1015="",L1016="",L1017="",L1018="",L1019="",L1020="",L1021="",L1022="",L1023="",L1024="",L1025=""),"Preenchimento incompleto: há linhas vazias antes da atual - B05.01",
"Preenchimento correto"))))))))</f>
        <v/>
      </c>
      <c r="M1026" s="90"/>
    </row>
    <row r="1027" spans="1:13" ht="15">
      <c r="A1027" s="28"/>
      <c r="B1027" s="71">
        <v>1021</v>
      </c>
      <c r="C1027" s="130" t="str">
        <f>IF('1-ITENS'!C75="","",'1-ITENS'!C75)</f>
        <v/>
      </c>
      <c r="D1027" s="133" t="str">
        <f>IF('1-ITENS'!D75="","",'1-ITENS'!D75)</f>
        <v/>
      </c>
      <c r="E1027" s="136" t="str">
        <f>IF('1-ITENS'!H75="","",'1-ITENS'!H75)</f>
        <v/>
      </c>
      <c r="F1027" s="136" t="str">
        <f>IF('1-ITENS'!F75="","",'1-ITENS'!F75)</f>
        <v/>
      </c>
      <c r="G1027" s="75">
        <v>1</v>
      </c>
      <c r="H1027" s="94"/>
      <c r="I1027" s="94"/>
      <c r="J1027" s="94"/>
      <c r="K1027" s="94"/>
      <c r="L1027" s="105" t="str">
        <f t="shared" ref="L1027" si="1005" xml:space="preserve">
IF($J$3="","Preenchimento incompleto: deve ser informado o Responsável pela análise - B05.01",
IF(AND(C1027="",D1027="",E1027="",F1027="",H1027="",I1027="",J1027="",K1027=""),"",
IF(AND(C1027="",D1027="",E1027="",F1027="",OR(H1027&lt;&gt;"",I1027&lt;&gt;"",J1027&lt;&gt;"",K1027&lt;&gt;"")),"Preenchimento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IF(AND(C1027&lt;&gt;"",D1027&lt;&gt;"",E1027&lt;&gt;"",F1027&lt;&gt;"",H1027="",I1027="",J1027="",K1027=""),"",
IF(AND(C1027&lt;&gt;"",D1027&lt;&gt;"",E1027&lt;&gt;"",F1027&lt;&gt;"",OR(H1027="",I1027="",J1027="",K1027="")),"Preenchimento incompleto: há informações por requisitante individual faltantes - B03.01",
"Preenchimento correto")))))))</f>
        <v/>
      </c>
      <c r="M1027" s="90"/>
    </row>
    <row r="1028" spans="1:13" ht="15">
      <c r="A1028" s="28"/>
      <c r="B1028" s="72">
        <v>1022</v>
      </c>
      <c r="C1028" s="131"/>
      <c r="D1028" s="134"/>
      <c r="E1028" s="137"/>
      <c r="F1028" s="137"/>
      <c r="G1028" s="76">
        <v>2</v>
      </c>
      <c r="H1028" s="95"/>
      <c r="I1028" s="95"/>
      <c r="J1028" s="95"/>
      <c r="K1028" s="95"/>
      <c r="L1028" s="106" t="str">
        <f t="shared" ref="L1028" si="1006" xml:space="preserve">
IF($J$3="","Preenchimento incompleto: deve ser informado o Responsável pela análise - B05.01",
IF(AND(C1027="",D1027="",E1027="",F1027="",H1028="",I1028="",J1028="",K1028=""),"",
IF(AND(C1027="",D1027="",E1027="",F1027="",OR(H1028&lt;&gt;"",I1028&lt;&gt;"",J1028&lt;&gt;"",K1028&lt;&gt;"")),"Preenchimento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IF(AND(C1027&lt;&gt;"",D1027&lt;&gt;"",E1027&lt;&gt;"",F1027&lt;&gt;"",H1028="",I1028="",J1028="",K1028=""),"",
IF(AND(C1027&lt;&gt;"",D1027&lt;&gt;"",E1027&lt;&gt;"",F1027&lt;&gt;"",OR(H1028="",I1028="",J1028="",K1028="")),"Preenchimento incompleto: há informações por requisitante individual faltantes - B03.01",
IF(L1027="","Preenchimento incompleto: há linhas vazias antes da atual - B05.01",
"Preenchimento correto"))))))))</f>
        <v/>
      </c>
      <c r="M1028" s="90"/>
    </row>
    <row r="1029" spans="1:13" ht="15">
      <c r="A1029" s="28"/>
      <c r="B1029" s="72">
        <v>1023</v>
      </c>
      <c r="C1029" s="131"/>
      <c r="D1029" s="134"/>
      <c r="E1029" s="137"/>
      <c r="F1029" s="137"/>
      <c r="G1029" s="76">
        <v>3</v>
      </c>
      <c r="H1029" s="95"/>
      <c r="I1029" s="95"/>
      <c r="J1029" s="95"/>
      <c r="K1029" s="95"/>
      <c r="L1029" s="106" t="str">
        <f t="shared" ref="L1029" si="1007" xml:space="preserve">
IF($J$3="","Preenchimento incompleto: deve ser informado o Responsável pela análise - B05.01",
IF(AND(C1027="",D1027="",E1027="",F1027="",H1029="",I1029="",J1029="",K1029=""),"",
IF(AND(C1027="",D1027="",E1027="",F1027="",OR(H1029&lt;&gt;"",I1029&lt;&gt;"",J1029&lt;&gt;"",K1029&lt;&gt;"")),"Preenchimento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IF(AND(C1027&lt;&gt;"",D1027&lt;&gt;"",E1027&lt;&gt;"",F1027&lt;&gt;"",H1029="",I1029="",J1029="",K1029=""),"",
IF(AND(C1027&lt;&gt;"",D1027&lt;&gt;"",E1027&lt;&gt;"",F1027&lt;&gt;"",OR(H1029="",I1029="",J1029="",K1029="")),"Preenchimento incompleto: há informações por requisitante individual faltantes - B03.01",
IF(OR(L1027="",L1028=""),"Preenchimento incompleto: há linhas vazias antes da atual - B05.01",
"Preenchimento correto"))))))))</f>
        <v/>
      </c>
      <c r="M1029" s="90"/>
    </row>
    <row r="1030" spans="1:13" ht="15">
      <c r="A1030" s="28"/>
      <c r="B1030" s="72">
        <v>1024</v>
      </c>
      <c r="C1030" s="131"/>
      <c r="D1030" s="134"/>
      <c r="E1030" s="137"/>
      <c r="F1030" s="137"/>
      <c r="G1030" s="76">
        <v>4</v>
      </c>
      <c r="H1030" s="95"/>
      <c r="I1030" s="95"/>
      <c r="J1030" s="95"/>
      <c r="K1030" s="95"/>
      <c r="L1030" s="106" t="str">
        <f t="shared" ref="L1030" si="1008" xml:space="preserve">
IF($J$3="","Preenchimento incompleto: deve ser informado o Responsável pela análise - B05.01",
IF(AND(C1027="",D1027="",E1027="",F1027="",H1030="",I1030="",J1030="",K1030=""),"",
IF(AND(C1027="",D1027="",E1027="",F1027="",OR(H1030&lt;&gt;"",I1030&lt;&gt;"",J1030&lt;&gt;"",K1030&lt;&gt;"")),"Preenchimento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IF(AND(C1027&lt;&gt;"",D1027&lt;&gt;"",E1027&lt;&gt;"",F1027&lt;&gt;"",H1030="",I1030="",J1030="",K1030=""),"",
IF(AND(C1027&lt;&gt;"",D1027&lt;&gt;"",E1027&lt;&gt;"",F1027&lt;&gt;"",OR(H1030="",I1030="",J1030="",K1030="")),"Preenchimento incompleto: há informações por requisitante individual faltantes - B03.01",
IF(OR(L1027="",L1028="",L1029=""),"Preenchimento incompleto: há linhas vazias antes da atual - B05.01",
"Preenchimento correto"))))))))</f>
        <v/>
      </c>
      <c r="M1030" s="90"/>
    </row>
    <row r="1031" spans="1:13" ht="15">
      <c r="A1031" s="28"/>
      <c r="B1031" s="72">
        <v>1025</v>
      </c>
      <c r="C1031" s="131"/>
      <c r="D1031" s="134"/>
      <c r="E1031" s="137"/>
      <c r="F1031" s="137"/>
      <c r="G1031" s="76">
        <v>5</v>
      </c>
      <c r="H1031" s="95"/>
      <c r="I1031" s="95"/>
      <c r="J1031" s="95"/>
      <c r="K1031" s="95"/>
      <c r="L1031" s="106" t="str">
        <f t="shared" ref="L1031" si="1009" xml:space="preserve">
IF($J$3="","Preenchimento incompleto: deve ser informado o Responsável pela análise - B05.01",
IF(AND(C1027="",D1027="",E1027="",F1027="",H1031="",I1031="",J1031="",K1031=""),"",
IF(AND(C1027="",D1027="",E1027="",F1027="",OR(H1031&lt;&gt;"",I1031&lt;&gt;"",J1031&lt;&gt;"",K1031&lt;&gt;"")),"Preenchimento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IF(AND(C1027&lt;&gt;"",D1027&lt;&gt;"",E1027&lt;&gt;"",F1027&lt;&gt;"",H1031="",I1031="",J1031="",K1031=""),"",
IF(AND(C1027&lt;&gt;"",D1027&lt;&gt;"",E1027&lt;&gt;"",F1027&lt;&gt;"",OR(H1031="",I1031="",J1031="",K1031="")),"Preenchimento incompleto: há informações por requisitante individual faltantes - B03.01",
IF(OR(L1027="",L1028="",L1029="",L1030=""),"Preenchimento incompleto: há linhas vazias antes da atual - B05.01",
"Preenchimento correto"))))))))</f>
        <v/>
      </c>
      <c r="M1031" s="90"/>
    </row>
    <row r="1032" spans="1:13" ht="15">
      <c r="A1032" s="28"/>
      <c r="B1032" s="72">
        <v>1026</v>
      </c>
      <c r="C1032" s="131"/>
      <c r="D1032" s="134"/>
      <c r="E1032" s="137"/>
      <c r="F1032" s="137"/>
      <c r="G1032" s="76">
        <v>6</v>
      </c>
      <c r="H1032" s="95"/>
      <c r="I1032" s="95"/>
      <c r="J1032" s="95"/>
      <c r="K1032" s="95"/>
      <c r="L1032" s="106" t="str">
        <f t="shared" ref="L1032" si="1010" xml:space="preserve">
IF($J$3="","Preenchimento incompleto: deve ser informado o Responsável pela análise - B05.01",
IF(AND(C1027="",D1027="",E1027="",F1027="",H1032="",I1032="",J1032="",K1032=""),"",
IF(AND(C1027="",D1027="",E1027="",F1027="",OR(H1032&lt;&gt;"",I1032&lt;&gt;"",J1032&lt;&gt;"",K1032&lt;&gt;"")),"Preenchimento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IF(AND(C1027&lt;&gt;"",D1027&lt;&gt;"",E1027&lt;&gt;"",F1027&lt;&gt;"",H1032="",I1032="",J1032="",K1032=""),"",
IF(AND(C1027&lt;&gt;"",D1027&lt;&gt;"",E1027&lt;&gt;"",F1027&lt;&gt;"",OR(H1032="",I1032="",J1032="",K1032="")),"Preenchimento incompleto: há informações por requisitante individual faltantes - B03.01",
IF(OR(L1027="",L1028="",L1029="",L1030="",L1031=""),"Preenchimento incompleto: há linhas vazias antes da atual - B05.01",
"Preenchimento correto"))))))))</f>
        <v/>
      </c>
      <c r="M1032" s="90"/>
    </row>
    <row r="1033" spans="1:13" ht="15">
      <c r="A1033" s="28"/>
      <c r="B1033" s="72">
        <v>1027</v>
      </c>
      <c r="C1033" s="131"/>
      <c r="D1033" s="134"/>
      <c r="E1033" s="137"/>
      <c r="F1033" s="137"/>
      <c r="G1033" s="76">
        <v>7</v>
      </c>
      <c r="H1033" s="95"/>
      <c r="I1033" s="95"/>
      <c r="J1033" s="95"/>
      <c r="K1033" s="95"/>
      <c r="L1033" s="106" t="str">
        <f t="shared" ref="L1033" si="1011" xml:space="preserve">
IF($J$3="","Preenchimento incompleto: deve ser informado o Responsável pela análise - B05.01",
IF(AND(C1027="",D1027="",E1027="",F1027="",H1033="",I1033="",J1033="",K1033=""),"",
IF(AND(C1027="",D1027="",E1027="",F1027="",OR(H1033&lt;&gt;"",I1033&lt;&gt;"",J1033&lt;&gt;"",K1033&lt;&gt;"")),"Preenchimento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IF(AND(C1027&lt;&gt;"",D1027&lt;&gt;"",E1027&lt;&gt;"",F1027&lt;&gt;"",H1033="",I1033="",J1033="",K1033=""),"",
IF(AND(C1027&lt;&gt;"",D1027&lt;&gt;"",E1027&lt;&gt;"",F1027&lt;&gt;"",OR(H1033="",I1033="",J1033="",K1033="")),"Preenchimento incompleto: há informações por requisitante individual faltantes - B03.01",
IF(OR(L1027="",L1028="",L1029="",L1030="",L1031="",L1032=""),"Preenchimento incompleto: há linhas vazias antes da atual - B05.01",
"Preenchimento correto"))))))))</f>
        <v/>
      </c>
      <c r="M1033" s="90"/>
    </row>
    <row r="1034" spans="1:13" ht="15">
      <c r="A1034" s="28"/>
      <c r="B1034" s="72">
        <v>1028</v>
      </c>
      <c r="C1034" s="131"/>
      <c r="D1034" s="134"/>
      <c r="E1034" s="137"/>
      <c r="F1034" s="137"/>
      <c r="G1034" s="76">
        <v>8</v>
      </c>
      <c r="H1034" s="95"/>
      <c r="I1034" s="95"/>
      <c r="J1034" s="95"/>
      <c r="K1034" s="95"/>
      <c r="L1034" s="106" t="str">
        <f t="shared" ref="L1034" si="1012" xml:space="preserve">
IF($J$3="","Preenchimento incompleto: deve ser informado o Responsável pela análise - B05.01",
IF(AND(C1027="",D1027="",E1027="",F1027="",H1034="",I1034="",J1034="",K1034=""),"",
IF(AND(C1027="",D1027="",E1027="",F1027="",OR(H1034&lt;&gt;"",I1034&lt;&gt;"",J1034&lt;&gt;"",K1034&lt;&gt;"")),"Preenchimento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IF(AND(C1027&lt;&gt;"",D1027&lt;&gt;"",E1027&lt;&gt;"",F1027&lt;&gt;"",H1034="",I1034="",J1034="",K1034=""),"",
IF(AND(C1027&lt;&gt;"",D1027&lt;&gt;"",E1027&lt;&gt;"",F1027&lt;&gt;"",OR(H1034="",I1034="",J1034="",K1034="")),"Preenchimento incompleto: há informações por requisitante individual faltantes - B03.01",
IF(OR(L1027="",L1028="",L1029="",L1030="",L1031="",L1032="",L1033=""),"Preenchimento incompleto: há linhas vazias antes da atual - B05.01",
"Preenchimento correto"))))))))</f>
        <v/>
      </c>
      <c r="M1034" s="90"/>
    </row>
    <row r="1035" spans="1:13" ht="15">
      <c r="A1035" s="28"/>
      <c r="B1035" s="72">
        <v>1029</v>
      </c>
      <c r="C1035" s="131"/>
      <c r="D1035" s="134"/>
      <c r="E1035" s="137"/>
      <c r="F1035" s="137"/>
      <c r="G1035" s="76">
        <v>9</v>
      </c>
      <c r="H1035" s="95"/>
      <c r="I1035" s="95"/>
      <c r="J1035" s="95"/>
      <c r="K1035" s="95"/>
      <c r="L1035" s="106" t="str">
        <f t="shared" ref="L1035" si="1013" xml:space="preserve">
IF($J$3="","Preenchimento incompleto: deve ser informado o Responsável pela análise - B05.01",
IF(AND(C1027="",D1027="",E1027="",F1027="",H1035="",I1035="",J1035="",K1035=""),"",
IF(AND(C1027="",D1027="",E1027="",F1027="",OR(H1035&lt;&gt;"",I1035&lt;&gt;"",J1035&lt;&gt;"",K1035&lt;&gt;"")),"Preenchimento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IF(AND(C1027&lt;&gt;"",D1027&lt;&gt;"",E1027&lt;&gt;"",F1027&lt;&gt;"",H1035="",I1035="",J1035="",K1035=""),"",
IF(AND(C1027&lt;&gt;"",D1027&lt;&gt;"",E1027&lt;&gt;"",F1027&lt;&gt;"",OR(H1035="",I1035="",J1035="",K1035="")),"Preenchimento incompleto: há informações por requisitante individual faltantes - B03.01",
IF(OR(L1027="",L1028="",L1029="",L1030="",L1031="",L1032="",L1033="",L1034=""),"Preenchimento incompleto: há linhas vazias antes da atual - B05.01",
"Preenchimento correto"))))))))</f>
        <v/>
      </c>
      <c r="M1035" s="90"/>
    </row>
    <row r="1036" spans="1:13" ht="15">
      <c r="A1036" s="28"/>
      <c r="B1036" s="72">
        <v>1030</v>
      </c>
      <c r="C1036" s="131"/>
      <c r="D1036" s="134"/>
      <c r="E1036" s="137"/>
      <c r="F1036" s="137"/>
      <c r="G1036" s="77">
        <v>10</v>
      </c>
      <c r="H1036" s="96"/>
      <c r="I1036" s="96"/>
      <c r="J1036" s="96"/>
      <c r="K1036" s="96"/>
      <c r="L1036" s="106" t="str">
        <f t="shared" ref="L1036" si="1014" xml:space="preserve">
IF($J$3="","Preenchimento incompleto: deve ser informado o Responsável pela análise - B05.01",
IF(AND(C1027="",D1027="",E1027="",F1027="",H1036="",I1036="",J1036="",K1036=""),"",
IF(AND(C1027="",D1027="",E1027="",F1027="",OR(H1036&lt;&gt;"",I1036&lt;&gt;"",J1036&lt;&gt;"",K1036&lt;&gt;"")),"Preenchimento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IF(AND(C1027&lt;&gt;"",D1027&lt;&gt;"",E1027&lt;&gt;"",F1027&lt;&gt;"",H1036="",I1036="",J1036="",K1036=""),"",
IF(AND(C1027&lt;&gt;"",D1027&lt;&gt;"",E1027&lt;&gt;"",F1027&lt;&gt;"",OR(H1036="",I1036="",J1036="",K1036="")),"Preenchimento incompleto: há informações por requisitante individual faltantes - B03.01",
IF(OR(L1027="",L1028="",L1029="",L1030="",L1031="",L1032="",L1033="",L1034="",L1035=""),"Preenchimento incompleto: há linhas vazias antes da atual - B05.01",
"Preenchimento correto"))))))))</f>
        <v/>
      </c>
      <c r="M1036" s="90"/>
    </row>
    <row r="1037" spans="1:13" ht="15">
      <c r="A1037" s="28"/>
      <c r="B1037" s="72">
        <v>1031</v>
      </c>
      <c r="C1037" s="131"/>
      <c r="D1037" s="134"/>
      <c r="E1037" s="137"/>
      <c r="F1037" s="137"/>
      <c r="G1037" s="77">
        <v>11</v>
      </c>
      <c r="H1037" s="96"/>
      <c r="I1037" s="96"/>
      <c r="J1037" s="96"/>
      <c r="K1037" s="96"/>
      <c r="L1037" s="106" t="str">
        <f t="shared" ref="L1037" si="1015" xml:space="preserve">
IF($J$3="","Preenchimento incompleto: deve ser informado o Responsável pela análise - B05.01",
IF(AND(C1027="",D1027="",E1027="",F1027="",H1037="",I1037="",J1037="",K1037=""),"",
IF(AND(C1027="",D1027="",E1027="",F1027="",OR(H1037&lt;&gt;"",I1037&lt;&gt;"",J1037&lt;&gt;"",K1037&lt;&gt;"")),"Preenchimento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IF(AND(C1027&lt;&gt;"",D1027&lt;&gt;"",E1027&lt;&gt;"",F1027&lt;&gt;"",H1037="",I1037="",J1037="",K1037=""),"",
IF(AND(C1027&lt;&gt;"",D1027&lt;&gt;"",E1027&lt;&gt;"",F1027&lt;&gt;"",OR(H1037="",I1037="",J1037="",K1037="")),"Preenchimento incompleto: há informações por requisitante individual faltantes - B03.01",
IF(OR(L1027="",L1028="",L1029="",L1030="",L1031="",L1032="",L1033="",L1034="",L1035="",L1036=""),"Preenchimento incompleto: há linhas vazias antes da atual - B05.01",
"Preenchimento correto"))))))))</f>
        <v/>
      </c>
      <c r="M1037" s="90"/>
    </row>
    <row r="1038" spans="1:13" ht="15">
      <c r="A1038" s="28"/>
      <c r="B1038" s="72">
        <v>1032</v>
      </c>
      <c r="C1038" s="131"/>
      <c r="D1038" s="134"/>
      <c r="E1038" s="137"/>
      <c r="F1038" s="137"/>
      <c r="G1038" s="77">
        <v>12</v>
      </c>
      <c r="H1038" s="96"/>
      <c r="I1038" s="96"/>
      <c r="J1038" s="96"/>
      <c r="K1038" s="96"/>
      <c r="L1038" s="106" t="str">
        <f t="shared" ref="L1038" si="1016" xml:space="preserve">
IF($J$3="","Preenchimento incompleto: deve ser informado o Responsável pela análise - B05.01",
IF(AND(C1027="",D1027="",E1027="",F1027="",H1038="",I1038="",J1038="",K1038=""),"",
IF(AND(C1027="",D1027="",E1027="",F1027="",OR(H1038&lt;&gt;"",I1038&lt;&gt;"",J1038&lt;&gt;"",K1038&lt;&gt;"")),"Preenchimento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IF(AND(C1027&lt;&gt;"",D1027&lt;&gt;"",E1027&lt;&gt;"",F1027&lt;&gt;"",H1038="",I1038="",J1038="",K1038=""),"",
IF(AND(C1027&lt;&gt;"",D1027&lt;&gt;"",E1027&lt;&gt;"",F1027&lt;&gt;"",OR(H1038="",I1038="",J1038="",K1038="")),"Preenchimento incompleto: há informações por requisitante individual faltantes - B03.01",
IF(OR(L1027="",L1028="",L1029="",L1030="",L1031="",L1032="",L1033="",L1034="",L1035="",L1036="",L1037=""),"Preenchimento incompleto: há linhas vazias antes da atual - B05.01",
"Preenchimento correto"))))))))</f>
        <v/>
      </c>
      <c r="M1038" s="90"/>
    </row>
    <row r="1039" spans="1:13" ht="15">
      <c r="A1039" s="28"/>
      <c r="B1039" s="72">
        <v>1033</v>
      </c>
      <c r="C1039" s="131"/>
      <c r="D1039" s="134"/>
      <c r="E1039" s="137"/>
      <c r="F1039" s="137"/>
      <c r="G1039" s="77">
        <v>13</v>
      </c>
      <c r="H1039" s="96"/>
      <c r="I1039" s="96"/>
      <c r="J1039" s="96"/>
      <c r="K1039" s="96"/>
      <c r="L1039" s="106" t="str">
        <f t="shared" ref="L1039" si="1017" xml:space="preserve">
IF($J$3="","Preenchimento incompleto: deve ser informado o Responsável pela análise - B05.01",
IF(AND(C1027="",D1027="",E1027="",F1027="",H1039="",I1039="",J1039="",K1039=""),"",
IF(AND(C1027="",D1027="",E1027="",F1027="",OR(H1039&lt;&gt;"",I1039&lt;&gt;"",J1039&lt;&gt;"",K1039&lt;&gt;"")),"Preenchimento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IF(AND(C1027&lt;&gt;"",D1027&lt;&gt;"",E1027&lt;&gt;"",F1027&lt;&gt;"",H1039="",I1039="",J1039="",K1039=""),"",
IF(AND(C1027&lt;&gt;"",D1027&lt;&gt;"",E1027&lt;&gt;"",F1027&lt;&gt;"",OR(H1039="",I1039="",J1039="",K1039="")),"Preenchimento incompleto: há informações por requisitante individual faltantes - B03.01",
IF(OR(L1027="",L1028="",L1029="",L1030="",L1031="",L1032="",L1033="",L1034="",L1035="",L1036="",L1037="",L1038=""),"Preenchimento incompleto: há linhas vazias antes da atual - B05.01",
"Preenchimento correto"))))))))</f>
        <v/>
      </c>
      <c r="M1039" s="90"/>
    </row>
    <row r="1040" spans="1:13" ht="15">
      <c r="A1040" s="28"/>
      <c r="B1040" s="73">
        <v>1034</v>
      </c>
      <c r="C1040" s="131"/>
      <c r="D1040" s="134"/>
      <c r="E1040" s="137"/>
      <c r="F1040" s="137"/>
      <c r="G1040" s="77">
        <v>14</v>
      </c>
      <c r="H1040" s="96"/>
      <c r="I1040" s="96"/>
      <c r="J1040" s="96"/>
      <c r="K1040" s="96"/>
      <c r="L1040" s="106" t="str">
        <f t="shared" ref="L1040" si="1018" xml:space="preserve">
IF($J$3="","Preenchimento incompleto: deve ser informado o Responsável pela análise - B05.01",
IF(AND(C1027="",D1027="",E1027="",F1027="",H1040="",I1040="",J1040="",K1040=""),"",
IF(AND(C1027="",D1027="",E1027="",F1027="",OR(H1040&lt;&gt;"",I1040&lt;&gt;"",J1040&lt;&gt;"",K1040&lt;&gt;"")),"Preenchimento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IF(AND(C1027&lt;&gt;"",D1027&lt;&gt;"",E1027&lt;&gt;"",F1027&lt;&gt;"",H1040="",I1040="",J1040="",K1040=""),"",
IF(AND(C1027&lt;&gt;"",D1027&lt;&gt;"",E1027&lt;&gt;"",F1027&lt;&gt;"",OR(H1040="",I1040="",J1040="",K1040="")),"Preenchimento incompleto: há informações por requisitante individual faltantes - B03.01",
IF(OR(L1027="",L1028="",L1029="",L1030="",L1031="",L1032="",L1033="",L1034="",L1035="",L1036="",L1037="",L1038="",L1039=""),"Preenchimento incompleto: há linhas vazias antes da atual - B05.01",
"Preenchimento correto"))))))))</f>
        <v/>
      </c>
      <c r="M1040" s="90"/>
    </row>
    <row r="1041" spans="1:13" ht="15">
      <c r="A1041" s="28"/>
      <c r="B1041" s="74">
        <v>1035</v>
      </c>
      <c r="C1041" s="132"/>
      <c r="D1041" s="135"/>
      <c r="E1041" s="138"/>
      <c r="F1041" s="138"/>
      <c r="G1041" s="78">
        <v>15</v>
      </c>
      <c r="H1041" s="97"/>
      <c r="I1041" s="97"/>
      <c r="J1041" s="97"/>
      <c r="K1041" s="97"/>
      <c r="L1041" s="107" t="str">
        <f t="shared" ref="L1041" si="1019" xml:space="preserve">
IF($J$3="","Preenchimento incompleto: deve ser informado o Responsável pela análise - B05.01",
IF(AND(C1027="",D1027="",E1027="",F1027="",H1041="",I1041="",J1041="",K1041=""),"",
IF(AND(C1027="",D1027="",E1027="",F1027="",OR(H1041&lt;&gt;"",I1041&lt;&gt;"",J1041&lt;&gt;"",K1041&lt;&gt;"")),"Preenchimento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IF(AND(C1027&lt;&gt;"",D1027&lt;&gt;"",E1027&lt;&gt;"",F1027&lt;&gt;"",H1041="",I1041="",J1041="",K1041=""),"",
IF(AND(C1027&lt;&gt;"",D1027&lt;&gt;"",E1027&lt;&gt;"",F1027&lt;&gt;"",OR(H1041="",I1041="",J1041="",K1041="")),"Preenchimento incompleto: há informações por requisitante individual faltantes - B03.01",
IF(OR(L1027="",L1028="",L1029="",L1030="",L1031="",L1032="",L1033="",L1034="",L1035="",L1036="",L1037="",L1038="",L1039="",L1040=""),"Preenchimento incompleto: há linhas vazias antes da atual - B05.01",
"Preenchimento correto"))))))))</f>
        <v/>
      </c>
      <c r="M1041" s="90"/>
    </row>
    <row r="1042" spans="1:13" ht="15">
      <c r="A1042" s="28"/>
      <c r="B1042" s="71">
        <v>1036</v>
      </c>
      <c r="C1042" s="130" t="str">
        <f>IF('1-ITENS'!C76="","",'1-ITENS'!C76)</f>
        <v/>
      </c>
      <c r="D1042" s="133" t="str">
        <f>IF('1-ITENS'!D76="","",'1-ITENS'!D76)</f>
        <v/>
      </c>
      <c r="E1042" s="136" t="str">
        <f>IF('1-ITENS'!H76="","",'1-ITENS'!H76)</f>
        <v/>
      </c>
      <c r="F1042" s="136" t="str">
        <f>IF('1-ITENS'!F76="","",'1-ITENS'!F76)</f>
        <v/>
      </c>
      <c r="G1042" s="75">
        <v>1</v>
      </c>
      <c r="H1042" s="94"/>
      <c r="I1042" s="94"/>
      <c r="J1042" s="94"/>
      <c r="K1042" s="94"/>
      <c r="L1042" s="105" t="str">
        <f t="shared" ref="L1042" si="1020" xml:space="preserve">
IF($J$3="","Preenchimento incompleto: deve ser informado o Responsável pela análise - B05.01",
IF(AND(C1042="",D1042="",E1042="",F1042="",H1042="",I1042="",J1042="",K1042=""),"",
IF(AND(C1042="",D1042="",E1042="",F1042="",OR(H1042&lt;&gt;"",I1042&lt;&gt;"",J1042&lt;&gt;"",K1042&lt;&gt;"")),"Preenchimento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IF(AND(C1042&lt;&gt;"",D1042&lt;&gt;"",E1042&lt;&gt;"",F1042&lt;&gt;"",H1042="",I1042="",J1042="",K1042=""),"",
IF(AND(C1042&lt;&gt;"",D1042&lt;&gt;"",E1042&lt;&gt;"",F1042&lt;&gt;"",OR(H1042="",I1042="",J1042="",K1042="")),"Preenchimento incompleto: há informações por requisitante individual faltantes - B03.01",
"Preenchimento correto")))))))</f>
        <v/>
      </c>
      <c r="M1042" s="90"/>
    </row>
    <row r="1043" spans="1:13" ht="15">
      <c r="A1043" s="28"/>
      <c r="B1043" s="72">
        <v>1037</v>
      </c>
      <c r="C1043" s="131"/>
      <c r="D1043" s="134"/>
      <c r="E1043" s="137"/>
      <c r="F1043" s="137"/>
      <c r="G1043" s="76">
        <v>2</v>
      </c>
      <c r="H1043" s="95"/>
      <c r="I1043" s="95"/>
      <c r="J1043" s="95"/>
      <c r="K1043" s="95"/>
      <c r="L1043" s="106" t="str">
        <f t="shared" ref="L1043" si="1021" xml:space="preserve">
IF($J$3="","Preenchimento incompleto: deve ser informado o Responsável pela análise - B05.01",
IF(AND(C1042="",D1042="",E1042="",F1042="",H1043="",I1043="",J1043="",K1043=""),"",
IF(AND(C1042="",D1042="",E1042="",F1042="",OR(H1043&lt;&gt;"",I1043&lt;&gt;"",J1043&lt;&gt;"",K1043&lt;&gt;"")),"Preenchimento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IF(AND(C1042&lt;&gt;"",D1042&lt;&gt;"",E1042&lt;&gt;"",F1042&lt;&gt;"",H1043="",I1043="",J1043="",K1043=""),"",
IF(AND(C1042&lt;&gt;"",D1042&lt;&gt;"",E1042&lt;&gt;"",F1042&lt;&gt;"",OR(H1043="",I1043="",J1043="",K1043="")),"Preenchimento incompleto: há informações por requisitante individual faltantes - B03.01",
IF(L1042="","Preenchimento incompleto: há linhas vazias antes da atual - B05.01",
"Preenchimento correto"))))))))</f>
        <v/>
      </c>
      <c r="M1043" s="90"/>
    </row>
    <row r="1044" spans="1:13" ht="15">
      <c r="A1044" s="28"/>
      <c r="B1044" s="72">
        <v>1038</v>
      </c>
      <c r="C1044" s="131"/>
      <c r="D1044" s="134"/>
      <c r="E1044" s="137"/>
      <c r="F1044" s="137"/>
      <c r="G1044" s="76">
        <v>3</v>
      </c>
      <c r="H1044" s="95"/>
      <c r="I1044" s="95"/>
      <c r="J1044" s="95"/>
      <c r="K1044" s="95"/>
      <c r="L1044" s="106" t="str">
        <f t="shared" ref="L1044" si="1022" xml:space="preserve">
IF($J$3="","Preenchimento incompleto: deve ser informado o Responsável pela análise - B05.01",
IF(AND(C1042="",D1042="",E1042="",F1042="",H1044="",I1044="",J1044="",K1044=""),"",
IF(AND(C1042="",D1042="",E1042="",F1042="",OR(H1044&lt;&gt;"",I1044&lt;&gt;"",J1044&lt;&gt;"",K1044&lt;&gt;"")),"Preenchimento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IF(AND(C1042&lt;&gt;"",D1042&lt;&gt;"",E1042&lt;&gt;"",F1042&lt;&gt;"",H1044="",I1044="",J1044="",K1044=""),"",
IF(AND(C1042&lt;&gt;"",D1042&lt;&gt;"",E1042&lt;&gt;"",F1042&lt;&gt;"",OR(H1044="",I1044="",J1044="",K1044="")),"Preenchimento incompleto: há informações por requisitante individual faltantes - B03.01",
IF(OR(L1042="",L1043=""),"Preenchimento incompleto: há linhas vazias antes da atual - B05.01",
"Preenchimento correto"))))))))</f>
        <v/>
      </c>
      <c r="M1044" s="90"/>
    </row>
    <row r="1045" spans="1:13" ht="15">
      <c r="A1045" s="28"/>
      <c r="B1045" s="72">
        <v>1039</v>
      </c>
      <c r="C1045" s="131"/>
      <c r="D1045" s="134"/>
      <c r="E1045" s="137"/>
      <c r="F1045" s="137"/>
      <c r="G1045" s="76">
        <v>4</v>
      </c>
      <c r="H1045" s="95"/>
      <c r="I1045" s="95"/>
      <c r="J1045" s="95"/>
      <c r="K1045" s="95"/>
      <c r="L1045" s="106" t="str">
        <f t="shared" ref="L1045" si="1023" xml:space="preserve">
IF($J$3="","Preenchimento incompleto: deve ser informado o Responsável pela análise - B05.01",
IF(AND(C1042="",D1042="",E1042="",F1042="",H1045="",I1045="",J1045="",K1045=""),"",
IF(AND(C1042="",D1042="",E1042="",F1042="",OR(H1045&lt;&gt;"",I1045&lt;&gt;"",J1045&lt;&gt;"",K1045&lt;&gt;"")),"Preenchimento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IF(AND(C1042&lt;&gt;"",D1042&lt;&gt;"",E1042&lt;&gt;"",F1042&lt;&gt;"",H1045="",I1045="",J1045="",K1045=""),"",
IF(AND(C1042&lt;&gt;"",D1042&lt;&gt;"",E1042&lt;&gt;"",F1042&lt;&gt;"",OR(H1045="",I1045="",J1045="",K1045="")),"Preenchimento incompleto: há informações por requisitante individual faltantes - B03.01",
IF(OR(L1042="",L1043="",L1044=""),"Preenchimento incompleto: há linhas vazias antes da atual - B05.01",
"Preenchimento correto"))))))))</f>
        <v/>
      </c>
      <c r="M1045" s="90"/>
    </row>
    <row r="1046" spans="1:13" ht="15">
      <c r="A1046" s="28"/>
      <c r="B1046" s="72">
        <v>1040</v>
      </c>
      <c r="C1046" s="131"/>
      <c r="D1046" s="134"/>
      <c r="E1046" s="137"/>
      <c r="F1046" s="137"/>
      <c r="G1046" s="76">
        <v>5</v>
      </c>
      <c r="H1046" s="95"/>
      <c r="I1046" s="95"/>
      <c r="J1046" s="95"/>
      <c r="K1046" s="95"/>
      <c r="L1046" s="106" t="str">
        <f t="shared" ref="L1046" si="1024" xml:space="preserve">
IF($J$3="","Preenchimento incompleto: deve ser informado o Responsável pela análise - B05.01",
IF(AND(C1042="",D1042="",E1042="",F1042="",H1046="",I1046="",J1046="",K1046=""),"",
IF(AND(C1042="",D1042="",E1042="",F1042="",OR(H1046&lt;&gt;"",I1046&lt;&gt;"",J1046&lt;&gt;"",K1046&lt;&gt;"")),"Preenchimento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IF(AND(C1042&lt;&gt;"",D1042&lt;&gt;"",E1042&lt;&gt;"",F1042&lt;&gt;"",H1046="",I1046="",J1046="",K1046=""),"",
IF(AND(C1042&lt;&gt;"",D1042&lt;&gt;"",E1042&lt;&gt;"",F1042&lt;&gt;"",OR(H1046="",I1046="",J1046="",K1046="")),"Preenchimento incompleto: há informações por requisitante individual faltantes - B03.01",
IF(OR(L1042="",L1043="",L1044="",L1045=""),"Preenchimento incompleto: há linhas vazias antes da atual - B05.01",
"Preenchimento correto"))))))))</f>
        <v/>
      </c>
      <c r="M1046" s="90"/>
    </row>
    <row r="1047" spans="1:13" ht="15">
      <c r="A1047" s="28"/>
      <c r="B1047" s="72">
        <v>1041</v>
      </c>
      <c r="C1047" s="131"/>
      <c r="D1047" s="134"/>
      <c r="E1047" s="137"/>
      <c r="F1047" s="137"/>
      <c r="G1047" s="76">
        <v>6</v>
      </c>
      <c r="H1047" s="95"/>
      <c r="I1047" s="95"/>
      <c r="J1047" s="95"/>
      <c r="K1047" s="95"/>
      <c r="L1047" s="106" t="str">
        <f t="shared" ref="L1047" si="1025" xml:space="preserve">
IF($J$3="","Preenchimento incompleto: deve ser informado o Responsável pela análise - B05.01",
IF(AND(C1042="",D1042="",E1042="",F1042="",H1047="",I1047="",J1047="",K1047=""),"",
IF(AND(C1042="",D1042="",E1042="",F1042="",OR(H1047&lt;&gt;"",I1047&lt;&gt;"",J1047&lt;&gt;"",K1047&lt;&gt;"")),"Preenchimento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IF(AND(C1042&lt;&gt;"",D1042&lt;&gt;"",E1042&lt;&gt;"",F1042&lt;&gt;"",H1047="",I1047="",J1047="",K1047=""),"",
IF(AND(C1042&lt;&gt;"",D1042&lt;&gt;"",E1042&lt;&gt;"",F1042&lt;&gt;"",OR(H1047="",I1047="",J1047="",K1047="")),"Preenchimento incompleto: há informações por requisitante individual faltantes - B03.01",
IF(OR(L1042="",L1043="",L1044="",L1045="",L1046=""),"Preenchimento incompleto: há linhas vazias antes da atual - B05.01",
"Preenchimento correto"))))))))</f>
        <v/>
      </c>
      <c r="M1047" s="90"/>
    </row>
    <row r="1048" spans="1:13" ht="15">
      <c r="A1048" s="28"/>
      <c r="B1048" s="72">
        <v>1042</v>
      </c>
      <c r="C1048" s="131"/>
      <c r="D1048" s="134"/>
      <c r="E1048" s="137"/>
      <c r="F1048" s="137"/>
      <c r="G1048" s="76">
        <v>7</v>
      </c>
      <c r="H1048" s="95"/>
      <c r="I1048" s="95"/>
      <c r="J1048" s="95"/>
      <c r="K1048" s="95"/>
      <c r="L1048" s="106" t="str">
        <f t="shared" ref="L1048" si="1026" xml:space="preserve">
IF($J$3="","Preenchimento incompleto: deve ser informado o Responsável pela análise - B05.01",
IF(AND(C1042="",D1042="",E1042="",F1042="",H1048="",I1048="",J1048="",K1048=""),"",
IF(AND(C1042="",D1042="",E1042="",F1042="",OR(H1048&lt;&gt;"",I1048&lt;&gt;"",J1048&lt;&gt;"",K1048&lt;&gt;"")),"Preenchimento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IF(AND(C1042&lt;&gt;"",D1042&lt;&gt;"",E1042&lt;&gt;"",F1042&lt;&gt;"",H1048="",I1048="",J1048="",K1048=""),"",
IF(AND(C1042&lt;&gt;"",D1042&lt;&gt;"",E1042&lt;&gt;"",F1042&lt;&gt;"",OR(H1048="",I1048="",J1048="",K1048="")),"Preenchimento incompleto: há informações por requisitante individual faltantes - B03.01",
IF(OR(L1042="",L1043="",L1044="",L1045="",L1046="",L1047=""),"Preenchimento incompleto: há linhas vazias antes da atual - B05.01",
"Preenchimento correto"))))))))</f>
        <v/>
      </c>
      <c r="M1048" s="90"/>
    </row>
    <row r="1049" spans="1:13" ht="15">
      <c r="A1049" s="28"/>
      <c r="B1049" s="72">
        <v>1043</v>
      </c>
      <c r="C1049" s="131"/>
      <c r="D1049" s="134"/>
      <c r="E1049" s="137"/>
      <c r="F1049" s="137"/>
      <c r="G1049" s="76">
        <v>8</v>
      </c>
      <c r="H1049" s="95"/>
      <c r="I1049" s="95"/>
      <c r="J1049" s="95"/>
      <c r="K1049" s="95"/>
      <c r="L1049" s="106" t="str">
        <f t="shared" ref="L1049" si="1027" xml:space="preserve">
IF($J$3="","Preenchimento incompleto: deve ser informado o Responsável pela análise - B05.01",
IF(AND(C1042="",D1042="",E1042="",F1042="",H1049="",I1049="",J1049="",K1049=""),"",
IF(AND(C1042="",D1042="",E1042="",F1042="",OR(H1049&lt;&gt;"",I1049&lt;&gt;"",J1049&lt;&gt;"",K1049&lt;&gt;"")),"Preenchimento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IF(AND(C1042&lt;&gt;"",D1042&lt;&gt;"",E1042&lt;&gt;"",F1042&lt;&gt;"",H1049="",I1049="",J1049="",K1049=""),"",
IF(AND(C1042&lt;&gt;"",D1042&lt;&gt;"",E1042&lt;&gt;"",F1042&lt;&gt;"",OR(H1049="",I1049="",J1049="",K1049="")),"Preenchimento incompleto: há informações por requisitante individual faltantes - B03.01",
IF(OR(L1042="",L1043="",L1044="",L1045="",L1046="",L1047="",L1048=""),"Preenchimento incompleto: há linhas vazias antes da atual - B05.01",
"Preenchimento correto"))))))))</f>
        <v/>
      </c>
      <c r="M1049" s="90"/>
    </row>
    <row r="1050" spans="1:13" ht="15">
      <c r="A1050" s="28"/>
      <c r="B1050" s="72">
        <v>1044</v>
      </c>
      <c r="C1050" s="131"/>
      <c r="D1050" s="134"/>
      <c r="E1050" s="137"/>
      <c r="F1050" s="137"/>
      <c r="G1050" s="76">
        <v>9</v>
      </c>
      <c r="H1050" s="95"/>
      <c r="I1050" s="95"/>
      <c r="J1050" s="95"/>
      <c r="K1050" s="95"/>
      <c r="L1050" s="106" t="str">
        <f t="shared" ref="L1050" si="1028" xml:space="preserve">
IF($J$3="","Preenchimento incompleto: deve ser informado o Responsável pela análise - B05.01",
IF(AND(C1042="",D1042="",E1042="",F1042="",H1050="",I1050="",J1050="",K1050=""),"",
IF(AND(C1042="",D1042="",E1042="",F1042="",OR(H1050&lt;&gt;"",I1050&lt;&gt;"",J1050&lt;&gt;"",K1050&lt;&gt;"")),"Preenchimento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IF(AND(C1042&lt;&gt;"",D1042&lt;&gt;"",E1042&lt;&gt;"",F1042&lt;&gt;"",H1050="",I1050="",J1050="",K1050=""),"",
IF(AND(C1042&lt;&gt;"",D1042&lt;&gt;"",E1042&lt;&gt;"",F1042&lt;&gt;"",OR(H1050="",I1050="",J1050="",K1050="")),"Preenchimento incompleto: há informações por requisitante individual faltantes - B03.01",
IF(OR(L1042="",L1043="",L1044="",L1045="",L1046="",L1047="",L1048="",L1049=""),"Preenchimento incompleto: há linhas vazias antes da atual - B05.01",
"Preenchimento correto"))))))))</f>
        <v/>
      </c>
      <c r="M1050" s="90"/>
    </row>
    <row r="1051" spans="1:13" ht="15">
      <c r="A1051" s="28"/>
      <c r="B1051" s="72">
        <v>1045</v>
      </c>
      <c r="C1051" s="131"/>
      <c r="D1051" s="134"/>
      <c r="E1051" s="137"/>
      <c r="F1051" s="137"/>
      <c r="G1051" s="77">
        <v>10</v>
      </c>
      <c r="H1051" s="96"/>
      <c r="I1051" s="96"/>
      <c r="J1051" s="96"/>
      <c r="K1051" s="96"/>
      <c r="L1051" s="106" t="str">
        <f t="shared" ref="L1051" si="1029" xml:space="preserve">
IF($J$3="","Preenchimento incompleto: deve ser informado o Responsável pela análise - B05.01",
IF(AND(C1042="",D1042="",E1042="",F1042="",H1051="",I1051="",J1051="",K1051=""),"",
IF(AND(C1042="",D1042="",E1042="",F1042="",OR(H1051&lt;&gt;"",I1051&lt;&gt;"",J1051&lt;&gt;"",K1051&lt;&gt;"")),"Preenchimento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IF(AND(C1042&lt;&gt;"",D1042&lt;&gt;"",E1042&lt;&gt;"",F1042&lt;&gt;"",H1051="",I1051="",J1051="",K1051=""),"",
IF(AND(C1042&lt;&gt;"",D1042&lt;&gt;"",E1042&lt;&gt;"",F1042&lt;&gt;"",OR(H1051="",I1051="",J1051="",K1051="")),"Preenchimento incompleto: há informações por requisitante individual faltantes - B03.01",
IF(OR(L1042="",L1043="",L1044="",L1045="",L1046="",L1047="",L1048="",L1049="",L1050=""),"Preenchimento incompleto: há linhas vazias antes da atual - B05.01",
"Preenchimento correto"))))))))</f>
        <v/>
      </c>
      <c r="M1051" s="90"/>
    </row>
    <row r="1052" spans="1:13" ht="15">
      <c r="A1052" s="28"/>
      <c r="B1052" s="72">
        <v>1046</v>
      </c>
      <c r="C1052" s="131"/>
      <c r="D1052" s="134"/>
      <c r="E1052" s="137"/>
      <c r="F1052" s="137"/>
      <c r="G1052" s="77">
        <v>11</v>
      </c>
      <c r="H1052" s="96"/>
      <c r="I1052" s="96"/>
      <c r="J1052" s="96"/>
      <c r="K1052" s="96"/>
      <c r="L1052" s="106" t="str">
        <f t="shared" ref="L1052" si="1030" xml:space="preserve">
IF($J$3="","Preenchimento incompleto: deve ser informado o Responsável pela análise - B05.01",
IF(AND(C1042="",D1042="",E1042="",F1042="",H1052="",I1052="",J1052="",K1052=""),"",
IF(AND(C1042="",D1042="",E1042="",F1042="",OR(H1052&lt;&gt;"",I1052&lt;&gt;"",J1052&lt;&gt;"",K1052&lt;&gt;"")),"Preenchimento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IF(AND(C1042&lt;&gt;"",D1042&lt;&gt;"",E1042&lt;&gt;"",F1042&lt;&gt;"",H1052="",I1052="",J1052="",K1052=""),"",
IF(AND(C1042&lt;&gt;"",D1042&lt;&gt;"",E1042&lt;&gt;"",F1042&lt;&gt;"",OR(H1052="",I1052="",J1052="",K1052="")),"Preenchimento incompleto: há informações por requisitante individual faltantes - B03.01",
IF(OR(L1042="",L1043="",L1044="",L1045="",L1046="",L1047="",L1048="",L1049="",L1050="",L1051=""),"Preenchimento incompleto: há linhas vazias antes da atual - B05.01",
"Preenchimento correto"))))))))</f>
        <v/>
      </c>
      <c r="M1052" s="90"/>
    </row>
    <row r="1053" spans="1:13" ht="15">
      <c r="A1053" s="28"/>
      <c r="B1053" s="72">
        <v>1047</v>
      </c>
      <c r="C1053" s="131"/>
      <c r="D1053" s="134"/>
      <c r="E1053" s="137"/>
      <c r="F1053" s="137"/>
      <c r="G1053" s="77">
        <v>12</v>
      </c>
      <c r="H1053" s="96"/>
      <c r="I1053" s="96"/>
      <c r="J1053" s="96"/>
      <c r="K1053" s="96"/>
      <c r="L1053" s="106" t="str">
        <f t="shared" ref="L1053" si="1031" xml:space="preserve">
IF($J$3="","Preenchimento incompleto: deve ser informado o Responsável pela análise - B05.01",
IF(AND(C1042="",D1042="",E1042="",F1042="",H1053="",I1053="",J1053="",K1053=""),"",
IF(AND(C1042="",D1042="",E1042="",F1042="",OR(H1053&lt;&gt;"",I1053&lt;&gt;"",J1053&lt;&gt;"",K1053&lt;&gt;"")),"Preenchimento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IF(AND(C1042&lt;&gt;"",D1042&lt;&gt;"",E1042&lt;&gt;"",F1042&lt;&gt;"",H1053="",I1053="",J1053="",K1053=""),"",
IF(AND(C1042&lt;&gt;"",D1042&lt;&gt;"",E1042&lt;&gt;"",F1042&lt;&gt;"",OR(H1053="",I1053="",J1053="",K1053="")),"Preenchimento incompleto: há informações por requisitante individual faltantes - B03.01",
IF(OR(L1042="",L1043="",L1044="",L1045="",L1046="",L1047="",L1048="",L1049="",L1050="",L1051="",L1052=""),"Preenchimento incompleto: há linhas vazias antes da atual - B05.01",
"Preenchimento correto"))))))))</f>
        <v/>
      </c>
      <c r="M1053" s="90"/>
    </row>
    <row r="1054" spans="1:13" ht="15">
      <c r="A1054" s="28"/>
      <c r="B1054" s="72">
        <v>1048</v>
      </c>
      <c r="C1054" s="131"/>
      <c r="D1054" s="134"/>
      <c r="E1054" s="137"/>
      <c r="F1054" s="137"/>
      <c r="G1054" s="77">
        <v>13</v>
      </c>
      <c r="H1054" s="96"/>
      <c r="I1054" s="96"/>
      <c r="J1054" s="96"/>
      <c r="K1054" s="96"/>
      <c r="L1054" s="106" t="str">
        <f t="shared" ref="L1054" si="1032" xml:space="preserve">
IF($J$3="","Preenchimento incompleto: deve ser informado o Responsável pela análise - B05.01",
IF(AND(C1042="",D1042="",E1042="",F1042="",H1054="",I1054="",J1054="",K1054=""),"",
IF(AND(C1042="",D1042="",E1042="",F1042="",OR(H1054&lt;&gt;"",I1054&lt;&gt;"",J1054&lt;&gt;"",K1054&lt;&gt;"")),"Preenchimento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IF(AND(C1042&lt;&gt;"",D1042&lt;&gt;"",E1042&lt;&gt;"",F1042&lt;&gt;"",H1054="",I1054="",J1054="",K1054=""),"",
IF(AND(C1042&lt;&gt;"",D1042&lt;&gt;"",E1042&lt;&gt;"",F1042&lt;&gt;"",OR(H1054="",I1054="",J1054="",K1054="")),"Preenchimento incompleto: há informações por requisitante individual faltantes - B03.01",
IF(OR(L1042="",L1043="",L1044="",L1045="",L1046="",L1047="",L1048="",L1049="",L1050="",L1051="",L1052="",L1053=""),"Preenchimento incompleto: há linhas vazias antes da atual - B05.01",
"Preenchimento correto"))))))))</f>
        <v/>
      </c>
      <c r="M1054" s="90"/>
    </row>
    <row r="1055" spans="1:13" ht="15">
      <c r="A1055" s="28"/>
      <c r="B1055" s="73">
        <v>1049</v>
      </c>
      <c r="C1055" s="131"/>
      <c r="D1055" s="134"/>
      <c r="E1055" s="137"/>
      <c r="F1055" s="137"/>
      <c r="G1055" s="77">
        <v>14</v>
      </c>
      <c r="H1055" s="96"/>
      <c r="I1055" s="96"/>
      <c r="J1055" s="96"/>
      <c r="K1055" s="96"/>
      <c r="L1055" s="106" t="str">
        <f t="shared" ref="L1055" si="1033" xml:space="preserve">
IF($J$3="","Preenchimento incompleto: deve ser informado o Responsável pela análise - B05.01",
IF(AND(C1042="",D1042="",E1042="",F1042="",H1055="",I1055="",J1055="",K1055=""),"",
IF(AND(C1042="",D1042="",E1042="",F1042="",OR(H1055&lt;&gt;"",I1055&lt;&gt;"",J1055&lt;&gt;"",K1055&lt;&gt;"")),"Preenchimento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IF(AND(C1042&lt;&gt;"",D1042&lt;&gt;"",E1042&lt;&gt;"",F1042&lt;&gt;"",H1055="",I1055="",J1055="",K1055=""),"",
IF(AND(C1042&lt;&gt;"",D1042&lt;&gt;"",E1042&lt;&gt;"",F1042&lt;&gt;"",OR(H1055="",I1055="",J1055="",K1055="")),"Preenchimento incompleto: há informações por requisitante individual faltantes - B03.01",
IF(OR(L1042="",L1043="",L1044="",L1045="",L1046="",L1047="",L1048="",L1049="",L1050="",L1051="",L1052="",L1053="",L1054=""),"Preenchimento incompleto: há linhas vazias antes da atual - B05.01",
"Preenchimento correto"))))))))</f>
        <v/>
      </c>
      <c r="M1055" s="90"/>
    </row>
    <row r="1056" spans="1:13" ht="15">
      <c r="A1056" s="28"/>
      <c r="B1056" s="74">
        <v>1050</v>
      </c>
      <c r="C1056" s="132"/>
      <c r="D1056" s="135"/>
      <c r="E1056" s="138"/>
      <c r="F1056" s="138"/>
      <c r="G1056" s="78">
        <v>15</v>
      </c>
      <c r="H1056" s="97"/>
      <c r="I1056" s="97"/>
      <c r="J1056" s="97"/>
      <c r="K1056" s="97"/>
      <c r="L1056" s="107" t="str">
        <f t="shared" ref="L1056" si="1034" xml:space="preserve">
IF($J$3="","Preenchimento incompleto: deve ser informado o Responsável pela análise - B05.01",
IF(AND(C1042="",D1042="",E1042="",F1042="",H1056="",I1056="",J1056="",K1056=""),"",
IF(AND(C1042="",D1042="",E1042="",F1042="",OR(H1056&lt;&gt;"",I1056&lt;&gt;"",J1056&lt;&gt;"",K1056&lt;&gt;"")),"Preenchimento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IF(AND(C1042&lt;&gt;"",D1042&lt;&gt;"",E1042&lt;&gt;"",F1042&lt;&gt;"",H1056="",I1056="",J1056="",K1056=""),"",
IF(AND(C1042&lt;&gt;"",D1042&lt;&gt;"",E1042&lt;&gt;"",F1042&lt;&gt;"",OR(H1056="",I1056="",J1056="",K1056="")),"Preenchimento incompleto: há informações por requisitante individual faltantes - B03.01",
IF(OR(L1042="",L1043="",L1044="",L1045="",L1046="",L1047="",L1048="",L1049="",L1050="",L1051="",L1052="",L1053="",L1054="",L1055=""),"Preenchimento incompleto: há linhas vazias antes da atual - B05.01",
"Preenchimento correto"))))))))</f>
        <v/>
      </c>
      <c r="M1056" s="90"/>
    </row>
    <row r="1057" spans="1:13" ht="15">
      <c r="A1057" s="28"/>
      <c r="B1057" s="71">
        <v>1051</v>
      </c>
      <c r="C1057" s="130" t="str">
        <f>IF('1-ITENS'!C77="","",'1-ITENS'!C77)</f>
        <v/>
      </c>
      <c r="D1057" s="133" t="str">
        <f>IF('1-ITENS'!D77="","",'1-ITENS'!D77)</f>
        <v/>
      </c>
      <c r="E1057" s="136" t="str">
        <f>IF('1-ITENS'!H77="","",'1-ITENS'!H77)</f>
        <v/>
      </c>
      <c r="F1057" s="136" t="str">
        <f>IF('1-ITENS'!F77="","",'1-ITENS'!F77)</f>
        <v/>
      </c>
      <c r="G1057" s="75">
        <v>1</v>
      </c>
      <c r="H1057" s="94"/>
      <c r="I1057" s="94"/>
      <c r="J1057" s="94"/>
      <c r="K1057" s="94"/>
      <c r="L1057" s="105" t="str">
        <f t="shared" ref="L1057" si="1035" xml:space="preserve">
IF($J$3="","Preenchimento incompleto: deve ser informado o Responsável pela análise - B05.01",
IF(AND(C1057="",D1057="",E1057="",F1057="",H1057="",I1057="",J1057="",K1057=""),"",
IF(AND(C1057="",D1057="",E1057="",F1057="",OR(H1057&lt;&gt;"",I1057&lt;&gt;"",J1057&lt;&gt;"",K1057&lt;&gt;"")),"Preenchimento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IF(AND(C1057&lt;&gt;"",D1057&lt;&gt;"",E1057&lt;&gt;"",F1057&lt;&gt;"",H1057="",I1057="",J1057="",K1057=""),"",
IF(AND(C1057&lt;&gt;"",D1057&lt;&gt;"",E1057&lt;&gt;"",F1057&lt;&gt;"",OR(H1057="",I1057="",J1057="",K1057="")),"Preenchimento incompleto: há informações por requisitante individual faltantes - B03.01",
"Preenchimento correto")))))))</f>
        <v/>
      </c>
      <c r="M1057" s="90"/>
    </row>
    <row r="1058" spans="1:13" ht="15">
      <c r="A1058" s="28"/>
      <c r="B1058" s="72">
        <v>1052</v>
      </c>
      <c r="C1058" s="131"/>
      <c r="D1058" s="134"/>
      <c r="E1058" s="137"/>
      <c r="F1058" s="137"/>
      <c r="G1058" s="76">
        <v>2</v>
      </c>
      <c r="H1058" s="95"/>
      <c r="I1058" s="95"/>
      <c r="J1058" s="95"/>
      <c r="K1058" s="95"/>
      <c r="L1058" s="106" t="str">
        <f t="shared" ref="L1058" si="1036" xml:space="preserve">
IF($J$3="","Preenchimento incompleto: deve ser informado o Responsável pela análise - B05.01",
IF(AND(C1057="",D1057="",E1057="",F1057="",H1058="",I1058="",J1058="",K1058=""),"",
IF(AND(C1057="",D1057="",E1057="",F1057="",OR(H1058&lt;&gt;"",I1058&lt;&gt;"",J1058&lt;&gt;"",K1058&lt;&gt;"")),"Preenchimento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IF(AND(C1057&lt;&gt;"",D1057&lt;&gt;"",E1057&lt;&gt;"",F1057&lt;&gt;"",H1058="",I1058="",J1058="",K1058=""),"",
IF(AND(C1057&lt;&gt;"",D1057&lt;&gt;"",E1057&lt;&gt;"",F1057&lt;&gt;"",OR(H1058="",I1058="",J1058="",K1058="")),"Preenchimento incompleto: há informações por requisitante individual faltantes - B03.01",
IF(L1057="","Preenchimento incompleto: há linhas vazias antes da atual - B05.01",
"Preenchimento correto"))))))))</f>
        <v/>
      </c>
      <c r="M1058" s="90"/>
    </row>
    <row r="1059" spans="1:13" ht="15">
      <c r="A1059" s="28"/>
      <c r="B1059" s="72">
        <v>1053</v>
      </c>
      <c r="C1059" s="131"/>
      <c r="D1059" s="134"/>
      <c r="E1059" s="137"/>
      <c r="F1059" s="137"/>
      <c r="G1059" s="76">
        <v>3</v>
      </c>
      <c r="H1059" s="95"/>
      <c r="I1059" s="95"/>
      <c r="J1059" s="95"/>
      <c r="K1059" s="95"/>
      <c r="L1059" s="106" t="str">
        <f t="shared" ref="L1059" si="1037" xml:space="preserve">
IF($J$3="","Preenchimento incompleto: deve ser informado o Responsável pela análise - B05.01",
IF(AND(C1057="",D1057="",E1057="",F1057="",H1059="",I1059="",J1059="",K1059=""),"",
IF(AND(C1057="",D1057="",E1057="",F1057="",OR(H1059&lt;&gt;"",I1059&lt;&gt;"",J1059&lt;&gt;"",K1059&lt;&gt;"")),"Preenchimento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IF(AND(C1057&lt;&gt;"",D1057&lt;&gt;"",E1057&lt;&gt;"",F1057&lt;&gt;"",H1059="",I1059="",J1059="",K1059=""),"",
IF(AND(C1057&lt;&gt;"",D1057&lt;&gt;"",E1057&lt;&gt;"",F1057&lt;&gt;"",OR(H1059="",I1059="",J1059="",K1059="")),"Preenchimento incompleto: há informações por requisitante individual faltantes - B03.01",
IF(OR(L1057="",L1058=""),"Preenchimento incompleto: há linhas vazias antes da atual - B05.01",
"Preenchimento correto"))))))))</f>
        <v/>
      </c>
      <c r="M1059" s="90"/>
    </row>
    <row r="1060" spans="1:13" ht="15">
      <c r="A1060" s="28"/>
      <c r="B1060" s="72">
        <v>1054</v>
      </c>
      <c r="C1060" s="131"/>
      <c r="D1060" s="134"/>
      <c r="E1060" s="137"/>
      <c r="F1060" s="137"/>
      <c r="G1060" s="76">
        <v>4</v>
      </c>
      <c r="H1060" s="95"/>
      <c r="I1060" s="95"/>
      <c r="J1060" s="95"/>
      <c r="K1060" s="95"/>
      <c r="L1060" s="106" t="str">
        <f t="shared" ref="L1060" si="1038" xml:space="preserve">
IF($J$3="","Preenchimento incompleto: deve ser informado o Responsável pela análise - B05.01",
IF(AND(C1057="",D1057="",E1057="",F1057="",H1060="",I1060="",J1060="",K1060=""),"",
IF(AND(C1057="",D1057="",E1057="",F1057="",OR(H1060&lt;&gt;"",I1060&lt;&gt;"",J1060&lt;&gt;"",K1060&lt;&gt;"")),"Preenchimento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IF(AND(C1057&lt;&gt;"",D1057&lt;&gt;"",E1057&lt;&gt;"",F1057&lt;&gt;"",H1060="",I1060="",J1060="",K1060=""),"",
IF(AND(C1057&lt;&gt;"",D1057&lt;&gt;"",E1057&lt;&gt;"",F1057&lt;&gt;"",OR(H1060="",I1060="",J1060="",K1060="")),"Preenchimento incompleto: há informações por requisitante individual faltantes - B03.01",
IF(OR(L1057="",L1058="",L1059=""),"Preenchimento incompleto: há linhas vazias antes da atual - B05.01",
"Preenchimento correto"))))))))</f>
        <v/>
      </c>
      <c r="M1060" s="90"/>
    </row>
    <row r="1061" spans="1:13" ht="15">
      <c r="A1061" s="28"/>
      <c r="B1061" s="72">
        <v>1055</v>
      </c>
      <c r="C1061" s="131"/>
      <c r="D1061" s="134"/>
      <c r="E1061" s="137"/>
      <c r="F1061" s="137"/>
      <c r="G1061" s="76">
        <v>5</v>
      </c>
      <c r="H1061" s="95"/>
      <c r="I1061" s="95"/>
      <c r="J1061" s="95"/>
      <c r="K1061" s="95"/>
      <c r="L1061" s="106" t="str">
        <f t="shared" ref="L1061" si="1039" xml:space="preserve">
IF($J$3="","Preenchimento incompleto: deve ser informado o Responsável pela análise - B05.01",
IF(AND(C1057="",D1057="",E1057="",F1057="",H1061="",I1061="",J1061="",K1061=""),"",
IF(AND(C1057="",D1057="",E1057="",F1057="",OR(H1061&lt;&gt;"",I1061&lt;&gt;"",J1061&lt;&gt;"",K1061&lt;&gt;"")),"Preenchimento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IF(AND(C1057&lt;&gt;"",D1057&lt;&gt;"",E1057&lt;&gt;"",F1057&lt;&gt;"",H1061="",I1061="",J1061="",K1061=""),"",
IF(AND(C1057&lt;&gt;"",D1057&lt;&gt;"",E1057&lt;&gt;"",F1057&lt;&gt;"",OR(H1061="",I1061="",J1061="",K1061="")),"Preenchimento incompleto: há informações por requisitante individual faltantes - B03.01",
IF(OR(L1057="",L1058="",L1059="",L1060=""),"Preenchimento incompleto: há linhas vazias antes da atual - B05.01",
"Preenchimento correto"))))))))</f>
        <v/>
      </c>
      <c r="M1061" s="90"/>
    </row>
    <row r="1062" spans="1:13" ht="15">
      <c r="A1062" s="28"/>
      <c r="B1062" s="72">
        <v>1056</v>
      </c>
      <c r="C1062" s="131"/>
      <c r="D1062" s="134"/>
      <c r="E1062" s="137"/>
      <c r="F1062" s="137"/>
      <c r="G1062" s="76">
        <v>6</v>
      </c>
      <c r="H1062" s="95"/>
      <c r="I1062" s="95"/>
      <c r="J1062" s="95"/>
      <c r="K1062" s="95"/>
      <c r="L1062" s="106" t="str">
        <f t="shared" ref="L1062" si="1040" xml:space="preserve">
IF($J$3="","Preenchimento incompleto: deve ser informado o Responsável pela análise - B05.01",
IF(AND(C1057="",D1057="",E1057="",F1057="",H1062="",I1062="",J1062="",K1062=""),"",
IF(AND(C1057="",D1057="",E1057="",F1057="",OR(H1062&lt;&gt;"",I1062&lt;&gt;"",J1062&lt;&gt;"",K1062&lt;&gt;"")),"Preenchimento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IF(AND(C1057&lt;&gt;"",D1057&lt;&gt;"",E1057&lt;&gt;"",F1057&lt;&gt;"",H1062="",I1062="",J1062="",K1062=""),"",
IF(AND(C1057&lt;&gt;"",D1057&lt;&gt;"",E1057&lt;&gt;"",F1057&lt;&gt;"",OR(H1062="",I1062="",J1062="",K1062="")),"Preenchimento incompleto: há informações por requisitante individual faltantes - B03.01",
IF(OR(L1057="",L1058="",L1059="",L1060="",L1061=""),"Preenchimento incompleto: há linhas vazias antes da atual - B05.01",
"Preenchimento correto"))))))))</f>
        <v/>
      </c>
      <c r="M1062" s="90"/>
    </row>
    <row r="1063" spans="1:13" ht="15">
      <c r="A1063" s="28"/>
      <c r="B1063" s="72">
        <v>1057</v>
      </c>
      <c r="C1063" s="131"/>
      <c r="D1063" s="134"/>
      <c r="E1063" s="137"/>
      <c r="F1063" s="137"/>
      <c r="G1063" s="76">
        <v>7</v>
      </c>
      <c r="H1063" s="95"/>
      <c r="I1063" s="95"/>
      <c r="J1063" s="95"/>
      <c r="K1063" s="95"/>
      <c r="L1063" s="106" t="str">
        <f t="shared" ref="L1063" si="1041" xml:space="preserve">
IF($J$3="","Preenchimento incompleto: deve ser informado o Responsável pela análise - B05.01",
IF(AND(C1057="",D1057="",E1057="",F1057="",H1063="",I1063="",J1063="",K1063=""),"",
IF(AND(C1057="",D1057="",E1057="",F1057="",OR(H1063&lt;&gt;"",I1063&lt;&gt;"",J1063&lt;&gt;"",K1063&lt;&gt;"")),"Preenchimento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IF(AND(C1057&lt;&gt;"",D1057&lt;&gt;"",E1057&lt;&gt;"",F1057&lt;&gt;"",H1063="",I1063="",J1063="",K1063=""),"",
IF(AND(C1057&lt;&gt;"",D1057&lt;&gt;"",E1057&lt;&gt;"",F1057&lt;&gt;"",OR(H1063="",I1063="",J1063="",K1063="")),"Preenchimento incompleto: há informações por requisitante individual faltantes - B03.01",
IF(OR(L1057="",L1058="",L1059="",L1060="",L1061="",L1062=""),"Preenchimento incompleto: há linhas vazias antes da atual - B05.01",
"Preenchimento correto"))))))))</f>
        <v/>
      </c>
      <c r="M1063" s="90"/>
    </row>
    <row r="1064" spans="1:13" ht="15">
      <c r="A1064" s="28"/>
      <c r="B1064" s="72">
        <v>1058</v>
      </c>
      <c r="C1064" s="131"/>
      <c r="D1064" s="134"/>
      <c r="E1064" s="137"/>
      <c r="F1064" s="137"/>
      <c r="G1064" s="76">
        <v>8</v>
      </c>
      <c r="H1064" s="95"/>
      <c r="I1064" s="95"/>
      <c r="J1064" s="95"/>
      <c r="K1064" s="95"/>
      <c r="L1064" s="106" t="str">
        <f t="shared" ref="L1064" si="1042" xml:space="preserve">
IF($J$3="","Preenchimento incompleto: deve ser informado o Responsável pela análise - B05.01",
IF(AND(C1057="",D1057="",E1057="",F1057="",H1064="",I1064="",J1064="",K1064=""),"",
IF(AND(C1057="",D1057="",E1057="",F1057="",OR(H1064&lt;&gt;"",I1064&lt;&gt;"",J1064&lt;&gt;"",K1064&lt;&gt;"")),"Preenchimento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IF(AND(C1057&lt;&gt;"",D1057&lt;&gt;"",E1057&lt;&gt;"",F1057&lt;&gt;"",H1064="",I1064="",J1064="",K1064=""),"",
IF(AND(C1057&lt;&gt;"",D1057&lt;&gt;"",E1057&lt;&gt;"",F1057&lt;&gt;"",OR(H1064="",I1064="",J1064="",K1064="")),"Preenchimento incompleto: há informações por requisitante individual faltantes - B03.01",
IF(OR(L1057="",L1058="",L1059="",L1060="",L1061="",L1062="",L1063=""),"Preenchimento incompleto: há linhas vazias antes da atual - B05.01",
"Preenchimento correto"))))))))</f>
        <v/>
      </c>
      <c r="M1064" s="90"/>
    </row>
    <row r="1065" spans="1:13" ht="15">
      <c r="A1065" s="28"/>
      <c r="B1065" s="72">
        <v>1059</v>
      </c>
      <c r="C1065" s="131"/>
      <c r="D1065" s="134"/>
      <c r="E1065" s="137"/>
      <c r="F1065" s="137"/>
      <c r="G1065" s="76">
        <v>9</v>
      </c>
      <c r="H1065" s="95"/>
      <c r="I1065" s="95"/>
      <c r="J1065" s="95"/>
      <c r="K1065" s="95"/>
      <c r="L1065" s="106" t="str">
        <f t="shared" ref="L1065" si="1043" xml:space="preserve">
IF($J$3="","Preenchimento incompleto: deve ser informado o Responsável pela análise - B05.01",
IF(AND(C1057="",D1057="",E1057="",F1057="",H1065="",I1065="",J1065="",K1065=""),"",
IF(AND(C1057="",D1057="",E1057="",F1057="",OR(H1065&lt;&gt;"",I1065&lt;&gt;"",J1065&lt;&gt;"",K1065&lt;&gt;"")),"Preenchimento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IF(AND(C1057&lt;&gt;"",D1057&lt;&gt;"",E1057&lt;&gt;"",F1057&lt;&gt;"",H1065="",I1065="",J1065="",K1065=""),"",
IF(AND(C1057&lt;&gt;"",D1057&lt;&gt;"",E1057&lt;&gt;"",F1057&lt;&gt;"",OR(H1065="",I1065="",J1065="",K1065="")),"Preenchimento incompleto: há informações por requisitante individual faltantes - B03.01",
IF(OR(L1057="",L1058="",L1059="",L1060="",L1061="",L1062="",L1063="",L1064=""),"Preenchimento incompleto: há linhas vazias antes da atual - B05.01",
"Preenchimento correto"))))))))</f>
        <v/>
      </c>
      <c r="M1065" s="90"/>
    </row>
    <row r="1066" spans="1:13" ht="15">
      <c r="A1066" s="28"/>
      <c r="B1066" s="72">
        <v>1060</v>
      </c>
      <c r="C1066" s="131"/>
      <c r="D1066" s="134"/>
      <c r="E1066" s="137"/>
      <c r="F1066" s="137"/>
      <c r="G1066" s="77">
        <v>10</v>
      </c>
      <c r="H1066" s="96"/>
      <c r="I1066" s="96"/>
      <c r="J1066" s="96"/>
      <c r="K1066" s="96"/>
      <c r="L1066" s="106" t="str">
        <f t="shared" ref="L1066" si="1044" xml:space="preserve">
IF($J$3="","Preenchimento incompleto: deve ser informado o Responsável pela análise - B05.01",
IF(AND(C1057="",D1057="",E1057="",F1057="",H1066="",I1066="",J1066="",K1066=""),"",
IF(AND(C1057="",D1057="",E1057="",F1057="",OR(H1066&lt;&gt;"",I1066&lt;&gt;"",J1066&lt;&gt;"",K1066&lt;&gt;"")),"Preenchimento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IF(AND(C1057&lt;&gt;"",D1057&lt;&gt;"",E1057&lt;&gt;"",F1057&lt;&gt;"",H1066="",I1066="",J1066="",K1066=""),"",
IF(AND(C1057&lt;&gt;"",D1057&lt;&gt;"",E1057&lt;&gt;"",F1057&lt;&gt;"",OR(H1066="",I1066="",J1066="",K1066="")),"Preenchimento incompleto: há informações por requisitante individual faltantes - B03.01",
IF(OR(L1057="",L1058="",L1059="",L1060="",L1061="",L1062="",L1063="",L1064="",L1065=""),"Preenchimento incompleto: há linhas vazias antes da atual - B05.01",
"Preenchimento correto"))))))))</f>
        <v/>
      </c>
      <c r="M1066" s="90"/>
    </row>
    <row r="1067" spans="1:13" ht="15">
      <c r="A1067" s="28"/>
      <c r="B1067" s="72">
        <v>1061</v>
      </c>
      <c r="C1067" s="131"/>
      <c r="D1067" s="134"/>
      <c r="E1067" s="137"/>
      <c r="F1067" s="137"/>
      <c r="G1067" s="77">
        <v>11</v>
      </c>
      <c r="H1067" s="96"/>
      <c r="I1067" s="96"/>
      <c r="J1067" s="96"/>
      <c r="K1067" s="96"/>
      <c r="L1067" s="106" t="str">
        <f t="shared" ref="L1067" si="1045" xml:space="preserve">
IF($J$3="","Preenchimento incompleto: deve ser informado o Responsável pela análise - B05.01",
IF(AND(C1057="",D1057="",E1057="",F1057="",H1067="",I1067="",J1067="",K1067=""),"",
IF(AND(C1057="",D1057="",E1057="",F1057="",OR(H1067&lt;&gt;"",I1067&lt;&gt;"",J1067&lt;&gt;"",K1067&lt;&gt;"")),"Preenchimento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IF(AND(C1057&lt;&gt;"",D1057&lt;&gt;"",E1057&lt;&gt;"",F1057&lt;&gt;"",H1067="",I1067="",J1067="",K1067=""),"",
IF(AND(C1057&lt;&gt;"",D1057&lt;&gt;"",E1057&lt;&gt;"",F1057&lt;&gt;"",OR(H1067="",I1067="",J1067="",K1067="")),"Preenchimento incompleto: há informações por requisitante individual faltantes - B03.01",
IF(OR(L1057="",L1058="",L1059="",L1060="",L1061="",L1062="",L1063="",L1064="",L1065="",L1066=""),"Preenchimento incompleto: há linhas vazias antes da atual - B05.01",
"Preenchimento correto"))))))))</f>
        <v/>
      </c>
      <c r="M1067" s="90"/>
    </row>
    <row r="1068" spans="1:13" ht="15">
      <c r="A1068" s="28"/>
      <c r="B1068" s="72">
        <v>1062</v>
      </c>
      <c r="C1068" s="131"/>
      <c r="D1068" s="134"/>
      <c r="E1068" s="137"/>
      <c r="F1068" s="137"/>
      <c r="G1068" s="77">
        <v>12</v>
      </c>
      <c r="H1068" s="96"/>
      <c r="I1068" s="96"/>
      <c r="J1068" s="96"/>
      <c r="K1068" s="96"/>
      <c r="L1068" s="106" t="str">
        <f t="shared" ref="L1068" si="1046" xml:space="preserve">
IF($J$3="","Preenchimento incompleto: deve ser informado o Responsável pela análise - B05.01",
IF(AND(C1057="",D1057="",E1057="",F1057="",H1068="",I1068="",J1068="",K1068=""),"",
IF(AND(C1057="",D1057="",E1057="",F1057="",OR(H1068&lt;&gt;"",I1068&lt;&gt;"",J1068&lt;&gt;"",K1068&lt;&gt;"")),"Preenchimento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IF(AND(C1057&lt;&gt;"",D1057&lt;&gt;"",E1057&lt;&gt;"",F1057&lt;&gt;"",H1068="",I1068="",J1068="",K1068=""),"",
IF(AND(C1057&lt;&gt;"",D1057&lt;&gt;"",E1057&lt;&gt;"",F1057&lt;&gt;"",OR(H1068="",I1068="",J1068="",K1068="")),"Preenchimento incompleto: há informações por requisitante individual faltantes - B03.01",
IF(OR(L1057="",L1058="",L1059="",L1060="",L1061="",L1062="",L1063="",L1064="",L1065="",L1066="",L1067=""),"Preenchimento incompleto: há linhas vazias antes da atual - B05.01",
"Preenchimento correto"))))))))</f>
        <v/>
      </c>
      <c r="M1068" s="90"/>
    </row>
    <row r="1069" spans="1:13" ht="15">
      <c r="A1069" s="28"/>
      <c r="B1069" s="72">
        <v>1063</v>
      </c>
      <c r="C1069" s="131"/>
      <c r="D1069" s="134"/>
      <c r="E1069" s="137"/>
      <c r="F1069" s="137"/>
      <c r="G1069" s="77">
        <v>13</v>
      </c>
      <c r="H1069" s="96"/>
      <c r="I1069" s="96"/>
      <c r="J1069" s="96"/>
      <c r="K1069" s="96"/>
      <c r="L1069" s="106" t="str">
        <f t="shared" ref="L1069" si="1047" xml:space="preserve">
IF($J$3="","Preenchimento incompleto: deve ser informado o Responsável pela análise - B05.01",
IF(AND(C1057="",D1057="",E1057="",F1057="",H1069="",I1069="",J1069="",K1069=""),"",
IF(AND(C1057="",D1057="",E1057="",F1057="",OR(H1069&lt;&gt;"",I1069&lt;&gt;"",J1069&lt;&gt;"",K1069&lt;&gt;"")),"Preenchimento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IF(AND(C1057&lt;&gt;"",D1057&lt;&gt;"",E1057&lt;&gt;"",F1057&lt;&gt;"",H1069="",I1069="",J1069="",K1069=""),"",
IF(AND(C1057&lt;&gt;"",D1057&lt;&gt;"",E1057&lt;&gt;"",F1057&lt;&gt;"",OR(H1069="",I1069="",J1069="",K1069="")),"Preenchimento incompleto: há informações por requisitante individual faltantes - B03.01",
IF(OR(L1057="",L1058="",L1059="",L1060="",L1061="",L1062="",L1063="",L1064="",L1065="",L1066="",L1067="",L1068=""),"Preenchimento incompleto: há linhas vazias antes da atual - B05.01",
"Preenchimento correto"))))))))</f>
        <v/>
      </c>
      <c r="M1069" s="90"/>
    </row>
    <row r="1070" spans="1:13" ht="15">
      <c r="A1070" s="28"/>
      <c r="B1070" s="73">
        <v>1064</v>
      </c>
      <c r="C1070" s="131"/>
      <c r="D1070" s="134"/>
      <c r="E1070" s="137"/>
      <c r="F1070" s="137"/>
      <c r="G1070" s="77">
        <v>14</v>
      </c>
      <c r="H1070" s="96"/>
      <c r="I1070" s="96"/>
      <c r="J1070" s="96"/>
      <c r="K1070" s="96"/>
      <c r="L1070" s="106" t="str">
        <f t="shared" ref="L1070" si="1048" xml:space="preserve">
IF($J$3="","Preenchimento incompleto: deve ser informado o Responsável pela análise - B05.01",
IF(AND(C1057="",D1057="",E1057="",F1057="",H1070="",I1070="",J1070="",K1070=""),"",
IF(AND(C1057="",D1057="",E1057="",F1057="",OR(H1070&lt;&gt;"",I1070&lt;&gt;"",J1070&lt;&gt;"",K1070&lt;&gt;"")),"Preenchimento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IF(AND(C1057&lt;&gt;"",D1057&lt;&gt;"",E1057&lt;&gt;"",F1057&lt;&gt;"",H1070="",I1070="",J1070="",K1070=""),"",
IF(AND(C1057&lt;&gt;"",D1057&lt;&gt;"",E1057&lt;&gt;"",F1057&lt;&gt;"",OR(H1070="",I1070="",J1070="",K1070="")),"Preenchimento incompleto: há informações por requisitante individual faltantes - B03.01",
IF(OR(L1057="",L1058="",L1059="",L1060="",L1061="",L1062="",L1063="",L1064="",L1065="",L1066="",L1067="",L1068="",L1069=""),"Preenchimento incompleto: há linhas vazias antes da atual - B05.01",
"Preenchimento correto"))))))))</f>
        <v/>
      </c>
      <c r="M1070" s="90"/>
    </row>
    <row r="1071" spans="1:13" ht="15">
      <c r="A1071" s="28"/>
      <c r="B1071" s="74">
        <v>1065</v>
      </c>
      <c r="C1071" s="132"/>
      <c r="D1071" s="135"/>
      <c r="E1071" s="138"/>
      <c r="F1071" s="138"/>
      <c r="G1071" s="78">
        <v>15</v>
      </c>
      <c r="H1071" s="97"/>
      <c r="I1071" s="97"/>
      <c r="J1071" s="97"/>
      <c r="K1071" s="97"/>
      <c r="L1071" s="107" t="str">
        <f t="shared" ref="L1071" si="1049" xml:space="preserve">
IF($J$3="","Preenchimento incompleto: deve ser informado o Responsável pela análise - B05.01",
IF(AND(C1057="",D1057="",E1057="",F1057="",H1071="",I1071="",J1071="",K1071=""),"",
IF(AND(C1057="",D1057="",E1057="",F1057="",OR(H1071&lt;&gt;"",I1071&lt;&gt;"",J1071&lt;&gt;"",K1071&lt;&gt;"")),"Preenchimento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IF(AND(C1057&lt;&gt;"",D1057&lt;&gt;"",E1057&lt;&gt;"",F1057&lt;&gt;"",H1071="",I1071="",J1071="",K1071=""),"",
IF(AND(C1057&lt;&gt;"",D1057&lt;&gt;"",E1057&lt;&gt;"",F1057&lt;&gt;"",OR(H1071="",I1071="",J1071="",K1071="")),"Preenchimento incompleto: há informações por requisitante individual faltantes - B03.01",
IF(OR(L1057="",L1058="",L1059="",L1060="",L1061="",L1062="",L1063="",L1064="",L1065="",L1066="",L1067="",L1068="",L1069="",L1070=""),"Preenchimento incompleto: há linhas vazias antes da atual - B05.01",
"Preenchimento correto"))))))))</f>
        <v/>
      </c>
      <c r="M1071" s="90"/>
    </row>
    <row r="1072" spans="1:13" ht="15">
      <c r="A1072" s="28"/>
      <c r="B1072" s="71">
        <v>1066</v>
      </c>
      <c r="C1072" s="130" t="str">
        <f>IF('1-ITENS'!C78="","",'1-ITENS'!C78)</f>
        <v/>
      </c>
      <c r="D1072" s="133" t="str">
        <f>IF('1-ITENS'!D78="","",'1-ITENS'!D78)</f>
        <v/>
      </c>
      <c r="E1072" s="136" t="str">
        <f>IF('1-ITENS'!H78="","",'1-ITENS'!H78)</f>
        <v/>
      </c>
      <c r="F1072" s="136" t="str">
        <f>IF('1-ITENS'!F78="","",'1-ITENS'!F78)</f>
        <v/>
      </c>
      <c r="G1072" s="75">
        <v>1</v>
      </c>
      <c r="H1072" s="94"/>
      <c r="I1072" s="94"/>
      <c r="J1072" s="94"/>
      <c r="K1072" s="94"/>
      <c r="L1072" s="105" t="str">
        <f t="shared" ref="L1072" si="1050" xml:space="preserve">
IF($J$3="","Preenchimento incompleto: deve ser informado o Responsável pela análise - B05.01",
IF(AND(C1072="",D1072="",E1072="",F1072="",H1072="",I1072="",J1072="",K1072=""),"",
IF(AND(C1072="",D1072="",E1072="",F1072="",OR(H1072&lt;&gt;"",I1072&lt;&gt;"",J1072&lt;&gt;"",K1072&lt;&gt;"")),"Preenchimento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IF(AND(C1072&lt;&gt;"",D1072&lt;&gt;"",E1072&lt;&gt;"",F1072&lt;&gt;"",H1072="",I1072="",J1072="",K1072=""),"",
IF(AND(C1072&lt;&gt;"",D1072&lt;&gt;"",E1072&lt;&gt;"",F1072&lt;&gt;"",OR(H1072="",I1072="",J1072="",K1072="")),"Preenchimento incompleto: há informações por requisitante individual faltantes - B03.01",
"Preenchimento correto")))))))</f>
        <v/>
      </c>
      <c r="M1072" s="90"/>
    </row>
    <row r="1073" spans="1:13" ht="15">
      <c r="A1073" s="28"/>
      <c r="B1073" s="72">
        <v>1067</v>
      </c>
      <c r="C1073" s="131"/>
      <c r="D1073" s="134"/>
      <c r="E1073" s="137"/>
      <c r="F1073" s="137"/>
      <c r="G1073" s="76">
        <v>2</v>
      </c>
      <c r="H1073" s="95"/>
      <c r="I1073" s="95"/>
      <c r="J1073" s="95"/>
      <c r="K1073" s="95"/>
      <c r="L1073" s="106" t="str">
        <f t="shared" ref="L1073" si="1051" xml:space="preserve">
IF($J$3="","Preenchimento incompleto: deve ser informado o Responsável pela análise - B05.01",
IF(AND(C1072="",D1072="",E1072="",F1072="",H1073="",I1073="",J1073="",K1073=""),"",
IF(AND(C1072="",D1072="",E1072="",F1072="",OR(H1073&lt;&gt;"",I1073&lt;&gt;"",J1073&lt;&gt;"",K1073&lt;&gt;"")),"Preenchimento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IF(AND(C1072&lt;&gt;"",D1072&lt;&gt;"",E1072&lt;&gt;"",F1072&lt;&gt;"",H1073="",I1073="",J1073="",K1073=""),"",
IF(AND(C1072&lt;&gt;"",D1072&lt;&gt;"",E1072&lt;&gt;"",F1072&lt;&gt;"",OR(H1073="",I1073="",J1073="",K1073="")),"Preenchimento incompleto: há informações por requisitante individual faltantes - B03.01",
IF(L1072="","Preenchimento incompleto: há linhas vazias antes da atual - B05.01",
"Preenchimento correto"))))))))</f>
        <v/>
      </c>
      <c r="M1073" s="90"/>
    </row>
    <row r="1074" spans="1:13" ht="15">
      <c r="A1074" s="28"/>
      <c r="B1074" s="72">
        <v>1068</v>
      </c>
      <c r="C1074" s="131"/>
      <c r="D1074" s="134"/>
      <c r="E1074" s="137"/>
      <c r="F1074" s="137"/>
      <c r="G1074" s="76">
        <v>3</v>
      </c>
      <c r="H1074" s="95"/>
      <c r="I1074" s="95"/>
      <c r="J1074" s="95"/>
      <c r="K1074" s="95"/>
      <c r="L1074" s="106" t="str">
        <f t="shared" ref="L1074" si="1052" xml:space="preserve">
IF($J$3="","Preenchimento incompleto: deve ser informado o Responsável pela análise - B05.01",
IF(AND(C1072="",D1072="",E1072="",F1072="",H1074="",I1074="",J1074="",K1074=""),"",
IF(AND(C1072="",D1072="",E1072="",F1072="",OR(H1074&lt;&gt;"",I1074&lt;&gt;"",J1074&lt;&gt;"",K1074&lt;&gt;"")),"Preenchimento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IF(AND(C1072&lt;&gt;"",D1072&lt;&gt;"",E1072&lt;&gt;"",F1072&lt;&gt;"",H1074="",I1074="",J1074="",K1074=""),"",
IF(AND(C1072&lt;&gt;"",D1072&lt;&gt;"",E1072&lt;&gt;"",F1072&lt;&gt;"",OR(H1074="",I1074="",J1074="",K1074="")),"Preenchimento incompleto: há informações por requisitante individual faltantes - B03.01",
IF(OR(L1072="",L1073=""),"Preenchimento incompleto: há linhas vazias antes da atual - B05.01",
"Preenchimento correto"))))))))</f>
        <v/>
      </c>
      <c r="M1074" s="90"/>
    </row>
    <row r="1075" spans="1:13" ht="15">
      <c r="A1075" s="28"/>
      <c r="B1075" s="72">
        <v>1069</v>
      </c>
      <c r="C1075" s="131"/>
      <c r="D1075" s="134"/>
      <c r="E1075" s="137"/>
      <c r="F1075" s="137"/>
      <c r="G1075" s="76">
        <v>4</v>
      </c>
      <c r="H1075" s="95"/>
      <c r="I1075" s="95"/>
      <c r="J1075" s="95"/>
      <c r="K1075" s="95"/>
      <c r="L1075" s="106" t="str">
        <f t="shared" ref="L1075" si="1053" xml:space="preserve">
IF($J$3="","Preenchimento incompleto: deve ser informado o Responsável pela análise - B05.01",
IF(AND(C1072="",D1072="",E1072="",F1072="",H1075="",I1075="",J1075="",K1075=""),"",
IF(AND(C1072="",D1072="",E1072="",F1072="",OR(H1075&lt;&gt;"",I1075&lt;&gt;"",J1075&lt;&gt;"",K1075&lt;&gt;"")),"Preenchimento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IF(AND(C1072&lt;&gt;"",D1072&lt;&gt;"",E1072&lt;&gt;"",F1072&lt;&gt;"",H1075="",I1075="",J1075="",K1075=""),"",
IF(AND(C1072&lt;&gt;"",D1072&lt;&gt;"",E1072&lt;&gt;"",F1072&lt;&gt;"",OR(H1075="",I1075="",J1075="",K1075="")),"Preenchimento incompleto: há informações por requisitante individual faltantes - B03.01",
IF(OR(L1072="",L1073="",L1074=""),"Preenchimento incompleto: há linhas vazias antes da atual - B05.01",
"Preenchimento correto"))))))))</f>
        <v/>
      </c>
      <c r="M1075" s="90"/>
    </row>
    <row r="1076" spans="1:13" ht="15">
      <c r="A1076" s="28"/>
      <c r="B1076" s="72">
        <v>1070</v>
      </c>
      <c r="C1076" s="131"/>
      <c r="D1076" s="134"/>
      <c r="E1076" s="137"/>
      <c r="F1076" s="137"/>
      <c r="G1076" s="76">
        <v>5</v>
      </c>
      <c r="H1076" s="95"/>
      <c r="I1076" s="95"/>
      <c r="J1076" s="95"/>
      <c r="K1076" s="95"/>
      <c r="L1076" s="106" t="str">
        <f t="shared" ref="L1076" si="1054" xml:space="preserve">
IF($J$3="","Preenchimento incompleto: deve ser informado o Responsável pela análise - B05.01",
IF(AND(C1072="",D1072="",E1072="",F1072="",H1076="",I1076="",J1076="",K1076=""),"",
IF(AND(C1072="",D1072="",E1072="",F1072="",OR(H1076&lt;&gt;"",I1076&lt;&gt;"",J1076&lt;&gt;"",K1076&lt;&gt;"")),"Preenchimento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IF(AND(C1072&lt;&gt;"",D1072&lt;&gt;"",E1072&lt;&gt;"",F1072&lt;&gt;"",H1076="",I1076="",J1076="",K1076=""),"",
IF(AND(C1072&lt;&gt;"",D1072&lt;&gt;"",E1072&lt;&gt;"",F1072&lt;&gt;"",OR(H1076="",I1076="",J1076="",K1076="")),"Preenchimento incompleto: há informações por requisitante individual faltantes - B03.01",
IF(OR(L1072="",L1073="",L1074="",L1075=""),"Preenchimento incompleto: há linhas vazias antes da atual - B05.01",
"Preenchimento correto"))))))))</f>
        <v/>
      </c>
      <c r="M1076" s="90"/>
    </row>
    <row r="1077" spans="1:13" ht="15">
      <c r="A1077" s="28"/>
      <c r="B1077" s="72">
        <v>1071</v>
      </c>
      <c r="C1077" s="131"/>
      <c r="D1077" s="134"/>
      <c r="E1077" s="137"/>
      <c r="F1077" s="137"/>
      <c r="G1077" s="76">
        <v>6</v>
      </c>
      <c r="H1077" s="95"/>
      <c r="I1077" s="95"/>
      <c r="J1077" s="95"/>
      <c r="K1077" s="95"/>
      <c r="L1077" s="106" t="str">
        <f t="shared" ref="L1077" si="1055" xml:space="preserve">
IF($J$3="","Preenchimento incompleto: deve ser informado o Responsável pela análise - B05.01",
IF(AND(C1072="",D1072="",E1072="",F1072="",H1077="",I1077="",J1077="",K1077=""),"",
IF(AND(C1072="",D1072="",E1072="",F1072="",OR(H1077&lt;&gt;"",I1077&lt;&gt;"",J1077&lt;&gt;"",K1077&lt;&gt;"")),"Preenchimento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IF(AND(C1072&lt;&gt;"",D1072&lt;&gt;"",E1072&lt;&gt;"",F1072&lt;&gt;"",H1077="",I1077="",J1077="",K1077=""),"",
IF(AND(C1072&lt;&gt;"",D1072&lt;&gt;"",E1072&lt;&gt;"",F1072&lt;&gt;"",OR(H1077="",I1077="",J1077="",K1077="")),"Preenchimento incompleto: há informações por requisitante individual faltantes - B03.01",
IF(OR(L1072="",L1073="",L1074="",L1075="",L1076=""),"Preenchimento incompleto: há linhas vazias antes da atual - B05.01",
"Preenchimento correto"))))))))</f>
        <v/>
      </c>
      <c r="M1077" s="90"/>
    </row>
    <row r="1078" spans="1:13" ht="15">
      <c r="A1078" s="28"/>
      <c r="B1078" s="72">
        <v>1072</v>
      </c>
      <c r="C1078" s="131"/>
      <c r="D1078" s="134"/>
      <c r="E1078" s="137"/>
      <c r="F1078" s="137"/>
      <c r="G1078" s="76">
        <v>7</v>
      </c>
      <c r="H1078" s="95"/>
      <c r="I1078" s="95"/>
      <c r="J1078" s="95"/>
      <c r="K1078" s="95"/>
      <c r="L1078" s="106" t="str">
        <f t="shared" ref="L1078" si="1056" xml:space="preserve">
IF($J$3="","Preenchimento incompleto: deve ser informado o Responsável pela análise - B05.01",
IF(AND(C1072="",D1072="",E1072="",F1072="",H1078="",I1078="",J1078="",K1078=""),"",
IF(AND(C1072="",D1072="",E1072="",F1072="",OR(H1078&lt;&gt;"",I1078&lt;&gt;"",J1078&lt;&gt;"",K1078&lt;&gt;"")),"Preenchimento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IF(AND(C1072&lt;&gt;"",D1072&lt;&gt;"",E1072&lt;&gt;"",F1072&lt;&gt;"",H1078="",I1078="",J1078="",K1078=""),"",
IF(AND(C1072&lt;&gt;"",D1072&lt;&gt;"",E1072&lt;&gt;"",F1072&lt;&gt;"",OR(H1078="",I1078="",J1078="",K1078="")),"Preenchimento incompleto: há informações por requisitante individual faltantes - B03.01",
IF(OR(L1072="",L1073="",L1074="",L1075="",L1076="",L1077=""),"Preenchimento incompleto: há linhas vazias antes da atual - B05.01",
"Preenchimento correto"))))))))</f>
        <v/>
      </c>
      <c r="M1078" s="90"/>
    </row>
    <row r="1079" spans="1:13" ht="15">
      <c r="A1079" s="28"/>
      <c r="B1079" s="72">
        <v>1073</v>
      </c>
      <c r="C1079" s="131"/>
      <c r="D1079" s="134"/>
      <c r="E1079" s="137"/>
      <c r="F1079" s="137"/>
      <c r="G1079" s="76">
        <v>8</v>
      </c>
      <c r="H1079" s="95"/>
      <c r="I1079" s="95"/>
      <c r="J1079" s="95"/>
      <c r="K1079" s="95"/>
      <c r="L1079" s="106" t="str">
        <f t="shared" ref="L1079" si="1057" xml:space="preserve">
IF($J$3="","Preenchimento incompleto: deve ser informado o Responsável pela análise - B05.01",
IF(AND(C1072="",D1072="",E1072="",F1072="",H1079="",I1079="",J1079="",K1079=""),"",
IF(AND(C1072="",D1072="",E1072="",F1072="",OR(H1079&lt;&gt;"",I1079&lt;&gt;"",J1079&lt;&gt;"",K1079&lt;&gt;"")),"Preenchimento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IF(AND(C1072&lt;&gt;"",D1072&lt;&gt;"",E1072&lt;&gt;"",F1072&lt;&gt;"",H1079="",I1079="",J1079="",K1079=""),"",
IF(AND(C1072&lt;&gt;"",D1072&lt;&gt;"",E1072&lt;&gt;"",F1072&lt;&gt;"",OR(H1079="",I1079="",J1079="",K1079="")),"Preenchimento incompleto: há informações por requisitante individual faltantes - B03.01",
IF(OR(L1072="",L1073="",L1074="",L1075="",L1076="",L1077="",L1078=""),"Preenchimento incompleto: há linhas vazias antes da atual - B05.01",
"Preenchimento correto"))))))))</f>
        <v/>
      </c>
      <c r="M1079" s="90"/>
    </row>
    <row r="1080" spans="1:13" ht="15">
      <c r="A1080" s="28"/>
      <c r="B1080" s="72">
        <v>1074</v>
      </c>
      <c r="C1080" s="131"/>
      <c r="D1080" s="134"/>
      <c r="E1080" s="137"/>
      <c r="F1080" s="137"/>
      <c r="G1080" s="76">
        <v>9</v>
      </c>
      <c r="H1080" s="95"/>
      <c r="I1080" s="95"/>
      <c r="J1080" s="95"/>
      <c r="K1080" s="95"/>
      <c r="L1080" s="106" t="str">
        <f t="shared" ref="L1080" si="1058" xml:space="preserve">
IF($J$3="","Preenchimento incompleto: deve ser informado o Responsável pela análise - B05.01",
IF(AND(C1072="",D1072="",E1072="",F1072="",H1080="",I1080="",J1080="",K1080=""),"",
IF(AND(C1072="",D1072="",E1072="",F1072="",OR(H1080&lt;&gt;"",I1080&lt;&gt;"",J1080&lt;&gt;"",K1080&lt;&gt;"")),"Preenchimento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IF(AND(C1072&lt;&gt;"",D1072&lt;&gt;"",E1072&lt;&gt;"",F1072&lt;&gt;"",H1080="",I1080="",J1080="",K1080=""),"",
IF(AND(C1072&lt;&gt;"",D1072&lt;&gt;"",E1072&lt;&gt;"",F1072&lt;&gt;"",OR(H1080="",I1080="",J1080="",K1080="")),"Preenchimento incompleto: há informações por requisitante individual faltantes - B03.01",
IF(OR(L1072="",L1073="",L1074="",L1075="",L1076="",L1077="",L1078="",L1079=""),"Preenchimento incompleto: há linhas vazias antes da atual - B05.01",
"Preenchimento correto"))))))))</f>
        <v/>
      </c>
      <c r="M1080" s="90"/>
    </row>
    <row r="1081" spans="1:13" ht="15">
      <c r="A1081" s="28"/>
      <c r="B1081" s="72">
        <v>1075</v>
      </c>
      <c r="C1081" s="131"/>
      <c r="D1081" s="134"/>
      <c r="E1081" s="137"/>
      <c r="F1081" s="137"/>
      <c r="G1081" s="77">
        <v>10</v>
      </c>
      <c r="H1081" s="96"/>
      <c r="I1081" s="96"/>
      <c r="J1081" s="96"/>
      <c r="K1081" s="96"/>
      <c r="L1081" s="106" t="str">
        <f t="shared" ref="L1081" si="1059" xml:space="preserve">
IF($J$3="","Preenchimento incompleto: deve ser informado o Responsável pela análise - B05.01",
IF(AND(C1072="",D1072="",E1072="",F1072="",H1081="",I1081="",J1081="",K1081=""),"",
IF(AND(C1072="",D1072="",E1072="",F1072="",OR(H1081&lt;&gt;"",I1081&lt;&gt;"",J1081&lt;&gt;"",K1081&lt;&gt;"")),"Preenchimento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IF(AND(C1072&lt;&gt;"",D1072&lt;&gt;"",E1072&lt;&gt;"",F1072&lt;&gt;"",H1081="",I1081="",J1081="",K1081=""),"",
IF(AND(C1072&lt;&gt;"",D1072&lt;&gt;"",E1072&lt;&gt;"",F1072&lt;&gt;"",OR(H1081="",I1081="",J1081="",K1081="")),"Preenchimento incompleto: há informações por requisitante individual faltantes - B03.01",
IF(OR(L1072="",L1073="",L1074="",L1075="",L1076="",L1077="",L1078="",L1079="",L1080=""),"Preenchimento incompleto: há linhas vazias antes da atual - B05.01",
"Preenchimento correto"))))))))</f>
        <v/>
      </c>
      <c r="M1081" s="90"/>
    </row>
    <row r="1082" spans="1:13" ht="15">
      <c r="A1082" s="28"/>
      <c r="B1082" s="72">
        <v>1076</v>
      </c>
      <c r="C1082" s="131"/>
      <c r="D1082" s="134"/>
      <c r="E1082" s="137"/>
      <c r="F1082" s="137"/>
      <c r="G1082" s="77">
        <v>11</v>
      </c>
      <c r="H1082" s="96"/>
      <c r="I1082" s="96"/>
      <c r="J1082" s="96"/>
      <c r="K1082" s="96"/>
      <c r="L1082" s="106" t="str">
        <f t="shared" ref="L1082" si="1060" xml:space="preserve">
IF($J$3="","Preenchimento incompleto: deve ser informado o Responsável pela análise - B05.01",
IF(AND(C1072="",D1072="",E1072="",F1072="",H1082="",I1082="",J1082="",K1082=""),"",
IF(AND(C1072="",D1072="",E1072="",F1072="",OR(H1082&lt;&gt;"",I1082&lt;&gt;"",J1082&lt;&gt;"",K1082&lt;&gt;"")),"Preenchimento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IF(AND(C1072&lt;&gt;"",D1072&lt;&gt;"",E1072&lt;&gt;"",F1072&lt;&gt;"",H1082="",I1082="",J1082="",K1082=""),"",
IF(AND(C1072&lt;&gt;"",D1072&lt;&gt;"",E1072&lt;&gt;"",F1072&lt;&gt;"",OR(H1082="",I1082="",J1082="",K1082="")),"Preenchimento incompleto: há informações por requisitante individual faltantes - B03.01",
IF(OR(L1072="",L1073="",L1074="",L1075="",L1076="",L1077="",L1078="",L1079="",L1080="",L1081=""),"Preenchimento incompleto: há linhas vazias antes da atual - B05.01",
"Preenchimento correto"))))))))</f>
        <v/>
      </c>
      <c r="M1082" s="90"/>
    </row>
    <row r="1083" spans="1:13" ht="15">
      <c r="A1083" s="28"/>
      <c r="B1083" s="72">
        <v>1077</v>
      </c>
      <c r="C1083" s="131"/>
      <c r="D1083" s="134"/>
      <c r="E1083" s="137"/>
      <c r="F1083" s="137"/>
      <c r="G1083" s="77">
        <v>12</v>
      </c>
      <c r="H1083" s="96"/>
      <c r="I1083" s="96"/>
      <c r="J1083" s="96"/>
      <c r="K1083" s="96"/>
      <c r="L1083" s="106" t="str">
        <f t="shared" ref="L1083" si="1061" xml:space="preserve">
IF($J$3="","Preenchimento incompleto: deve ser informado o Responsável pela análise - B05.01",
IF(AND(C1072="",D1072="",E1072="",F1072="",H1083="",I1083="",J1083="",K1083=""),"",
IF(AND(C1072="",D1072="",E1072="",F1072="",OR(H1083&lt;&gt;"",I1083&lt;&gt;"",J1083&lt;&gt;"",K1083&lt;&gt;"")),"Preenchimento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IF(AND(C1072&lt;&gt;"",D1072&lt;&gt;"",E1072&lt;&gt;"",F1072&lt;&gt;"",H1083="",I1083="",J1083="",K1083=""),"",
IF(AND(C1072&lt;&gt;"",D1072&lt;&gt;"",E1072&lt;&gt;"",F1072&lt;&gt;"",OR(H1083="",I1083="",J1083="",K1083="")),"Preenchimento incompleto: há informações por requisitante individual faltantes - B03.01",
IF(OR(L1072="",L1073="",L1074="",L1075="",L1076="",L1077="",L1078="",L1079="",L1080="",L1081="",L1082=""),"Preenchimento incompleto: há linhas vazias antes da atual - B05.01",
"Preenchimento correto"))))))))</f>
        <v/>
      </c>
      <c r="M1083" s="90"/>
    </row>
    <row r="1084" spans="1:13" ht="15">
      <c r="A1084" s="28"/>
      <c r="B1084" s="72">
        <v>1078</v>
      </c>
      <c r="C1084" s="131"/>
      <c r="D1084" s="134"/>
      <c r="E1084" s="137"/>
      <c r="F1084" s="137"/>
      <c r="G1084" s="77">
        <v>13</v>
      </c>
      <c r="H1084" s="96"/>
      <c r="I1084" s="96"/>
      <c r="J1084" s="96"/>
      <c r="K1084" s="96"/>
      <c r="L1084" s="106" t="str">
        <f t="shared" ref="L1084" si="1062" xml:space="preserve">
IF($J$3="","Preenchimento incompleto: deve ser informado o Responsável pela análise - B05.01",
IF(AND(C1072="",D1072="",E1072="",F1072="",H1084="",I1084="",J1084="",K1084=""),"",
IF(AND(C1072="",D1072="",E1072="",F1072="",OR(H1084&lt;&gt;"",I1084&lt;&gt;"",J1084&lt;&gt;"",K1084&lt;&gt;"")),"Preenchimento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IF(AND(C1072&lt;&gt;"",D1072&lt;&gt;"",E1072&lt;&gt;"",F1072&lt;&gt;"",H1084="",I1084="",J1084="",K1084=""),"",
IF(AND(C1072&lt;&gt;"",D1072&lt;&gt;"",E1072&lt;&gt;"",F1072&lt;&gt;"",OR(H1084="",I1084="",J1084="",K1084="")),"Preenchimento incompleto: há informações por requisitante individual faltantes - B03.01",
IF(OR(L1072="",L1073="",L1074="",L1075="",L1076="",L1077="",L1078="",L1079="",L1080="",L1081="",L1082="",L1083=""),"Preenchimento incompleto: há linhas vazias antes da atual - B05.01",
"Preenchimento correto"))))))))</f>
        <v/>
      </c>
      <c r="M1084" s="90"/>
    </row>
    <row r="1085" spans="1:13" ht="15">
      <c r="A1085" s="28"/>
      <c r="B1085" s="73">
        <v>1079</v>
      </c>
      <c r="C1085" s="131"/>
      <c r="D1085" s="134"/>
      <c r="E1085" s="137"/>
      <c r="F1085" s="137"/>
      <c r="G1085" s="77">
        <v>14</v>
      </c>
      <c r="H1085" s="96"/>
      <c r="I1085" s="96"/>
      <c r="J1085" s="96"/>
      <c r="K1085" s="96"/>
      <c r="L1085" s="106" t="str">
        <f t="shared" ref="L1085" si="1063" xml:space="preserve">
IF($J$3="","Preenchimento incompleto: deve ser informado o Responsável pela análise - B05.01",
IF(AND(C1072="",D1072="",E1072="",F1072="",H1085="",I1085="",J1085="",K1085=""),"",
IF(AND(C1072="",D1072="",E1072="",F1072="",OR(H1085&lt;&gt;"",I1085&lt;&gt;"",J1085&lt;&gt;"",K1085&lt;&gt;"")),"Preenchimento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IF(AND(C1072&lt;&gt;"",D1072&lt;&gt;"",E1072&lt;&gt;"",F1072&lt;&gt;"",H1085="",I1085="",J1085="",K1085=""),"",
IF(AND(C1072&lt;&gt;"",D1072&lt;&gt;"",E1072&lt;&gt;"",F1072&lt;&gt;"",OR(H1085="",I1085="",J1085="",K1085="")),"Preenchimento incompleto: há informações por requisitante individual faltantes - B03.01",
IF(OR(L1072="",L1073="",L1074="",L1075="",L1076="",L1077="",L1078="",L1079="",L1080="",L1081="",L1082="",L1083="",L1084=""),"Preenchimento incompleto: há linhas vazias antes da atual - B05.01",
"Preenchimento correto"))))))))</f>
        <v/>
      </c>
      <c r="M1085" s="90"/>
    </row>
    <row r="1086" spans="1:13" ht="15">
      <c r="A1086" s="28"/>
      <c r="B1086" s="74">
        <v>1080</v>
      </c>
      <c r="C1086" s="132"/>
      <c r="D1086" s="135"/>
      <c r="E1086" s="138"/>
      <c r="F1086" s="138"/>
      <c r="G1086" s="78">
        <v>15</v>
      </c>
      <c r="H1086" s="97"/>
      <c r="I1086" s="97"/>
      <c r="J1086" s="97"/>
      <c r="K1086" s="97"/>
      <c r="L1086" s="107" t="str">
        <f t="shared" ref="L1086" si="1064" xml:space="preserve">
IF($J$3="","Preenchimento incompleto: deve ser informado o Responsável pela análise - B05.01",
IF(AND(C1072="",D1072="",E1072="",F1072="",H1086="",I1086="",J1086="",K1086=""),"",
IF(AND(C1072="",D1072="",E1072="",F1072="",OR(H1086&lt;&gt;"",I1086&lt;&gt;"",J1086&lt;&gt;"",K1086&lt;&gt;"")),"Preenchimento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IF(AND(C1072&lt;&gt;"",D1072&lt;&gt;"",E1072&lt;&gt;"",F1072&lt;&gt;"",H1086="",I1086="",J1086="",K1086=""),"",
IF(AND(C1072&lt;&gt;"",D1072&lt;&gt;"",E1072&lt;&gt;"",F1072&lt;&gt;"",OR(H1086="",I1086="",J1086="",K1086="")),"Preenchimento incompleto: há informações por requisitante individual faltantes - B03.01",
IF(OR(L1072="",L1073="",L1074="",L1075="",L1076="",L1077="",L1078="",L1079="",L1080="",L1081="",L1082="",L1083="",L1084="",L1085=""),"Preenchimento incompleto: há linhas vazias antes da atual - B05.01",
"Preenchimento correto"))))))))</f>
        <v/>
      </c>
      <c r="M1086" s="90"/>
    </row>
    <row r="1087" spans="1:13" ht="15">
      <c r="A1087" s="28"/>
      <c r="B1087" s="71">
        <v>1081</v>
      </c>
      <c r="C1087" s="130" t="str">
        <f>IF('1-ITENS'!C79="","",'1-ITENS'!C79)</f>
        <v/>
      </c>
      <c r="D1087" s="133" t="str">
        <f>IF('1-ITENS'!D79="","",'1-ITENS'!D79)</f>
        <v/>
      </c>
      <c r="E1087" s="136" t="str">
        <f>IF('1-ITENS'!H79="","",'1-ITENS'!H79)</f>
        <v/>
      </c>
      <c r="F1087" s="136" t="str">
        <f>IF('1-ITENS'!F79="","",'1-ITENS'!F79)</f>
        <v/>
      </c>
      <c r="G1087" s="75">
        <v>1</v>
      </c>
      <c r="H1087" s="94"/>
      <c r="I1087" s="94"/>
      <c r="J1087" s="94"/>
      <c r="K1087" s="94"/>
      <c r="L1087" s="105" t="str">
        <f t="shared" ref="L1087" si="1065" xml:space="preserve">
IF($J$3="","Preenchimento incompleto: deve ser informado o Responsável pela análise - B05.01",
IF(AND(C1087="",D1087="",E1087="",F1087="",H1087="",I1087="",J1087="",K1087=""),"",
IF(AND(C1087="",D1087="",E1087="",F1087="",OR(H1087&lt;&gt;"",I1087&lt;&gt;"",J1087&lt;&gt;"",K1087&lt;&gt;"")),"Preenchimento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IF(AND(C1087&lt;&gt;"",D1087&lt;&gt;"",E1087&lt;&gt;"",F1087&lt;&gt;"",H1087="",I1087="",J1087="",K1087=""),"",
IF(AND(C1087&lt;&gt;"",D1087&lt;&gt;"",E1087&lt;&gt;"",F1087&lt;&gt;"",OR(H1087="",I1087="",J1087="",K1087="")),"Preenchimento incompleto: há informações por requisitante individual faltantes - B03.01",
"Preenchimento correto")))))))</f>
        <v/>
      </c>
      <c r="M1087" s="90"/>
    </row>
    <row r="1088" spans="1:13" ht="15">
      <c r="A1088" s="28"/>
      <c r="B1088" s="72">
        <v>1082</v>
      </c>
      <c r="C1088" s="131"/>
      <c r="D1088" s="134"/>
      <c r="E1088" s="137"/>
      <c r="F1088" s="137"/>
      <c r="G1088" s="76">
        <v>2</v>
      </c>
      <c r="H1088" s="95"/>
      <c r="I1088" s="95"/>
      <c r="J1088" s="95"/>
      <c r="K1088" s="95"/>
      <c r="L1088" s="106" t="str">
        <f t="shared" ref="L1088" si="1066" xml:space="preserve">
IF($J$3="","Preenchimento incompleto: deve ser informado o Responsável pela análise - B05.01",
IF(AND(C1087="",D1087="",E1087="",F1087="",H1088="",I1088="",J1088="",K1088=""),"",
IF(AND(C1087="",D1087="",E1087="",F1087="",OR(H1088&lt;&gt;"",I1088&lt;&gt;"",J1088&lt;&gt;"",K1088&lt;&gt;"")),"Preenchimento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IF(AND(C1087&lt;&gt;"",D1087&lt;&gt;"",E1087&lt;&gt;"",F1087&lt;&gt;"",H1088="",I1088="",J1088="",K1088=""),"",
IF(AND(C1087&lt;&gt;"",D1087&lt;&gt;"",E1087&lt;&gt;"",F1087&lt;&gt;"",OR(H1088="",I1088="",J1088="",K1088="")),"Preenchimento incompleto: há informações por requisitante individual faltantes - B03.01",
IF(L1087="","Preenchimento incompleto: há linhas vazias antes da atual - B05.01",
"Preenchimento correto"))))))))</f>
        <v/>
      </c>
      <c r="M1088" s="90"/>
    </row>
    <row r="1089" spans="1:13" ht="15">
      <c r="A1089" s="28"/>
      <c r="B1089" s="72">
        <v>1083</v>
      </c>
      <c r="C1089" s="131"/>
      <c r="D1089" s="134"/>
      <c r="E1089" s="137"/>
      <c r="F1089" s="137"/>
      <c r="G1089" s="76">
        <v>3</v>
      </c>
      <c r="H1089" s="95"/>
      <c r="I1089" s="95"/>
      <c r="J1089" s="95"/>
      <c r="K1089" s="95"/>
      <c r="L1089" s="106" t="str">
        <f t="shared" ref="L1089" si="1067" xml:space="preserve">
IF($J$3="","Preenchimento incompleto: deve ser informado o Responsável pela análise - B05.01",
IF(AND(C1087="",D1087="",E1087="",F1087="",H1089="",I1089="",J1089="",K1089=""),"",
IF(AND(C1087="",D1087="",E1087="",F1087="",OR(H1089&lt;&gt;"",I1089&lt;&gt;"",J1089&lt;&gt;"",K1089&lt;&gt;"")),"Preenchimento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IF(AND(C1087&lt;&gt;"",D1087&lt;&gt;"",E1087&lt;&gt;"",F1087&lt;&gt;"",H1089="",I1089="",J1089="",K1089=""),"",
IF(AND(C1087&lt;&gt;"",D1087&lt;&gt;"",E1087&lt;&gt;"",F1087&lt;&gt;"",OR(H1089="",I1089="",J1089="",K1089="")),"Preenchimento incompleto: há informações por requisitante individual faltantes - B03.01",
IF(OR(L1087="",L1088=""),"Preenchimento incompleto: há linhas vazias antes da atual - B05.01",
"Preenchimento correto"))))))))</f>
        <v/>
      </c>
      <c r="M1089" s="90"/>
    </row>
    <row r="1090" spans="1:13" ht="15">
      <c r="A1090" s="28"/>
      <c r="B1090" s="72">
        <v>1084</v>
      </c>
      <c r="C1090" s="131"/>
      <c r="D1090" s="134"/>
      <c r="E1090" s="137"/>
      <c r="F1090" s="137"/>
      <c r="G1090" s="76">
        <v>4</v>
      </c>
      <c r="H1090" s="95"/>
      <c r="I1090" s="95"/>
      <c r="J1090" s="95"/>
      <c r="K1090" s="95"/>
      <c r="L1090" s="106" t="str">
        <f t="shared" ref="L1090" si="1068" xml:space="preserve">
IF($J$3="","Preenchimento incompleto: deve ser informado o Responsável pela análise - B05.01",
IF(AND(C1087="",D1087="",E1087="",F1087="",H1090="",I1090="",J1090="",K1090=""),"",
IF(AND(C1087="",D1087="",E1087="",F1087="",OR(H1090&lt;&gt;"",I1090&lt;&gt;"",J1090&lt;&gt;"",K1090&lt;&gt;"")),"Preenchimento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IF(AND(C1087&lt;&gt;"",D1087&lt;&gt;"",E1087&lt;&gt;"",F1087&lt;&gt;"",H1090="",I1090="",J1090="",K1090=""),"",
IF(AND(C1087&lt;&gt;"",D1087&lt;&gt;"",E1087&lt;&gt;"",F1087&lt;&gt;"",OR(H1090="",I1090="",J1090="",K1090="")),"Preenchimento incompleto: há informações por requisitante individual faltantes - B03.01",
IF(OR(L1087="",L1088="",L1089=""),"Preenchimento incompleto: há linhas vazias antes da atual - B05.01",
"Preenchimento correto"))))))))</f>
        <v/>
      </c>
      <c r="M1090" s="90"/>
    </row>
    <row r="1091" spans="1:13" ht="15">
      <c r="A1091" s="28"/>
      <c r="B1091" s="72">
        <v>1085</v>
      </c>
      <c r="C1091" s="131"/>
      <c r="D1091" s="134"/>
      <c r="E1091" s="137"/>
      <c r="F1091" s="137"/>
      <c r="G1091" s="76">
        <v>5</v>
      </c>
      <c r="H1091" s="95"/>
      <c r="I1091" s="95"/>
      <c r="J1091" s="95"/>
      <c r="K1091" s="95"/>
      <c r="L1091" s="106" t="str">
        <f t="shared" ref="L1091" si="1069" xml:space="preserve">
IF($J$3="","Preenchimento incompleto: deve ser informado o Responsável pela análise - B05.01",
IF(AND(C1087="",D1087="",E1087="",F1087="",H1091="",I1091="",J1091="",K1091=""),"",
IF(AND(C1087="",D1087="",E1087="",F1087="",OR(H1091&lt;&gt;"",I1091&lt;&gt;"",J1091&lt;&gt;"",K1091&lt;&gt;"")),"Preenchimento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IF(AND(C1087&lt;&gt;"",D1087&lt;&gt;"",E1087&lt;&gt;"",F1087&lt;&gt;"",H1091="",I1091="",J1091="",K1091=""),"",
IF(AND(C1087&lt;&gt;"",D1087&lt;&gt;"",E1087&lt;&gt;"",F1087&lt;&gt;"",OR(H1091="",I1091="",J1091="",K1091="")),"Preenchimento incompleto: há informações por requisitante individual faltantes - B03.01",
IF(OR(L1087="",L1088="",L1089="",L1090=""),"Preenchimento incompleto: há linhas vazias antes da atual - B05.01",
"Preenchimento correto"))))))))</f>
        <v/>
      </c>
      <c r="M1091" s="90"/>
    </row>
    <row r="1092" spans="1:13" ht="15">
      <c r="A1092" s="28"/>
      <c r="B1092" s="72">
        <v>1086</v>
      </c>
      <c r="C1092" s="131"/>
      <c r="D1092" s="134"/>
      <c r="E1092" s="137"/>
      <c r="F1092" s="137"/>
      <c r="G1092" s="76">
        <v>6</v>
      </c>
      <c r="H1092" s="95"/>
      <c r="I1092" s="95"/>
      <c r="J1092" s="95"/>
      <c r="K1092" s="95"/>
      <c r="L1092" s="106" t="str">
        <f t="shared" ref="L1092" si="1070" xml:space="preserve">
IF($J$3="","Preenchimento incompleto: deve ser informado o Responsável pela análise - B05.01",
IF(AND(C1087="",D1087="",E1087="",F1087="",H1092="",I1092="",J1092="",K1092=""),"",
IF(AND(C1087="",D1087="",E1087="",F1087="",OR(H1092&lt;&gt;"",I1092&lt;&gt;"",J1092&lt;&gt;"",K1092&lt;&gt;"")),"Preenchimento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IF(AND(C1087&lt;&gt;"",D1087&lt;&gt;"",E1087&lt;&gt;"",F1087&lt;&gt;"",H1092="",I1092="",J1092="",K1092=""),"",
IF(AND(C1087&lt;&gt;"",D1087&lt;&gt;"",E1087&lt;&gt;"",F1087&lt;&gt;"",OR(H1092="",I1092="",J1092="",K1092="")),"Preenchimento incompleto: há informações por requisitante individual faltantes - B03.01",
IF(OR(L1087="",L1088="",L1089="",L1090="",L1091=""),"Preenchimento incompleto: há linhas vazias antes da atual - B05.01",
"Preenchimento correto"))))))))</f>
        <v/>
      </c>
      <c r="M1092" s="90"/>
    </row>
    <row r="1093" spans="1:13" ht="15">
      <c r="A1093" s="28"/>
      <c r="B1093" s="72">
        <v>1087</v>
      </c>
      <c r="C1093" s="131"/>
      <c r="D1093" s="134"/>
      <c r="E1093" s="137"/>
      <c r="F1093" s="137"/>
      <c r="G1093" s="76">
        <v>7</v>
      </c>
      <c r="H1093" s="95"/>
      <c r="I1093" s="95"/>
      <c r="J1093" s="95"/>
      <c r="K1093" s="95"/>
      <c r="L1093" s="106" t="str">
        <f t="shared" ref="L1093" si="1071" xml:space="preserve">
IF($J$3="","Preenchimento incompleto: deve ser informado o Responsável pela análise - B05.01",
IF(AND(C1087="",D1087="",E1087="",F1087="",H1093="",I1093="",J1093="",K1093=""),"",
IF(AND(C1087="",D1087="",E1087="",F1087="",OR(H1093&lt;&gt;"",I1093&lt;&gt;"",J1093&lt;&gt;"",K1093&lt;&gt;"")),"Preenchimento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IF(AND(C1087&lt;&gt;"",D1087&lt;&gt;"",E1087&lt;&gt;"",F1087&lt;&gt;"",H1093="",I1093="",J1093="",K1093=""),"",
IF(AND(C1087&lt;&gt;"",D1087&lt;&gt;"",E1087&lt;&gt;"",F1087&lt;&gt;"",OR(H1093="",I1093="",J1093="",K1093="")),"Preenchimento incompleto: há informações por requisitante individual faltantes - B03.01",
IF(OR(L1087="",L1088="",L1089="",L1090="",L1091="",L1092=""),"Preenchimento incompleto: há linhas vazias antes da atual - B05.01",
"Preenchimento correto"))))))))</f>
        <v/>
      </c>
      <c r="M1093" s="90"/>
    </row>
    <row r="1094" spans="1:13" ht="15">
      <c r="A1094" s="28"/>
      <c r="B1094" s="72">
        <v>1088</v>
      </c>
      <c r="C1094" s="131"/>
      <c r="D1094" s="134"/>
      <c r="E1094" s="137"/>
      <c r="F1094" s="137"/>
      <c r="G1094" s="76">
        <v>8</v>
      </c>
      <c r="H1094" s="95"/>
      <c r="I1094" s="95"/>
      <c r="J1094" s="95"/>
      <c r="K1094" s="95"/>
      <c r="L1094" s="106" t="str">
        <f t="shared" ref="L1094" si="1072" xml:space="preserve">
IF($J$3="","Preenchimento incompleto: deve ser informado o Responsável pela análise - B05.01",
IF(AND(C1087="",D1087="",E1087="",F1087="",H1094="",I1094="",J1094="",K1094=""),"",
IF(AND(C1087="",D1087="",E1087="",F1087="",OR(H1094&lt;&gt;"",I1094&lt;&gt;"",J1094&lt;&gt;"",K1094&lt;&gt;"")),"Preenchimento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IF(AND(C1087&lt;&gt;"",D1087&lt;&gt;"",E1087&lt;&gt;"",F1087&lt;&gt;"",H1094="",I1094="",J1094="",K1094=""),"",
IF(AND(C1087&lt;&gt;"",D1087&lt;&gt;"",E1087&lt;&gt;"",F1087&lt;&gt;"",OR(H1094="",I1094="",J1094="",K1094="")),"Preenchimento incompleto: há informações por requisitante individual faltantes - B03.01",
IF(OR(L1087="",L1088="",L1089="",L1090="",L1091="",L1092="",L1093=""),"Preenchimento incompleto: há linhas vazias antes da atual - B05.01",
"Preenchimento correto"))))))))</f>
        <v/>
      </c>
      <c r="M1094" s="90"/>
    </row>
    <row r="1095" spans="1:13" ht="15">
      <c r="A1095" s="28"/>
      <c r="B1095" s="72">
        <v>1089</v>
      </c>
      <c r="C1095" s="131"/>
      <c r="D1095" s="134"/>
      <c r="E1095" s="137"/>
      <c r="F1095" s="137"/>
      <c r="G1095" s="76">
        <v>9</v>
      </c>
      <c r="H1095" s="95"/>
      <c r="I1095" s="95"/>
      <c r="J1095" s="95"/>
      <c r="K1095" s="95"/>
      <c r="L1095" s="106" t="str">
        <f t="shared" ref="L1095" si="1073" xml:space="preserve">
IF($J$3="","Preenchimento incompleto: deve ser informado o Responsável pela análise - B05.01",
IF(AND(C1087="",D1087="",E1087="",F1087="",H1095="",I1095="",J1095="",K1095=""),"",
IF(AND(C1087="",D1087="",E1087="",F1087="",OR(H1095&lt;&gt;"",I1095&lt;&gt;"",J1095&lt;&gt;"",K1095&lt;&gt;"")),"Preenchimento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IF(AND(C1087&lt;&gt;"",D1087&lt;&gt;"",E1087&lt;&gt;"",F1087&lt;&gt;"",H1095="",I1095="",J1095="",K1095=""),"",
IF(AND(C1087&lt;&gt;"",D1087&lt;&gt;"",E1087&lt;&gt;"",F1087&lt;&gt;"",OR(H1095="",I1095="",J1095="",K1095="")),"Preenchimento incompleto: há informações por requisitante individual faltantes - B03.01",
IF(OR(L1087="",L1088="",L1089="",L1090="",L1091="",L1092="",L1093="",L1094=""),"Preenchimento incompleto: há linhas vazias antes da atual - B05.01",
"Preenchimento correto"))))))))</f>
        <v/>
      </c>
      <c r="M1095" s="90"/>
    </row>
    <row r="1096" spans="1:13" ht="15">
      <c r="A1096" s="28"/>
      <c r="B1096" s="72">
        <v>1090</v>
      </c>
      <c r="C1096" s="131"/>
      <c r="D1096" s="134"/>
      <c r="E1096" s="137"/>
      <c r="F1096" s="137"/>
      <c r="G1096" s="77">
        <v>10</v>
      </c>
      <c r="H1096" s="96"/>
      <c r="I1096" s="96"/>
      <c r="J1096" s="96"/>
      <c r="K1096" s="96"/>
      <c r="L1096" s="106" t="str">
        <f t="shared" ref="L1096" si="1074" xml:space="preserve">
IF($J$3="","Preenchimento incompleto: deve ser informado o Responsável pela análise - B05.01",
IF(AND(C1087="",D1087="",E1087="",F1087="",H1096="",I1096="",J1096="",K1096=""),"",
IF(AND(C1087="",D1087="",E1087="",F1087="",OR(H1096&lt;&gt;"",I1096&lt;&gt;"",J1096&lt;&gt;"",K1096&lt;&gt;"")),"Preenchimento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IF(AND(C1087&lt;&gt;"",D1087&lt;&gt;"",E1087&lt;&gt;"",F1087&lt;&gt;"",H1096="",I1096="",J1096="",K1096=""),"",
IF(AND(C1087&lt;&gt;"",D1087&lt;&gt;"",E1087&lt;&gt;"",F1087&lt;&gt;"",OR(H1096="",I1096="",J1096="",K1096="")),"Preenchimento incompleto: há informações por requisitante individual faltantes - B03.01",
IF(OR(L1087="",L1088="",L1089="",L1090="",L1091="",L1092="",L1093="",L1094="",L1095=""),"Preenchimento incompleto: há linhas vazias antes da atual - B05.01",
"Preenchimento correto"))))))))</f>
        <v/>
      </c>
      <c r="M1096" s="90"/>
    </row>
    <row r="1097" spans="1:13" ht="15">
      <c r="A1097" s="28"/>
      <c r="B1097" s="72">
        <v>1091</v>
      </c>
      <c r="C1097" s="131"/>
      <c r="D1097" s="134"/>
      <c r="E1097" s="137"/>
      <c r="F1097" s="137"/>
      <c r="G1097" s="77">
        <v>11</v>
      </c>
      <c r="H1097" s="96"/>
      <c r="I1097" s="96"/>
      <c r="J1097" s="96"/>
      <c r="K1097" s="96"/>
      <c r="L1097" s="106" t="str">
        <f t="shared" ref="L1097" si="1075" xml:space="preserve">
IF($J$3="","Preenchimento incompleto: deve ser informado o Responsável pela análise - B05.01",
IF(AND(C1087="",D1087="",E1087="",F1087="",H1097="",I1097="",J1097="",K1097=""),"",
IF(AND(C1087="",D1087="",E1087="",F1087="",OR(H1097&lt;&gt;"",I1097&lt;&gt;"",J1097&lt;&gt;"",K1097&lt;&gt;"")),"Preenchimento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IF(AND(C1087&lt;&gt;"",D1087&lt;&gt;"",E1087&lt;&gt;"",F1087&lt;&gt;"",H1097="",I1097="",J1097="",K1097=""),"",
IF(AND(C1087&lt;&gt;"",D1087&lt;&gt;"",E1087&lt;&gt;"",F1087&lt;&gt;"",OR(H1097="",I1097="",J1097="",K1097="")),"Preenchimento incompleto: há informações por requisitante individual faltantes - B03.01",
IF(OR(L1087="",L1088="",L1089="",L1090="",L1091="",L1092="",L1093="",L1094="",L1095="",L1096=""),"Preenchimento incompleto: há linhas vazias antes da atual - B05.01",
"Preenchimento correto"))))))))</f>
        <v/>
      </c>
      <c r="M1097" s="90"/>
    </row>
    <row r="1098" spans="1:13" ht="15">
      <c r="A1098" s="28"/>
      <c r="B1098" s="72">
        <v>1092</v>
      </c>
      <c r="C1098" s="131"/>
      <c r="D1098" s="134"/>
      <c r="E1098" s="137"/>
      <c r="F1098" s="137"/>
      <c r="G1098" s="77">
        <v>12</v>
      </c>
      <c r="H1098" s="96"/>
      <c r="I1098" s="96"/>
      <c r="J1098" s="96"/>
      <c r="K1098" s="96"/>
      <c r="L1098" s="106" t="str">
        <f t="shared" ref="L1098" si="1076" xml:space="preserve">
IF($J$3="","Preenchimento incompleto: deve ser informado o Responsável pela análise - B05.01",
IF(AND(C1087="",D1087="",E1087="",F1087="",H1098="",I1098="",J1098="",K1098=""),"",
IF(AND(C1087="",D1087="",E1087="",F1087="",OR(H1098&lt;&gt;"",I1098&lt;&gt;"",J1098&lt;&gt;"",K1098&lt;&gt;"")),"Preenchimento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IF(AND(C1087&lt;&gt;"",D1087&lt;&gt;"",E1087&lt;&gt;"",F1087&lt;&gt;"",H1098="",I1098="",J1098="",K1098=""),"",
IF(AND(C1087&lt;&gt;"",D1087&lt;&gt;"",E1087&lt;&gt;"",F1087&lt;&gt;"",OR(H1098="",I1098="",J1098="",K1098="")),"Preenchimento incompleto: há informações por requisitante individual faltantes - B03.01",
IF(OR(L1087="",L1088="",L1089="",L1090="",L1091="",L1092="",L1093="",L1094="",L1095="",L1096="",L1097=""),"Preenchimento incompleto: há linhas vazias antes da atual - B05.01",
"Preenchimento correto"))))))))</f>
        <v/>
      </c>
      <c r="M1098" s="90"/>
    </row>
    <row r="1099" spans="1:13" ht="15">
      <c r="A1099" s="28"/>
      <c r="B1099" s="72">
        <v>1093</v>
      </c>
      <c r="C1099" s="131"/>
      <c r="D1099" s="134"/>
      <c r="E1099" s="137"/>
      <c r="F1099" s="137"/>
      <c r="G1099" s="77">
        <v>13</v>
      </c>
      <c r="H1099" s="96"/>
      <c r="I1099" s="96"/>
      <c r="J1099" s="96"/>
      <c r="K1099" s="96"/>
      <c r="L1099" s="106" t="str">
        <f t="shared" ref="L1099" si="1077" xml:space="preserve">
IF($J$3="","Preenchimento incompleto: deve ser informado o Responsável pela análise - B05.01",
IF(AND(C1087="",D1087="",E1087="",F1087="",H1099="",I1099="",J1099="",K1099=""),"",
IF(AND(C1087="",D1087="",E1087="",F1087="",OR(H1099&lt;&gt;"",I1099&lt;&gt;"",J1099&lt;&gt;"",K1099&lt;&gt;"")),"Preenchimento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IF(AND(C1087&lt;&gt;"",D1087&lt;&gt;"",E1087&lt;&gt;"",F1087&lt;&gt;"",H1099="",I1099="",J1099="",K1099=""),"",
IF(AND(C1087&lt;&gt;"",D1087&lt;&gt;"",E1087&lt;&gt;"",F1087&lt;&gt;"",OR(H1099="",I1099="",J1099="",K1099="")),"Preenchimento incompleto: há informações por requisitante individual faltantes - B03.01",
IF(OR(L1087="",L1088="",L1089="",L1090="",L1091="",L1092="",L1093="",L1094="",L1095="",L1096="",L1097="",L1098=""),"Preenchimento incompleto: há linhas vazias antes da atual - B05.01",
"Preenchimento correto"))))))))</f>
        <v/>
      </c>
      <c r="M1099" s="90"/>
    </row>
    <row r="1100" spans="1:13" ht="15">
      <c r="A1100" s="28"/>
      <c r="B1100" s="73">
        <v>1094</v>
      </c>
      <c r="C1100" s="131"/>
      <c r="D1100" s="134"/>
      <c r="E1100" s="137"/>
      <c r="F1100" s="137"/>
      <c r="G1100" s="77">
        <v>14</v>
      </c>
      <c r="H1100" s="96"/>
      <c r="I1100" s="96"/>
      <c r="J1100" s="96"/>
      <c r="K1100" s="96"/>
      <c r="L1100" s="106" t="str">
        <f t="shared" ref="L1100" si="1078" xml:space="preserve">
IF($J$3="","Preenchimento incompleto: deve ser informado o Responsável pela análise - B05.01",
IF(AND(C1087="",D1087="",E1087="",F1087="",H1100="",I1100="",J1100="",K1100=""),"",
IF(AND(C1087="",D1087="",E1087="",F1087="",OR(H1100&lt;&gt;"",I1100&lt;&gt;"",J1100&lt;&gt;"",K1100&lt;&gt;"")),"Preenchimento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IF(AND(C1087&lt;&gt;"",D1087&lt;&gt;"",E1087&lt;&gt;"",F1087&lt;&gt;"",H1100="",I1100="",J1100="",K1100=""),"",
IF(AND(C1087&lt;&gt;"",D1087&lt;&gt;"",E1087&lt;&gt;"",F1087&lt;&gt;"",OR(H1100="",I1100="",J1100="",K1100="")),"Preenchimento incompleto: há informações por requisitante individual faltantes - B03.01",
IF(OR(L1087="",L1088="",L1089="",L1090="",L1091="",L1092="",L1093="",L1094="",L1095="",L1096="",L1097="",L1098="",L1099=""),"Preenchimento incompleto: há linhas vazias antes da atual - B05.01",
"Preenchimento correto"))))))))</f>
        <v/>
      </c>
      <c r="M1100" s="90"/>
    </row>
    <row r="1101" spans="1:13" ht="15">
      <c r="A1101" s="28"/>
      <c r="B1101" s="74">
        <v>1095</v>
      </c>
      <c r="C1101" s="132"/>
      <c r="D1101" s="135"/>
      <c r="E1101" s="138"/>
      <c r="F1101" s="138"/>
      <c r="G1101" s="78">
        <v>15</v>
      </c>
      <c r="H1101" s="97"/>
      <c r="I1101" s="97"/>
      <c r="J1101" s="97"/>
      <c r="K1101" s="97"/>
      <c r="L1101" s="107" t="str">
        <f t="shared" ref="L1101" si="1079" xml:space="preserve">
IF($J$3="","Preenchimento incompleto: deve ser informado o Responsável pela análise - B05.01",
IF(AND(C1087="",D1087="",E1087="",F1087="",H1101="",I1101="",J1101="",K1101=""),"",
IF(AND(C1087="",D1087="",E1087="",F1087="",OR(H1101&lt;&gt;"",I1101&lt;&gt;"",J1101&lt;&gt;"",K1101&lt;&gt;"")),"Preenchimento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IF(AND(C1087&lt;&gt;"",D1087&lt;&gt;"",E1087&lt;&gt;"",F1087&lt;&gt;"",H1101="",I1101="",J1101="",K1101=""),"",
IF(AND(C1087&lt;&gt;"",D1087&lt;&gt;"",E1087&lt;&gt;"",F1087&lt;&gt;"",OR(H1101="",I1101="",J1101="",K1101="")),"Preenchimento incompleto: há informações por requisitante individual faltantes - B03.01",
IF(OR(L1087="",L1088="",L1089="",L1090="",L1091="",L1092="",L1093="",L1094="",L1095="",L1096="",L1097="",L1098="",L1099="",L1100=""),"Preenchimento incompleto: há linhas vazias antes da atual - B05.01",
"Preenchimento correto"))))))))</f>
        <v/>
      </c>
      <c r="M1101" s="90"/>
    </row>
    <row r="1102" spans="1:13" ht="15">
      <c r="A1102" s="28"/>
      <c r="B1102" s="71">
        <v>1096</v>
      </c>
      <c r="C1102" s="130" t="str">
        <f>IF('1-ITENS'!C80="","",'1-ITENS'!C80)</f>
        <v/>
      </c>
      <c r="D1102" s="133" t="str">
        <f>IF('1-ITENS'!D80="","",'1-ITENS'!D80)</f>
        <v/>
      </c>
      <c r="E1102" s="136" t="str">
        <f>IF('1-ITENS'!H80="","",'1-ITENS'!H80)</f>
        <v/>
      </c>
      <c r="F1102" s="136" t="str">
        <f>IF('1-ITENS'!F80="","",'1-ITENS'!F80)</f>
        <v/>
      </c>
      <c r="G1102" s="75">
        <v>1</v>
      </c>
      <c r="H1102" s="94"/>
      <c r="I1102" s="94"/>
      <c r="J1102" s="94"/>
      <c r="K1102" s="94"/>
      <c r="L1102" s="105" t="str">
        <f t="shared" ref="L1102" si="1080" xml:space="preserve">
IF($J$3="","Preenchimento incompleto: deve ser informado o Responsável pela análise - B05.01",
IF(AND(C1102="",D1102="",E1102="",F1102="",H1102="",I1102="",J1102="",K1102=""),"",
IF(AND(C1102="",D1102="",E1102="",F1102="",OR(H1102&lt;&gt;"",I1102&lt;&gt;"",J1102&lt;&gt;"",K1102&lt;&gt;"")),"Preenchimento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IF(AND(C1102&lt;&gt;"",D1102&lt;&gt;"",E1102&lt;&gt;"",F1102&lt;&gt;"",H1102="",I1102="",J1102="",K1102=""),"",
IF(AND(C1102&lt;&gt;"",D1102&lt;&gt;"",E1102&lt;&gt;"",F1102&lt;&gt;"",OR(H1102="",I1102="",J1102="",K1102="")),"Preenchimento incompleto: há informações por requisitante individual faltantes - B03.01",
"Preenchimento correto")))))))</f>
        <v/>
      </c>
      <c r="M1102" s="90"/>
    </row>
    <row r="1103" spans="1:13" ht="15">
      <c r="A1103" s="28"/>
      <c r="B1103" s="72">
        <v>1097</v>
      </c>
      <c r="C1103" s="131"/>
      <c r="D1103" s="134"/>
      <c r="E1103" s="137"/>
      <c r="F1103" s="137"/>
      <c r="G1103" s="76">
        <v>2</v>
      </c>
      <c r="H1103" s="95"/>
      <c r="I1103" s="95"/>
      <c r="J1103" s="95"/>
      <c r="K1103" s="95"/>
      <c r="L1103" s="106" t="str">
        <f t="shared" ref="L1103" si="1081" xml:space="preserve">
IF($J$3="","Preenchimento incompleto: deve ser informado o Responsável pela análise - B05.01",
IF(AND(C1102="",D1102="",E1102="",F1102="",H1103="",I1103="",J1103="",K1103=""),"",
IF(AND(C1102="",D1102="",E1102="",F1102="",OR(H1103&lt;&gt;"",I1103&lt;&gt;"",J1103&lt;&gt;"",K1103&lt;&gt;"")),"Preenchimento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IF(AND(C1102&lt;&gt;"",D1102&lt;&gt;"",E1102&lt;&gt;"",F1102&lt;&gt;"",H1103="",I1103="",J1103="",K1103=""),"",
IF(AND(C1102&lt;&gt;"",D1102&lt;&gt;"",E1102&lt;&gt;"",F1102&lt;&gt;"",OR(H1103="",I1103="",J1103="",K1103="")),"Preenchimento incompleto: há informações por requisitante individual faltantes - B03.01",
IF(L1102="","Preenchimento incompleto: há linhas vazias antes da atual - B05.01",
"Preenchimento correto"))))))))</f>
        <v/>
      </c>
      <c r="M1103" s="90"/>
    </row>
    <row r="1104" spans="1:13" ht="15">
      <c r="A1104" s="28"/>
      <c r="B1104" s="72">
        <v>1098</v>
      </c>
      <c r="C1104" s="131"/>
      <c r="D1104" s="134"/>
      <c r="E1104" s="137"/>
      <c r="F1104" s="137"/>
      <c r="G1104" s="76">
        <v>3</v>
      </c>
      <c r="H1104" s="95"/>
      <c r="I1104" s="95"/>
      <c r="J1104" s="95"/>
      <c r="K1104" s="95"/>
      <c r="L1104" s="106" t="str">
        <f t="shared" ref="L1104" si="1082" xml:space="preserve">
IF($J$3="","Preenchimento incompleto: deve ser informado o Responsável pela análise - B05.01",
IF(AND(C1102="",D1102="",E1102="",F1102="",H1104="",I1104="",J1104="",K1104=""),"",
IF(AND(C1102="",D1102="",E1102="",F1102="",OR(H1104&lt;&gt;"",I1104&lt;&gt;"",J1104&lt;&gt;"",K1104&lt;&gt;"")),"Preenchimento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IF(AND(C1102&lt;&gt;"",D1102&lt;&gt;"",E1102&lt;&gt;"",F1102&lt;&gt;"",H1104="",I1104="",J1104="",K1104=""),"",
IF(AND(C1102&lt;&gt;"",D1102&lt;&gt;"",E1102&lt;&gt;"",F1102&lt;&gt;"",OR(H1104="",I1104="",J1104="",K1104="")),"Preenchimento incompleto: há informações por requisitante individual faltantes - B03.01",
IF(OR(L1102="",L1103=""),"Preenchimento incompleto: há linhas vazias antes da atual - B05.01",
"Preenchimento correto"))))))))</f>
        <v/>
      </c>
      <c r="M1104" s="90"/>
    </row>
    <row r="1105" spans="1:13" ht="15">
      <c r="A1105" s="28"/>
      <c r="B1105" s="72">
        <v>1099</v>
      </c>
      <c r="C1105" s="131"/>
      <c r="D1105" s="134"/>
      <c r="E1105" s="137"/>
      <c r="F1105" s="137"/>
      <c r="G1105" s="76">
        <v>4</v>
      </c>
      <c r="H1105" s="95"/>
      <c r="I1105" s="95"/>
      <c r="J1105" s="95"/>
      <c r="K1105" s="95"/>
      <c r="L1105" s="106" t="str">
        <f t="shared" ref="L1105" si="1083" xml:space="preserve">
IF($J$3="","Preenchimento incompleto: deve ser informado o Responsável pela análise - B05.01",
IF(AND(C1102="",D1102="",E1102="",F1102="",H1105="",I1105="",J1105="",K1105=""),"",
IF(AND(C1102="",D1102="",E1102="",F1102="",OR(H1105&lt;&gt;"",I1105&lt;&gt;"",J1105&lt;&gt;"",K1105&lt;&gt;"")),"Preenchimento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IF(AND(C1102&lt;&gt;"",D1102&lt;&gt;"",E1102&lt;&gt;"",F1102&lt;&gt;"",H1105="",I1105="",J1105="",K1105=""),"",
IF(AND(C1102&lt;&gt;"",D1102&lt;&gt;"",E1102&lt;&gt;"",F1102&lt;&gt;"",OR(H1105="",I1105="",J1105="",K1105="")),"Preenchimento incompleto: há informações por requisitante individual faltantes - B03.01",
IF(OR(L1102="",L1103="",L1104=""),"Preenchimento incompleto: há linhas vazias antes da atual - B05.01",
"Preenchimento correto"))))))))</f>
        <v/>
      </c>
      <c r="M1105" s="90"/>
    </row>
    <row r="1106" spans="1:13" ht="15">
      <c r="A1106" s="28"/>
      <c r="B1106" s="72">
        <v>1100</v>
      </c>
      <c r="C1106" s="131"/>
      <c r="D1106" s="134"/>
      <c r="E1106" s="137"/>
      <c r="F1106" s="137"/>
      <c r="G1106" s="76">
        <v>5</v>
      </c>
      <c r="H1106" s="95"/>
      <c r="I1106" s="95"/>
      <c r="J1106" s="95"/>
      <c r="K1106" s="95"/>
      <c r="L1106" s="106" t="str">
        <f t="shared" ref="L1106" si="1084" xml:space="preserve">
IF($J$3="","Preenchimento incompleto: deve ser informado o Responsável pela análise - B05.01",
IF(AND(C1102="",D1102="",E1102="",F1102="",H1106="",I1106="",J1106="",K1106=""),"",
IF(AND(C1102="",D1102="",E1102="",F1102="",OR(H1106&lt;&gt;"",I1106&lt;&gt;"",J1106&lt;&gt;"",K1106&lt;&gt;"")),"Preenchimento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IF(AND(C1102&lt;&gt;"",D1102&lt;&gt;"",E1102&lt;&gt;"",F1102&lt;&gt;"",H1106="",I1106="",J1106="",K1106=""),"",
IF(AND(C1102&lt;&gt;"",D1102&lt;&gt;"",E1102&lt;&gt;"",F1102&lt;&gt;"",OR(H1106="",I1106="",J1106="",K1106="")),"Preenchimento incompleto: há informações por requisitante individual faltantes - B03.01",
IF(OR(L1102="",L1103="",L1104="",L1105=""),"Preenchimento incompleto: há linhas vazias antes da atual - B05.01",
"Preenchimento correto"))))))))</f>
        <v/>
      </c>
      <c r="M1106" s="90"/>
    </row>
    <row r="1107" spans="1:13" ht="15">
      <c r="A1107" s="28"/>
      <c r="B1107" s="72">
        <v>1101</v>
      </c>
      <c r="C1107" s="131"/>
      <c r="D1107" s="134"/>
      <c r="E1107" s="137"/>
      <c r="F1107" s="137"/>
      <c r="G1107" s="76">
        <v>6</v>
      </c>
      <c r="H1107" s="95"/>
      <c r="I1107" s="95"/>
      <c r="J1107" s="95"/>
      <c r="K1107" s="95"/>
      <c r="L1107" s="106" t="str">
        <f t="shared" ref="L1107" si="1085" xml:space="preserve">
IF($J$3="","Preenchimento incompleto: deve ser informado o Responsável pela análise - B05.01",
IF(AND(C1102="",D1102="",E1102="",F1102="",H1107="",I1107="",J1107="",K1107=""),"",
IF(AND(C1102="",D1102="",E1102="",F1102="",OR(H1107&lt;&gt;"",I1107&lt;&gt;"",J1107&lt;&gt;"",K1107&lt;&gt;"")),"Preenchimento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IF(AND(C1102&lt;&gt;"",D1102&lt;&gt;"",E1102&lt;&gt;"",F1102&lt;&gt;"",H1107="",I1107="",J1107="",K1107=""),"",
IF(AND(C1102&lt;&gt;"",D1102&lt;&gt;"",E1102&lt;&gt;"",F1102&lt;&gt;"",OR(H1107="",I1107="",J1107="",K1107="")),"Preenchimento incompleto: há informações por requisitante individual faltantes - B03.01",
IF(OR(L1102="",L1103="",L1104="",L1105="",L1106=""),"Preenchimento incompleto: há linhas vazias antes da atual - B05.01",
"Preenchimento correto"))))))))</f>
        <v/>
      </c>
      <c r="M1107" s="90"/>
    </row>
    <row r="1108" spans="1:13" ht="15">
      <c r="A1108" s="28"/>
      <c r="B1108" s="72">
        <v>1102</v>
      </c>
      <c r="C1108" s="131"/>
      <c r="D1108" s="134"/>
      <c r="E1108" s="137"/>
      <c r="F1108" s="137"/>
      <c r="G1108" s="76">
        <v>7</v>
      </c>
      <c r="H1108" s="95"/>
      <c r="I1108" s="95"/>
      <c r="J1108" s="95"/>
      <c r="K1108" s="95"/>
      <c r="L1108" s="106" t="str">
        <f t="shared" ref="L1108" si="1086" xml:space="preserve">
IF($J$3="","Preenchimento incompleto: deve ser informado o Responsável pela análise - B05.01",
IF(AND(C1102="",D1102="",E1102="",F1102="",H1108="",I1108="",J1108="",K1108=""),"",
IF(AND(C1102="",D1102="",E1102="",F1102="",OR(H1108&lt;&gt;"",I1108&lt;&gt;"",J1108&lt;&gt;"",K1108&lt;&gt;"")),"Preenchimento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IF(AND(C1102&lt;&gt;"",D1102&lt;&gt;"",E1102&lt;&gt;"",F1102&lt;&gt;"",H1108="",I1108="",J1108="",K1108=""),"",
IF(AND(C1102&lt;&gt;"",D1102&lt;&gt;"",E1102&lt;&gt;"",F1102&lt;&gt;"",OR(H1108="",I1108="",J1108="",K1108="")),"Preenchimento incompleto: há informações por requisitante individual faltantes - B03.01",
IF(OR(L1102="",L1103="",L1104="",L1105="",L1106="",L1107=""),"Preenchimento incompleto: há linhas vazias antes da atual - B05.01",
"Preenchimento correto"))))))))</f>
        <v/>
      </c>
      <c r="M1108" s="90"/>
    </row>
    <row r="1109" spans="1:13" ht="15">
      <c r="A1109" s="28"/>
      <c r="B1109" s="72">
        <v>1103</v>
      </c>
      <c r="C1109" s="131"/>
      <c r="D1109" s="134"/>
      <c r="E1109" s="137"/>
      <c r="F1109" s="137"/>
      <c r="G1109" s="76">
        <v>8</v>
      </c>
      <c r="H1109" s="95"/>
      <c r="I1109" s="95"/>
      <c r="J1109" s="95"/>
      <c r="K1109" s="95"/>
      <c r="L1109" s="106" t="str">
        <f t="shared" ref="L1109" si="1087" xml:space="preserve">
IF($J$3="","Preenchimento incompleto: deve ser informado o Responsável pela análise - B05.01",
IF(AND(C1102="",D1102="",E1102="",F1102="",H1109="",I1109="",J1109="",K1109=""),"",
IF(AND(C1102="",D1102="",E1102="",F1102="",OR(H1109&lt;&gt;"",I1109&lt;&gt;"",J1109&lt;&gt;"",K1109&lt;&gt;"")),"Preenchimento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IF(AND(C1102&lt;&gt;"",D1102&lt;&gt;"",E1102&lt;&gt;"",F1102&lt;&gt;"",H1109="",I1109="",J1109="",K1109=""),"",
IF(AND(C1102&lt;&gt;"",D1102&lt;&gt;"",E1102&lt;&gt;"",F1102&lt;&gt;"",OR(H1109="",I1109="",J1109="",K1109="")),"Preenchimento incompleto: há informações por requisitante individual faltantes - B03.01",
IF(OR(L1102="",L1103="",L1104="",L1105="",L1106="",L1107="",L1108=""),"Preenchimento incompleto: há linhas vazias antes da atual - B05.01",
"Preenchimento correto"))))))))</f>
        <v/>
      </c>
      <c r="M1109" s="90"/>
    </row>
    <row r="1110" spans="1:13" ht="15">
      <c r="A1110" s="28"/>
      <c r="B1110" s="72">
        <v>1104</v>
      </c>
      <c r="C1110" s="131"/>
      <c r="D1110" s="134"/>
      <c r="E1110" s="137"/>
      <c r="F1110" s="137"/>
      <c r="G1110" s="76">
        <v>9</v>
      </c>
      <c r="H1110" s="95"/>
      <c r="I1110" s="95"/>
      <c r="J1110" s="95"/>
      <c r="K1110" s="95"/>
      <c r="L1110" s="106" t="str">
        <f t="shared" ref="L1110" si="1088" xml:space="preserve">
IF($J$3="","Preenchimento incompleto: deve ser informado o Responsável pela análise - B05.01",
IF(AND(C1102="",D1102="",E1102="",F1102="",H1110="",I1110="",J1110="",K1110=""),"",
IF(AND(C1102="",D1102="",E1102="",F1102="",OR(H1110&lt;&gt;"",I1110&lt;&gt;"",J1110&lt;&gt;"",K1110&lt;&gt;"")),"Preenchimento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IF(AND(C1102&lt;&gt;"",D1102&lt;&gt;"",E1102&lt;&gt;"",F1102&lt;&gt;"",H1110="",I1110="",J1110="",K1110=""),"",
IF(AND(C1102&lt;&gt;"",D1102&lt;&gt;"",E1102&lt;&gt;"",F1102&lt;&gt;"",OR(H1110="",I1110="",J1110="",K1110="")),"Preenchimento incompleto: há informações por requisitante individual faltantes - B03.01",
IF(OR(L1102="",L1103="",L1104="",L1105="",L1106="",L1107="",L1108="",L1109=""),"Preenchimento incompleto: há linhas vazias antes da atual - B05.01",
"Preenchimento correto"))))))))</f>
        <v/>
      </c>
      <c r="M1110" s="90"/>
    </row>
    <row r="1111" spans="1:13" ht="15">
      <c r="A1111" s="28"/>
      <c r="B1111" s="72">
        <v>1105</v>
      </c>
      <c r="C1111" s="131"/>
      <c r="D1111" s="134"/>
      <c r="E1111" s="137"/>
      <c r="F1111" s="137"/>
      <c r="G1111" s="77">
        <v>10</v>
      </c>
      <c r="H1111" s="96"/>
      <c r="I1111" s="96"/>
      <c r="J1111" s="96"/>
      <c r="K1111" s="96"/>
      <c r="L1111" s="106" t="str">
        <f t="shared" ref="L1111" si="1089" xml:space="preserve">
IF($J$3="","Preenchimento incompleto: deve ser informado o Responsável pela análise - B05.01",
IF(AND(C1102="",D1102="",E1102="",F1102="",H1111="",I1111="",J1111="",K1111=""),"",
IF(AND(C1102="",D1102="",E1102="",F1102="",OR(H1111&lt;&gt;"",I1111&lt;&gt;"",J1111&lt;&gt;"",K1111&lt;&gt;"")),"Preenchimento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IF(AND(C1102&lt;&gt;"",D1102&lt;&gt;"",E1102&lt;&gt;"",F1102&lt;&gt;"",H1111="",I1111="",J1111="",K1111=""),"",
IF(AND(C1102&lt;&gt;"",D1102&lt;&gt;"",E1102&lt;&gt;"",F1102&lt;&gt;"",OR(H1111="",I1111="",J1111="",K1111="")),"Preenchimento incompleto: há informações por requisitante individual faltantes - B03.01",
IF(OR(L1102="",L1103="",L1104="",L1105="",L1106="",L1107="",L1108="",L1109="",L1110=""),"Preenchimento incompleto: há linhas vazias antes da atual - B05.01",
"Preenchimento correto"))))))))</f>
        <v/>
      </c>
      <c r="M1111" s="90"/>
    </row>
    <row r="1112" spans="1:13" ht="15">
      <c r="A1112" s="28"/>
      <c r="B1112" s="72">
        <v>1106</v>
      </c>
      <c r="C1112" s="131"/>
      <c r="D1112" s="134"/>
      <c r="E1112" s="137"/>
      <c r="F1112" s="137"/>
      <c r="G1112" s="77">
        <v>11</v>
      </c>
      <c r="H1112" s="96"/>
      <c r="I1112" s="96"/>
      <c r="J1112" s="96"/>
      <c r="K1112" s="96"/>
      <c r="L1112" s="106" t="str">
        <f t="shared" ref="L1112" si="1090" xml:space="preserve">
IF($J$3="","Preenchimento incompleto: deve ser informado o Responsável pela análise - B05.01",
IF(AND(C1102="",D1102="",E1102="",F1102="",H1112="",I1112="",J1112="",K1112=""),"",
IF(AND(C1102="",D1102="",E1102="",F1102="",OR(H1112&lt;&gt;"",I1112&lt;&gt;"",J1112&lt;&gt;"",K1112&lt;&gt;"")),"Preenchimento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IF(AND(C1102&lt;&gt;"",D1102&lt;&gt;"",E1102&lt;&gt;"",F1102&lt;&gt;"",H1112="",I1112="",J1112="",K1112=""),"",
IF(AND(C1102&lt;&gt;"",D1102&lt;&gt;"",E1102&lt;&gt;"",F1102&lt;&gt;"",OR(H1112="",I1112="",J1112="",K1112="")),"Preenchimento incompleto: há informações por requisitante individual faltantes - B03.01",
IF(OR(L1102="",L1103="",L1104="",L1105="",L1106="",L1107="",L1108="",L1109="",L1110="",L1111=""),"Preenchimento incompleto: há linhas vazias antes da atual - B05.01",
"Preenchimento correto"))))))))</f>
        <v/>
      </c>
      <c r="M1112" s="90"/>
    </row>
    <row r="1113" spans="1:13" ht="15">
      <c r="A1113" s="28"/>
      <c r="B1113" s="72">
        <v>1107</v>
      </c>
      <c r="C1113" s="131"/>
      <c r="D1113" s="134"/>
      <c r="E1113" s="137"/>
      <c r="F1113" s="137"/>
      <c r="G1113" s="77">
        <v>12</v>
      </c>
      <c r="H1113" s="96"/>
      <c r="I1113" s="96"/>
      <c r="J1113" s="96"/>
      <c r="K1113" s="96"/>
      <c r="L1113" s="106" t="str">
        <f t="shared" ref="L1113" si="1091" xml:space="preserve">
IF($J$3="","Preenchimento incompleto: deve ser informado o Responsável pela análise - B05.01",
IF(AND(C1102="",D1102="",E1102="",F1102="",H1113="",I1113="",J1113="",K1113=""),"",
IF(AND(C1102="",D1102="",E1102="",F1102="",OR(H1113&lt;&gt;"",I1113&lt;&gt;"",J1113&lt;&gt;"",K1113&lt;&gt;"")),"Preenchimento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IF(AND(C1102&lt;&gt;"",D1102&lt;&gt;"",E1102&lt;&gt;"",F1102&lt;&gt;"",H1113="",I1113="",J1113="",K1113=""),"",
IF(AND(C1102&lt;&gt;"",D1102&lt;&gt;"",E1102&lt;&gt;"",F1102&lt;&gt;"",OR(H1113="",I1113="",J1113="",K1113="")),"Preenchimento incompleto: há informações por requisitante individual faltantes - B03.01",
IF(OR(L1102="",L1103="",L1104="",L1105="",L1106="",L1107="",L1108="",L1109="",L1110="",L1111="",L1112=""),"Preenchimento incompleto: há linhas vazias antes da atual - B05.01",
"Preenchimento correto"))))))))</f>
        <v/>
      </c>
      <c r="M1113" s="90"/>
    </row>
    <row r="1114" spans="1:13" ht="15">
      <c r="A1114" s="28"/>
      <c r="B1114" s="72">
        <v>1108</v>
      </c>
      <c r="C1114" s="131"/>
      <c r="D1114" s="134"/>
      <c r="E1114" s="137"/>
      <c r="F1114" s="137"/>
      <c r="G1114" s="77">
        <v>13</v>
      </c>
      <c r="H1114" s="96"/>
      <c r="I1114" s="96"/>
      <c r="J1114" s="96"/>
      <c r="K1114" s="96"/>
      <c r="L1114" s="106" t="str">
        <f t="shared" ref="L1114" si="1092" xml:space="preserve">
IF($J$3="","Preenchimento incompleto: deve ser informado o Responsável pela análise - B05.01",
IF(AND(C1102="",D1102="",E1102="",F1102="",H1114="",I1114="",J1114="",K1114=""),"",
IF(AND(C1102="",D1102="",E1102="",F1102="",OR(H1114&lt;&gt;"",I1114&lt;&gt;"",J1114&lt;&gt;"",K1114&lt;&gt;"")),"Preenchimento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IF(AND(C1102&lt;&gt;"",D1102&lt;&gt;"",E1102&lt;&gt;"",F1102&lt;&gt;"",H1114="",I1114="",J1114="",K1114=""),"",
IF(AND(C1102&lt;&gt;"",D1102&lt;&gt;"",E1102&lt;&gt;"",F1102&lt;&gt;"",OR(H1114="",I1114="",J1114="",K1114="")),"Preenchimento incompleto: há informações por requisitante individual faltantes - B03.01",
IF(OR(L1102="",L1103="",L1104="",L1105="",L1106="",L1107="",L1108="",L1109="",L1110="",L1111="",L1112="",L1113=""),"Preenchimento incompleto: há linhas vazias antes da atual - B05.01",
"Preenchimento correto"))))))))</f>
        <v/>
      </c>
      <c r="M1114" s="90"/>
    </row>
    <row r="1115" spans="1:13" ht="15">
      <c r="A1115" s="28"/>
      <c r="B1115" s="73">
        <v>1109</v>
      </c>
      <c r="C1115" s="131"/>
      <c r="D1115" s="134"/>
      <c r="E1115" s="137"/>
      <c r="F1115" s="137"/>
      <c r="G1115" s="77">
        <v>14</v>
      </c>
      <c r="H1115" s="96"/>
      <c r="I1115" s="96"/>
      <c r="J1115" s="96"/>
      <c r="K1115" s="96"/>
      <c r="L1115" s="106" t="str">
        <f t="shared" ref="L1115" si="1093" xml:space="preserve">
IF($J$3="","Preenchimento incompleto: deve ser informado o Responsável pela análise - B05.01",
IF(AND(C1102="",D1102="",E1102="",F1102="",H1115="",I1115="",J1115="",K1115=""),"",
IF(AND(C1102="",D1102="",E1102="",F1102="",OR(H1115&lt;&gt;"",I1115&lt;&gt;"",J1115&lt;&gt;"",K1115&lt;&gt;"")),"Preenchimento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IF(AND(C1102&lt;&gt;"",D1102&lt;&gt;"",E1102&lt;&gt;"",F1102&lt;&gt;"",H1115="",I1115="",J1115="",K1115=""),"",
IF(AND(C1102&lt;&gt;"",D1102&lt;&gt;"",E1102&lt;&gt;"",F1102&lt;&gt;"",OR(H1115="",I1115="",J1115="",K1115="")),"Preenchimento incompleto: há informações por requisitante individual faltantes - B03.01",
IF(OR(L1102="",L1103="",L1104="",L1105="",L1106="",L1107="",L1108="",L1109="",L1110="",L1111="",L1112="",L1113="",L1114=""),"Preenchimento incompleto: há linhas vazias antes da atual - B05.01",
"Preenchimento correto"))))))))</f>
        <v/>
      </c>
      <c r="M1115" s="90"/>
    </row>
    <row r="1116" spans="1:13" ht="15">
      <c r="A1116" s="28"/>
      <c r="B1116" s="74">
        <v>1110</v>
      </c>
      <c r="C1116" s="132"/>
      <c r="D1116" s="135"/>
      <c r="E1116" s="138"/>
      <c r="F1116" s="138"/>
      <c r="G1116" s="78">
        <v>15</v>
      </c>
      <c r="H1116" s="97"/>
      <c r="I1116" s="97"/>
      <c r="J1116" s="97"/>
      <c r="K1116" s="97"/>
      <c r="L1116" s="107" t="str">
        <f t="shared" ref="L1116" si="1094" xml:space="preserve">
IF($J$3="","Preenchimento incompleto: deve ser informado o Responsável pela análise - B05.01",
IF(AND(C1102="",D1102="",E1102="",F1102="",H1116="",I1116="",J1116="",K1116=""),"",
IF(AND(C1102="",D1102="",E1102="",F1102="",OR(H1116&lt;&gt;"",I1116&lt;&gt;"",J1116&lt;&gt;"",K1116&lt;&gt;"")),"Preenchimento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IF(AND(C1102&lt;&gt;"",D1102&lt;&gt;"",E1102&lt;&gt;"",F1102&lt;&gt;"",H1116="",I1116="",J1116="",K1116=""),"",
IF(AND(C1102&lt;&gt;"",D1102&lt;&gt;"",E1102&lt;&gt;"",F1102&lt;&gt;"",OR(H1116="",I1116="",J1116="",K1116="")),"Preenchimento incompleto: há informações por requisitante individual faltantes - B03.01",
IF(OR(L1102="",L1103="",L1104="",L1105="",L1106="",L1107="",L1108="",L1109="",L1110="",L1111="",L1112="",L1113="",L1114="",L1115=""),"Preenchimento incompleto: há linhas vazias antes da atual - B05.01",
"Preenchimento correto"))))))))</f>
        <v/>
      </c>
      <c r="M1116" s="90"/>
    </row>
    <row r="1117" spans="1:13" ht="15">
      <c r="A1117" s="28"/>
      <c r="B1117" s="71">
        <v>1111</v>
      </c>
      <c r="C1117" s="130" t="str">
        <f>IF('1-ITENS'!C81="","",'1-ITENS'!C81)</f>
        <v/>
      </c>
      <c r="D1117" s="133" t="str">
        <f>IF('1-ITENS'!D81="","",'1-ITENS'!D81)</f>
        <v/>
      </c>
      <c r="E1117" s="136" t="str">
        <f>IF('1-ITENS'!H81="","",'1-ITENS'!H81)</f>
        <v/>
      </c>
      <c r="F1117" s="136" t="str">
        <f>IF('1-ITENS'!F81="","",'1-ITENS'!F81)</f>
        <v/>
      </c>
      <c r="G1117" s="75">
        <v>1</v>
      </c>
      <c r="H1117" s="94"/>
      <c r="I1117" s="94"/>
      <c r="J1117" s="94"/>
      <c r="K1117" s="94"/>
      <c r="L1117" s="105" t="str">
        <f t="shared" ref="L1117" si="1095" xml:space="preserve">
IF($J$3="","Preenchimento incompleto: deve ser informado o Responsável pela análise - B05.01",
IF(AND(C1117="",D1117="",E1117="",F1117="",H1117="",I1117="",J1117="",K1117=""),"",
IF(AND(C1117="",D1117="",E1117="",F1117="",OR(H1117&lt;&gt;"",I1117&lt;&gt;"",J1117&lt;&gt;"",K1117&lt;&gt;"")),"Preenchimento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IF(AND(C1117&lt;&gt;"",D1117&lt;&gt;"",E1117&lt;&gt;"",F1117&lt;&gt;"",H1117="",I1117="",J1117="",K1117=""),"",
IF(AND(C1117&lt;&gt;"",D1117&lt;&gt;"",E1117&lt;&gt;"",F1117&lt;&gt;"",OR(H1117="",I1117="",J1117="",K1117="")),"Preenchimento incompleto: há informações por requisitante individual faltantes - B03.01",
"Preenchimento correto")))))))</f>
        <v/>
      </c>
      <c r="M1117" s="90"/>
    </row>
    <row r="1118" spans="1:13" ht="15">
      <c r="A1118" s="28"/>
      <c r="B1118" s="72">
        <v>1112</v>
      </c>
      <c r="C1118" s="131"/>
      <c r="D1118" s="134"/>
      <c r="E1118" s="137"/>
      <c r="F1118" s="137"/>
      <c r="G1118" s="76">
        <v>2</v>
      </c>
      <c r="H1118" s="95"/>
      <c r="I1118" s="95"/>
      <c r="J1118" s="95"/>
      <c r="K1118" s="95"/>
      <c r="L1118" s="106" t="str">
        <f t="shared" ref="L1118" si="1096" xml:space="preserve">
IF($J$3="","Preenchimento incompleto: deve ser informado o Responsável pela análise - B05.01",
IF(AND(C1117="",D1117="",E1117="",F1117="",H1118="",I1118="",J1118="",K1118=""),"",
IF(AND(C1117="",D1117="",E1117="",F1117="",OR(H1118&lt;&gt;"",I1118&lt;&gt;"",J1118&lt;&gt;"",K1118&lt;&gt;"")),"Preenchimento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IF(AND(C1117&lt;&gt;"",D1117&lt;&gt;"",E1117&lt;&gt;"",F1117&lt;&gt;"",H1118="",I1118="",J1118="",K1118=""),"",
IF(AND(C1117&lt;&gt;"",D1117&lt;&gt;"",E1117&lt;&gt;"",F1117&lt;&gt;"",OR(H1118="",I1118="",J1118="",K1118="")),"Preenchimento incompleto: há informações por requisitante individual faltantes - B03.01",
IF(L1117="","Preenchimento incompleto: há linhas vazias antes da atual - B05.01",
"Preenchimento correto"))))))))</f>
        <v/>
      </c>
      <c r="M1118" s="90"/>
    </row>
    <row r="1119" spans="1:13" ht="15">
      <c r="A1119" s="28"/>
      <c r="B1119" s="72">
        <v>1113</v>
      </c>
      <c r="C1119" s="131"/>
      <c r="D1119" s="134"/>
      <c r="E1119" s="137"/>
      <c r="F1119" s="137"/>
      <c r="G1119" s="76">
        <v>3</v>
      </c>
      <c r="H1119" s="95"/>
      <c r="I1119" s="95"/>
      <c r="J1119" s="95"/>
      <c r="K1119" s="95"/>
      <c r="L1119" s="106" t="str">
        <f t="shared" ref="L1119" si="1097" xml:space="preserve">
IF($J$3="","Preenchimento incompleto: deve ser informado o Responsável pela análise - B05.01",
IF(AND(C1117="",D1117="",E1117="",F1117="",H1119="",I1119="",J1119="",K1119=""),"",
IF(AND(C1117="",D1117="",E1117="",F1117="",OR(H1119&lt;&gt;"",I1119&lt;&gt;"",J1119&lt;&gt;"",K1119&lt;&gt;"")),"Preenchimento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IF(AND(C1117&lt;&gt;"",D1117&lt;&gt;"",E1117&lt;&gt;"",F1117&lt;&gt;"",H1119="",I1119="",J1119="",K1119=""),"",
IF(AND(C1117&lt;&gt;"",D1117&lt;&gt;"",E1117&lt;&gt;"",F1117&lt;&gt;"",OR(H1119="",I1119="",J1119="",K1119="")),"Preenchimento incompleto: há informações por requisitante individual faltantes - B03.01",
IF(OR(L1117="",L1118=""),"Preenchimento incompleto: há linhas vazias antes da atual - B05.01",
"Preenchimento correto"))))))))</f>
        <v/>
      </c>
      <c r="M1119" s="90"/>
    </row>
    <row r="1120" spans="1:13" ht="15">
      <c r="A1120" s="28"/>
      <c r="B1120" s="72">
        <v>1114</v>
      </c>
      <c r="C1120" s="131"/>
      <c r="D1120" s="134"/>
      <c r="E1120" s="137"/>
      <c r="F1120" s="137"/>
      <c r="G1120" s="76">
        <v>4</v>
      </c>
      <c r="H1120" s="95"/>
      <c r="I1120" s="95"/>
      <c r="J1120" s="95"/>
      <c r="K1120" s="95"/>
      <c r="L1120" s="106" t="str">
        <f t="shared" ref="L1120" si="1098" xml:space="preserve">
IF($J$3="","Preenchimento incompleto: deve ser informado o Responsável pela análise - B05.01",
IF(AND(C1117="",D1117="",E1117="",F1117="",H1120="",I1120="",J1120="",K1120=""),"",
IF(AND(C1117="",D1117="",E1117="",F1117="",OR(H1120&lt;&gt;"",I1120&lt;&gt;"",J1120&lt;&gt;"",K1120&lt;&gt;"")),"Preenchimento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IF(AND(C1117&lt;&gt;"",D1117&lt;&gt;"",E1117&lt;&gt;"",F1117&lt;&gt;"",H1120="",I1120="",J1120="",K1120=""),"",
IF(AND(C1117&lt;&gt;"",D1117&lt;&gt;"",E1117&lt;&gt;"",F1117&lt;&gt;"",OR(H1120="",I1120="",J1120="",K1120="")),"Preenchimento incompleto: há informações por requisitante individual faltantes - B03.01",
IF(OR(L1117="",L1118="",L1119=""),"Preenchimento incompleto: há linhas vazias antes da atual - B05.01",
"Preenchimento correto"))))))))</f>
        <v/>
      </c>
      <c r="M1120" s="90"/>
    </row>
    <row r="1121" spans="1:13" ht="15">
      <c r="A1121" s="28"/>
      <c r="B1121" s="72">
        <v>1115</v>
      </c>
      <c r="C1121" s="131"/>
      <c r="D1121" s="134"/>
      <c r="E1121" s="137"/>
      <c r="F1121" s="137"/>
      <c r="G1121" s="76">
        <v>5</v>
      </c>
      <c r="H1121" s="95"/>
      <c r="I1121" s="95"/>
      <c r="J1121" s="95"/>
      <c r="K1121" s="95"/>
      <c r="L1121" s="106" t="str">
        <f t="shared" ref="L1121" si="1099" xml:space="preserve">
IF($J$3="","Preenchimento incompleto: deve ser informado o Responsável pela análise - B05.01",
IF(AND(C1117="",D1117="",E1117="",F1117="",H1121="",I1121="",J1121="",K1121=""),"",
IF(AND(C1117="",D1117="",E1117="",F1117="",OR(H1121&lt;&gt;"",I1121&lt;&gt;"",J1121&lt;&gt;"",K1121&lt;&gt;"")),"Preenchimento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IF(AND(C1117&lt;&gt;"",D1117&lt;&gt;"",E1117&lt;&gt;"",F1117&lt;&gt;"",H1121="",I1121="",J1121="",K1121=""),"",
IF(AND(C1117&lt;&gt;"",D1117&lt;&gt;"",E1117&lt;&gt;"",F1117&lt;&gt;"",OR(H1121="",I1121="",J1121="",K1121="")),"Preenchimento incompleto: há informações por requisitante individual faltantes - B03.01",
IF(OR(L1117="",L1118="",L1119="",L1120=""),"Preenchimento incompleto: há linhas vazias antes da atual - B05.01",
"Preenchimento correto"))))))))</f>
        <v/>
      </c>
      <c r="M1121" s="90"/>
    </row>
    <row r="1122" spans="1:13" ht="15">
      <c r="A1122" s="28"/>
      <c r="B1122" s="72">
        <v>1116</v>
      </c>
      <c r="C1122" s="131"/>
      <c r="D1122" s="134"/>
      <c r="E1122" s="137"/>
      <c r="F1122" s="137"/>
      <c r="G1122" s="76">
        <v>6</v>
      </c>
      <c r="H1122" s="95"/>
      <c r="I1122" s="95"/>
      <c r="J1122" s="95"/>
      <c r="K1122" s="95"/>
      <c r="L1122" s="106" t="str">
        <f t="shared" ref="L1122" si="1100" xml:space="preserve">
IF($J$3="","Preenchimento incompleto: deve ser informado o Responsável pela análise - B05.01",
IF(AND(C1117="",D1117="",E1117="",F1117="",H1122="",I1122="",J1122="",K1122=""),"",
IF(AND(C1117="",D1117="",E1117="",F1117="",OR(H1122&lt;&gt;"",I1122&lt;&gt;"",J1122&lt;&gt;"",K1122&lt;&gt;"")),"Preenchimento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IF(AND(C1117&lt;&gt;"",D1117&lt;&gt;"",E1117&lt;&gt;"",F1117&lt;&gt;"",H1122="",I1122="",J1122="",K1122=""),"",
IF(AND(C1117&lt;&gt;"",D1117&lt;&gt;"",E1117&lt;&gt;"",F1117&lt;&gt;"",OR(H1122="",I1122="",J1122="",K1122="")),"Preenchimento incompleto: há informações por requisitante individual faltantes - B03.01",
IF(OR(L1117="",L1118="",L1119="",L1120="",L1121=""),"Preenchimento incompleto: há linhas vazias antes da atual - B05.01",
"Preenchimento correto"))))))))</f>
        <v/>
      </c>
      <c r="M1122" s="90"/>
    </row>
    <row r="1123" spans="1:13" ht="15">
      <c r="A1123" s="28"/>
      <c r="B1123" s="72">
        <v>1117</v>
      </c>
      <c r="C1123" s="131"/>
      <c r="D1123" s="134"/>
      <c r="E1123" s="137"/>
      <c r="F1123" s="137"/>
      <c r="G1123" s="76">
        <v>7</v>
      </c>
      <c r="H1123" s="95"/>
      <c r="I1123" s="95"/>
      <c r="J1123" s="95"/>
      <c r="K1123" s="95"/>
      <c r="L1123" s="106" t="str">
        <f t="shared" ref="L1123" si="1101" xml:space="preserve">
IF($J$3="","Preenchimento incompleto: deve ser informado o Responsável pela análise - B05.01",
IF(AND(C1117="",D1117="",E1117="",F1117="",H1123="",I1123="",J1123="",K1123=""),"",
IF(AND(C1117="",D1117="",E1117="",F1117="",OR(H1123&lt;&gt;"",I1123&lt;&gt;"",J1123&lt;&gt;"",K1123&lt;&gt;"")),"Preenchimento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IF(AND(C1117&lt;&gt;"",D1117&lt;&gt;"",E1117&lt;&gt;"",F1117&lt;&gt;"",H1123="",I1123="",J1123="",K1123=""),"",
IF(AND(C1117&lt;&gt;"",D1117&lt;&gt;"",E1117&lt;&gt;"",F1117&lt;&gt;"",OR(H1123="",I1123="",J1123="",K1123="")),"Preenchimento incompleto: há informações por requisitante individual faltantes - B03.01",
IF(OR(L1117="",L1118="",L1119="",L1120="",L1121="",L1122=""),"Preenchimento incompleto: há linhas vazias antes da atual - B05.01",
"Preenchimento correto"))))))))</f>
        <v/>
      </c>
      <c r="M1123" s="90"/>
    </row>
    <row r="1124" spans="1:13" ht="15">
      <c r="A1124" s="28"/>
      <c r="B1124" s="72">
        <v>1118</v>
      </c>
      <c r="C1124" s="131"/>
      <c r="D1124" s="134"/>
      <c r="E1124" s="137"/>
      <c r="F1124" s="137"/>
      <c r="G1124" s="76">
        <v>8</v>
      </c>
      <c r="H1124" s="95"/>
      <c r="I1124" s="95"/>
      <c r="J1124" s="95"/>
      <c r="K1124" s="95"/>
      <c r="L1124" s="106" t="str">
        <f t="shared" ref="L1124" si="1102" xml:space="preserve">
IF($J$3="","Preenchimento incompleto: deve ser informado o Responsável pela análise - B05.01",
IF(AND(C1117="",D1117="",E1117="",F1117="",H1124="",I1124="",J1124="",K1124=""),"",
IF(AND(C1117="",D1117="",E1117="",F1117="",OR(H1124&lt;&gt;"",I1124&lt;&gt;"",J1124&lt;&gt;"",K1124&lt;&gt;"")),"Preenchimento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IF(AND(C1117&lt;&gt;"",D1117&lt;&gt;"",E1117&lt;&gt;"",F1117&lt;&gt;"",H1124="",I1124="",J1124="",K1124=""),"",
IF(AND(C1117&lt;&gt;"",D1117&lt;&gt;"",E1117&lt;&gt;"",F1117&lt;&gt;"",OR(H1124="",I1124="",J1124="",K1124="")),"Preenchimento incompleto: há informações por requisitante individual faltantes - B03.01",
IF(OR(L1117="",L1118="",L1119="",L1120="",L1121="",L1122="",L1123=""),"Preenchimento incompleto: há linhas vazias antes da atual - B05.01",
"Preenchimento correto"))))))))</f>
        <v/>
      </c>
      <c r="M1124" s="90"/>
    </row>
    <row r="1125" spans="1:13" ht="15">
      <c r="A1125" s="28"/>
      <c r="B1125" s="72">
        <v>1119</v>
      </c>
      <c r="C1125" s="131"/>
      <c r="D1125" s="134"/>
      <c r="E1125" s="137"/>
      <c r="F1125" s="137"/>
      <c r="G1125" s="76">
        <v>9</v>
      </c>
      <c r="H1125" s="95"/>
      <c r="I1125" s="95"/>
      <c r="J1125" s="95"/>
      <c r="K1125" s="95"/>
      <c r="L1125" s="106" t="str">
        <f t="shared" ref="L1125" si="1103" xml:space="preserve">
IF($J$3="","Preenchimento incompleto: deve ser informado o Responsável pela análise - B05.01",
IF(AND(C1117="",D1117="",E1117="",F1117="",H1125="",I1125="",J1125="",K1125=""),"",
IF(AND(C1117="",D1117="",E1117="",F1117="",OR(H1125&lt;&gt;"",I1125&lt;&gt;"",J1125&lt;&gt;"",K1125&lt;&gt;"")),"Preenchimento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IF(AND(C1117&lt;&gt;"",D1117&lt;&gt;"",E1117&lt;&gt;"",F1117&lt;&gt;"",H1125="",I1125="",J1125="",K1125=""),"",
IF(AND(C1117&lt;&gt;"",D1117&lt;&gt;"",E1117&lt;&gt;"",F1117&lt;&gt;"",OR(H1125="",I1125="",J1125="",K1125="")),"Preenchimento incompleto: há informações por requisitante individual faltantes - B03.01",
IF(OR(L1117="",L1118="",L1119="",L1120="",L1121="",L1122="",L1123="",L1124=""),"Preenchimento incompleto: há linhas vazias antes da atual - B05.01",
"Preenchimento correto"))))))))</f>
        <v/>
      </c>
      <c r="M1125" s="90"/>
    </row>
    <row r="1126" spans="1:13" ht="15">
      <c r="A1126" s="28"/>
      <c r="B1126" s="72">
        <v>1120</v>
      </c>
      <c r="C1126" s="131"/>
      <c r="D1126" s="134"/>
      <c r="E1126" s="137"/>
      <c r="F1126" s="137"/>
      <c r="G1126" s="77">
        <v>10</v>
      </c>
      <c r="H1126" s="96"/>
      <c r="I1126" s="96"/>
      <c r="J1126" s="96"/>
      <c r="K1126" s="96"/>
      <c r="L1126" s="106" t="str">
        <f t="shared" ref="L1126" si="1104" xml:space="preserve">
IF($J$3="","Preenchimento incompleto: deve ser informado o Responsável pela análise - B05.01",
IF(AND(C1117="",D1117="",E1117="",F1117="",H1126="",I1126="",J1126="",K1126=""),"",
IF(AND(C1117="",D1117="",E1117="",F1117="",OR(H1126&lt;&gt;"",I1126&lt;&gt;"",J1126&lt;&gt;"",K1126&lt;&gt;"")),"Preenchimento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IF(AND(C1117&lt;&gt;"",D1117&lt;&gt;"",E1117&lt;&gt;"",F1117&lt;&gt;"",H1126="",I1126="",J1126="",K1126=""),"",
IF(AND(C1117&lt;&gt;"",D1117&lt;&gt;"",E1117&lt;&gt;"",F1117&lt;&gt;"",OR(H1126="",I1126="",J1126="",K1126="")),"Preenchimento incompleto: há informações por requisitante individual faltantes - B03.01",
IF(OR(L1117="",L1118="",L1119="",L1120="",L1121="",L1122="",L1123="",L1124="",L1125=""),"Preenchimento incompleto: há linhas vazias antes da atual - B05.01",
"Preenchimento correto"))))))))</f>
        <v/>
      </c>
      <c r="M1126" s="90"/>
    </row>
    <row r="1127" spans="1:13" ht="15">
      <c r="A1127" s="28"/>
      <c r="B1127" s="72">
        <v>1121</v>
      </c>
      <c r="C1127" s="131"/>
      <c r="D1127" s="134"/>
      <c r="E1127" s="137"/>
      <c r="F1127" s="137"/>
      <c r="G1127" s="77">
        <v>11</v>
      </c>
      <c r="H1127" s="96"/>
      <c r="I1127" s="96"/>
      <c r="J1127" s="96"/>
      <c r="K1127" s="96"/>
      <c r="L1127" s="106" t="str">
        <f t="shared" ref="L1127" si="1105" xml:space="preserve">
IF($J$3="","Preenchimento incompleto: deve ser informado o Responsável pela análise - B05.01",
IF(AND(C1117="",D1117="",E1117="",F1117="",H1127="",I1127="",J1127="",K1127=""),"",
IF(AND(C1117="",D1117="",E1117="",F1117="",OR(H1127&lt;&gt;"",I1127&lt;&gt;"",J1127&lt;&gt;"",K1127&lt;&gt;"")),"Preenchimento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IF(AND(C1117&lt;&gt;"",D1117&lt;&gt;"",E1117&lt;&gt;"",F1117&lt;&gt;"",H1127="",I1127="",J1127="",K1127=""),"",
IF(AND(C1117&lt;&gt;"",D1117&lt;&gt;"",E1117&lt;&gt;"",F1117&lt;&gt;"",OR(H1127="",I1127="",J1127="",K1127="")),"Preenchimento incompleto: há informações por requisitante individual faltantes - B03.01",
IF(OR(L1117="",L1118="",L1119="",L1120="",L1121="",L1122="",L1123="",L1124="",L1125="",L1126=""),"Preenchimento incompleto: há linhas vazias antes da atual - B05.01",
"Preenchimento correto"))))))))</f>
        <v/>
      </c>
      <c r="M1127" s="90"/>
    </row>
    <row r="1128" spans="1:13" ht="15">
      <c r="A1128" s="28"/>
      <c r="B1128" s="72">
        <v>1122</v>
      </c>
      <c r="C1128" s="131"/>
      <c r="D1128" s="134"/>
      <c r="E1128" s="137"/>
      <c r="F1128" s="137"/>
      <c r="G1128" s="77">
        <v>12</v>
      </c>
      <c r="H1128" s="96"/>
      <c r="I1128" s="96"/>
      <c r="J1128" s="96"/>
      <c r="K1128" s="96"/>
      <c r="L1128" s="106" t="str">
        <f t="shared" ref="L1128" si="1106" xml:space="preserve">
IF($J$3="","Preenchimento incompleto: deve ser informado o Responsável pela análise - B05.01",
IF(AND(C1117="",D1117="",E1117="",F1117="",H1128="",I1128="",J1128="",K1128=""),"",
IF(AND(C1117="",D1117="",E1117="",F1117="",OR(H1128&lt;&gt;"",I1128&lt;&gt;"",J1128&lt;&gt;"",K1128&lt;&gt;"")),"Preenchimento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IF(AND(C1117&lt;&gt;"",D1117&lt;&gt;"",E1117&lt;&gt;"",F1117&lt;&gt;"",H1128="",I1128="",J1128="",K1128=""),"",
IF(AND(C1117&lt;&gt;"",D1117&lt;&gt;"",E1117&lt;&gt;"",F1117&lt;&gt;"",OR(H1128="",I1128="",J1128="",K1128="")),"Preenchimento incompleto: há informações por requisitante individual faltantes - B03.01",
IF(OR(L1117="",L1118="",L1119="",L1120="",L1121="",L1122="",L1123="",L1124="",L1125="",L1126="",L1127=""),"Preenchimento incompleto: há linhas vazias antes da atual - B05.01",
"Preenchimento correto"))))))))</f>
        <v/>
      </c>
      <c r="M1128" s="90"/>
    </row>
    <row r="1129" spans="1:13" ht="15">
      <c r="A1129" s="28"/>
      <c r="B1129" s="72">
        <v>1123</v>
      </c>
      <c r="C1129" s="131"/>
      <c r="D1129" s="134"/>
      <c r="E1129" s="137"/>
      <c r="F1129" s="137"/>
      <c r="G1129" s="77">
        <v>13</v>
      </c>
      <c r="H1129" s="96"/>
      <c r="I1129" s="96"/>
      <c r="J1129" s="96"/>
      <c r="K1129" s="96"/>
      <c r="L1129" s="106" t="str">
        <f t="shared" ref="L1129" si="1107" xml:space="preserve">
IF($J$3="","Preenchimento incompleto: deve ser informado o Responsável pela análise - B05.01",
IF(AND(C1117="",D1117="",E1117="",F1117="",H1129="",I1129="",J1129="",K1129=""),"",
IF(AND(C1117="",D1117="",E1117="",F1117="",OR(H1129&lt;&gt;"",I1129&lt;&gt;"",J1129&lt;&gt;"",K1129&lt;&gt;"")),"Preenchimento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IF(AND(C1117&lt;&gt;"",D1117&lt;&gt;"",E1117&lt;&gt;"",F1117&lt;&gt;"",H1129="",I1129="",J1129="",K1129=""),"",
IF(AND(C1117&lt;&gt;"",D1117&lt;&gt;"",E1117&lt;&gt;"",F1117&lt;&gt;"",OR(H1129="",I1129="",J1129="",K1129="")),"Preenchimento incompleto: há informações por requisitante individual faltantes - B03.01",
IF(OR(L1117="",L1118="",L1119="",L1120="",L1121="",L1122="",L1123="",L1124="",L1125="",L1126="",L1127="",L1128=""),"Preenchimento incompleto: há linhas vazias antes da atual - B05.01",
"Preenchimento correto"))))))))</f>
        <v/>
      </c>
      <c r="M1129" s="90"/>
    </row>
    <row r="1130" spans="1:13" ht="15">
      <c r="A1130" s="28"/>
      <c r="B1130" s="73">
        <v>1124</v>
      </c>
      <c r="C1130" s="131"/>
      <c r="D1130" s="134"/>
      <c r="E1130" s="137"/>
      <c r="F1130" s="137"/>
      <c r="G1130" s="77">
        <v>14</v>
      </c>
      <c r="H1130" s="96"/>
      <c r="I1130" s="96"/>
      <c r="J1130" s="96"/>
      <c r="K1130" s="96"/>
      <c r="L1130" s="106" t="str">
        <f t="shared" ref="L1130" si="1108" xml:space="preserve">
IF($J$3="","Preenchimento incompleto: deve ser informado o Responsável pela análise - B05.01",
IF(AND(C1117="",D1117="",E1117="",F1117="",H1130="",I1130="",J1130="",K1130=""),"",
IF(AND(C1117="",D1117="",E1117="",F1117="",OR(H1130&lt;&gt;"",I1130&lt;&gt;"",J1130&lt;&gt;"",K1130&lt;&gt;"")),"Preenchimento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IF(AND(C1117&lt;&gt;"",D1117&lt;&gt;"",E1117&lt;&gt;"",F1117&lt;&gt;"",H1130="",I1130="",J1130="",K1130=""),"",
IF(AND(C1117&lt;&gt;"",D1117&lt;&gt;"",E1117&lt;&gt;"",F1117&lt;&gt;"",OR(H1130="",I1130="",J1130="",K1130="")),"Preenchimento incompleto: há informações por requisitante individual faltantes - B03.01",
IF(OR(L1117="",L1118="",L1119="",L1120="",L1121="",L1122="",L1123="",L1124="",L1125="",L1126="",L1127="",L1128="",L1129=""),"Preenchimento incompleto: há linhas vazias antes da atual - B05.01",
"Preenchimento correto"))))))))</f>
        <v/>
      </c>
      <c r="M1130" s="90"/>
    </row>
    <row r="1131" spans="1:13" ht="15">
      <c r="A1131" s="28"/>
      <c r="B1131" s="74">
        <v>1125</v>
      </c>
      <c r="C1131" s="132"/>
      <c r="D1131" s="135"/>
      <c r="E1131" s="138"/>
      <c r="F1131" s="138"/>
      <c r="G1131" s="78">
        <v>15</v>
      </c>
      <c r="H1131" s="97"/>
      <c r="I1131" s="97"/>
      <c r="J1131" s="97"/>
      <c r="K1131" s="97"/>
      <c r="L1131" s="107" t="str">
        <f t="shared" ref="L1131" si="1109" xml:space="preserve">
IF($J$3="","Preenchimento incompleto: deve ser informado o Responsável pela análise - B05.01",
IF(AND(C1117="",D1117="",E1117="",F1117="",H1131="",I1131="",J1131="",K1131=""),"",
IF(AND(C1117="",D1117="",E1117="",F1117="",OR(H1131&lt;&gt;"",I1131&lt;&gt;"",J1131&lt;&gt;"",K1131&lt;&gt;"")),"Preenchimento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IF(AND(C1117&lt;&gt;"",D1117&lt;&gt;"",E1117&lt;&gt;"",F1117&lt;&gt;"",H1131="",I1131="",J1131="",K1131=""),"",
IF(AND(C1117&lt;&gt;"",D1117&lt;&gt;"",E1117&lt;&gt;"",F1117&lt;&gt;"",OR(H1131="",I1131="",J1131="",K1131="")),"Preenchimento incompleto: há informações por requisitante individual faltantes - B03.01",
IF(OR(L1117="",L1118="",L1119="",L1120="",L1121="",L1122="",L1123="",L1124="",L1125="",L1126="",L1127="",L1128="",L1129="",L1130=""),"Preenchimento incompleto: há linhas vazias antes da atual - B05.01",
"Preenchimento correto"))))))))</f>
        <v/>
      </c>
      <c r="M1131" s="90"/>
    </row>
    <row r="1132" spans="1:13" ht="15">
      <c r="A1132" s="28"/>
      <c r="B1132" s="71">
        <v>1126</v>
      </c>
      <c r="C1132" s="130" t="str">
        <f>IF('1-ITENS'!C82="","",'1-ITENS'!C82)</f>
        <v/>
      </c>
      <c r="D1132" s="133" t="str">
        <f>IF('1-ITENS'!D82="","",'1-ITENS'!D82)</f>
        <v/>
      </c>
      <c r="E1132" s="136" t="str">
        <f>IF('1-ITENS'!H82="","",'1-ITENS'!H82)</f>
        <v/>
      </c>
      <c r="F1132" s="136" t="str">
        <f>IF('1-ITENS'!F82="","",'1-ITENS'!F82)</f>
        <v/>
      </c>
      <c r="G1132" s="75">
        <v>1</v>
      </c>
      <c r="H1132" s="94"/>
      <c r="I1132" s="94"/>
      <c r="J1132" s="94"/>
      <c r="K1132" s="94"/>
      <c r="L1132" s="105" t="str">
        <f t="shared" ref="L1132" si="1110" xml:space="preserve">
IF($J$3="","Preenchimento incompleto: deve ser informado o Responsável pela análise - B05.01",
IF(AND(C1132="",D1132="",E1132="",F1132="",H1132="",I1132="",J1132="",K1132=""),"",
IF(AND(C1132="",D1132="",E1132="",F1132="",OR(H1132&lt;&gt;"",I1132&lt;&gt;"",J1132&lt;&gt;"",K1132&lt;&gt;"")),"Preenchimento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IF(AND(C1132&lt;&gt;"",D1132&lt;&gt;"",E1132&lt;&gt;"",F1132&lt;&gt;"",H1132="",I1132="",J1132="",K1132=""),"",
IF(AND(C1132&lt;&gt;"",D1132&lt;&gt;"",E1132&lt;&gt;"",F1132&lt;&gt;"",OR(H1132="",I1132="",J1132="",K1132="")),"Preenchimento incompleto: há informações por requisitante individual faltantes - B03.01",
"Preenchimento correto")))))))</f>
        <v/>
      </c>
      <c r="M1132" s="90"/>
    </row>
    <row r="1133" spans="1:13" ht="15">
      <c r="A1133" s="28"/>
      <c r="B1133" s="72">
        <v>1127</v>
      </c>
      <c r="C1133" s="131"/>
      <c r="D1133" s="134"/>
      <c r="E1133" s="137"/>
      <c r="F1133" s="137"/>
      <c r="G1133" s="76">
        <v>2</v>
      </c>
      <c r="H1133" s="95"/>
      <c r="I1133" s="95"/>
      <c r="J1133" s="95"/>
      <c r="K1133" s="95"/>
      <c r="L1133" s="106" t="str">
        <f t="shared" ref="L1133" si="1111" xml:space="preserve">
IF($J$3="","Preenchimento incompleto: deve ser informado o Responsável pela análise - B05.01",
IF(AND(C1132="",D1132="",E1132="",F1132="",H1133="",I1133="",J1133="",K1133=""),"",
IF(AND(C1132="",D1132="",E1132="",F1132="",OR(H1133&lt;&gt;"",I1133&lt;&gt;"",J1133&lt;&gt;"",K1133&lt;&gt;"")),"Preenchimento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IF(AND(C1132&lt;&gt;"",D1132&lt;&gt;"",E1132&lt;&gt;"",F1132&lt;&gt;"",H1133="",I1133="",J1133="",K1133=""),"",
IF(AND(C1132&lt;&gt;"",D1132&lt;&gt;"",E1132&lt;&gt;"",F1132&lt;&gt;"",OR(H1133="",I1133="",J1133="",K1133="")),"Preenchimento incompleto: há informações por requisitante individual faltantes - B03.01",
IF(L1132="","Preenchimento incompleto: há linhas vazias antes da atual - B05.01",
"Preenchimento correto"))))))))</f>
        <v/>
      </c>
      <c r="M1133" s="90"/>
    </row>
    <row r="1134" spans="1:13" ht="15">
      <c r="A1134" s="28"/>
      <c r="B1134" s="72">
        <v>1128</v>
      </c>
      <c r="C1134" s="131"/>
      <c r="D1134" s="134"/>
      <c r="E1134" s="137"/>
      <c r="F1134" s="137"/>
      <c r="G1134" s="76">
        <v>3</v>
      </c>
      <c r="H1134" s="95"/>
      <c r="I1134" s="95"/>
      <c r="J1134" s="95"/>
      <c r="K1134" s="95"/>
      <c r="L1134" s="106" t="str">
        <f t="shared" ref="L1134" si="1112" xml:space="preserve">
IF($J$3="","Preenchimento incompleto: deve ser informado o Responsável pela análise - B05.01",
IF(AND(C1132="",D1132="",E1132="",F1132="",H1134="",I1134="",J1134="",K1134=""),"",
IF(AND(C1132="",D1132="",E1132="",F1132="",OR(H1134&lt;&gt;"",I1134&lt;&gt;"",J1134&lt;&gt;"",K1134&lt;&gt;"")),"Preenchimento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IF(AND(C1132&lt;&gt;"",D1132&lt;&gt;"",E1132&lt;&gt;"",F1132&lt;&gt;"",H1134="",I1134="",J1134="",K1134=""),"",
IF(AND(C1132&lt;&gt;"",D1132&lt;&gt;"",E1132&lt;&gt;"",F1132&lt;&gt;"",OR(H1134="",I1134="",J1134="",K1134="")),"Preenchimento incompleto: há informações por requisitante individual faltantes - B03.01",
IF(OR(L1132="",L1133=""),"Preenchimento incompleto: há linhas vazias antes da atual - B05.01",
"Preenchimento correto"))))))))</f>
        <v/>
      </c>
      <c r="M1134" s="90"/>
    </row>
    <row r="1135" spans="1:13" ht="15">
      <c r="A1135" s="28"/>
      <c r="B1135" s="72">
        <v>1129</v>
      </c>
      <c r="C1135" s="131"/>
      <c r="D1135" s="134"/>
      <c r="E1135" s="137"/>
      <c r="F1135" s="137"/>
      <c r="G1135" s="76">
        <v>4</v>
      </c>
      <c r="H1135" s="95"/>
      <c r="I1135" s="95"/>
      <c r="J1135" s="95"/>
      <c r="K1135" s="95"/>
      <c r="L1135" s="106" t="str">
        <f t="shared" ref="L1135" si="1113" xml:space="preserve">
IF($J$3="","Preenchimento incompleto: deve ser informado o Responsável pela análise - B05.01",
IF(AND(C1132="",D1132="",E1132="",F1132="",H1135="",I1135="",J1135="",K1135=""),"",
IF(AND(C1132="",D1132="",E1132="",F1132="",OR(H1135&lt;&gt;"",I1135&lt;&gt;"",J1135&lt;&gt;"",K1135&lt;&gt;"")),"Preenchimento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IF(AND(C1132&lt;&gt;"",D1132&lt;&gt;"",E1132&lt;&gt;"",F1132&lt;&gt;"",H1135="",I1135="",J1135="",K1135=""),"",
IF(AND(C1132&lt;&gt;"",D1132&lt;&gt;"",E1132&lt;&gt;"",F1132&lt;&gt;"",OR(H1135="",I1135="",J1135="",K1135="")),"Preenchimento incompleto: há informações por requisitante individual faltantes - B03.01",
IF(OR(L1132="",L1133="",L1134=""),"Preenchimento incompleto: há linhas vazias antes da atual - B05.01",
"Preenchimento correto"))))))))</f>
        <v/>
      </c>
      <c r="M1135" s="90"/>
    </row>
    <row r="1136" spans="1:13" ht="15">
      <c r="A1136" s="28"/>
      <c r="B1136" s="72">
        <v>1130</v>
      </c>
      <c r="C1136" s="131"/>
      <c r="D1136" s="134"/>
      <c r="E1136" s="137"/>
      <c r="F1136" s="137"/>
      <c r="G1136" s="76">
        <v>5</v>
      </c>
      <c r="H1136" s="95"/>
      <c r="I1136" s="95"/>
      <c r="J1136" s="95"/>
      <c r="K1136" s="95"/>
      <c r="L1136" s="106" t="str">
        <f t="shared" ref="L1136" si="1114" xml:space="preserve">
IF($J$3="","Preenchimento incompleto: deve ser informado o Responsável pela análise - B05.01",
IF(AND(C1132="",D1132="",E1132="",F1132="",H1136="",I1136="",J1136="",K1136=""),"",
IF(AND(C1132="",D1132="",E1132="",F1132="",OR(H1136&lt;&gt;"",I1136&lt;&gt;"",J1136&lt;&gt;"",K1136&lt;&gt;"")),"Preenchimento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IF(AND(C1132&lt;&gt;"",D1132&lt;&gt;"",E1132&lt;&gt;"",F1132&lt;&gt;"",H1136="",I1136="",J1136="",K1136=""),"",
IF(AND(C1132&lt;&gt;"",D1132&lt;&gt;"",E1132&lt;&gt;"",F1132&lt;&gt;"",OR(H1136="",I1136="",J1136="",K1136="")),"Preenchimento incompleto: há informações por requisitante individual faltantes - B03.01",
IF(OR(L1132="",L1133="",L1134="",L1135=""),"Preenchimento incompleto: há linhas vazias antes da atual - B05.01",
"Preenchimento correto"))))))))</f>
        <v/>
      </c>
      <c r="M1136" s="90"/>
    </row>
    <row r="1137" spans="1:13" ht="15">
      <c r="A1137" s="28"/>
      <c r="B1137" s="72">
        <v>1131</v>
      </c>
      <c r="C1137" s="131"/>
      <c r="D1137" s="134"/>
      <c r="E1137" s="137"/>
      <c r="F1137" s="137"/>
      <c r="G1137" s="76">
        <v>6</v>
      </c>
      <c r="H1137" s="95"/>
      <c r="I1137" s="95"/>
      <c r="J1137" s="95"/>
      <c r="K1137" s="95"/>
      <c r="L1137" s="106" t="str">
        <f t="shared" ref="L1137" si="1115" xml:space="preserve">
IF($J$3="","Preenchimento incompleto: deve ser informado o Responsável pela análise - B05.01",
IF(AND(C1132="",D1132="",E1132="",F1132="",H1137="",I1137="",J1137="",K1137=""),"",
IF(AND(C1132="",D1132="",E1132="",F1132="",OR(H1137&lt;&gt;"",I1137&lt;&gt;"",J1137&lt;&gt;"",K1137&lt;&gt;"")),"Preenchimento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IF(AND(C1132&lt;&gt;"",D1132&lt;&gt;"",E1132&lt;&gt;"",F1132&lt;&gt;"",H1137="",I1137="",J1137="",K1137=""),"",
IF(AND(C1132&lt;&gt;"",D1132&lt;&gt;"",E1132&lt;&gt;"",F1132&lt;&gt;"",OR(H1137="",I1137="",J1137="",K1137="")),"Preenchimento incompleto: há informações por requisitante individual faltantes - B03.01",
IF(OR(L1132="",L1133="",L1134="",L1135="",L1136=""),"Preenchimento incompleto: há linhas vazias antes da atual - B05.01",
"Preenchimento correto"))))))))</f>
        <v/>
      </c>
      <c r="M1137" s="90"/>
    </row>
    <row r="1138" spans="1:13" ht="15">
      <c r="A1138" s="28"/>
      <c r="B1138" s="72">
        <v>1132</v>
      </c>
      <c r="C1138" s="131"/>
      <c r="D1138" s="134"/>
      <c r="E1138" s="137"/>
      <c r="F1138" s="137"/>
      <c r="G1138" s="76">
        <v>7</v>
      </c>
      <c r="H1138" s="95"/>
      <c r="I1138" s="95"/>
      <c r="J1138" s="95"/>
      <c r="K1138" s="95"/>
      <c r="L1138" s="106" t="str">
        <f t="shared" ref="L1138" si="1116" xml:space="preserve">
IF($J$3="","Preenchimento incompleto: deve ser informado o Responsável pela análise - B05.01",
IF(AND(C1132="",D1132="",E1132="",F1132="",H1138="",I1138="",J1138="",K1138=""),"",
IF(AND(C1132="",D1132="",E1132="",F1132="",OR(H1138&lt;&gt;"",I1138&lt;&gt;"",J1138&lt;&gt;"",K1138&lt;&gt;"")),"Preenchimento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IF(AND(C1132&lt;&gt;"",D1132&lt;&gt;"",E1132&lt;&gt;"",F1132&lt;&gt;"",H1138="",I1138="",J1138="",K1138=""),"",
IF(AND(C1132&lt;&gt;"",D1132&lt;&gt;"",E1132&lt;&gt;"",F1132&lt;&gt;"",OR(H1138="",I1138="",J1138="",K1138="")),"Preenchimento incompleto: há informações por requisitante individual faltantes - B03.01",
IF(OR(L1132="",L1133="",L1134="",L1135="",L1136="",L1137=""),"Preenchimento incompleto: há linhas vazias antes da atual - B05.01",
"Preenchimento correto"))))))))</f>
        <v/>
      </c>
      <c r="M1138" s="90"/>
    </row>
    <row r="1139" spans="1:13" ht="15">
      <c r="A1139" s="28"/>
      <c r="B1139" s="72">
        <v>1133</v>
      </c>
      <c r="C1139" s="131"/>
      <c r="D1139" s="134"/>
      <c r="E1139" s="137"/>
      <c r="F1139" s="137"/>
      <c r="G1139" s="76">
        <v>8</v>
      </c>
      <c r="H1139" s="95"/>
      <c r="I1139" s="95"/>
      <c r="J1139" s="95"/>
      <c r="K1139" s="95"/>
      <c r="L1139" s="106" t="str">
        <f t="shared" ref="L1139" si="1117" xml:space="preserve">
IF($J$3="","Preenchimento incompleto: deve ser informado o Responsável pela análise - B05.01",
IF(AND(C1132="",D1132="",E1132="",F1132="",H1139="",I1139="",J1139="",K1139=""),"",
IF(AND(C1132="",D1132="",E1132="",F1132="",OR(H1139&lt;&gt;"",I1139&lt;&gt;"",J1139&lt;&gt;"",K1139&lt;&gt;"")),"Preenchimento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IF(AND(C1132&lt;&gt;"",D1132&lt;&gt;"",E1132&lt;&gt;"",F1132&lt;&gt;"",H1139="",I1139="",J1139="",K1139=""),"",
IF(AND(C1132&lt;&gt;"",D1132&lt;&gt;"",E1132&lt;&gt;"",F1132&lt;&gt;"",OR(H1139="",I1139="",J1139="",K1139="")),"Preenchimento incompleto: há informações por requisitante individual faltantes - B03.01",
IF(OR(L1132="",L1133="",L1134="",L1135="",L1136="",L1137="",L1138=""),"Preenchimento incompleto: há linhas vazias antes da atual - B05.01",
"Preenchimento correto"))))))))</f>
        <v/>
      </c>
      <c r="M1139" s="90"/>
    </row>
    <row r="1140" spans="1:13" ht="15">
      <c r="A1140" s="28"/>
      <c r="B1140" s="72">
        <v>1134</v>
      </c>
      <c r="C1140" s="131"/>
      <c r="D1140" s="134"/>
      <c r="E1140" s="137"/>
      <c r="F1140" s="137"/>
      <c r="G1140" s="76">
        <v>9</v>
      </c>
      <c r="H1140" s="95"/>
      <c r="I1140" s="95"/>
      <c r="J1140" s="95"/>
      <c r="K1140" s="95"/>
      <c r="L1140" s="106" t="str">
        <f t="shared" ref="L1140" si="1118" xml:space="preserve">
IF($J$3="","Preenchimento incompleto: deve ser informado o Responsável pela análise - B05.01",
IF(AND(C1132="",D1132="",E1132="",F1132="",H1140="",I1140="",J1140="",K1140=""),"",
IF(AND(C1132="",D1132="",E1132="",F1132="",OR(H1140&lt;&gt;"",I1140&lt;&gt;"",J1140&lt;&gt;"",K1140&lt;&gt;"")),"Preenchimento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IF(AND(C1132&lt;&gt;"",D1132&lt;&gt;"",E1132&lt;&gt;"",F1132&lt;&gt;"",H1140="",I1140="",J1140="",K1140=""),"",
IF(AND(C1132&lt;&gt;"",D1132&lt;&gt;"",E1132&lt;&gt;"",F1132&lt;&gt;"",OR(H1140="",I1140="",J1140="",K1140="")),"Preenchimento incompleto: há informações por requisitante individual faltantes - B03.01",
IF(OR(L1132="",L1133="",L1134="",L1135="",L1136="",L1137="",L1138="",L1139=""),"Preenchimento incompleto: há linhas vazias antes da atual - B05.01",
"Preenchimento correto"))))))))</f>
        <v/>
      </c>
      <c r="M1140" s="90"/>
    </row>
    <row r="1141" spans="1:13" ht="15">
      <c r="A1141" s="28"/>
      <c r="B1141" s="72">
        <v>1135</v>
      </c>
      <c r="C1141" s="131"/>
      <c r="D1141" s="134"/>
      <c r="E1141" s="137"/>
      <c r="F1141" s="137"/>
      <c r="G1141" s="77">
        <v>10</v>
      </c>
      <c r="H1141" s="96"/>
      <c r="I1141" s="96"/>
      <c r="J1141" s="96"/>
      <c r="K1141" s="96"/>
      <c r="L1141" s="106" t="str">
        <f t="shared" ref="L1141" si="1119" xml:space="preserve">
IF($J$3="","Preenchimento incompleto: deve ser informado o Responsável pela análise - B05.01",
IF(AND(C1132="",D1132="",E1132="",F1132="",H1141="",I1141="",J1141="",K1141=""),"",
IF(AND(C1132="",D1132="",E1132="",F1132="",OR(H1141&lt;&gt;"",I1141&lt;&gt;"",J1141&lt;&gt;"",K1141&lt;&gt;"")),"Preenchimento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IF(AND(C1132&lt;&gt;"",D1132&lt;&gt;"",E1132&lt;&gt;"",F1132&lt;&gt;"",H1141="",I1141="",J1141="",K1141=""),"",
IF(AND(C1132&lt;&gt;"",D1132&lt;&gt;"",E1132&lt;&gt;"",F1132&lt;&gt;"",OR(H1141="",I1141="",J1141="",K1141="")),"Preenchimento incompleto: há informações por requisitante individual faltantes - B03.01",
IF(OR(L1132="",L1133="",L1134="",L1135="",L1136="",L1137="",L1138="",L1139="",L1140=""),"Preenchimento incompleto: há linhas vazias antes da atual - B05.01",
"Preenchimento correto"))))))))</f>
        <v/>
      </c>
      <c r="M1141" s="90"/>
    </row>
    <row r="1142" spans="1:13" ht="15">
      <c r="A1142" s="28"/>
      <c r="B1142" s="72">
        <v>1136</v>
      </c>
      <c r="C1142" s="131"/>
      <c r="D1142" s="134"/>
      <c r="E1142" s="137"/>
      <c r="F1142" s="137"/>
      <c r="G1142" s="77">
        <v>11</v>
      </c>
      <c r="H1142" s="96"/>
      <c r="I1142" s="96"/>
      <c r="J1142" s="96"/>
      <c r="K1142" s="96"/>
      <c r="L1142" s="106" t="str">
        <f t="shared" ref="L1142" si="1120" xml:space="preserve">
IF($J$3="","Preenchimento incompleto: deve ser informado o Responsável pela análise - B05.01",
IF(AND(C1132="",D1132="",E1132="",F1132="",H1142="",I1142="",J1142="",K1142=""),"",
IF(AND(C1132="",D1132="",E1132="",F1132="",OR(H1142&lt;&gt;"",I1142&lt;&gt;"",J1142&lt;&gt;"",K1142&lt;&gt;"")),"Preenchimento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IF(AND(C1132&lt;&gt;"",D1132&lt;&gt;"",E1132&lt;&gt;"",F1132&lt;&gt;"",H1142="",I1142="",J1142="",K1142=""),"",
IF(AND(C1132&lt;&gt;"",D1132&lt;&gt;"",E1132&lt;&gt;"",F1132&lt;&gt;"",OR(H1142="",I1142="",J1142="",K1142="")),"Preenchimento incompleto: há informações por requisitante individual faltantes - B03.01",
IF(OR(L1132="",L1133="",L1134="",L1135="",L1136="",L1137="",L1138="",L1139="",L1140="",L1141=""),"Preenchimento incompleto: há linhas vazias antes da atual - B05.01",
"Preenchimento correto"))))))))</f>
        <v/>
      </c>
      <c r="M1142" s="90"/>
    </row>
    <row r="1143" spans="1:13" ht="15">
      <c r="A1143" s="28"/>
      <c r="B1143" s="72">
        <v>1137</v>
      </c>
      <c r="C1143" s="131"/>
      <c r="D1143" s="134"/>
      <c r="E1143" s="137"/>
      <c r="F1143" s="137"/>
      <c r="G1143" s="77">
        <v>12</v>
      </c>
      <c r="H1143" s="96"/>
      <c r="I1143" s="96"/>
      <c r="J1143" s="96"/>
      <c r="K1143" s="96"/>
      <c r="L1143" s="106" t="str">
        <f t="shared" ref="L1143" si="1121" xml:space="preserve">
IF($J$3="","Preenchimento incompleto: deve ser informado o Responsável pela análise - B05.01",
IF(AND(C1132="",D1132="",E1132="",F1132="",H1143="",I1143="",J1143="",K1143=""),"",
IF(AND(C1132="",D1132="",E1132="",F1132="",OR(H1143&lt;&gt;"",I1143&lt;&gt;"",J1143&lt;&gt;"",K1143&lt;&gt;"")),"Preenchimento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IF(AND(C1132&lt;&gt;"",D1132&lt;&gt;"",E1132&lt;&gt;"",F1132&lt;&gt;"",H1143="",I1143="",J1143="",K1143=""),"",
IF(AND(C1132&lt;&gt;"",D1132&lt;&gt;"",E1132&lt;&gt;"",F1132&lt;&gt;"",OR(H1143="",I1143="",J1143="",K1143="")),"Preenchimento incompleto: há informações por requisitante individual faltantes - B03.01",
IF(OR(L1132="",L1133="",L1134="",L1135="",L1136="",L1137="",L1138="",L1139="",L1140="",L1141="",L1142=""),"Preenchimento incompleto: há linhas vazias antes da atual - B05.01",
"Preenchimento correto"))))))))</f>
        <v/>
      </c>
      <c r="M1143" s="90"/>
    </row>
    <row r="1144" spans="1:13" ht="15">
      <c r="A1144" s="28"/>
      <c r="B1144" s="72">
        <v>1138</v>
      </c>
      <c r="C1144" s="131"/>
      <c r="D1144" s="134"/>
      <c r="E1144" s="137"/>
      <c r="F1144" s="137"/>
      <c r="G1144" s="77">
        <v>13</v>
      </c>
      <c r="H1144" s="96"/>
      <c r="I1144" s="96"/>
      <c r="J1144" s="96"/>
      <c r="K1144" s="96"/>
      <c r="L1144" s="106" t="str">
        <f t="shared" ref="L1144" si="1122" xml:space="preserve">
IF($J$3="","Preenchimento incompleto: deve ser informado o Responsável pela análise - B05.01",
IF(AND(C1132="",D1132="",E1132="",F1132="",H1144="",I1144="",J1144="",K1144=""),"",
IF(AND(C1132="",D1132="",E1132="",F1132="",OR(H1144&lt;&gt;"",I1144&lt;&gt;"",J1144&lt;&gt;"",K1144&lt;&gt;"")),"Preenchimento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IF(AND(C1132&lt;&gt;"",D1132&lt;&gt;"",E1132&lt;&gt;"",F1132&lt;&gt;"",H1144="",I1144="",J1144="",K1144=""),"",
IF(AND(C1132&lt;&gt;"",D1132&lt;&gt;"",E1132&lt;&gt;"",F1132&lt;&gt;"",OR(H1144="",I1144="",J1144="",K1144="")),"Preenchimento incompleto: há informações por requisitante individual faltantes - B03.01",
IF(OR(L1132="",L1133="",L1134="",L1135="",L1136="",L1137="",L1138="",L1139="",L1140="",L1141="",L1142="",L1143=""),"Preenchimento incompleto: há linhas vazias antes da atual - B05.01",
"Preenchimento correto"))))))))</f>
        <v/>
      </c>
      <c r="M1144" s="90"/>
    </row>
    <row r="1145" spans="1:13" ht="15">
      <c r="A1145" s="28"/>
      <c r="B1145" s="73">
        <v>1139</v>
      </c>
      <c r="C1145" s="131"/>
      <c r="D1145" s="134"/>
      <c r="E1145" s="137"/>
      <c r="F1145" s="137"/>
      <c r="G1145" s="77">
        <v>14</v>
      </c>
      <c r="H1145" s="96"/>
      <c r="I1145" s="96"/>
      <c r="J1145" s="96"/>
      <c r="K1145" s="96"/>
      <c r="L1145" s="106" t="str">
        <f t="shared" ref="L1145" si="1123" xml:space="preserve">
IF($J$3="","Preenchimento incompleto: deve ser informado o Responsável pela análise - B05.01",
IF(AND(C1132="",D1132="",E1132="",F1132="",H1145="",I1145="",J1145="",K1145=""),"",
IF(AND(C1132="",D1132="",E1132="",F1132="",OR(H1145&lt;&gt;"",I1145&lt;&gt;"",J1145&lt;&gt;"",K1145&lt;&gt;"")),"Preenchimento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IF(AND(C1132&lt;&gt;"",D1132&lt;&gt;"",E1132&lt;&gt;"",F1132&lt;&gt;"",H1145="",I1145="",J1145="",K1145=""),"",
IF(AND(C1132&lt;&gt;"",D1132&lt;&gt;"",E1132&lt;&gt;"",F1132&lt;&gt;"",OR(H1145="",I1145="",J1145="",K1145="")),"Preenchimento incompleto: há informações por requisitante individual faltantes - B03.01",
IF(OR(L1132="",L1133="",L1134="",L1135="",L1136="",L1137="",L1138="",L1139="",L1140="",L1141="",L1142="",L1143="",L1144=""),"Preenchimento incompleto: há linhas vazias antes da atual - B05.01",
"Preenchimento correto"))))))))</f>
        <v/>
      </c>
      <c r="M1145" s="90"/>
    </row>
    <row r="1146" spans="1:13" ht="15">
      <c r="A1146" s="28"/>
      <c r="B1146" s="74">
        <v>1140</v>
      </c>
      <c r="C1146" s="132"/>
      <c r="D1146" s="135"/>
      <c r="E1146" s="138"/>
      <c r="F1146" s="138"/>
      <c r="G1146" s="78">
        <v>15</v>
      </c>
      <c r="H1146" s="97"/>
      <c r="I1146" s="97"/>
      <c r="J1146" s="97"/>
      <c r="K1146" s="97"/>
      <c r="L1146" s="107" t="str">
        <f t="shared" ref="L1146" si="1124" xml:space="preserve">
IF($J$3="","Preenchimento incompleto: deve ser informado o Responsável pela análise - B05.01",
IF(AND(C1132="",D1132="",E1132="",F1132="",H1146="",I1146="",J1146="",K1146=""),"",
IF(AND(C1132="",D1132="",E1132="",F1132="",OR(H1146&lt;&gt;"",I1146&lt;&gt;"",J1146&lt;&gt;"",K1146&lt;&gt;"")),"Preenchimento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IF(AND(C1132&lt;&gt;"",D1132&lt;&gt;"",E1132&lt;&gt;"",F1132&lt;&gt;"",H1146="",I1146="",J1146="",K1146=""),"",
IF(AND(C1132&lt;&gt;"",D1132&lt;&gt;"",E1132&lt;&gt;"",F1132&lt;&gt;"",OR(H1146="",I1146="",J1146="",K1146="")),"Preenchimento incompleto: há informações por requisitante individual faltantes - B03.01",
IF(OR(L1132="",L1133="",L1134="",L1135="",L1136="",L1137="",L1138="",L1139="",L1140="",L1141="",L1142="",L1143="",L1144="",L1145=""),"Preenchimento incompleto: há linhas vazias antes da atual - B05.01",
"Preenchimento correto"))))))))</f>
        <v/>
      </c>
      <c r="M1146" s="90"/>
    </row>
    <row r="1147" spans="1:13" ht="15">
      <c r="A1147" s="28"/>
      <c r="B1147" s="71">
        <v>1141</v>
      </c>
      <c r="C1147" s="130" t="str">
        <f>IF('1-ITENS'!C83="","",'1-ITENS'!C83)</f>
        <v/>
      </c>
      <c r="D1147" s="133" t="str">
        <f>IF('1-ITENS'!D83="","",'1-ITENS'!D83)</f>
        <v/>
      </c>
      <c r="E1147" s="136" t="str">
        <f>IF('1-ITENS'!H83="","",'1-ITENS'!H83)</f>
        <v/>
      </c>
      <c r="F1147" s="136" t="str">
        <f>IF('1-ITENS'!F83="","",'1-ITENS'!F83)</f>
        <v/>
      </c>
      <c r="G1147" s="75">
        <v>1</v>
      </c>
      <c r="H1147" s="94"/>
      <c r="I1147" s="94"/>
      <c r="J1147" s="94"/>
      <c r="K1147" s="94"/>
      <c r="L1147" s="105" t="str">
        <f t="shared" ref="L1147" si="1125" xml:space="preserve">
IF($J$3="","Preenchimento incompleto: deve ser informado o Responsável pela análise - B05.01",
IF(AND(C1147="",D1147="",E1147="",F1147="",H1147="",I1147="",J1147="",K1147=""),"",
IF(AND(C1147="",D1147="",E1147="",F1147="",OR(H1147&lt;&gt;"",I1147&lt;&gt;"",J1147&lt;&gt;"",K1147&lt;&gt;"")),"Preenchimento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IF(AND(C1147&lt;&gt;"",D1147&lt;&gt;"",E1147&lt;&gt;"",F1147&lt;&gt;"",H1147="",I1147="",J1147="",K1147=""),"",
IF(AND(C1147&lt;&gt;"",D1147&lt;&gt;"",E1147&lt;&gt;"",F1147&lt;&gt;"",OR(H1147="",I1147="",J1147="",K1147="")),"Preenchimento incompleto: há informações por requisitante individual faltantes - B03.01",
"Preenchimento correto")))))))</f>
        <v/>
      </c>
      <c r="M1147" s="90"/>
    </row>
    <row r="1148" spans="1:13" ht="15">
      <c r="A1148" s="28"/>
      <c r="B1148" s="72">
        <v>1142</v>
      </c>
      <c r="C1148" s="131"/>
      <c r="D1148" s="134"/>
      <c r="E1148" s="137"/>
      <c r="F1148" s="137"/>
      <c r="G1148" s="76">
        <v>2</v>
      </c>
      <c r="H1148" s="95"/>
      <c r="I1148" s="95"/>
      <c r="J1148" s="95"/>
      <c r="K1148" s="95"/>
      <c r="L1148" s="106" t="str">
        <f t="shared" ref="L1148" si="1126" xml:space="preserve">
IF($J$3="","Preenchimento incompleto: deve ser informado o Responsável pela análise - B05.01",
IF(AND(C1147="",D1147="",E1147="",F1147="",H1148="",I1148="",J1148="",K1148=""),"",
IF(AND(C1147="",D1147="",E1147="",F1147="",OR(H1148&lt;&gt;"",I1148&lt;&gt;"",J1148&lt;&gt;"",K1148&lt;&gt;"")),"Preenchimento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IF(AND(C1147&lt;&gt;"",D1147&lt;&gt;"",E1147&lt;&gt;"",F1147&lt;&gt;"",H1148="",I1148="",J1148="",K1148=""),"",
IF(AND(C1147&lt;&gt;"",D1147&lt;&gt;"",E1147&lt;&gt;"",F1147&lt;&gt;"",OR(H1148="",I1148="",J1148="",K1148="")),"Preenchimento incompleto: há informações por requisitante individual faltantes - B03.01",
IF(L1147="","Preenchimento incompleto: há linhas vazias antes da atual - B05.01",
"Preenchimento correto"))))))))</f>
        <v/>
      </c>
      <c r="M1148" s="90"/>
    </row>
    <row r="1149" spans="1:13" ht="15">
      <c r="A1149" s="28"/>
      <c r="B1149" s="72">
        <v>1143</v>
      </c>
      <c r="C1149" s="131"/>
      <c r="D1149" s="134"/>
      <c r="E1149" s="137"/>
      <c r="F1149" s="137"/>
      <c r="G1149" s="76">
        <v>3</v>
      </c>
      <c r="H1149" s="95"/>
      <c r="I1149" s="95"/>
      <c r="J1149" s="95"/>
      <c r="K1149" s="95"/>
      <c r="L1149" s="106" t="str">
        <f t="shared" ref="L1149" si="1127" xml:space="preserve">
IF($J$3="","Preenchimento incompleto: deve ser informado o Responsável pela análise - B05.01",
IF(AND(C1147="",D1147="",E1147="",F1147="",H1149="",I1149="",J1149="",K1149=""),"",
IF(AND(C1147="",D1147="",E1147="",F1147="",OR(H1149&lt;&gt;"",I1149&lt;&gt;"",J1149&lt;&gt;"",K1149&lt;&gt;"")),"Preenchimento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IF(AND(C1147&lt;&gt;"",D1147&lt;&gt;"",E1147&lt;&gt;"",F1147&lt;&gt;"",H1149="",I1149="",J1149="",K1149=""),"",
IF(AND(C1147&lt;&gt;"",D1147&lt;&gt;"",E1147&lt;&gt;"",F1147&lt;&gt;"",OR(H1149="",I1149="",J1149="",K1149="")),"Preenchimento incompleto: há informações por requisitante individual faltantes - B03.01",
IF(OR(L1147="",L1148=""),"Preenchimento incompleto: há linhas vazias antes da atual - B05.01",
"Preenchimento correto"))))))))</f>
        <v/>
      </c>
      <c r="M1149" s="90"/>
    </row>
    <row r="1150" spans="1:13" ht="15">
      <c r="A1150" s="28"/>
      <c r="B1150" s="72">
        <v>1144</v>
      </c>
      <c r="C1150" s="131"/>
      <c r="D1150" s="134"/>
      <c r="E1150" s="137"/>
      <c r="F1150" s="137"/>
      <c r="G1150" s="76">
        <v>4</v>
      </c>
      <c r="H1150" s="95"/>
      <c r="I1150" s="95"/>
      <c r="J1150" s="95"/>
      <c r="K1150" s="95"/>
      <c r="L1150" s="106" t="str">
        <f t="shared" ref="L1150" si="1128" xml:space="preserve">
IF($J$3="","Preenchimento incompleto: deve ser informado o Responsável pela análise - B05.01",
IF(AND(C1147="",D1147="",E1147="",F1147="",H1150="",I1150="",J1150="",K1150=""),"",
IF(AND(C1147="",D1147="",E1147="",F1147="",OR(H1150&lt;&gt;"",I1150&lt;&gt;"",J1150&lt;&gt;"",K1150&lt;&gt;"")),"Preenchimento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IF(AND(C1147&lt;&gt;"",D1147&lt;&gt;"",E1147&lt;&gt;"",F1147&lt;&gt;"",H1150="",I1150="",J1150="",K1150=""),"",
IF(AND(C1147&lt;&gt;"",D1147&lt;&gt;"",E1147&lt;&gt;"",F1147&lt;&gt;"",OR(H1150="",I1150="",J1150="",K1150="")),"Preenchimento incompleto: há informações por requisitante individual faltantes - B03.01",
IF(OR(L1147="",L1148="",L1149=""),"Preenchimento incompleto: há linhas vazias antes da atual - B05.01",
"Preenchimento correto"))))))))</f>
        <v/>
      </c>
      <c r="M1150" s="90"/>
    </row>
    <row r="1151" spans="1:13" ht="15">
      <c r="A1151" s="28"/>
      <c r="B1151" s="72">
        <v>1145</v>
      </c>
      <c r="C1151" s="131"/>
      <c r="D1151" s="134"/>
      <c r="E1151" s="137"/>
      <c r="F1151" s="137"/>
      <c r="G1151" s="76">
        <v>5</v>
      </c>
      <c r="H1151" s="95"/>
      <c r="I1151" s="95"/>
      <c r="J1151" s="95"/>
      <c r="K1151" s="95"/>
      <c r="L1151" s="106" t="str">
        <f t="shared" ref="L1151" si="1129" xml:space="preserve">
IF($J$3="","Preenchimento incompleto: deve ser informado o Responsável pela análise - B05.01",
IF(AND(C1147="",D1147="",E1147="",F1147="",H1151="",I1151="",J1151="",K1151=""),"",
IF(AND(C1147="",D1147="",E1147="",F1147="",OR(H1151&lt;&gt;"",I1151&lt;&gt;"",J1151&lt;&gt;"",K1151&lt;&gt;"")),"Preenchimento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IF(AND(C1147&lt;&gt;"",D1147&lt;&gt;"",E1147&lt;&gt;"",F1147&lt;&gt;"",H1151="",I1151="",J1151="",K1151=""),"",
IF(AND(C1147&lt;&gt;"",D1147&lt;&gt;"",E1147&lt;&gt;"",F1147&lt;&gt;"",OR(H1151="",I1151="",J1151="",K1151="")),"Preenchimento incompleto: há informações por requisitante individual faltantes - B03.01",
IF(OR(L1147="",L1148="",L1149="",L1150=""),"Preenchimento incompleto: há linhas vazias antes da atual - B05.01",
"Preenchimento correto"))))))))</f>
        <v/>
      </c>
      <c r="M1151" s="90"/>
    </row>
    <row r="1152" spans="1:13" ht="15">
      <c r="A1152" s="28"/>
      <c r="B1152" s="72">
        <v>1146</v>
      </c>
      <c r="C1152" s="131"/>
      <c r="D1152" s="134"/>
      <c r="E1152" s="137"/>
      <c r="F1152" s="137"/>
      <c r="G1152" s="76">
        <v>6</v>
      </c>
      <c r="H1152" s="95"/>
      <c r="I1152" s="95"/>
      <c r="J1152" s="95"/>
      <c r="K1152" s="95"/>
      <c r="L1152" s="106" t="str">
        <f t="shared" ref="L1152" si="1130" xml:space="preserve">
IF($J$3="","Preenchimento incompleto: deve ser informado o Responsável pela análise - B05.01",
IF(AND(C1147="",D1147="",E1147="",F1147="",H1152="",I1152="",J1152="",K1152=""),"",
IF(AND(C1147="",D1147="",E1147="",F1147="",OR(H1152&lt;&gt;"",I1152&lt;&gt;"",J1152&lt;&gt;"",K1152&lt;&gt;"")),"Preenchimento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IF(AND(C1147&lt;&gt;"",D1147&lt;&gt;"",E1147&lt;&gt;"",F1147&lt;&gt;"",H1152="",I1152="",J1152="",K1152=""),"",
IF(AND(C1147&lt;&gt;"",D1147&lt;&gt;"",E1147&lt;&gt;"",F1147&lt;&gt;"",OR(H1152="",I1152="",J1152="",K1152="")),"Preenchimento incompleto: há informações por requisitante individual faltantes - B03.01",
IF(OR(L1147="",L1148="",L1149="",L1150="",L1151=""),"Preenchimento incompleto: há linhas vazias antes da atual - B05.01",
"Preenchimento correto"))))))))</f>
        <v/>
      </c>
      <c r="M1152" s="90"/>
    </row>
    <row r="1153" spans="1:13" ht="15">
      <c r="A1153" s="28"/>
      <c r="B1153" s="72">
        <v>1147</v>
      </c>
      <c r="C1153" s="131"/>
      <c r="D1153" s="134"/>
      <c r="E1153" s="137"/>
      <c r="F1153" s="137"/>
      <c r="G1153" s="76">
        <v>7</v>
      </c>
      <c r="H1153" s="95"/>
      <c r="I1153" s="95"/>
      <c r="J1153" s="95"/>
      <c r="K1153" s="95"/>
      <c r="L1153" s="106" t="str">
        <f t="shared" ref="L1153" si="1131" xml:space="preserve">
IF($J$3="","Preenchimento incompleto: deve ser informado o Responsável pela análise - B05.01",
IF(AND(C1147="",D1147="",E1147="",F1147="",H1153="",I1153="",J1153="",K1153=""),"",
IF(AND(C1147="",D1147="",E1147="",F1147="",OR(H1153&lt;&gt;"",I1153&lt;&gt;"",J1153&lt;&gt;"",K1153&lt;&gt;"")),"Preenchimento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IF(AND(C1147&lt;&gt;"",D1147&lt;&gt;"",E1147&lt;&gt;"",F1147&lt;&gt;"",H1153="",I1153="",J1153="",K1153=""),"",
IF(AND(C1147&lt;&gt;"",D1147&lt;&gt;"",E1147&lt;&gt;"",F1147&lt;&gt;"",OR(H1153="",I1153="",J1153="",K1153="")),"Preenchimento incompleto: há informações por requisitante individual faltantes - B03.01",
IF(OR(L1147="",L1148="",L1149="",L1150="",L1151="",L1152=""),"Preenchimento incompleto: há linhas vazias antes da atual - B05.01",
"Preenchimento correto"))))))))</f>
        <v/>
      </c>
      <c r="M1153" s="90"/>
    </row>
    <row r="1154" spans="1:13" ht="15">
      <c r="A1154" s="28"/>
      <c r="B1154" s="72">
        <v>1148</v>
      </c>
      <c r="C1154" s="131"/>
      <c r="D1154" s="134"/>
      <c r="E1154" s="137"/>
      <c r="F1154" s="137"/>
      <c r="G1154" s="76">
        <v>8</v>
      </c>
      <c r="H1154" s="95"/>
      <c r="I1154" s="95"/>
      <c r="J1154" s="95"/>
      <c r="K1154" s="95"/>
      <c r="L1154" s="106" t="str">
        <f t="shared" ref="L1154" si="1132" xml:space="preserve">
IF($J$3="","Preenchimento incompleto: deve ser informado o Responsável pela análise - B05.01",
IF(AND(C1147="",D1147="",E1147="",F1147="",H1154="",I1154="",J1154="",K1154=""),"",
IF(AND(C1147="",D1147="",E1147="",F1147="",OR(H1154&lt;&gt;"",I1154&lt;&gt;"",J1154&lt;&gt;"",K1154&lt;&gt;"")),"Preenchimento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IF(AND(C1147&lt;&gt;"",D1147&lt;&gt;"",E1147&lt;&gt;"",F1147&lt;&gt;"",H1154="",I1154="",J1154="",K1154=""),"",
IF(AND(C1147&lt;&gt;"",D1147&lt;&gt;"",E1147&lt;&gt;"",F1147&lt;&gt;"",OR(H1154="",I1154="",J1154="",K1154="")),"Preenchimento incompleto: há informações por requisitante individual faltantes - B03.01",
IF(OR(L1147="",L1148="",L1149="",L1150="",L1151="",L1152="",L1153=""),"Preenchimento incompleto: há linhas vazias antes da atual - B05.01",
"Preenchimento correto"))))))))</f>
        <v/>
      </c>
      <c r="M1154" s="90"/>
    </row>
    <row r="1155" spans="1:13" ht="15">
      <c r="A1155" s="28"/>
      <c r="B1155" s="72">
        <v>1149</v>
      </c>
      <c r="C1155" s="131"/>
      <c r="D1155" s="134"/>
      <c r="E1155" s="137"/>
      <c r="F1155" s="137"/>
      <c r="G1155" s="76">
        <v>9</v>
      </c>
      <c r="H1155" s="95"/>
      <c r="I1155" s="95"/>
      <c r="J1155" s="95"/>
      <c r="K1155" s="95"/>
      <c r="L1155" s="106" t="str">
        <f t="shared" ref="L1155" si="1133" xml:space="preserve">
IF($J$3="","Preenchimento incompleto: deve ser informado o Responsável pela análise - B05.01",
IF(AND(C1147="",D1147="",E1147="",F1147="",H1155="",I1155="",J1155="",K1155=""),"",
IF(AND(C1147="",D1147="",E1147="",F1147="",OR(H1155&lt;&gt;"",I1155&lt;&gt;"",J1155&lt;&gt;"",K1155&lt;&gt;"")),"Preenchimento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IF(AND(C1147&lt;&gt;"",D1147&lt;&gt;"",E1147&lt;&gt;"",F1147&lt;&gt;"",H1155="",I1155="",J1155="",K1155=""),"",
IF(AND(C1147&lt;&gt;"",D1147&lt;&gt;"",E1147&lt;&gt;"",F1147&lt;&gt;"",OR(H1155="",I1155="",J1155="",K1155="")),"Preenchimento incompleto: há informações por requisitante individual faltantes - B03.01",
IF(OR(L1147="",L1148="",L1149="",L1150="",L1151="",L1152="",L1153="",L1154=""),"Preenchimento incompleto: há linhas vazias antes da atual - B05.01",
"Preenchimento correto"))))))))</f>
        <v/>
      </c>
      <c r="M1155" s="90"/>
    </row>
    <row r="1156" spans="1:13" ht="15">
      <c r="A1156" s="28"/>
      <c r="B1156" s="72">
        <v>1150</v>
      </c>
      <c r="C1156" s="131"/>
      <c r="D1156" s="134"/>
      <c r="E1156" s="137"/>
      <c r="F1156" s="137"/>
      <c r="G1156" s="77">
        <v>10</v>
      </c>
      <c r="H1156" s="96"/>
      <c r="I1156" s="96"/>
      <c r="J1156" s="96"/>
      <c r="K1156" s="96"/>
      <c r="L1156" s="106" t="str">
        <f t="shared" ref="L1156" si="1134" xml:space="preserve">
IF($J$3="","Preenchimento incompleto: deve ser informado o Responsável pela análise - B05.01",
IF(AND(C1147="",D1147="",E1147="",F1147="",H1156="",I1156="",J1156="",K1156=""),"",
IF(AND(C1147="",D1147="",E1147="",F1147="",OR(H1156&lt;&gt;"",I1156&lt;&gt;"",J1156&lt;&gt;"",K1156&lt;&gt;"")),"Preenchimento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IF(AND(C1147&lt;&gt;"",D1147&lt;&gt;"",E1147&lt;&gt;"",F1147&lt;&gt;"",H1156="",I1156="",J1156="",K1156=""),"",
IF(AND(C1147&lt;&gt;"",D1147&lt;&gt;"",E1147&lt;&gt;"",F1147&lt;&gt;"",OR(H1156="",I1156="",J1156="",K1156="")),"Preenchimento incompleto: há informações por requisitante individual faltantes - B03.01",
IF(OR(L1147="",L1148="",L1149="",L1150="",L1151="",L1152="",L1153="",L1154="",L1155=""),"Preenchimento incompleto: há linhas vazias antes da atual - B05.01",
"Preenchimento correto"))))))))</f>
        <v/>
      </c>
      <c r="M1156" s="90"/>
    </row>
    <row r="1157" spans="1:13" ht="15">
      <c r="A1157" s="28"/>
      <c r="B1157" s="72">
        <v>1151</v>
      </c>
      <c r="C1157" s="131"/>
      <c r="D1157" s="134"/>
      <c r="E1157" s="137"/>
      <c r="F1157" s="137"/>
      <c r="G1157" s="77">
        <v>11</v>
      </c>
      <c r="H1157" s="96"/>
      <c r="I1157" s="96"/>
      <c r="J1157" s="96"/>
      <c r="K1157" s="96"/>
      <c r="L1157" s="106" t="str">
        <f t="shared" ref="L1157" si="1135" xml:space="preserve">
IF($J$3="","Preenchimento incompleto: deve ser informado o Responsável pela análise - B05.01",
IF(AND(C1147="",D1147="",E1147="",F1147="",H1157="",I1157="",J1157="",K1157=""),"",
IF(AND(C1147="",D1147="",E1147="",F1147="",OR(H1157&lt;&gt;"",I1157&lt;&gt;"",J1157&lt;&gt;"",K1157&lt;&gt;"")),"Preenchimento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IF(AND(C1147&lt;&gt;"",D1147&lt;&gt;"",E1147&lt;&gt;"",F1147&lt;&gt;"",H1157="",I1157="",J1157="",K1157=""),"",
IF(AND(C1147&lt;&gt;"",D1147&lt;&gt;"",E1147&lt;&gt;"",F1147&lt;&gt;"",OR(H1157="",I1157="",J1157="",K1157="")),"Preenchimento incompleto: há informações por requisitante individual faltantes - B03.01",
IF(OR(L1147="",L1148="",L1149="",L1150="",L1151="",L1152="",L1153="",L1154="",L1155="",L1156=""),"Preenchimento incompleto: há linhas vazias antes da atual - B05.01",
"Preenchimento correto"))))))))</f>
        <v/>
      </c>
      <c r="M1157" s="90"/>
    </row>
    <row r="1158" spans="1:13" ht="15">
      <c r="A1158" s="28"/>
      <c r="B1158" s="72">
        <v>1152</v>
      </c>
      <c r="C1158" s="131"/>
      <c r="D1158" s="134"/>
      <c r="E1158" s="137"/>
      <c r="F1158" s="137"/>
      <c r="G1158" s="77">
        <v>12</v>
      </c>
      <c r="H1158" s="96"/>
      <c r="I1158" s="96"/>
      <c r="J1158" s="96"/>
      <c r="K1158" s="96"/>
      <c r="L1158" s="106" t="str">
        <f t="shared" ref="L1158" si="1136" xml:space="preserve">
IF($J$3="","Preenchimento incompleto: deve ser informado o Responsável pela análise - B05.01",
IF(AND(C1147="",D1147="",E1147="",F1147="",H1158="",I1158="",J1158="",K1158=""),"",
IF(AND(C1147="",D1147="",E1147="",F1147="",OR(H1158&lt;&gt;"",I1158&lt;&gt;"",J1158&lt;&gt;"",K1158&lt;&gt;"")),"Preenchimento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IF(AND(C1147&lt;&gt;"",D1147&lt;&gt;"",E1147&lt;&gt;"",F1147&lt;&gt;"",H1158="",I1158="",J1158="",K1158=""),"",
IF(AND(C1147&lt;&gt;"",D1147&lt;&gt;"",E1147&lt;&gt;"",F1147&lt;&gt;"",OR(H1158="",I1158="",J1158="",K1158="")),"Preenchimento incompleto: há informações por requisitante individual faltantes - B03.01",
IF(OR(L1147="",L1148="",L1149="",L1150="",L1151="",L1152="",L1153="",L1154="",L1155="",L1156="",L1157=""),"Preenchimento incompleto: há linhas vazias antes da atual - B05.01",
"Preenchimento correto"))))))))</f>
        <v/>
      </c>
      <c r="M1158" s="90"/>
    </row>
    <row r="1159" spans="1:13" ht="15">
      <c r="A1159" s="28"/>
      <c r="B1159" s="72">
        <v>1153</v>
      </c>
      <c r="C1159" s="131"/>
      <c r="D1159" s="134"/>
      <c r="E1159" s="137"/>
      <c r="F1159" s="137"/>
      <c r="G1159" s="77">
        <v>13</v>
      </c>
      <c r="H1159" s="96"/>
      <c r="I1159" s="96"/>
      <c r="J1159" s="96"/>
      <c r="K1159" s="96"/>
      <c r="L1159" s="106" t="str">
        <f t="shared" ref="L1159" si="1137" xml:space="preserve">
IF($J$3="","Preenchimento incompleto: deve ser informado o Responsável pela análise - B05.01",
IF(AND(C1147="",D1147="",E1147="",F1147="",H1159="",I1159="",J1159="",K1159=""),"",
IF(AND(C1147="",D1147="",E1147="",F1147="",OR(H1159&lt;&gt;"",I1159&lt;&gt;"",J1159&lt;&gt;"",K1159&lt;&gt;"")),"Preenchimento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IF(AND(C1147&lt;&gt;"",D1147&lt;&gt;"",E1147&lt;&gt;"",F1147&lt;&gt;"",H1159="",I1159="",J1159="",K1159=""),"",
IF(AND(C1147&lt;&gt;"",D1147&lt;&gt;"",E1147&lt;&gt;"",F1147&lt;&gt;"",OR(H1159="",I1159="",J1159="",K1159="")),"Preenchimento incompleto: há informações por requisitante individual faltantes - B03.01",
IF(OR(L1147="",L1148="",L1149="",L1150="",L1151="",L1152="",L1153="",L1154="",L1155="",L1156="",L1157="",L1158=""),"Preenchimento incompleto: há linhas vazias antes da atual - B05.01",
"Preenchimento correto"))))))))</f>
        <v/>
      </c>
      <c r="M1159" s="90"/>
    </row>
    <row r="1160" spans="1:13" ht="15">
      <c r="A1160" s="28"/>
      <c r="B1160" s="73">
        <v>1154</v>
      </c>
      <c r="C1160" s="131"/>
      <c r="D1160" s="134"/>
      <c r="E1160" s="137"/>
      <c r="F1160" s="137"/>
      <c r="G1160" s="77">
        <v>14</v>
      </c>
      <c r="H1160" s="96"/>
      <c r="I1160" s="96"/>
      <c r="J1160" s="96"/>
      <c r="K1160" s="96"/>
      <c r="L1160" s="106" t="str">
        <f t="shared" ref="L1160" si="1138" xml:space="preserve">
IF($J$3="","Preenchimento incompleto: deve ser informado o Responsável pela análise - B05.01",
IF(AND(C1147="",D1147="",E1147="",F1147="",H1160="",I1160="",J1160="",K1160=""),"",
IF(AND(C1147="",D1147="",E1147="",F1147="",OR(H1160&lt;&gt;"",I1160&lt;&gt;"",J1160&lt;&gt;"",K1160&lt;&gt;"")),"Preenchimento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IF(AND(C1147&lt;&gt;"",D1147&lt;&gt;"",E1147&lt;&gt;"",F1147&lt;&gt;"",H1160="",I1160="",J1160="",K1160=""),"",
IF(AND(C1147&lt;&gt;"",D1147&lt;&gt;"",E1147&lt;&gt;"",F1147&lt;&gt;"",OR(H1160="",I1160="",J1160="",K1160="")),"Preenchimento incompleto: há informações por requisitante individual faltantes - B03.01",
IF(OR(L1147="",L1148="",L1149="",L1150="",L1151="",L1152="",L1153="",L1154="",L1155="",L1156="",L1157="",L1158="",L1159=""),"Preenchimento incompleto: há linhas vazias antes da atual - B05.01",
"Preenchimento correto"))))))))</f>
        <v/>
      </c>
      <c r="M1160" s="90"/>
    </row>
    <row r="1161" spans="1:13" ht="15">
      <c r="A1161" s="28"/>
      <c r="B1161" s="74">
        <v>1155</v>
      </c>
      <c r="C1161" s="132"/>
      <c r="D1161" s="135"/>
      <c r="E1161" s="138"/>
      <c r="F1161" s="138"/>
      <c r="G1161" s="78">
        <v>15</v>
      </c>
      <c r="H1161" s="97"/>
      <c r="I1161" s="97"/>
      <c r="J1161" s="97"/>
      <c r="K1161" s="97"/>
      <c r="L1161" s="107" t="str">
        <f t="shared" ref="L1161" si="1139" xml:space="preserve">
IF($J$3="","Preenchimento incompleto: deve ser informado o Responsável pela análise - B05.01",
IF(AND(C1147="",D1147="",E1147="",F1147="",H1161="",I1161="",J1161="",K1161=""),"",
IF(AND(C1147="",D1147="",E1147="",F1147="",OR(H1161&lt;&gt;"",I1161&lt;&gt;"",J1161&lt;&gt;"",K1161&lt;&gt;"")),"Preenchimento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IF(AND(C1147&lt;&gt;"",D1147&lt;&gt;"",E1147&lt;&gt;"",F1147&lt;&gt;"",H1161="",I1161="",J1161="",K1161=""),"",
IF(AND(C1147&lt;&gt;"",D1147&lt;&gt;"",E1147&lt;&gt;"",F1147&lt;&gt;"",OR(H1161="",I1161="",J1161="",K1161="")),"Preenchimento incompleto: há informações por requisitante individual faltantes - B03.01",
IF(OR(L1147="",L1148="",L1149="",L1150="",L1151="",L1152="",L1153="",L1154="",L1155="",L1156="",L1157="",L1158="",L1159="",L1160=""),"Preenchimento incompleto: há linhas vazias antes da atual - B05.01",
"Preenchimento correto"))))))))</f>
        <v/>
      </c>
      <c r="M1161" s="90"/>
    </row>
    <row r="1162" spans="1:13" ht="15">
      <c r="A1162" s="28"/>
      <c r="B1162" s="71">
        <v>1156</v>
      </c>
      <c r="C1162" s="130" t="str">
        <f>IF('1-ITENS'!C84="","",'1-ITENS'!C84)</f>
        <v/>
      </c>
      <c r="D1162" s="133" t="str">
        <f>IF('1-ITENS'!D84="","",'1-ITENS'!D84)</f>
        <v/>
      </c>
      <c r="E1162" s="136" t="str">
        <f>IF('1-ITENS'!H84="","",'1-ITENS'!H84)</f>
        <v/>
      </c>
      <c r="F1162" s="136" t="str">
        <f>IF('1-ITENS'!F84="","",'1-ITENS'!F84)</f>
        <v/>
      </c>
      <c r="G1162" s="75">
        <v>1</v>
      </c>
      <c r="H1162" s="94"/>
      <c r="I1162" s="94"/>
      <c r="J1162" s="94"/>
      <c r="K1162" s="94"/>
      <c r="L1162" s="105" t="str">
        <f t="shared" ref="L1162" si="1140" xml:space="preserve">
IF($J$3="","Preenchimento incompleto: deve ser informado o Responsável pela análise - B05.01",
IF(AND(C1162="",D1162="",E1162="",F1162="",H1162="",I1162="",J1162="",K1162=""),"",
IF(AND(C1162="",D1162="",E1162="",F1162="",OR(H1162&lt;&gt;"",I1162&lt;&gt;"",J1162&lt;&gt;"",K1162&lt;&gt;"")),"Preenchimento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IF(AND(C1162&lt;&gt;"",D1162&lt;&gt;"",E1162&lt;&gt;"",F1162&lt;&gt;"",H1162="",I1162="",J1162="",K1162=""),"",
IF(AND(C1162&lt;&gt;"",D1162&lt;&gt;"",E1162&lt;&gt;"",F1162&lt;&gt;"",OR(H1162="",I1162="",J1162="",K1162="")),"Preenchimento incompleto: há informações por requisitante individual faltantes - B03.01",
"Preenchimento correto")))))))</f>
        <v/>
      </c>
      <c r="M1162" s="90"/>
    </row>
    <row r="1163" spans="1:13" ht="15">
      <c r="A1163" s="28"/>
      <c r="B1163" s="72">
        <v>1157</v>
      </c>
      <c r="C1163" s="131"/>
      <c r="D1163" s="134"/>
      <c r="E1163" s="137"/>
      <c r="F1163" s="137"/>
      <c r="G1163" s="76">
        <v>2</v>
      </c>
      <c r="H1163" s="95"/>
      <c r="I1163" s="95"/>
      <c r="J1163" s="95"/>
      <c r="K1163" s="95"/>
      <c r="L1163" s="106" t="str">
        <f t="shared" ref="L1163" si="1141" xml:space="preserve">
IF($J$3="","Preenchimento incompleto: deve ser informado o Responsável pela análise - B05.01",
IF(AND(C1162="",D1162="",E1162="",F1162="",H1163="",I1163="",J1163="",K1163=""),"",
IF(AND(C1162="",D1162="",E1162="",F1162="",OR(H1163&lt;&gt;"",I1163&lt;&gt;"",J1163&lt;&gt;"",K1163&lt;&gt;"")),"Preenchimento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IF(AND(C1162&lt;&gt;"",D1162&lt;&gt;"",E1162&lt;&gt;"",F1162&lt;&gt;"",H1163="",I1163="",J1163="",K1163=""),"",
IF(AND(C1162&lt;&gt;"",D1162&lt;&gt;"",E1162&lt;&gt;"",F1162&lt;&gt;"",OR(H1163="",I1163="",J1163="",K1163="")),"Preenchimento incompleto: há informações por requisitante individual faltantes - B03.01",
IF(L1162="","Preenchimento incompleto: há linhas vazias antes da atual - B05.01",
"Preenchimento correto"))))))))</f>
        <v/>
      </c>
      <c r="M1163" s="90"/>
    </row>
    <row r="1164" spans="1:13" ht="15">
      <c r="A1164" s="28"/>
      <c r="B1164" s="72">
        <v>1158</v>
      </c>
      <c r="C1164" s="131"/>
      <c r="D1164" s="134"/>
      <c r="E1164" s="137"/>
      <c r="F1164" s="137"/>
      <c r="G1164" s="76">
        <v>3</v>
      </c>
      <c r="H1164" s="95"/>
      <c r="I1164" s="95"/>
      <c r="J1164" s="95"/>
      <c r="K1164" s="95"/>
      <c r="L1164" s="106" t="str">
        <f t="shared" ref="L1164" si="1142" xml:space="preserve">
IF($J$3="","Preenchimento incompleto: deve ser informado o Responsável pela análise - B05.01",
IF(AND(C1162="",D1162="",E1162="",F1162="",H1164="",I1164="",J1164="",K1164=""),"",
IF(AND(C1162="",D1162="",E1162="",F1162="",OR(H1164&lt;&gt;"",I1164&lt;&gt;"",J1164&lt;&gt;"",K1164&lt;&gt;"")),"Preenchimento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IF(AND(C1162&lt;&gt;"",D1162&lt;&gt;"",E1162&lt;&gt;"",F1162&lt;&gt;"",H1164="",I1164="",J1164="",K1164=""),"",
IF(AND(C1162&lt;&gt;"",D1162&lt;&gt;"",E1162&lt;&gt;"",F1162&lt;&gt;"",OR(H1164="",I1164="",J1164="",K1164="")),"Preenchimento incompleto: há informações por requisitante individual faltantes - B03.01",
IF(OR(L1162="",L1163=""),"Preenchimento incompleto: há linhas vazias antes da atual - B05.01",
"Preenchimento correto"))))))))</f>
        <v/>
      </c>
      <c r="M1164" s="90"/>
    </row>
    <row r="1165" spans="1:13" ht="15">
      <c r="A1165" s="28"/>
      <c r="B1165" s="72">
        <v>1159</v>
      </c>
      <c r="C1165" s="131"/>
      <c r="D1165" s="134"/>
      <c r="E1165" s="137"/>
      <c r="F1165" s="137"/>
      <c r="G1165" s="76">
        <v>4</v>
      </c>
      <c r="H1165" s="95"/>
      <c r="I1165" s="95"/>
      <c r="J1165" s="95"/>
      <c r="K1165" s="95"/>
      <c r="L1165" s="106" t="str">
        <f t="shared" ref="L1165" si="1143" xml:space="preserve">
IF($J$3="","Preenchimento incompleto: deve ser informado o Responsável pela análise - B05.01",
IF(AND(C1162="",D1162="",E1162="",F1162="",H1165="",I1165="",J1165="",K1165=""),"",
IF(AND(C1162="",D1162="",E1162="",F1162="",OR(H1165&lt;&gt;"",I1165&lt;&gt;"",J1165&lt;&gt;"",K1165&lt;&gt;"")),"Preenchimento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IF(AND(C1162&lt;&gt;"",D1162&lt;&gt;"",E1162&lt;&gt;"",F1162&lt;&gt;"",H1165="",I1165="",J1165="",K1165=""),"",
IF(AND(C1162&lt;&gt;"",D1162&lt;&gt;"",E1162&lt;&gt;"",F1162&lt;&gt;"",OR(H1165="",I1165="",J1165="",K1165="")),"Preenchimento incompleto: há informações por requisitante individual faltantes - B03.01",
IF(OR(L1162="",L1163="",L1164=""),"Preenchimento incompleto: há linhas vazias antes da atual - B05.01",
"Preenchimento correto"))))))))</f>
        <v/>
      </c>
      <c r="M1165" s="90"/>
    </row>
    <row r="1166" spans="1:13" ht="15">
      <c r="A1166" s="28"/>
      <c r="B1166" s="72">
        <v>1160</v>
      </c>
      <c r="C1166" s="131"/>
      <c r="D1166" s="134"/>
      <c r="E1166" s="137"/>
      <c r="F1166" s="137"/>
      <c r="G1166" s="76">
        <v>5</v>
      </c>
      <c r="H1166" s="95"/>
      <c r="I1166" s="95"/>
      <c r="J1166" s="95"/>
      <c r="K1166" s="95"/>
      <c r="L1166" s="106" t="str">
        <f t="shared" ref="L1166" si="1144" xml:space="preserve">
IF($J$3="","Preenchimento incompleto: deve ser informado o Responsável pela análise - B05.01",
IF(AND(C1162="",D1162="",E1162="",F1162="",H1166="",I1166="",J1166="",K1166=""),"",
IF(AND(C1162="",D1162="",E1162="",F1162="",OR(H1166&lt;&gt;"",I1166&lt;&gt;"",J1166&lt;&gt;"",K1166&lt;&gt;"")),"Preenchimento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IF(AND(C1162&lt;&gt;"",D1162&lt;&gt;"",E1162&lt;&gt;"",F1162&lt;&gt;"",H1166="",I1166="",J1166="",K1166=""),"",
IF(AND(C1162&lt;&gt;"",D1162&lt;&gt;"",E1162&lt;&gt;"",F1162&lt;&gt;"",OR(H1166="",I1166="",J1166="",K1166="")),"Preenchimento incompleto: há informações por requisitante individual faltantes - B03.01",
IF(OR(L1162="",L1163="",L1164="",L1165=""),"Preenchimento incompleto: há linhas vazias antes da atual - B05.01",
"Preenchimento correto"))))))))</f>
        <v/>
      </c>
      <c r="M1166" s="90"/>
    </row>
    <row r="1167" spans="1:13" ht="15">
      <c r="A1167" s="28"/>
      <c r="B1167" s="72">
        <v>1161</v>
      </c>
      <c r="C1167" s="131"/>
      <c r="D1167" s="134"/>
      <c r="E1167" s="137"/>
      <c r="F1167" s="137"/>
      <c r="G1167" s="76">
        <v>6</v>
      </c>
      <c r="H1167" s="95"/>
      <c r="I1167" s="95"/>
      <c r="J1167" s="95"/>
      <c r="K1167" s="95"/>
      <c r="L1167" s="106" t="str">
        <f t="shared" ref="L1167" si="1145" xml:space="preserve">
IF($J$3="","Preenchimento incompleto: deve ser informado o Responsável pela análise - B05.01",
IF(AND(C1162="",D1162="",E1162="",F1162="",H1167="",I1167="",J1167="",K1167=""),"",
IF(AND(C1162="",D1162="",E1162="",F1162="",OR(H1167&lt;&gt;"",I1167&lt;&gt;"",J1167&lt;&gt;"",K1167&lt;&gt;"")),"Preenchimento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IF(AND(C1162&lt;&gt;"",D1162&lt;&gt;"",E1162&lt;&gt;"",F1162&lt;&gt;"",H1167="",I1167="",J1167="",K1167=""),"",
IF(AND(C1162&lt;&gt;"",D1162&lt;&gt;"",E1162&lt;&gt;"",F1162&lt;&gt;"",OR(H1167="",I1167="",J1167="",K1167="")),"Preenchimento incompleto: há informações por requisitante individual faltantes - B03.01",
IF(OR(L1162="",L1163="",L1164="",L1165="",L1166=""),"Preenchimento incompleto: há linhas vazias antes da atual - B05.01",
"Preenchimento correto"))))))))</f>
        <v/>
      </c>
      <c r="M1167" s="90"/>
    </row>
    <row r="1168" spans="1:13" ht="15">
      <c r="A1168" s="28"/>
      <c r="B1168" s="72">
        <v>1162</v>
      </c>
      <c r="C1168" s="131"/>
      <c r="D1168" s="134"/>
      <c r="E1168" s="137"/>
      <c r="F1168" s="137"/>
      <c r="G1168" s="76">
        <v>7</v>
      </c>
      <c r="H1168" s="95"/>
      <c r="I1168" s="95"/>
      <c r="J1168" s="95"/>
      <c r="K1168" s="95"/>
      <c r="L1168" s="106" t="str">
        <f t="shared" ref="L1168" si="1146" xml:space="preserve">
IF($J$3="","Preenchimento incompleto: deve ser informado o Responsável pela análise - B05.01",
IF(AND(C1162="",D1162="",E1162="",F1162="",H1168="",I1168="",J1168="",K1168=""),"",
IF(AND(C1162="",D1162="",E1162="",F1162="",OR(H1168&lt;&gt;"",I1168&lt;&gt;"",J1168&lt;&gt;"",K1168&lt;&gt;"")),"Preenchimento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IF(AND(C1162&lt;&gt;"",D1162&lt;&gt;"",E1162&lt;&gt;"",F1162&lt;&gt;"",H1168="",I1168="",J1168="",K1168=""),"",
IF(AND(C1162&lt;&gt;"",D1162&lt;&gt;"",E1162&lt;&gt;"",F1162&lt;&gt;"",OR(H1168="",I1168="",J1168="",K1168="")),"Preenchimento incompleto: há informações por requisitante individual faltantes - B03.01",
IF(OR(L1162="",L1163="",L1164="",L1165="",L1166="",L1167=""),"Preenchimento incompleto: há linhas vazias antes da atual - B05.01",
"Preenchimento correto"))))))))</f>
        <v/>
      </c>
      <c r="M1168" s="90"/>
    </row>
    <row r="1169" spans="1:13" ht="15">
      <c r="A1169" s="28"/>
      <c r="B1169" s="72">
        <v>1163</v>
      </c>
      <c r="C1169" s="131"/>
      <c r="D1169" s="134"/>
      <c r="E1169" s="137"/>
      <c r="F1169" s="137"/>
      <c r="G1169" s="76">
        <v>8</v>
      </c>
      <c r="H1169" s="95"/>
      <c r="I1169" s="95"/>
      <c r="J1169" s="95"/>
      <c r="K1169" s="95"/>
      <c r="L1169" s="106" t="str">
        <f t="shared" ref="L1169" si="1147" xml:space="preserve">
IF($J$3="","Preenchimento incompleto: deve ser informado o Responsável pela análise - B05.01",
IF(AND(C1162="",D1162="",E1162="",F1162="",H1169="",I1169="",J1169="",K1169=""),"",
IF(AND(C1162="",D1162="",E1162="",F1162="",OR(H1169&lt;&gt;"",I1169&lt;&gt;"",J1169&lt;&gt;"",K1169&lt;&gt;"")),"Preenchimento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IF(AND(C1162&lt;&gt;"",D1162&lt;&gt;"",E1162&lt;&gt;"",F1162&lt;&gt;"",H1169="",I1169="",J1169="",K1169=""),"",
IF(AND(C1162&lt;&gt;"",D1162&lt;&gt;"",E1162&lt;&gt;"",F1162&lt;&gt;"",OR(H1169="",I1169="",J1169="",K1169="")),"Preenchimento incompleto: há informações por requisitante individual faltantes - B03.01",
IF(OR(L1162="",L1163="",L1164="",L1165="",L1166="",L1167="",L1168=""),"Preenchimento incompleto: há linhas vazias antes da atual - B05.01",
"Preenchimento correto"))))))))</f>
        <v/>
      </c>
      <c r="M1169" s="90"/>
    </row>
    <row r="1170" spans="1:13" ht="15">
      <c r="A1170" s="28"/>
      <c r="B1170" s="72">
        <v>1164</v>
      </c>
      <c r="C1170" s="131"/>
      <c r="D1170" s="134"/>
      <c r="E1170" s="137"/>
      <c r="F1170" s="137"/>
      <c r="G1170" s="76">
        <v>9</v>
      </c>
      <c r="H1170" s="95"/>
      <c r="I1170" s="95"/>
      <c r="J1170" s="95"/>
      <c r="K1170" s="95"/>
      <c r="L1170" s="106" t="str">
        <f t="shared" ref="L1170" si="1148" xml:space="preserve">
IF($J$3="","Preenchimento incompleto: deve ser informado o Responsável pela análise - B05.01",
IF(AND(C1162="",D1162="",E1162="",F1162="",H1170="",I1170="",J1170="",K1170=""),"",
IF(AND(C1162="",D1162="",E1162="",F1162="",OR(H1170&lt;&gt;"",I1170&lt;&gt;"",J1170&lt;&gt;"",K1170&lt;&gt;"")),"Preenchimento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IF(AND(C1162&lt;&gt;"",D1162&lt;&gt;"",E1162&lt;&gt;"",F1162&lt;&gt;"",H1170="",I1170="",J1170="",K1170=""),"",
IF(AND(C1162&lt;&gt;"",D1162&lt;&gt;"",E1162&lt;&gt;"",F1162&lt;&gt;"",OR(H1170="",I1170="",J1170="",K1170="")),"Preenchimento incompleto: há informações por requisitante individual faltantes - B03.01",
IF(OR(L1162="",L1163="",L1164="",L1165="",L1166="",L1167="",L1168="",L1169=""),"Preenchimento incompleto: há linhas vazias antes da atual - B05.01",
"Preenchimento correto"))))))))</f>
        <v/>
      </c>
      <c r="M1170" s="90"/>
    </row>
    <row r="1171" spans="1:13" ht="15">
      <c r="A1171" s="28"/>
      <c r="B1171" s="72">
        <v>1165</v>
      </c>
      <c r="C1171" s="131"/>
      <c r="D1171" s="134"/>
      <c r="E1171" s="137"/>
      <c r="F1171" s="137"/>
      <c r="G1171" s="77">
        <v>10</v>
      </c>
      <c r="H1171" s="96"/>
      <c r="I1171" s="96"/>
      <c r="J1171" s="96"/>
      <c r="K1171" s="96"/>
      <c r="L1171" s="106" t="str">
        <f t="shared" ref="L1171" si="1149" xml:space="preserve">
IF($J$3="","Preenchimento incompleto: deve ser informado o Responsável pela análise - B05.01",
IF(AND(C1162="",D1162="",E1162="",F1162="",H1171="",I1171="",J1171="",K1171=""),"",
IF(AND(C1162="",D1162="",E1162="",F1162="",OR(H1171&lt;&gt;"",I1171&lt;&gt;"",J1171&lt;&gt;"",K1171&lt;&gt;"")),"Preenchimento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IF(AND(C1162&lt;&gt;"",D1162&lt;&gt;"",E1162&lt;&gt;"",F1162&lt;&gt;"",H1171="",I1171="",J1171="",K1171=""),"",
IF(AND(C1162&lt;&gt;"",D1162&lt;&gt;"",E1162&lt;&gt;"",F1162&lt;&gt;"",OR(H1171="",I1171="",J1171="",K1171="")),"Preenchimento incompleto: há informações por requisitante individual faltantes - B03.01",
IF(OR(L1162="",L1163="",L1164="",L1165="",L1166="",L1167="",L1168="",L1169="",L1170=""),"Preenchimento incompleto: há linhas vazias antes da atual - B05.01",
"Preenchimento correto"))))))))</f>
        <v/>
      </c>
      <c r="M1171" s="90"/>
    </row>
    <row r="1172" spans="1:13" ht="15">
      <c r="A1172" s="28"/>
      <c r="B1172" s="72">
        <v>1166</v>
      </c>
      <c r="C1172" s="131"/>
      <c r="D1172" s="134"/>
      <c r="E1172" s="137"/>
      <c r="F1172" s="137"/>
      <c r="G1172" s="77">
        <v>11</v>
      </c>
      <c r="H1172" s="96"/>
      <c r="I1172" s="96"/>
      <c r="J1172" s="96"/>
      <c r="K1172" s="96"/>
      <c r="L1172" s="106" t="str">
        <f t="shared" ref="L1172" si="1150" xml:space="preserve">
IF($J$3="","Preenchimento incompleto: deve ser informado o Responsável pela análise - B05.01",
IF(AND(C1162="",D1162="",E1162="",F1162="",H1172="",I1172="",J1172="",K1172=""),"",
IF(AND(C1162="",D1162="",E1162="",F1162="",OR(H1172&lt;&gt;"",I1172&lt;&gt;"",J1172&lt;&gt;"",K1172&lt;&gt;"")),"Preenchimento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IF(AND(C1162&lt;&gt;"",D1162&lt;&gt;"",E1162&lt;&gt;"",F1162&lt;&gt;"",H1172="",I1172="",J1172="",K1172=""),"",
IF(AND(C1162&lt;&gt;"",D1162&lt;&gt;"",E1162&lt;&gt;"",F1162&lt;&gt;"",OR(H1172="",I1172="",J1172="",K1172="")),"Preenchimento incompleto: há informações por requisitante individual faltantes - B03.01",
IF(OR(L1162="",L1163="",L1164="",L1165="",L1166="",L1167="",L1168="",L1169="",L1170="",L1171=""),"Preenchimento incompleto: há linhas vazias antes da atual - B05.01",
"Preenchimento correto"))))))))</f>
        <v/>
      </c>
      <c r="M1172" s="90"/>
    </row>
    <row r="1173" spans="1:13" ht="15">
      <c r="A1173" s="28"/>
      <c r="B1173" s="72">
        <v>1167</v>
      </c>
      <c r="C1173" s="131"/>
      <c r="D1173" s="134"/>
      <c r="E1173" s="137"/>
      <c r="F1173" s="137"/>
      <c r="G1173" s="77">
        <v>12</v>
      </c>
      <c r="H1173" s="96"/>
      <c r="I1173" s="96"/>
      <c r="J1173" s="96"/>
      <c r="K1173" s="96"/>
      <c r="L1173" s="106" t="str">
        <f t="shared" ref="L1173" si="1151" xml:space="preserve">
IF($J$3="","Preenchimento incompleto: deve ser informado o Responsável pela análise - B05.01",
IF(AND(C1162="",D1162="",E1162="",F1162="",H1173="",I1173="",J1173="",K1173=""),"",
IF(AND(C1162="",D1162="",E1162="",F1162="",OR(H1173&lt;&gt;"",I1173&lt;&gt;"",J1173&lt;&gt;"",K1173&lt;&gt;"")),"Preenchimento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IF(AND(C1162&lt;&gt;"",D1162&lt;&gt;"",E1162&lt;&gt;"",F1162&lt;&gt;"",H1173="",I1173="",J1173="",K1173=""),"",
IF(AND(C1162&lt;&gt;"",D1162&lt;&gt;"",E1162&lt;&gt;"",F1162&lt;&gt;"",OR(H1173="",I1173="",J1173="",K1173="")),"Preenchimento incompleto: há informações por requisitante individual faltantes - B03.01",
IF(OR(L1162="",L1163="",L1164="",L1165="",L1166="",L1167="",L1168="",L1169="",L1170="",L1171="",L1172=""),"Preenchimento incompleto: há linhas vazias antes da atual - B05.01",
"Preenchimento correto"))))))))</f>
        <v/>
      </c>
      <c r="M1173" s="90"/>
    </row>
    <row r="1174" spans="1:13" ht="15">
      <c r="A1174" s="28"/>
      <c r="B1174" s="72">
        <v>1168</v>
      </c>
      <c r="C1174" s="131"/>
      <c r="D1174" s="134"/>
      <c r="E1174" s="137"/>
      <c r="F1174" s="137"/>
      <c r="G1174" s="77">
        <v>13</v>
      </c>
      <c r="H1174" s="96"/>
      <c r="I1174" s="96"/>
      <c r="J1174" s="96"/>
      <c r="K1174" s="96"/>
      <c r="L1174" s="106" t="str">
        <f t="shared" ref="L1174" si="1152" xml:space="preserve">
IF($J$3="","Preenchimento incompleto: deve ser informado o Responsável pela análise - B05.01",
IF(AND(C1162="",D1162="",E1162="",F1162="",H1174="",I1174="",J1174="",K1174=""),"",
IF(AND(C1162="",D1162="",E1162="",F1162="",OR(H1174&lt;&gt;"",I1174&lt;&gt;"",J1174&lt;&gt;"",K1174&lt;&gt;"")),"Preenchimento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IF(AND(C1162&lt;&gt;"",D1162&lt;&gt;"",E1162&lt;&gt;"",F1162&lt;&gt;"",H1174="",I1174="",J1174="",K1174=""),"",
IF(AND(C1162&lt;&gt;"",D1162&lt;&gt;"",E1162&lt;&gt;"",F1162&lt;&gt;"",OR(H1174="",I1174="",J1174="",K1174="")),"Preenchimento incompleto: há informações por requisitante individual faltantes - B03.01",
IF(OR(L1162="",L1163="",L1164="",L1165="",L1166="",L1167="",L1168="",L1169="",L1170="",L1171="",L1172="",L1173=""),"Preenchimento incompleto: há linhas vazias antes da atual - B05.01",
"Preenchimento correto"))))))))</f>
        <v/>
      </c>
      <c r="M1174" s="90"/>
    </row>
    <row r="1175" spans="1:13" ht="15">
      <c r="A1175" s="28"/>
      <c r="B1175" s="73">
        <v>1169</v>
      </c>
      <c r="C1175" s="131"/>
      <c r="D1175" s="134"/>
      <c r="E1175" s="137"/>
      <c r="F1175" s="137"/>
      <c r="G1175" s="77">
        <v>14</v>
      </c>
      <c r="H1175" s="96"/>
      <c r="I1175" s="96"/>
      <c r="J1175" s="96"/>
      <c r="K1175" s="96"/>
      <c r="L1175" s="106" t="str">
        <f t="shared" ref="L1175" si="1153" xml:space="preserve">
IF($J$3="","Preenchimento incompleto: deve ser informado o Responsável pela análise - B05.01",
IF(AND(C1162="",D1162="",E1162="",F1162="",H1175="",I1175="",J1175="",K1175=""),"",
IF(AND(C1162="",D1162="",E1162="",F1162="",OR(H1175&lt;&gt;"",I1175&lt;&gt;"",J1175&lt;&gt;"",K1175&lt;&gt;"")),"Preenchimento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IF(AND(C1162&lt;&gt;"",D1162&lt;&gt;"",E1162&lt;&gt;"",F1162&lt;&gt;"",H1175="",I1175="",J1175="",K1175=""),"",
IF(AND(C1162&lt;&gt;"",D1162&lt;&gt;"",E1162&lt;&gt;"",F1162&lt;&gt;"",OR(H1175="",I1175="",J1175="",K1175="")),"Preenchimento incompleto: há informações por requisitante individual faltantes - B03.01",
IF(OR(L1162="",L1163="",L1164="",L1165="",L1166="",L1167="",L1168="",L1169="",L1170="",L1171="",L1172="",L1173="",L1174=""),"Preenchimento incompleto: há linhas vazias antes da atual - B05.01",
"Preenchimento correto"))))))))</f>
        <v/>
      </c>
      <c r="M1175" s="90"/>
    </row>
    <row r="1176" spans="1:13" ht="15">
      <c r="A1176" s="28"/>
      <c r="B1176" s="74">
        <v>1170</v>
      </c>
      <c r="C1176" s="132"/>
      <c r="D1176" s="135"/>
      <c r="E1176" s="138"/>
      <c r="F1176" s="138"/>
      <c r="G1176" s="78">
        <v>15</v>
      </c>
      <c r="H1176" s="97"/>
      <c r="I1176" s="97"/>
      <c r="J1176" s="97"/>
      <c r="K1176" s="97"/>
      <c r="L1176" s="107" t="str">
        <f t="shared" ref="L1176" si="1154" xml:space="preserve">
IF($J$3="","Preenchimento incompleto: deve ser informado o Responsável pela análise - B05.01",
IF(AND(C1162="",D1162="",E1162="",F1162="",H1176="",I1176="",J1176="",K1176=""),"",
IF(AND(C1162="",D1162="",E1162="",F1162="",OR(H1176&lt;&gt;"",I1176&lt;&gt;"",J1176&lt;&gt;"",K1176&lt;&gt;"")),"Preenchimento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IF(AND(C1162&lt;&gt;"",D1162&lt;&gt;"",E1162&lt;&gt;"",F1162&lt;&gt;"",H1176="",I1176="",J1176="",K1176=""),"",
IF(AND(C1162&lt;&gt;"",D1162&lt;&gt;"",E1162&lt;&gt;"",F1162&lt;&gt;"",OR(H1176="",I1176="",J1176="",K1176="")),"Preenchimento incompleto: há informações por requisitante individual faltantes - B03.01",
IF(OR(L1162="",L1163="",L1164="",L1165="",L1166="",L1167="",L1168="",L1169="",L1170="",L1171="",L1172="",L1173="",L1174="",L1175=""),"Preenchimento incompleto: há linhas vazias antes da atual - B05.01",
"Preenchimento correto"))))))))</f>
        <v/>
      </c>
      <c r="M1176" s="90"/>
    </row>
    <row r="1177" spans="1:13" ht="15">
      <c r="A1177" s="28"/>
      <c r="B1177" s="71">
        <v>1171</v>
      </c>
      <c r="C1177" s="130" t="str">
        <f>IF('1-ITENS'!C85="","",'1-ITENS'!C85)</f>
        <v/>
      </c>
      <c r="D1177" s="133" t="str">
        <f>IF('1-ITENS'!D85="","",'1-ITENS'!D85)</f>
        <v/>
      </c>
      <c r="E1177" s="136" t="str">
        <f>IF('1-ITENS'!H85="","",'1-ITENS'!H85)</f>
        <v/>
      </c>
      <c r="F1177" s="136" t="str">
        <f>IF('1-ITENS'!F85="","",'1-ITENS'!F85)</f>
        <v/>
      </c>
      <c r="G1177" s="75">
        <v>1</v>
      </c>
      <c r="H1177" s="94"/>
      <c r="I1177" s="94"/>
      <c r="J1177" s="94"/>
      <c r="K1177" s="94"/>
      <c r="L1177" s="105" t="str">
        <f t="shared" ref="L1177" si="1155" xml:space="preserve">
IF($J$3="","Preenchimento incompleto: deve ser informado o Responsável pela análise - B05.01",
IF(AND(C1177="",D1177="",E1177="",F1177="",H1177="",I1177="",J1177="",K1177=""),"",
IF(AND(C1177="",D1177="",E1177="",F1177="",OR(H1177&lt;&gt;"",I1177&lt;&gt;"",J1177&lt;&gt;"",K1177&lt;&gt;"")),"Preenchimento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IF(AND(C1177&lt;&gt;"",D1177&lt;&gt;"",E1177&lt;&gt;"",F1177&lt;&gt;"",H1177="",I1177="",J1177="",K1177=""),"",
IF(AND(C1177&lt;&gt;"",D1177&lt;&gt;"",E1177&lt;&gt;"",F1177&lt;&gt;"",OR(H1177="",I1177="",J1177="",K1177="")),"Preenchimento incompleto: há informações por requisitante individual faltantes - B03.01",
"Preenchimento correto")))))))</f>
        <v/>
      </c>
      <c r="M1177" s="90"/>
    </row>
    <row r="1178" spans="1:13" ht="15">
      <c r="A1178" s="28"/>
      <c r="B1178" s="72">
        <v>1172</v>
      </c>
      <c r="C1178" s="131"/>
      <c r="D1178" s="134"/>
      <c r="E1178" s="137"/>
      <c r="F1178" s="137"/>
      <c r="G1178" s="76">
        <v>2</v>
      </c>
      <c r="H1178" s="95"/>
      <c r="I1178" s="95"/>
      <c r="J1178" s="95"/>
      <c r="K1178" s="95"/>
      <c r="L1178" s="106" t="str">
        <f t="shared" ref="L1178" si="1156" xml:space="preserve">
IF($J$3="","Preenchimento incompleto: deve ser informado o Responsável pela análise - B05.01",
IF(AND(C1177="",D1177="",E1177="",F1177="",H1178="",I1178="",J1178="",K1178=""),"",
IF(AND(C1177="",D1177="",E1177="",F1177="",OR(H1178&lt;&gt;"",I1178&lt;&gt;"",J1178&lt;&gt;"",K1178&lt;&gt;"")),"Preenchimento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IF(AND(C1177&lt;&gt;"",D1177&lt;&gt;"",E1177&lt;&gt;"",F1177&lt;&gt;"",H1178="",I1178="",J1178="",K1178=""),"",
IF(AND(C1177&lt;&gt;"",D1177&lt;&gt;"",E1177&lt;&gt;"",F1177&lt;&gt;"",OR(H1178="",I1178="",J1178="",K1178="")),"Preenchimento incompleto: há informações por requisitante individual faltantes - B03.01",
IF(L1177="","Preenchimento incompleto: há linhas vazias antes da atual - B05.01",
"Preenchimento correto"))))))))</f>
        <v/>
      </c>
      <c r="M1178" s="90"/>
    </row>
    <row r="1179" spans="1:13" ht="15">
      <c r="A1179" s="28"/>
      <c r="B1179" s="72">
        <v>1173</v>
      </c>
      <c r="C1179" s="131"/>
      <c r="D1179" s="134"/>
      <c r="E1179" s="137"/>
      <c r="F1179" s="137"/>
      <c r="G1179" s="76">
        <v>3</v>
      </c>
      <c r="H1179" s="95"/>
      <c r="I1179" s="95"/>
      <c r="J1179" s="95"/>
      <c r="K1179" s="95"/>
      <c r="L1179" s="106" t="str">
        <f t="shared" ref="L1179" si="1157" xml:space="preserve">
IF($J$3="","Preenchimento incompleto: deve ser informado o Responsável pela análise - B05.01",
IF(AND(C1177="",D1177="",E1177="",F1177="",H1179="",I1179="",J1179="",K1179=""),"",
IF(AND(C1177="",D1177="",E1177="",F1177="",OR(H1179&lt;&gt;"",I1179&lt;&gt;"",J1179&lt;&gt;"",K1179&lt;&gt;"")),"Preenchimento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IF(AND(C1177&lt;&gt;"",D1177&lt;&gt;"",E1177&lt;&gt;"",F1177&lt;&gt;"",H1179="",I1179="",J1179="",K1179=""),"",
IF(AND(C1177&lt;&gt;"",D1177&lt;&gt;"",E1177&lt;&gt;"",F1177&lt;&gt;"",OR(H1179="",I1179="",J1179="",K1179="")),"Preenchimento incompleto: há informações por requisitante individual faltantes - B03.01",
IF(OR(L1177="",L1178=""),"Preenchimento incompleto: há linhas vazias antes da atual - B05.01",
"Preenchimento correto"))))))))</f>
        <v/>
      </c>
      <c r="M1179" s="90"/>
    </row>
    <row r="1180" spans="1:13" ht="15">
      <c r="A1180" s="28"/>
      <c r="B1180" s="72">
        <v>1174</v>
      </c>
      <c r="C1180" s="131"/>
      <c r="D1180" s="134"/>
      <c r="E1180" s="137"/>
      <c r="F1180" s="137"/>
      <c r="G1180" s="76">
        <v>4</v>
      </c>
      <c r="H1180" s="95"/>
      <c r="I1180" s="95"/>
      <c r="J1180" s="95"/>
      <c r="K1180" s="95"/>
      <c r="L1180" s="106" t="str">
        <f t="shared" ref="L1180" si="1158" xml:space="preserve">
IF($J$3="","Preenchimento incompleto: deve ser informado o Responsável pela análise - B05.01",
IF(AND(C1177="",D1177="",E1177="",F1177="",H1180="",I1180="",J1180="",K1180=""),"",
IF(AND(C1177="",D1177="",E1177="",F1177="",OR(H1180&lt;&gt;"",I1180&lt;&gt;"",J1180&lt;&gt;"",K1180&lt;&gt;"")),"Preenchimento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IF(AND(C1177&lt;&gt;"",D1177&lt;&gt;"",E1177&lt;&gt;"",F1177&lt;&gt;"",H1180="",I1180="",J1180="",K1180=""),"",
IF(AND(C1177&lt;&gt;"",D1177&lt;&gt;"",E1177&lt;&gt;"",F1177&lt;&gt;"",OR(H1180="",I1180="",J1180="",K1180="")),"Preenchimento incompleto: há informações por requisitante individual faltantes - B03.01",
IF(OR(L1177="",L1178="",L1179=""),"Preenchimento incompleto: há linhas vazias antes da atual - B05.01",
"Preenchimento correto"))))))))</f>
        <v/>
      </c>
      <c r="M1180" s="90"/>
    </row>
    <row r="1181" spans="1:13" ht="15">
      <c r="A1181" s="28"/>
      <c r="B1181" s="72">
        <v>1175</v>
      </c>
      <c r="C1181" s="131"/>
      <c r="D1181" s="134"/>
      <c r="E1181" s="137"/>
      <c r="F1181" s="137"/>
      <c r="G1181" s="76">
        <v>5</v>
      </c>
      <c r="H1181" s="95"/>
      <c r="I1181" s="95"/>
      <c r="J1181" s="95"/>
      <c r="K1181" s="95"/>
      <c r="L1181" s="106" t="str">
        <f t="shared" ref="L1181" si="1159" xml:space="preserve">
IF($J$3="","Preenchimento incompleto: deve ser informado o Responsável pela análise - B05.01",
IF(AND(C1177="",D1177="",E1177="",F1177="",H1181="",I1181="",J1181="",K1181=""),"",
IF(AND(C1177="",D1177="",E1177="",F1177="",OR(H1181&lt;&gt;"",I1181&lt;&gt;"",J1181&lt;&gt;"",K1181&lt;&gt;"")),"Preenchimento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IF(AND(C1177&lt;&gt;"",D1177&lt;&gt;"",E1177&lt;&gt;"",F1177&lt;&gt;"",H1181="",I1181="",J1181="",K1181=""),"",
IF(AND(C1177&lt;&gt;"",D1177&lt;&gt;"",E1177&lt;&gt;"",F1177&lt;&gt;"",OR(H1181="",I1181="",J1181="",K1181="")),"Preenchimento incompleto: há informações por requisitante individual faltantes - B03.01",
IF(OR(L1177="",L1178="",L1179="",L1180=""),"Preenchimento incompleto: há linhas vazias antes da atual - B05.01",
"Preenchimento correto"))))))))</f>
        <v/>
      </c>
      <c r="M1181" s="90"/>
    </row>
    <row r="1182" spans="1:13" ht="15">
      <c r="A1182" s="28"/>
      <c r="B1182" s="72">
        <v>1176</v>
      </c>
      <c r="C1182" s="131"/>
      <c r="D1182" s="134"/>
      <c r="E1182" s="137"/>
      <c r="F1182" s="137"/>
      <c r="G1182" s="76">
        <v>6</v>
      </c>
      <c r="H1182" s="95"/>
      <c r="I1182" s="95"/>
      <c r="J1182" s="95"/>
      <c r="K1182" s="95"/>
      <c r="L1182" s="106" t="str">
        <f t="shared" ref="L1182" si="1160" xml:space="preserve">
IF($J$3="","Preenchimento incompleto: deve ser informado o Responsável pela análise - B05.01",
IF(AND(C1177="",D1177="",E1177="",F1177="",H1182="",I1182="",J1182="",K1182=""),"",
IF(AND(C1177="",D1177="",E1177="",F1177="",OR(H1182&lt;&gt;"",I1182&lt;&gt;"",J1182&lt;&gt;"",K1182&lt;&gt;"")),"Preenchimento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IF(AND(C1177&lt;&gt;"",D1177&lt;&gt;"",E1177&lt;&gt;"",F1177&lt;&gt;"",H1182="",I1182="",J1182="",K1182=""),"",
IF(AND(C1177&lt;&gt;"",D1177&lt;&gt;"",E1177&lt;&gt;"",F1177&lt;&gt;"",OR(H1182="",I1182="",J1182="",K1182="")),"Preenchimento incompleto: há informações por requisitante individual faltantes - B03.01",
IF(OR(L1177="",L1178="",L1179="",L1180="",L1181=""),"Preenchimento incompleto: há linhas vazias antes da atual - B05.01",
"Preenchimento correto"))))))))</f>
        <v/>
      </c>
      <c r="M1182" s="90"/>
    </row>
    <row r="1183" spans="1:13" ht="15">
      <c r="A1183" s="28"/>
      <c r="B1183" s="72">
        <v>1177</v>
      </c>
      <c r="C1183" s="131"/>
      <c r="D1183" s="134"/>
      <c r="E1183" s="137"/>
      <c r="F1183" s="137"/>
      <c r="G1183" s="76">
        <v>7</v>
      </c>
      <c r="H1183" s="95"/>
      <c r="I1183" s="95"/>
      <c r="J1183" s="95"/>
      <c r="K1183" s="95"/>
      <c r="L1183" s="106" t="str">
        <f t="shared" ref="L1183" si="1161" xml:space="preserve">
IF($J$3="","Preenchimento incompleto: deve ser informado o Responsável pela análise - B05.01",
IF(AND(C1177="",D1177="",E1177="",F1177="",H1183="",I1183="",J1183="",K1183=""),"",
IF(AND(C1177="",D1177="",E1177="",F1177="",OR(H1183&lt;&gt;"",I1183&lt;&gt;"",J1183&lt;&gt;"",K1183&lt;&gt;"")),"Preenchimento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IF(AND(C1177&lt;&gt;"",D1177&lt;&gt;"",E1177&lt;&gt;"",F1177&lt;&gt;"",H1183="",I1183="",J1183="",K1183=""),"",
IF(AND(C1177&lt;&gt;"",D1177&lt;&gt;"",E1177&lt;&gt;"",F1177&lt;&gt;"",OR(H1183="",I1183="",J1183="",K1183="")),"Preenchimento incompleto: há informações por requisitante individual faltantes - B03.01",
IF(OR(L1177="",L1178="",L1179="",L1180="",L1181="",L1182=""),"Preenchimento incompleto: há linhas vazias antes da atual - B05.01",
"Preenchimento correto"))))))))</f>
        <v/>
      </c>
      <c r="M1183" s="90"/>
    </row>
    <row r="1184" spans="1:13" ht="15">
      <c r="A1184" s="28"/>
      <c r="B1184" s="72">
        <v>1178</v>
      </c>
      <c r="C1184" s="131"/>
      <c r="D1184" s="134"/>
      <c r="E1184" s="137"/>
      <c r="F1184" s="137"/>
      <c r="G1184" s="76">
        <v>8</v>
      </c>
      <c r="H1184" s="95"/>
      <c r="I1184" s="95"/>
      <c r="J1184" s="95"/>
      <c r="K1184" s="95"/>
      <c r="L1184" s="106" t="str">
        <f t="shared" ref="L1184" si="1162" xml:space="preserve">
IF($J$3="","Preenchimento incompleto: deve ser informado o Responsável pela análise - B05.01",
IF(AND(C1177="",D1177="",E1177="",F1177="",H1184="",I1184="",J1184="",K1184=""),"",
IF(AND(C1177="",D1177="",E1177="",F1177="",OR(H1184&lt;&gt;"",I1184&lt;&gt;"",J1184&lt;&gt;"",K1184&lt;&gt;"")),"Preenchimento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IF(AND(C1177&lt;&gt;"",D1177&lt;&gt;"",E1177&lt;&gt;"",F1177&lt;&gt;"",H1184="",I1184="",J1184="",K1184=""),"",
IF(AND(C1177&lt;&gt;"",D1177&lt;&gt;"",E1177&lt;&gt;"",F1177&lt;&gt;"",OR(H1184="",I1184="",J1184="",K1184="")),"Preenchimento incompleto: há informações por requisitante individual faltantes - B03.01",
IF(OR(L1177="",L1178="",L1179="",L1180="",L1181="",L1182="",L1183=""),"Preenchimento incompleto: há linhas vazias antes da atual - B05.01",
"Preenchimento correto"))))))))</f>
        <v/>
      </c>
      <c r="M1184" s="90"/>
    </row>
    <row r="1185" spans="1:13" ht="15">
      <c r="A1185" s="28"/>
      <c r="B1185" s="72">
        <v>1179</v>
      </c>
      <c r="C1185" s="131"/>
      <c r="D1185" s="134"/>
      <c r="E1185" s="137"/>
      <c r="F1185" s="137"/>
      <c r="G1185" s="76">
        <v>9</v>
      </c>
      <c r="H1185" s="95"/>
      <c r="I1185" s="95"/>
      <c r="J1185" s="95"/>
      <c r="K1185" s="95"/>
      <c r="L1185" s="106" t="str">
        <f t="shared" ref="L1185" si="1163" xml:space="preserve">
IF($J$3="","Preenchimento incompleto: deve ser informado o Responsável pela análise - B05.01",
IF(AND(C1177="",D1177="",E1177="",F1177="",H1185="",I1185="",J1185="",K1185=""),"",
IF(AND(C1177="",D1177="",E1177="",F1177="",OR(H1185&lt;&gt;"",I1185&lt;&gt;"",J1185&lt;&gt;"",K1185&lt;&gt;"")),"Preenchimento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IF(AND(C1177&lt;&gt;"",D1177&lt;&gt;"",E1177&lt;&gt;"",F1177&lt;&gt;"",H1185="",I1185="",J1185="",K1185=""),"",
IF(AND(C1177&lt;&gt;"",D1177&lt;&gt;"",E1177&lt;&gt;"",F1177&lt;&gt;"",OR(H1185="",I1185="",J1185="",K1185="")),"Preenchimento incompleto: há informações por requisitante individual faltantes - B03.01",
IF(OR(L1177="",L1178="",L1179="",L1180="",L1181="",L1182="",L1183="",L1184=""),"Preenchimento incompleto: há linhas vazias antes da atual - B05.01",
"Preenchimento correto"))))))))</f>
        <v/>
      </c>
      <c r="M1185" s="90"/>
    </row>
    <row r="1186" spans="1:13" ht="15">
      <c r="A1186" s="28"/>
      <c r="B1186" s="72">
        <v>1180</v>
      </c>
      <c r="C1186" s="131"/>
      <c r="D1186" s="134"/>
      <c r="E1186" s="137"/>
      <c r="F1186" s="137"/>
      <c r="G1186" s="77">
        <v>10</v>
      </c>
      <c r="H1186" s="96"/>
      <c r="I1186" s="96"/>
      <c r="J1186" s="96"/>
      <c r="K1186" s="96"/>
      <c r="L1186" s="106" t="str">
        <f t="shared" ref="L1186" si="1164" xml:space="preserve">
IF($J$3="","Preenchimento incompleto: deve ser informado o Responsável pela análise - B05.01",
IF(AND(C1177="",D1177="",E1177="",F1177="",H1186="",I1186="",J1186="",K1186=""),"",
IF(AND(C1177="",D1177="",E1177="",F1177="",OR(H1186&lt;&gt;"",I1186&lt;&gt;"",J1186&lt;&gt;"",K1186&lt;&gt;"")),"Preenchimento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IF(AND(C1177&lt;&gt;"",D1177&lt;&gt;"",E1177&lt;&gt;"",F1177&lt;&gt;"",H1186="",I1186="",J1186="",K1186=""),"",
IF(AND(C1177&lt;&gt;"",D1177&lt;&gt;"",E1177&lt;&gt;"",F1177&lt;&gt;"",OR(H1186="",I1186="",J1186="",K1186="")),"Preenchimento incompleto: há informações por requisitante individual faltantes - B03.01",
IF(OR(L1177="",L1178="",L1179="",L1180="",L1181="",L1182="",L1183="",L1184="",L1185=""),"Preenchimento incompleto: há linhas vazias antes da atual - B05.01",
"Preenchimento correto"))))))))</f>
        <v/>
      </c>
      <c r="M1186" s="90"/>
    </row>
    <row r="1187" spans="1:13" ht="15">
      <c r="A1187" s="28"/>
      <c r="B1187" s="72">
        <v>1181</v>
      </c>
      <c r="C1187" s="131"/>
      <c r="D1187" s="134"/>
      <c r="E1187" s="137"/>
      <c r="F1187" s="137"/>
      <c r="G1187" s="77">
        <v>11</v>
      </c>
      <c r="H1187" s="96"/>
      <c r="I1187" s="96"/>
      <c r="J1187" s="96"/>
      <c r="K1187" s="96"/>
      <c r="L1187" s="106" t="str">
        <f t="shared" ref="L1187" si="1165" xml:space="preserve">
IF($J$3="","Preenchimento incompleto: deve ser informado o Responsável pela análise - B05.01",
IF(AND(C1177="",D1177="",E1177="",F1177="",H1187="",I1187="",J1187="",K1187=""),"",
IF(AND(C1177="",D1177="",E1177="",F1177="",OR(H1187&lt;&gt;"",I1187&lt;&gt;"",J1187&lt;&gt;"",K1187&lt;&gt;"")),"Preenchimento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IF(AND(C1177&lt;&gt;"",D1177&lt;&gt;"",E1177&lt;&gt;"",F1177&lt;&gt;"",H1187="",I1187="",J1187="",K1187=""),"",
IF(AND(C1177&lt;&gt;"",D1177&lt;&gt;"",E1177&lt;&gt;"",F1177&lt;&gt;"",OR(H1187="",I1187="",J1187="",K1187="")),"Preenchimento incompleto: há informações por requisitante individual faltantes - B03.01",
IF(OR(L1177="",L1178="",L1179="",L1180="",L1181="",L1182="",L1183="",L1184="",L1185="",L1186=""),"Preenchimento incompleto: há linhas vazias antes da atual - B05.01",
"Preenchimento correto"))))))))</f>
        <v/>
      </c>
      <c r="M1187" s="90"/>
    </row>
    <row r="1188" spans="1:13" ht="15">
      <c r="A1188" s="28"/>
      <c r="B1188" s="72">
        <v>1182</v>
      </c>
      <c r="C1188" s="131"/>
      <c r="D1188" s="134"/>
      <c r="E1188" s="137"/>
      <c r="F1188" s="137"/>
      <c r="G1188" s="77">
        <v>12</v>
      </c>
      <c r="H1188" s="96"/>
      <c r="I1188" s="96"/>
      <c r="J1188" s="96"/>
      <c r="K1188" s="96"/>
      <c r="L1188" s="106" t="str">
        <f t="shared" ref="L1188" si="1166" xml:space="preserve">
IF($J$3="","Preenchimento incompleto: deve ser informado o Responsável pela análise - B05.01",
IF(AND(C1177="",D1177="",E1177="",F1177="",H1188="",I1188="",J1188="",K1188=""),"",
IF(AND(C1177="",D1177="",E1177="",F1177="",OR(H1188&lt;&gt;"",I1188&lt;&gt;"",J1188&lt;&gt;"",K1188&lt;&gt;"")),"Preenchimento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IF(AND(C1177&lt;&gt;"",D1177&lt;&gt;"",E1177&lt;&gt;"",F1177&lt;&gt;"",H1188="",I1188="",J1188="",K1188=""),"",
IF(AND(C1177&lt;&gt;"",D1177&lt;&gt;"",E1177&lt;&gt;"",F1177&lt;&gt;"",OR(H1188="",I1188="",J1188="",K1188="")),"Preenchimento incompleto: há informações por requisitante individual faltantes - B03.01",
IF(OR(L1177="",L1178="",L1179="",L1180="",L1181="",L1182="",L1183="",L1184="",L1185="",L1186="",L1187=""),"Preenchimento incompleto: há linhas vazias antes da atual - B05.01",
"Preenchimento correto"))))))))</f>
        <v/>
      </c>
      <c r="M1188" s="90"/>
    </row>
    <row r="1189" spans="1:13" ht="15">
      <c r="A1189" s="28"/>
      <c r="B1189" s="72">
        <v>1183</v>
      </c>
      <c r="C1189" s="131"/>
      <c r="D1189" s="134"/>
      <c r="E1189" s="137"/>
      <c r="F1189" s="137"/>
      <c r="G1189" s="77">
        <v>13</v>
      </c>
      <c r="H1189" s="96"/>
      <c r="I1189" s="96"/>
      <c r="J1189" s="96"/>
      <c r="K1189" s="96"/>
      <c r="L1189" s="106" t="str">
        <f t="shared" ref="L1189" si="1167" xml:space="preserve">
IF($J$3="","Preenchimento incompleto: deve ser informado o Responsável pela análise - B05.01",
IF(AND(C1177="",D1177="",E1177="",F1177="",H1189="",I1189="",J1189="",K1189=""),"",
IF(AND(C1177="",D1177="",E1177="",F1177="",OR(H1189&lt;&gt;"",I1189&lt;&gt;"",J1189&lt;&gt;"",K1189&lt;&gt;"")),"Preenchimento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IF(AND(C1177&lt;&gt;"",D1177&lt;&gt;"",E1177&lt;&gt;"",F1177&lt;&gt;"",H1189="",I1189="",J1189="",K1189=""),"",
IF(AND(C1177&lt;&gt;"",D1177&lt;&gt;"",E1177&lt;&gt;"",F1177&lt;&gt;"",OR(H1189="",I1189="",J1189="",K1189="")),"Preenchimento incompleto: há informações por requisitante individual faltantes - B03.01",
IF(OR(L1177="",L1178="",L1179="",L1180="",L1181="",L1182="",L1183="",L1184="",L1185="",L1186="",L1187="",L1188=""),"Preenchimento incompleto: há linhas vazias antes da atual - B05.01",
"Preenchimento correto"))))))))</f>
        <v/>
      </c>
      <c r="M1189" s="90"/>
    </row>
    <row r="1190" spans="1:13" ht="15">
      <c r="A1190" s="28"/>
      <c r="B1190" s="73">
        <v>1184</v>
      </c>
      <c r="C1190" s="131"/>
      <c r="D1190" s="134"/>
      <c r="E1190" s="137"/>
      <c r="F1190" s="137"/>
      <c r="G1190" s="77">
        <v>14</v>
      </c>
      <c r="H1190" s="96"/>
      <c r="I1190" s="96"/>
      <c r="J1190" s="96"/>
      <c r="K1190" s="96"/>
      <c r="L1190" s="106" t="str">
        <f t="shared" ref="L1190" si="1168" xml:space="preserve">
IF($J$3="","Preenchimento incompleto: deve ser informado o Responsável pela análise - B05.01",
IF(AND(C1177="",D1177="",E1177="",F1177="",H1190="",I1190="",J1190="",K1190=""),"",
IF(AND(C1177="",D1177="",E1177="",F1177="",OR(H1190&lt;&gt;"",I1190&lt;&gt;"",J1190&lt;&gt;"",K1190&lt;&gt;"")),"Preenchimento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IF(AND(C1177&lt;&gt;"",D1177&lt;&gt;"",E1177&lt;&gt;"",F1177&lt;&gt;"",H1190="",I1190="",J1190="",K1190=""),"",
IF(AND(C1177&lt;&gt;"",D1177&lt;&gt;"",E1177&lt;&gt;"",F1177&lt;&gt;"",OR(H1190="",I1190="",J1190="",K1190="")),"Preenchimento incompleto: há informações por requisitante individual faltantes - B03.01",
IF(OR(L1177="",L1178="",L1179="",L1180="",L1181="",L1182="",L1183="",L1184="",L1185="",L1186="",L1187="",L1188="",L1189=""),"Preenchimento incompleto: há linhas vazias antes da atual - B05.01",
"Preenchimento correto"))))))))</f>
        <v/>
      </c>
      <c r="M1190" s="90"/>
    </row>
    <row r="1191" spans="1:13" ht="15">
      <c r="A1191" s="28"/>
      <c r="B1191" s="74">
        <v>1185</v>
      </c>
      <c r="C1191" s="132"/>
      <c r="D1191" s="135"/>
      <c r="E1191" s="138"/>
      <c r="F1191" s="138"/>
      <c r="G1191" s="78">
        <v>15</v>
      </c>
      <c r="H1191" s="97"/>
      <c r="I1191" s="97"/>
      <c r="J1191" s="97"/>
      <c r="K1191" s="97"/>
      <c r="L1191" s="107" t="str">
        <f t="shared" ref="L1191" si="1169" xml:space="preserve">
IF($J$3="","Preenchimento incompleto: deve ser informado o Responsável pela análise - B05.01",
IF(AND(C1177="",D1177="",E1177="",F1177="",H1191="",I1191="",J1191="",K1191=""),"",
IF(AND(C1177="",D1177="",E1177="",F1177="",OR(H1191&lt;&gt;"",I1191&lt;&gt;"",J1191&lt;&gt;"",K1191&lt;&gt;"")),"Preenchimento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IF(AND(C1177&lt;&gt;"",D1177&lt;&gt;"",E1177&lt;&gt;"",F1177&lt;&gt;"",H1191="",I1191="",J1191="",K1191=""),"",
IF(AND(C1177&lt;&gt;"",D1177&lt;&gt;"",E1177&lt;&gt;"",F1177&lt;&gt;"",OR(H1191="",I1191="",J1191="",K1191="")),"Preenchimento incompleto: há informações por requisitante individual faltantes - B03.01",
IF(OR(L1177="",L1178="",L1179="",L1180="",L1181="",L1182="",L1183="",L1184="",L1185="",L1186="",L1187="",L1188="",L1189="",L1190=""),"Preenchimento incompleto: há linhas vazias antes da atual - B05.01",
"Preenchimento correto"))))))))</f>
        <v/>
      </c>
      <c r="M1191" s="90"/>
    </row>
    <row r="1192" spans="1:13" ht="15">
      <c r="A1192" s="28"/>
      <c r="B1192" s="71">
        <v>1186</v>
      </c>
      <c r="C1192" s="130" t="str">
        <f>IF('1-ITENS'!C86="","",'1-ITENS'!C86)</f>
        <v/>
      </c>
      <c r="D1192" s="133" t="str">
        <f>IF('1-ITENS'!D86="","",'1-ITENS'!D86)</f>
        <v/>
      </c>
      <c r="E1192" s="136" t="str">
        <f>IF('1-ITENS'!H86="","",'1-ITENS'!H86)</f>
        <v/>
      </c>
      <c r="F1192" s="136" t="str">
        <f>IF('1-ITENS'!F86="","",'1-ITENS'!F86)</f>
        <v/>
      </c>
      <c r="G1192" s="75">
        <v>1</v>
      </c>
      <c r="H1192" s="94"/>
      <c r="I1192" s="94"/>
      <c r="J1192" s="94"/>
      <c r="K1192" s="94"/>
      <c r="L1192" s="105" t="str">
        <f t="shared" ref="L1192" si="1170" xml:space="preserve">
IF($J$3="","Preenchimento incompleto: deve ser informado o Responsável pela análise - B05.01",
IF(AND(C1192="",D1192="",E1192="",F1192="",H1192="",I1192="",J1192="",K1192=""),"",
IF(AND(C1192="",D1192="",E1192="",F1192="",OR(H1192&lt;&gt;"",I1192&lt;&gt;"",J1192&lt;&gt;"",K1192&lt;&gt;"")),"Preenchimento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IF(AND(C1192&lt;&gt;"",D1192&lt;&gt;"",E1192&lt;&gt;"",F1192&lt;&gt;"",H1192="",I1192="",J1192="",K1192=""),"",
IF(AND(C1192&lt;&gt;"",D1192&lt;&gt;"",E1192&lt;&gt;"",F1192&lt;&gt;"",OR(H1192="",I1192="",J1192="",K1192="")),"Preenchimento incompleto: há informações por requisitante individual faltantes - B03.01",
"Preenchimento correto")))))))</f>
        <v/>
      </c>
      <c r="M1192" s="90"/>
    </row>
    <row r="1193" spans="1:13" ht="15">
      <c r="A1193" s="28"/>
      <c r="B1193" s="72">
        <v>1187</v>
      </c>
      <c r="C1193" s="131"/>
      <c r="D1193" s="134"/>
      <c r="E1193" s="137"/>
      <c r="F1193" s="137"/>
      <c r="G1193" s="76">
        <v>2</v>
      </c>
      <c r="H1193" s="95"/>
      <c r="I1193" s="95"/>
      <c r="J1193" s="95"/>
      <c r="K1193" s="95"/>
      <c r="L1193" s="106" t="str">
        <f t="shared" ref="L1193" si="1171" xml:space="preserve">
IF($J$3="","Preenchimento incompleto: deve ser informado o Responsável pela análise - B05.01",
IF(AND(C1192="",D1192="",E1192="",F1192="",H1193="",I1193="",J1193="",K1193=""),"",
IF(AND(C1192="",D1192="",E1192="",F1192="",OR(H1193&lt;&gt;"",I1193&lt;&gt;"",J1193&lt;&gt;"",K1193&lt;&gt;"")),"Preenchimento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IF(AND(C1192&lt;&gt;"",D1192&lt;&gt;"",E1192&lt;&gt;"",F1192&lt;&gt;"",H1193="",I1193="",J1193="",K1193=""),"",
IF(AND(C1192&lt;&gt;"",D1192&lt;&gt;"",E1192&lt;&gt;"",F1192&lt;&gt;"",OR(H1193="",I1193="",J1193="",K1193="")),"Preenchimento incompleto: há informações por requisitante individual faltantes - B03.01",
IF(L1192="","Preenchimento incompleto: há linhas vazias antes da atual - B05.01",
"Preenchimento correto"))))))))</f>
        <v/>
      </c>
      <c r="M1193" s="90"/>
    </row>
    <row r="1194" spans="1:13" ht="15">
      <c r="A1194" s="28"/>
      <c r="B1194" s="72">
        <v>1188</v>
      </c>
      <c r="C1194" s="131"/>
      <c r="D1194" s="134"/>
      <c r="E1194" s="137"/>
      <c r="F1194" s="137"/>
      <c r="G1194" s="76">
        <v>3</v>
      </c>
      <c r="H1194" s="95"/>
      <c r="I1194" s="95"/>
      <c r="J1194" s="95"/>
      <c r="K1194" s="95"/>
      <c r="L1194" s="106" t="str">
        <f t="shared" ref="L1194" si="1172" xml:space="preserve">
IF($J$3="","Preenchimento incompleto: deve ser informado o Responsável pela análise - B05.01",
IF(AND(C1192="",D1192="",E1192="",F1192="",H1194="",I1194="",J1194="",K1194=""),"",
IF(AND(C1192="",D1192="",E1192="",F1192="",OR(H1194&lt;&gt;"",I1194&lt;&gt;"",J1194&lt;&gt;"",K1194&lt;&gt;"")),"Preenchimento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IF(AND(C1192&lt;&gt;"",D1192&lt;&gt;"",E1192&lt;&gt;"",F1192&lt;&gt;"",H1194="",I1194="",J1194="",K1194=""),"",
IF(AND(C1192&lt;&gt;"",D1192&lt;&gt;"",E1192&lt;&gt;"",F1192&lt;&gt;"",OR(H1194="",I1194="",J1194="",K1194="")),"Preenchimento incompleto: há informações por requisitante individual faltantes - B03.01",
IF(OR(L1192="",L1193=""),"Preenchimento incompleto: há linhas vazias antes da atual - B05.01",
"Preenchimento correto"))))))))</f>
        <v/>
      </c>
      <c r="M1194" s="90"/>
    </row>
    <row r="1195" spans="1:13" ht="15">
      <c r="A1195" s="28"/>
      <c r="B1195" s="72">
        <v>1189</v>
      </c>
      <c r="C1195" s="131"/>
      <c r="D1195" s="134"/>
      <c r="E1195" s="137"/>
      <c r="F1195" s="137"/>
      <c r="G1195" s="76">
        <v>4</v>
      </c>
      <c r="H1195" s="95"/>
      <c r="I1195" s="95"/>
      <c r="J1195" s="95"/>
      <c r="K1195" s="95"/>
      <c r="L1195" s="106" t="str">
        <f t="shared" ref="L1195" si="1173" xml:space="preserve">
IF($J$3="","Preenchimento incompleto: deve ser informado o Responsável pela análise - B05.01",
IF(AND(C1192="",D1192="",E1192="",F1192="",H1195="",I1195="",J1195="",K1195=""),"",
IF(AND(C1192="",D1192="",E1192="",F1192="",OR(H1195&lt;&gt;"",I1195&lt;&gt;"",J1195&lt;&gt;"",K1195&lt;&gt;"")),"Preenchimento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IF(AND(C1192&lt;&gt;"",D1192&lt;&gt;"",E1192&lt;&gt;"",F1192&lt;&gt;"",H1195="",I1195="",J1195="",K1195=""),"",
IF(AND(C1192&lt;&gt;"",D1192&lt;&gt;"",E1192&lt;&gt;"",F1192&lt;&gt;"",OR(H1195="",I1195="",J1195="",K1195="")),"Preenchimento incompleto: há informações por requisitante individual faltantes - B03.01",
IF(OR(L1192="",L1193="",L1194=""),"Preenchimento incompleto: há linhas vazias antes da atual - B05.01",
"Preenchimento correto"))))))))</f>
        <v/>
      </c>
      <c r="M1195" s="90"/>
    </row>
    <row r="1196" spans="1:13" ht="15">
      <c r="A1196" s="28"/>
      <c r="B1196" s="72">
        <v>1190</v>
      </c>
      <c r="C1196" s="131"/>
      <c r="D1196" s="134"/>
      <c r="E1196" s="137"/>
      <c r="F1196" s="137"/>
      <c r="G1196" s="76">
        <v>5</v>
      </c>
      <c r="H1196" s="95"/>
      <c r="I1196" s="95"/>
      <c r="J1196" s="95"/>
      <c r="K1196" s="95"/>
      <c r="L1196" s="106" t="str">
        <f t="shared" ref="L1196" si="1174" xml:space="preserve">
IF($J$3="","Preenchimento incompleto: deve ser informado o Responsável pela análise - B05.01",
IF(AND(C1192="",D1192="",E1192="",F1192="",H1196="",I1196="",J1196="",K1196=""),"",
IF(AND(C1192="",D1192="",E1192="",F1192="",OR(H1196&lt;&gt;"",I1196&lt;&gt;"",J1196&lt;&gt;"",K1196&lt;&gt;"")),"Preenchimento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IF(AND(C1192&lt;&gt;"",D1192&lt;&gt;"",E1192&lt;&gt;"",F1192&lt;&gt;"",H1196="",I1196="",J1196="",K1196=""),"",
IF(AND(C1192&lt;&gt;"",D1192&lt;&gt;"",E1192&lt;&gt;"",F1192&lt;&gt;"",OR(H1196="",I1196="",J1196="",K1196="")),"Preenchimento incompleto: há informações por requisitante individual faltantes - B03.01",
IF(OR(L1192="",L1193="",L1194="",L1195=""),"Preenchimento incompleto: há linhas vazias antes da atual - B05.01",
"Preenchimento correto"))))))))</f>
        <v/>
      </c>
      <c r="M1196" s="90"/>
    </row>
    <row r="1197" spans="1:13" ht="15">
      <c r="A1197" s="28"/>
      <c r="B1197" s="72">
        <v>1191</v>
      </c>
      <c r="C1197" s="131"/>
      <c r="D1197" s="134"/>
      <c r="E1197" s="137"/>
      <c r="F1197" s="137"/>
      <c r="G1197" s="76">
        <v>6</v>
      </c>
      <c r="H1197" s="95"/>
      <c r="I1197" s="95"/>
      <c r="J1197" s="95"/>
      <c r="K1197" s="95"/>
      <c r="L1197" s="106" t="str">
        <f t="shared" ref="L1197" si="1175" xml:space="preserve">
IF($J$3="","Preenchimento incompleto: deve ser informado o Responsável pela análise - B05.01",
IF(AND(C1192="",D1192="",E1192="",F1192="",H1197="",I1197="",J1197="",K1197=""),"",
IF(AND(C1192="",D1192="",E1192="",F1192="",OR(H1197&lt;&gt;"",I1197&lt;&gt;"",J1197&lt;&gt;"",K1197&lt;&gt;"")),"Preenchimento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IF(AND(C1192&lt;&gt;"",D1192&lt;&gt;"",E1192&lt;&gt;"",F1192&lt;&gt;"",H1197="",I1197="",J1197="",K1197=""),"",
IF(AND(C1192&lt;&gt;"",D1192&lt;&gt;"",E1192&lt;&gt;"",F1192&lt;&gt;"",OR(H1197="",I1197="",J1197="",K1197="")),"Preenchimento incompleto: há informações por requisitante individual faltantes - B03.01",
IF(OR(L1192="",L1193="",L1194="",L1195="",L1196=""),"Preenchimento incompleto: há linhas vazias antes da atual - B05.01",
"Preenchimento correto"))))))))</f>
        <v/>
      </c>
      <c r="M1197" s="90"/>
    </row>
    <row r="1198" spans="1:13" ht="15">
      <c r="A1198" s="28"/>
      <c r="B1198" s="72">
        <v>1192</v>
      </c>
      <c r="C1198" s="131"/>
      <c r="D1198" s="134"/>
      <c r="E1198" s="137"/>
      <c r="F1198" s="137"/>
      <c r="G1198" s="76">
        <v>7</v>
      </c>
      <c r="H1198" s="95"/>
      <c r="I1198" s="95"/>
      <c r="J1198" s="95"/>
      <c r="K1198" s="95"/>
      <c r="L1198" s="106" t="str">
        <f t="shared" ref="L1198" si="1176" xml:space="preserve">
IF($J$3="","Preenchimento incompleto: deve ser informado o Responsável pela análise - B05.01",
IF(AND(C1192="",D1192="",E1192="",F1192="",H1198="",I1198="",J1198="",K1198=""),"",
IF(AND(C1192="",D1192="",E1192="",F1192="",OR(H1198&lt;&gt;"",I1198&lt;&gt;"",J1198&lt;&gt;"",K1198&lt;&gt;"")),"Preenchimento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IF(AND(C1192&lt;&gt;"",D1192&lt;&gt;"",E1192&lt;&gt;"",F1192&lt;&gt;"",H1198="",I1198="",J1198="",K1198=""),"",
IF(AND(C1192&lt;&gt;"",D1192&lt;&gt;"",E1192&lt;&gt;"",F1192&lt;&gt;"",OR(H1198="",I1198="",J1198="",K1198="")),"Preenchimento incompleto: há informações por requisitante individual faltantes - B03.01",
IF(OR(L1192="",L1193="",L1194="",L1195="",L1196="",L1197=""),"Preenchimento incompleto: há linhas vazias antes da atual - B05.01",
"Preenchimento correto"))))))))</f>
        <v/>
      </c>
      <c r="M1198" s="90"/>
    </row>
    <row r="1199" spans="1:13" ht="15">
      <c r="A1199" s="28"/>
      <c r="B1199" s="72">
        <v>1193</v>
      </c>
      <c r="C1199" s="131"/>
      <c r="D1199" s="134"/>
      <c r="E1199" s="137"/>
      <c r="F1199" s="137"/>
      <c r="G1199" s="76">
        <v>8</v>
      </c>
      <c r="H1199" s="95"/>
      <c r="I1199" s="95"/>
      <c r="J1199" s="95"/>
      <c r="K1199" s="95"/>
      <c r="L1199" s="106" t="str">
        <f t="shared" ref="L1199" si="1177" xml:space="preserve">
IF($J$3="","Preenchimento incompleto: deve ser informado o Responsável pela análise - B05.01",
IF(AND(C1192="",D1192="",E1192="",F1192="",H1199="",I1199="",J1199="",K1199=""),"",
IF(AND(C1192="",D1192="",E1192="",F1192="",OR(H1199&lt;&gt;"",I1199&lt;&gt;"",J1199&lt;&gt;"",K1199&lt;&gt;"")),"Preenchimento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IF(AND(C1192&lt;&gt;"",D1192&lt;&gt;"",E1192&lt;&gt;"",F1192&lt;&gt;"",H1199="",I1199="",J1199="",K1199=""),"",
IF(AND(C1192&lt;&gt;"",D1192&lt;&gt;"",E1192&lt;&gt;"",F1192&lt;&gt;"",OR(H1199="",I1199="",J1199="",K1199="")),"Preenchimento incompleto: há informações por requisitante individual faltantes - B03.01",
IF(OR(L1192="",L1193="",L1194="",L1195="",L1196="",L1197="",L1198=""),"Preenchimento incompleto: há linhas vazias antes da atual - B05.01",
"Preenchimento correto"))))))))</f>
        <v/>
      </c>
      <c r="M1199" s="90"/>
    </row>
    <row r="1200" spans="1:13" ht="15">
      <c r="A1200" s="28"/>
      <c r="B1200" s="72">
        <v>1194</v>
      </c>
      <c r="C1200" s="131"/>
      <c r="D1200" s="134"/>
      <c r="E1200" s="137"/>
      <c r="F1200" s="137"/>
      <c r="G1200" s="76">
        <v>9</v>
      </c>
      <c r="H1200" s="95"/>
      <c r="I1200" s="95"/>
      <c r="J1200" s="95"/>
      <c r="K1200" s="95"/>
      <c r="L1200" s="106" t="str">
        <f t="shared" ref="L1200" si="1178" xml:space="preserve">
IF($J$3="","Preenchimento incompleto: deve ser informado o Responsável pela análise - B05.01",
IF(AND(C1192="",D1192="",E1192="",F1192="",H1200="",I1200="",J1200="",K1200=""),"",
IF(AND(C1192="",D1192="",E1192="",F1192="",OR(H1200&lt;&gt;"",I1200&lt;&gt;"",J1200&lt;&gt;"",K1200&lt;&gt;"")),"Preenchimento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IF(AND(C1192&lt;&gt;"",D1192&lt;&gt;"",E1192&lt;&gt;"",F1192&lt;&gt;"",H1200="",I1200="",J1200="",K1200=""),"",
IF(AND(C1192&lt;&gt;"",D1192&lt;&gt;"",E1192&lt;&gt;"",F1192&lt;&gt;"",OR(H1200="",I1200="",J1200="",K1200="")),"Preenchimento incompleto: há informações por requisitante individual faltantes - B03.01",
IF(OR(L1192="",L1193="",L1194="",L1195="",L1196="",L1197="",L1198="",L1199=""),"Preenchimento incompleto: há linhas vazias antes da atual - B05.01",
"Preenchimento correto"))))))))</f>
        <v/>
      </c>
      <c r="M1200" s="90"/>
    </row>
    <row r="1201" spans="1:13" ht="15">
      <c r="A1201" s="28"/>
      <c r="B1201" s="72">
        <v>1195</v>
      </c>
      <c r="C1201" s="131"/>
      <c r="D1201" s="134"/>
      <c r="E1201" s="137"/>
      <c r="F1201" s="137"/>
      <c r="G1201" s="77">
        <v>10</v>
      </c>
      <c r="H1201" s="96"/>
      <c r="I1201" s="96"/>
      <c r="J1201" s="96"/>
      <c r="K1201" s="96"/>
      <c r="L1201" s="106" t="str">
        <f t="shared" ref="L1201" si="1179" xml:space="preserve">
IF($J$3="","Preenchimento incompleto: deve ser informado o Responsável pela análise - B05.01",
IF(AND(C1192="",D1192="",E1192="",F1192="",H1201="",I1201="",J1201="",K1201=""),"",
IF(AND(C1192="",D1192="",E1192="",F1192="",OR(H1201&lt;&gt;"",I1201&lt;&gt;"",J1201&lt;&gt;"",K1201&lt;&gt;"")),"Preenchimento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IF(AND(C1192&lt;&gt;"",D1192&lt;&gt;"",E1192&lt;&gt;"",F1192&lt;&gt;"",H1201="",I1201="",J1201="",K1201=""),"",
IF(AND(C1192&lt;&gt;"",D1192&lt;&gt;"",E1192&lt;&gt;"",F1192&lt;&gt;"",OR(H1201="",I1201="",J1201="",K1201="")),"Preenchimento incompleto: há informações por requisitante individual faltantes - B03.01",
IF(OR(L1192="",L1193="",L1194="",L1195="",L1196="",L1197="",L1198="",L1199="",L1200=""),"Preenchimento incompleto: há linhas vazias antes da atual - B05.01",
"Preenchimento correto"))))))))</f>
        <v/>
      </c>
      <c r="M1201" s="90"/>
    </row>
    <row r="1202" spans="1:13" ht="15">
      <c r="A1202" s="28"/>
      <c r="B1202" s="72">
        <v>1196</v>
      </c>
      <c r="C1202" s="131"/>
      <c r="D1202" s="134"/>
      <c r="E1202" s="137"/>
      <c r="F1202" s="137"/>
      <c r="G1202" s="77">
        <v>11</v>
      </c>
      <c r="H1202" s="96"/>
      <c r="I1202" s="96"/>
      <c r="J1202" s="96"/>
      <c r="K1202" s="96"/>
      <c r="L1202" s="106" t="str">
        <f t="shared" ref="L1202" si="1180" xml:space="preserve">
IF($J$3="","Preenchimento incompleto: deve ser informado o Responsável pela análise - B05.01",
IF(AND(C1192="",D1192="",E1192="",F1192="",H1202="",I1202="",J1202="",K1202=""),"",
IF(AND(C1192="",D1192="",E1192="",F1192="",OR(H1202&lt;&gt;"",I1202&lt;&gt;"",J1202&lt;&gt;"",K1202&lt;&gt;"")),"Preenchimento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IF(AND(C1192&lt;&gt;"",D1192&lt;&gt;"",E1192&lt;&gt;"",F1192&lt;&gt;"",H1202="",I1202="",J1202="",K1202=""),"",
IF(AND(C1192&lt;&gt;"",D1192&lt;&gt;"",E1192&lt;&gt;"",F1192&lt;&gt;"",OR(H1202="",I1202="",J1202="",K1202="")),"Preenchimento incompleto: há informações por requisitante individual faltantes - B03.01",
IF(OR(L1192="",L1193="",L1194="",L1195="",L1196="",L1197="",L1198="",L1199="",L1200="",L1201=""),"Preenchimento incompleto: há linhas vazias antes da atual - B05.01",
"Preenchimento correto"))))))))</f>
        <v/>
      </c>
      <c r="M1202" s="90"/>
    </row>
    <row r="1203" spans="1:13" ht="15">
      <c r="A1203" s="28"/>
      <c r="B1203" s="72">
        <v>1197</v>
      </c>
      <c r="C1203" s="131"/>
      <c r="D1203" s="134"/>
      <c r="E1203" s="137"/>
      <c r="F1203" s="137"/>
      <c r="G1203" s="77">
        <v>12</v>
      </c>
      <c r="H1203" s="96"/>
      <c r="I1203" s="96"/>
      <c r="J1203" s="96"/>
      <c r="K1203" s="96"/>
      <c r="L1203" s="106" t="str">
        <f t="shared" ref="L1203" si="1181" xml:space="preserve">
IF($J$3="","Preenchimento incompleto: deve ser informado o Responsável pela análise - B05.01",
IF(AND(C1192="",D1192="",E1192="",F1192="",H1203="",I1203="",J1203="",K1203=""),"",
IF(AND(C1192="",D1192="",E1192="",F1192="",OR(H1203&lt;&gt;"",I1203&lt;&gt;"",J1203&lt;&gt;"",K1203&lt;&gt;"")),"Preenchimento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IF(AND(C1192&lt;&gt;"",D1192&lt;&gt;"",E1192&lt;&gt;"",F1192&lt;&gt;"",H1203="",I1203="",J1203="",K1203=""),"",
IF(AND(C1192&lt;&gt;"",D1192&lt;&gt;"",E1192&lt;&gt;"",F1192&lt;&gt;"",OR(H1203="",I1203="",J1203="",K1203="")),"Preenchimento incompleto: há informações por requisitante individual faltantes - B03.01",
IF(OR(L1192="",L1193="",L1194="",L1195="",L1196="",L1197="",L1198="",L1199="",L1200="",L1201="",L1202=""),"Preenchimento incompleto: há linhas vazias antes da atual - B05.01",
"Preenchimento correto"))))))))</f>
        <v/>
      </c>
      <c r="M1203" s="90"/>
    </row>
    <row r="1204" spans="1:13" ht="15">
      <c r="A1204" s="28"/>
      <c r="B1204" s="72">
        <v>1198</v>
      </c>
      <c r="C1204" s="131"/>
      <c r="D1204" s="134"/>
      <c r="E1204" s="137"/>
      <c r="F1204" s="137"/>
      <c r="G1204" s="77">
        <v>13</v>
      </c>
      <c r="H1204" s="96"/>
      <c r="I1204" s="96"/>
      <c r="J1204" s="96"/>
      <c r="K1204" s="96"/>
      <c r="L1204" s="106" t="str">
        <f t="shared" ref="L1204" si="1182" xml:space="preserve">
IF($J$3="","Preenchimento incompleto: deve ser informado o Responsável pela análise - B05.01",
IF(AND(C1192="",D1192="",E1192="",F1192="",H1204="",I1204="",J1204="",K1204=""),"",
IF(AND(C1192="",D1192="",E1192="",F1192="",OR(H1204&lt;&gt;"",I1204&lt;&gt;"",J1204&lt;&gt;"",K1204&lt;&gt;"")),"Preenchimento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IF(AND(C1192&lt;&gt;"",D1192&lt;&gt;"",E1192&lt;&gt;"",F1192&lt;&gt;"",H1204="",I1204="",J1204="",K1204=""),"",
IF(AND(C1192&lt;&gt;"",D1192&lt;&gt;"",E1192&lt;&gt;"",F1192&lt;&gt;"",OR(H1204="",I1204="",J1204="",K1204="")),"Preenchimento incompleto: há informações por requisitante individual faltantes - B03.01",
IF(OR(L1192="",L1193="",L1194="",L1195="",L1196="",L1197="",L1198="",L1199="",L1200="",L1201="",L1202="",L1203=""),"Preenchimento incompleto: há linhas vazias antes da atual - B05.01",
"Preenchimento correto"))))))))</f>
        <v/>
      </c>
      <c r="M1204" s="90"/>
    </row>
    <row r="1205" spans="1:13" ht="15">
      <c r="A1205" s="28"/>
      <c r="B1205" s="73">
        <v>1199</v>
      </c>
      <c r="C1205" s="131"/>
      <c r="D1205" s="134"/>
      <c r="E1205" s="137"/>
      <c r="F1205" s="137"/>
      <c r="G1205" s="77">
        <v>14</v>
      </c>
      <c r="H1205" s="96"/>
      <c r="I1205" s="96"/>
      <c r="J1205" s="96"/>
      <c r="K1205" s="96"/>
      <c r="L1205" s="106" t="str">
        <f t="shared" ref="L1205" si="1183" xml:space="preserve">
IF($J$3="","Preenchimento incompleto: deve ser informado o Responsável pela análise - B05.01",
IF(AND(C1192="",D1192="",E1192="",F1192="",H1205="",I1205="",J1205="",K1205=""),"",
IF(AND(C1192="",D1192="",E1192="",F1192="",OR(H1205&lt;&gt;"",I1205&lt;&gt;"",J1205&lt;&gt;"",K1205&lt;&gt;"")),"Preenchimento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IF(AND(C1192&lt;&gt;"",D1192&lt;&gt;"",E1192&lt;&gt;"",F1192&lt;&gt;"",H1205="",I1205="",J1205="",K1205=""),"",
IF(AND(C1192&lt;&gt;"",D1192&lt;&gt;"",E1192&lt;&gt;"",F1192&lt;&gt;"",OR(H1205="",I1205="",J1205="",K1205="")),"Preenchimento incompleto: há informações por requisitante individual faltantes - B03.01",
IF(OR(L1192="",L1193="",L1194="",L1195="",L1196="",L1197="",L1198="",L1199="",L1200="",L1201="",L1202="",L1203="",L1204=""),"Preenchimento incompleto: há linhas vazias antes da atual - B05.01",
"Preenchimento correto"))))))))</f>
        <v/>
      </c>
      <c r="M1205" s="90"/>
    </row>
    <row r="1206" spans="1:13" ht="15">
      <c r="A1206" s="28"/>
      <c r="B1206" s="74">
        <v>1200</v>
      </c>
      <c r="C1206" s="132"/>
      <c r="D1206" s="135"/>
      <c r="E1206" s="138"/>
      <c r="F1206" s="138"/>
      <c r="G1206" s="78">
        <v>15</v>
      </c>
      <c r="H1206" s="97"/>
      <c r="I1206" s="97"/>
      <c r="J1206" s="97"/>
      <c r="K1206" s="97"/>
      <c r="L1206" s="107" t="str">
        <f t="shared" ref="L1206" si="1184" xml:space="preserve">
IF($J$3="","Preenchimento incompleto: deve ser informado o Responsável pela análise - B05.01",
IF(AND(C1192="",D1192="",E1192="",F1192="",H1206="",I1206="",J1206="",K1206=""),"",
IF(AND(C1192="",D1192="",E1192="",F1192="",OR(H1206&lt;&gt;"",I1206&lt;&gt;"",J1206&lt;&gt;"",K1206&lt;&gt;"")),"Preenchimento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IF(AND(C1192&lt;&gt;"",D1192&lt;&gt;"",E1192&lt;&gt;"",F1192&lt;&gt;"",H1206="",I1206="",J1206="",K1206=""),"",
IF(AND(C1192&lt;&gt;"",D1192&lt;&gt;"",E1192&lt;&gt;"",F1192&lt;&gt;"",OR(H1206="",I1206="",J1206="",K1206="")),"Preenchimento incompleto: há informações por requisitante individual faltantes - B03.01",
IF(OR(L1192="",L1193="",L1194="",L1195="",L1196="",L1197="",L1198="",L1199="",L1200="",L1201="",L1202="",L1203="",L1204="",L1205=""),"Preenchimento incompleto: há linhas vazias antes da atual - B05.01",
"Preenchimento correto"))))))))</f>
        <v/>
      </c>
      <c r="M1206" s="90"/>
    </row>
    <row r="1207" spans="1:13" ht="15">
      <c r="A1207" s="28"/>
      <c r="B1207" s="71">
        <v>1201</v>
      </c>
      <c r="C1207" s="130" t="str">
        <f>IF('1-ITENS'!C87="","",'1-ITENS'!C87)</f>
        <v/>
      </c>
      <c r="D1207" s="133" t="str">
        <f>IF('1-ITENS'!D87="","",'1-ITENS'!D87)</f>
        <v/>
      </c>
      <c r="E1207" s="136" t="str">
        <f>IF('1-ITENS'!H87="","",'1-ITENS'!H87)</f>
        <v/>
      </c>
      <c r="F1207" s="136" t="str">
        <f>IF('1-ITENS'!F87="","",'1-ITENS'!F87)</f>
        <v/>
      </c>
      <c r="G1207" s="75">
        <v>1</v>
      </c>
      <c r="H1207" s="94"/>
      <c r="I1207" s="94"/>
      <c r="J1207" s="94"/>
      <c r="K1207" s="94"/>
      <c r="L1207" s="105" t="str">
        <f t="shared" ref="L1207" si="1185" xml:space="preserve">
IF($J$3="","Preenchimento incompleto: deve ser informado o Responsável pela análise - B05.01",
IF(AND(C1207="",D1207="",E1207="",F1207="",H1207="",I1207="",J1207="",K1207=""),"",
IF(AND(C1207="",D1207="",E1207="",F1207="",OR(H1207&lt;&gt;"",I1207&lt;&gt;"",J1207&lt;&gt;"",K1207&lt;&gt;"")),"Preenchimento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IF(AND(C1207&lt;&gt;"",D1207&lt;&gt;"",E1207&lt;&gt;"",F1207&lt;&gt;"",H1207="",I1207="",J1207="",K1207=""),"",
IF(AND(C1207&lt;&gt;"",D1207&lt;&gt;"",E1207&lt;&gt;"",F1207&lt;&gt;"",OR(H1207="",I1207="",J1207="",K1207="")),"Preenchimento incompleto: há informações por requisitante individual faltantes - B03.01",
"Preenchimento correto")))))))</f>
        <v/>
      </c>
      <c r="M1207" s="90"/>
    </row>
    <row r="1208" spans="1:13" ht="15">
      <c r="A1208" s="28"/>
      <c r="B1208" s="72">
        <v>1202</v>
      </c>
      <c r="C1208" s="131"/>
      <c r="D1208" s="134"/>
      <c r="E1208" s="137"/>
      <c r="F1208" s="137"/>
      <c r="G1208" s="76">
        <v>2</v>
      </c>
      <c r="H1208" s="95"/>
      <c r="I1208" s="95"/>
      <c r="J1208" s="95"/>
      <c r="K1208" s="95"/>
      <c r="L1208" s="106" t="str">
        <f t="shared" ref="L1208" si="1186" xml:space="preserve">
IF($J$3="","Preenchimento incompleto: deve ser informado o Responsável pela análise - B05.01",
IF(AND(C1207="",D1207="",E1207="",F1207="",H1208="",I1208="",J1208="",K1208=""),"",
IF(AND(C1207="",D1207="",E1207="",F1207="",OR(H1208&lt;&gt;"",I1208&lt;&gt;"",J1208&lt;&gt;"",K1208&lt;&gt;"")),"Preenchimento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IF(AND(C1207&lt;&gt;"",D1207&lt;&gt;"",E1207&lt;&gt;"",F1207&lt;&gt;"",H1208="",I1208="",J1208="",K1208=""),"",
IF(AND(C1207&lt;&gt;"",D1207&lt;&gt;"",E1207&lt;&gt;"",F1207&lt;&gt;"",OR(H1208="",I1208="",J1208="",K1208="")),"Preenchimento incompleto: há informações por requisitante individual faltantes - B03.01",
IF(L1207="","Preenchimento incompleto: há linhas vazias antes da atual - B05.01",
"Preenchimento correto"))))))))</f>
        <v/>
      </c>
      <c r="M1208" s="90"/>
    </row>
    <row r="1209" spans="1:13" ht="15">
      <c r="A1209" s="28"/>
      <c r="B1209" s="72">
        <v>1203</v>
      </c>
      <c r="C1209" s="131"/>
      <c r="D1209" s="134"/>
      <c r="E1209" s="137"/>
      <c r="F1209" s="137"/>
      <c r="G1209" s="76">
        <v>3</v>
      </c>
      <c r="H1209" s="95"/>
      <c r="I1209" s="95"/>
      <c r="J1209" s="95"/>
      <c r="K1209" s="95"/>
      <c r="L1209" s="106" t="str">
        <f t="shared" ref="L1209" si="1187" xml:space="preserve">
IF($J$3="","Preenchimento incompleto: deve ser informado o Responsável pela análise - B05.01",
IF(AND(C1207="",D1207="",E1207="",F1207="",H1209="",I1209="",J1209="",K1209=""),"",
IF(AND(C1207="",D1207="",E1207="",F1207="",OR(H1209&lt;&gt;"",I1209&lt;&gt;"",J1209&lt;&gt;"",K1209&lt;&gt;"")),"Preenchimento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IF(AND(C1207&lt;&gt;"",D1207&lt;&gt;"",E1207&lt;&gt;"",F1207&lt;&gt;"",H1209="",I1209="",J1209="",K1209=""),"",
IF(AND(C1207&lt;&gt;"",D1207&lt;&gt;"",E1207&lt;&gt;"",F1207&lt;&gt;"",OR(H1209="",I1209="",J1209="",K1209="")),"Preenchimento incompleto: há informações por requisitante individual faltantes - B03.01",
IF(OR(L1207="",L1208=""),"Preenchimento incompleto: há linhas vazias antes da atual - B05.01",
"Preenchimento correto"))))))))</f>
        <v/>
      </c>
      <c r="M1209" s="90"/>
    </row>
    <row r="1210" spans="1:13" ht="15">
      <c r="A1210" s="28"/>
      <c r="B1210" s="72">
        <v>1204</v>
      </c>
      <c r="C1210" s="131"/>
      <c r="D1210" s="134"/>
      <c r="E1210" s="137"/>
      <c r="F1210" s="137"/>
      <c r="G1210" s="76">
        <v>4</v>
      </c>
      <c r="H1210" s="95"/>
      <c r="I1210" s="95"/>
      <c r="J1210" s="95"/>
      <c r="K1210" s="95"/>
      <c r="L1210" s="106" t="str">
        <f t="shared" ref="L1210" si="1188" xml:space="preserve">
IF($J$3="","Preenchimento incompleto: deve ser informado o Responsável pela análise - B05.01",
IF(AND(C1207="",D1207="",E1207="",F1207="",H1210="",I1210="",J1210="",K1210=""),"",
IF(AND(C1207="",D1207="",E1207="",F1207="",OR(H1210&lt;&gt;"",I1210&lt;&gt;"",J1210&lt;&gt;"",K1210&lt;&gt;"")),"Preenchimento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IF(AND(C1207&lt;&gt;"",D1207&lt;&gt;"",E1207&lt;&gt;"",F1207&lt;&gt;"",H1210="",I1210="",J1210="",K1210=""),"",
IF(AND(C1207&lt;&gt;"",D1207&lt;&gt;"",E1207&lt;&gt;"",F1207&lt;&gt;"",OR(H1210="",I1210="",J1210="",K1210="")),"Preenchimento incompleto: há informações por requisitante individual faltantes - B03.01",
IF(OR(L1207="",L1208="",L1209=""),"Preenchimento incompleto: há linhas vazias antes da atual - B05.01",
"Preenchimento correto"))))))))</f>
        <v/>
      </c>
      <c r="M1210" s="90"/>
    </row>
    <row r="1211" spans="1:13" ht="15">
      <c r="A1211" s="28"/>
      <c r="B1211" s="72">
        <v>1205</v>
      </c>
      <c r="C1211" s="131"/>
      <c r="D1211" s="134"/>
      <c r="E1211" s="137"/>
      <c r="F1211" s="137"/>
      <c r="G1211" s="76">
        <v>5</v>
      </c>
      <c r="H1211" s="95"/>
      <c r="I1211" s="95"/>
      <c r="J1211" s="95"/>
      <c r="K1211" s="95"/>
      <c r="L1211" s="106" t="str">
        <f t="shared" ref="L1211" si="1189" xml:space="preserve">
IF($J$3="","Preenchimento incompleto: deve ser informado o Responsável pela análise - B05.01",
IF(AND(C1207="",D1207="",E1207="",F1207="",H1211="",I1211="",J1211="",K1211=""),"",
IF(AND(C1207="",D1207="",E1207="",F1207="",OR(H1211&lt;&gt;"",I1211&lt;&gt;"",J1211&lt;&gt;"",K1211&lt;&gt;"")),"Preenchimento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IF(AND(C1207&lt;&gt;"",D1207&lt;&gt;"",E1207&lt;&gt;"",F1207&lt;&gt;"",H1211="",I1211="",J1211="",K1211=""),"",
IF(AND(C1207&lt;&gt;"",D1207&lt;&gt;"",E1207&lt;&gt;"",F1207&lt;&gt;"",OR(H1211="",I1211="",J1211="",K1211="")),"Preenchimento incompleto: há informações por requisitante individual faltantes - B03.01",
IF(OR(L1207="",L1208="",L1209="",L1210=""),"Preenchimento incompleto: há linhas vazias antes da atual - B05.01",
"Preenchimento correto"))))))))</f>
        <v/>
      </c>
      <c r="M1211" s="90"/>
    </row>
    <row r="1212" spans="1:13" ht="15">
      <c r="A1212" s="28"/>
      <c r="B1212" s="72">
        <v>1206</v>
      </c>
      <c r="C1212" s="131"/>
      <c r="D1212" s="134"/>
      <c r="E1212" s="137"/>
      <c r="F1212" s="137"/>
      <c r="G1212" s="76">
        <v>6</v>
      </c>
      <c r="H1212" s="95"/>
      <c r="I1212" s="95"/>
      <c r="J1212" s="95"/>
      <c r="K1212" s="95"/>
      <c r="L1212" s="106" t="str">
        <f t="shared" ref="L1212" si="1190" xml:space="preserve">
IF($J$3="","Preenchimento incompleto: deve ser informado o Responsável pela análise - B05.01",
IF(AND(C1207="",D1207="",E1207="",F1207="",H1212="",I1212="",J1212="",K1212=""),"",
IF(AND(C1207="",D1207="",E1207="",F1207="",OR(H1212&lt;&gt;"",I1212&lt;&gt;"",J1212&lt;&gt;"",K1212&lt;&gt;"")),"Preenchimento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IF(AND(C1207&lt;&gt;"",D1207&lt;&gt;"",E1207&lt;&gt;"",F1207&lt;&gt;"",H1212="",I1212="",J1212="",K1212=""),"",
IF(AND(C1207&lt;&gt;"",D1207&lt;&gt;"",E1207&lt;&gt;"",F1207&lt;&gt;"",OR(H1212="",I1212="",J1212="",K1212="")),"Preenchimento incompleto: há informações por requisitante individual faltantes - B03.01",
IF(OR(L1207="",L1208="",L1209="",L1210="",L1211=""),"Preenchimento incompleto: há linhas vazias antes da atual - B05.01",
"Preenchimento correto"))))))))</f>
        <v/>
      </c>
      <c r="M1212" s="90"/>
    </row>
    <row r="1213" spans="1:13" ht="15">
      <c r="A1213" s="28"/>
      <c r="B1213" s="72">
        <v>1207</v>
      </c>
      <c r="C1213" s="131"/>
      <c r="D1213" s="134"/>
      <c r="E1213" s="137"/>
      <c r="F1213" s="137"/>
      <c r="G1213" s="76">
        <v>7</v>
      </c>
      <c r="H1213" s="95"/>
      <c r="I1213" s="95"/>
      <c r="J1213" s="95"/>
      <c r="K1213" s="95"/>
      <c r="L1213" s="106" t="str">
        <f t="shared" ref="L1213" si="1191" xml:space="preserve">
IF($J$3="","Preenchimento incompleto: deve ser informado o Responsável pela análise - B05.01",
IF(AND(C1207="",D1207="",E1207="",F1207="",H1213="",I1213="",J1213="",K1213=""),"",
IF(AND(C1207="",D1207="",E1207="",F1207="",OR(H1213&lt;&gt;"",I1213&lt;&gt;"",J1213&lt;&gt;"",K1213&lt;&gt;"")),"Preenchimento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IF(AND(C1207&lt;&gt;"",D1207&lt;&gt;"",E1207&lt;&gt;"",F1207&lt;&gt;"",H1213="",I1213="",J1213="",K1213=""),"",
IF(AND(C1207&lt;&gt;"",D1207&lt;&gt;"",E1207&lt;&gt;"",F1207&lt;&gt;"",OR(H1213="",I1213="",J1213="",K1213="")),"Preenchimento incompleto: há informações por requisitante individual faltantes - B03.01",
IF(OR(L1207="",L1208="",L1209="",L1210="",L1211="",L1212=""),"Preenchimento incompleto: há linhas vazias antes da atual - B05.01",
"Preenchimento correto"))))))))</f>
        <v/>
      </c>
      <c r="M1213" s="90"/>
    </row>
    <row r="1214" spans="1:13" ht="15">
      <c r="A1214" s="28"/>
      <c r="B1214" s="72">
        <v>1208</v>
      </c>
      <c r="C1214" s="131"/>
      <c r="D1214" s="134"/>
      <c r="E1214" s="137"/>
      <c r="F1214" s="137"/>
      <c r="G1214" s="76">
        <v>8</v>
      </c>
      <c r="H1214" s="95"/>
      <c r="I1214" s="95"/>
      <c r="J1214" s="95"/>
      <c r="K1214" s="95"/>
      <c r="L1214" s="106" t="str">
        <f t="shared" ref="L1214" si="1192" xml:space="preserve">
IF($J$3="","Preenchimento incompleto: deve ser informado o Responsável pela análise - B05.01",
IF(AND(C1207="",D1207="",E1207="",F1207="",H1214="",I1214="",J1214="",K1214=""),"",
IF(AND(C1207="",D1207="",E1207="",F1207="",OR(H1214&lt;&gt;"",I1214&lt;&gt;"",J1214&lt;&gt;"",K1214&lt;&gt;"")),"Preenchimento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IF(AND(C1207&lt;&gt;"",D1207&lt;&gt;"",E1207&lt;&gt;"",F1207&lt;&gt;"",H1214="",I1214="",J1214="",K1214=""),"",
IF(AND(C1207&lt;&gt;"",D1207&lt;&gt;"",E1207&lt;&gt;"",F1207&lt;&gt;"",OR(H1214="",I1214="",J1214="",K1214="")),"Preenchimento incompleto: há informações por requisitante individual faltantes - B03.01",
IF(OR(L1207="",L1208="",L1209="",L1210="",L1211="",L1212="",L1213=""),"Preenchimento incompleto: há linhas vazias antes da atual - B05.01",
"Preenchimento correto"))))))))</f>
        <v/>
      </c>
      <c r="M1214" s="90"/>
    </row>
    <row r="1215" spans="1:13" ht="15">
      <c r="A1215" s="28"/>
      <c r="B1215" s="72">
        <v>1209</v>
      </c>
      <c r="C1215" s="131"/>
      <c r="D1215" s="134"/>
      <c r="E1215" s="137"/>
      <c r="F1215" s="137"/>
      <c r="G1215" s="76">
        <v>9</v>
      </c>
      <c r="H1215" s="95"/>
      <c r="I1215" s="95"/>
      <c r="J1215" s="95"/>
      <c r="K1215" s="95"/>
      <c r="L1215" s="106" t="str">
        <f t="shared" ref="L1215" si="1193" xml:space="preserve">
IF($J$3="","Preenchimento incompleto: deve ser informado o Responsável pela análise - B05.01",
IF(AND(C1207="",D1207="",E1207="",F1207="",H1215="",I1215="",J1215="",K1215=""),"",
IF(AND(C1207="",D1207="",E1207="",F1207="",OR(H1215&lt;&gt;"",I1215&lt;&gt;"",J1215&lt;&gt;"",K1215&lt;&gt;"")),"Preenchimento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IF(AND(C1207&lt;&gt;"",D1207&lt;&gt;"",E1207&lt;&gt;"",F1207&lt;&gt;"",H1215="",I1215="",J1215="",K1215=""),"",
IF(AND(C1207&lt;&gt;"",D1207&lt;&gt;"",E1207&lt;&gt;"",F1207&lt;&gt;"",OR(H1215="",I1215="",J1215="",K1215="")),"Preenchimento incompleto: há informações por requisitante individual faltantes - B03.01",
IF(OR(L1207="",L1208="",L1209="",L1210="",L1211="",L1212="",L1213="",L1214=""),"Preenchimento incompleto: há linhas vazias antes da atual - B05.01",
"Preenchimento correto"))))))))</f>
        <v/>
      </c>
      <c r="M1215" s="90"/>
    </row>
    <row r="1216" spans="1:13" ht="15">
      <c r="A1216" s="28"/>
      <c r="B1216" s="72">
        <v>1210</v>
      </c>
      <c r="C1216" s="131"/>
      <c r="D1216" s="134"/>
      <c r="E1216" s="137"/>
      <c r="F1216" s="137"/>
      <c r="G1216" s="77">
        <v>10</v>
      </c>
      <c r="H1216" s="96"/>
      <c r="I1216" s="96"/>
      <c r="J1216" s="96"/>
      <c r="K1216" s="96"/>
      <c r="L1216" s="106" t="str">
        <f t="shared" ref="L1216" si="1194" xml:space="preserve">
IF($J$3="","Preenchimento incompleto: deve ser informado o Responsável pela análise - B05.01",
IF(AND(C1207="",D1207="",E1207="",F1207="",H1216="",I1216="",J1216="",K1216=""),"",
IF(AND(C1207="",D1207="",E1207="",F1207="",OR(H1216&lt;&gt;"",I1216&lt;&gt;"",J1216&lt;&gt;"",K1216&lt;&gt;"")),"Preenchimento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IF(AND(C1207&lt;&gt;"",D1207&lt;&gt;"",E1207&lt;&gt;"",F1207&lt;&gt;"",H1216="",I1216="",J1216="",K1216=""),"",
IF(AND(C1207&lt;&gt;"",D1207&lt;&gt;"",E1207&lt;&gt;"",F1207&lt;&gt;"",OR(H1216="",I1216="",J1216="",K1216="")),"Preenchimento incompleto: há informações por requisitante individual faltantes - B03.01",
IF(OR(L1207="",L1208="",L1209="",L1210="",L1211="",L1212="",L1213="",L1214="",L1215=""),"Preenchimento incompleto: há linhas vazias antes da atual - B05.01",
"Preenchimento correto"))))))))</f>
        <v/>
      </c>
      <c r="M1216" s="90"/>
    </row>
    <row r="1217" spans="1:13" ht="15">
      <c r="A1217" s="28"/>
      <c r="B1217" s="72">
        <v>1211</v>
      </c>
      <c r="C1217" s="131"/>
      <c r="D1217" s="134"/>
      <c r="E1217" s="137"/>
      <c r="F1217" s="137"/>
      <c r="G1217" s="77">
        <v>11</v>
      </c>
      <c r="H1217" s="96"/>
      <c r="I1217" s="96"/>
      <c r="J1217" s="96"/>
      <c r="K1217" s="96"/>
      <c r="L1217" s="106" t="str">
        <f t="shared" ref="L1217" si="1195" xml:space="preserve">
IF($J$3="","Preenchimento incompleto: deve ser informado o Responsável pela análise - B05.01",
IF(AND(C1207="",D1207="",E1207="",F1207="",H1217="",I1217="",J1217="",K1217=""),"",
IF(AND(C1207="",D1207="",E1207="",F1207="",OR(H1217&lt;&gt;"",I1217&lt;&gt;"",J1217&lt;&gt;"",K1217&lt;&gt;"")),"Preenchimento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IF(AND(C1207&lt;&gt;"",D1207&lt;&gt;"",E1207&lt;&gt;"",F1207&lt;&gt;"",H1217="",I1217="",J1217="",K1217=""),"",
IF(AND(C1207&lt;&gt;"",D1207&lt;&gt;"",E1207&lt;&gt;"",F1207&lt;&gt;"",OR(H1217="",I1217="",J1217="",K1217="")),"Preenchimento incompleto: há informações por requisitante individual faltantes - B03.01",
IF(OR(L1207="",L1208="",L1209="",L1210="",L1211="",L1212="",L1213="",L1214="",L1215="",L1216=""),"Preenchimento incompleto: há linhas vazias antes da atual - B05.01",
"Preenchimento correto"))))))))</f>
        <v/>
      </c>
      <c r="M1217" s="90"/>
    </row>
    <row r="1218" spans="1:13" ht="15">
      <c r="A1218" s="28"/>
      <c r="B1218" s="72">
        <v>1212</v>
      </c>
      <c r="C1218" s="131"/>
      <c r="D1218" s="134"/>
      <c r="E1218" s="137"/>
      <c r="F1218" s="137"/>
      <c r="G1218" s="77">
        <v>12</v>
      </c>
      <c r="H1218" s="96"/>
      <c r="I1218" s="96"/>
      <c r="J1218" s="96"/>
      <c r="K1218" s="96"/>
      <c r="L1218" s="106" t="str">
        <f t="shared" ref="L1218" si="1196" xml:space="preserve">
IF($J$3="","Preenchimento incompleto: deve ser informado o Responsável pela análise - B05.01",
IF(AND(C1207="",D1207="",E1207="",F1207="",H1218="",I1218="",J1218="",K1218=""),"",
IF(AND(C1207="",D1207="",E1207="",F1207="",OR(H1218&lt;&gt;"",I1218&lt;&gt;"",J1218&lt;&gt;"",K1218&lt;&gt;"")),"Preenchimento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IF(AND(C1207&lt;&gt;"",D1207&lt;&gt;"",E1207&lt;&gt;"",F1207&lt;&gt;"",H1218="",I1218="",J1218="",K1218=""),"",
IF(AND(C1207&lt;&gt;"",D1207&lt;&gt;"",E1207&lt;&gt;"",F1207&lt;&gt;"",OR(H1218="",I1218="",J1218="",K1218="")),"Preenchimento incompleto: há informações por requisitante individual faltantes - B03.01",
IF(OR(L1207="",L1208="",L1209="",L1210="",L1211="",L1212="",L1213="",L1214="",L1215="",L1216="",L1217=""),"Preenchimento incompleto: há linhas vazias antes da atual - B05.01",
"Preenchimento correto"))))))))</f>
        <v/>
      </c>
      <c r="M1218" s="90"/>
    </row>
    <row r="1219" spans="1:13" ht="15">
      <c r="A1219" s="28"/>
      <c r="B1219" s="72">
        <v>1213</v>
      </c>
      <c r="C1219" s="131"/>
      <c r="D1219" s="134"/>
      <c r="E1219" s="137"/>
      <c r="F1219" s="137"/>
      <c r="G1219" s="77">
        <v>13</v>
      </c>
      <c r="H1219" s="96"/>
      <c r="I1219" s="96"/>
      <c r="J1219" s="96"/>
      <c r="K1219" s="96"/>
      <c r="L1219" s="106" t="str">
        <f t="shared" ref="L1219" si="1197" xml:space="preserve">
IF($J$3="","Preenchimento incompleto: deve ser informado o Responsável pela análise - B05.01",
IF(AND(C1207="",D1207="",E1207="",F1207="",H1219="",I1219="",J1219="",K1219=""),"",
IF(AND(C1207="",D1207="",E1207="",F1207="",OR(H1219&lt;&gt;"",I1219&lt;&gt;"",J1219&lt;&gt;"",K1219&lt;&gt;"")),"Preenchimento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IF(AND(C1207&lt;&gt;"",D1207&lt;&gt;"",E1207&lt;&gt;"",F1207&lt;&gt;"",H1219="",I1219="",J1219="",K1219=""),"",
IF(AND(C1207&lt;&gt;"",D1207&lt;&gt;"",E1207&lt;&gt;"",F1207&lt;&gt;"",OR(H1219="",I1219="",J1219="",K1219="")),"Preenchimento incompleto: há informações por requisitante individual faltantes - B03.01",
IF(OR(L1207="",L1208="",L1209="",L1210="",L1211="",L1212="",L1213="",L1214="",L1215="",L1216="",L1217="",L1218=""),"Preenchimento incompleto: há linhas vazias antes da atual - B05.01",
"Preenchimento correto"))))))))</f>
        <v/>
      </c>
      <c r="M1219" s="90"/>
    </row>
    <row r="1220" spans="1:13" ht="15">
      <c r="A1220" s="28"/>
      <c r="B1220" s="73">
        <v>1214</v>
      </c>
      <c r="C1220" s="131"/>
      <c r="D1220" s="134"/>
      <c r="E1220" s="137"/>
      <c r="F1220" s="137"/>
      <c r="G1220" s="77">
        <v>14</v>
      </c>
      <c r="H1220" s="96"/>
      <c r="I1220" s="96"/>
      <c r="J1220" s="96"/>
      <c r="K1220" s="96"/>
      <c r="L1220" s="106" t="str">
        <f t="shared" ref="L1220" si="1198" xml:space="preserve">
IF($J$3="","Preenchimento incompleto: deve ser informado o Responsável pela análise - B05.01",
IF(AND(C1207="",D1207="",E1207="",F1207="",H1220="",I1220="",J1220="",K1220=""),"",
IF(AND(C1207="",D1207="",E1207="",F1207="",OR(H1220&lt;&gt;"",I1220&lt;&gt;"",J1220&lt;&gt;"",K1220&lt;&gt;"")),"Preenchimento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IF(AND(C1207&lt;&gt;"",D1207&lt;&gt;"",E1207&lt;&gt;"",F1207&lt;&gt;"",H1220="",I1220="",J1220="",K1220=""),"",
IF(AND(C1207&lt;&gt;"",D1207&lt;&gt;"",E1207&lt;&gt;"",F1207&lt;&gt;"",OR(H1220="",I1220="",J1220="",K1220="")),"Preenchimento incompleto: há informações por requisitante individual faltantes - B03.01",
IF(OR(L1207="",L1208="",L1209="",L1210="",L1211="",L1212="",L1213="",L1214="",L1215="",L1216="",L1217="",L1218="",L1219=""),"Preenchimento incompleto: há linhas vazias antes da atual - B05.01",
"Preenchimento correto"))))))))</f>
        <v/>
      </c>
      <c r="M1220" s="90"/>
    </row>
    <row r="1221" spans="1:13" ht="15">
      <c r="A1221" s="28"/>
      <c r="B1221" s="74">
        <v>1215</v>
      </c>
      <c r="C1221" s="132"/>
      <c r="D1221" s="135"/>
      <c r="E1221" s="138"/>
      <c r="F1221" s="138"/>
      <c r="G1221" s="78">
        <v>15</v>
      </c>
      <c r="H1221" s="97"/>
      <c r="I1221" s="97"/>
      <c r="J1221" s="97"/>
      <c r="K1221" s="97"/>
      <c r="L1221" s="107" t="str">
        <f t="shared" ref="L1221" si="1199" xml:space="preserve">
IF($J$3="","Preenchimento incompleto: deve ser informado o Responsável pela análise - B05.01",
IF(AND(C1207="",D1207="",E1207="",F1207="",H1221="",I1221="",J1221="",K1221=""),"",
IF(AND(C1207="",D1207="",E1207="",F1207="",OR(H1221&lt;&gt;"",I1221&lt;&gt;"",J1221&lt;&gt;"",K1221&lt;&gt;"")),"Preenchimento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IF(AND(C1207&lt;&gt;"",D1207&lt;&gt;"",E1207&lt;&gt;"",F1207&lt;&gt;"",H1221="",I1221="",J1221="",K1221=""),"",
IF(AND(C1207&lt;&gt;"",D1207&lt;&gt;"",E1207&lt;&gt;"",F1207&lt;&gt;"",OR(H1221="",I1221="",J1221="",K1221="")),"Preenchimento incompleto: há informações por requisitante individual faltantes - B03.01",
IF(OR(L1207="",L1208="",L1209="",L1210="",L1211="",L1212="",L1213="",L1214="",L1215="",L1216="",L1217="",L1218="",L1219="",L1220=""),"Preenchimento incompleto: há linhas vazias antes da atual - B05.01",
"Preenchimento correto"))))))))</f>
        <v/>
      </c>
      <c r="M1221" s="90"/>
    </row>
    <row r="1222" spans="1:13" ht="15">
      <c r="A1222" s="28"/>
      <c r="B1222" s="71">
        <v>1216</v>
      </c>
      <c r="C1222" s="130" t="str">
        <f>IF('1-ITENS'!C88="","",'1-ITENS'!C88)</f>
        <v/>
      </c>
      <c r="D1222" s="133" t="str">
        <f>IF('1-ITENS'!D88="","",'1-ITENS'!D88)</f>
        <v/>
      </c>
      <c r="E1222" s="136" t="str">
        <f>IF('1-ITENS'!H88="","",'1-ITENS'!H88)</f>
        <v/>
      </c>
      <c r="F1222" s="136" t="str">
        <f>IF('1-ITENS'!F88="","",'1-ITENS'!F88)</f>
        <v/>
      </c>
      <c r="G1222" s="75">
        <v>1</v>
      </c>
      <c r="H1222" s="94"/>
      <c r="I1222" s="94"/>
      <c r="J1222" s="94"/>
      <c r="K1222" s="94"/>
      <c r="L1222" s="105" t="str">
        <f t="shared" ref="L1222" si="1200" xml:space="preserve">
IF($J$3="","Preenchimento incompleto: deve ser informado o Responsável pela análise - B05.01",
IF(AND(C1222="",D1222="",E1222="",F1222="",H1222="",I1222="",J1222="",K1222=""),"",
IF(AND(C1222="",D1222="",E1222="",F1222="",OR(H1222&lt;&gt;"",I1222&lt;&gt;"",J1222&lt;&gt;"",K1222&lt;&gt;"")),"Preenchimento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IF(AND(C1222&lt;&gt;"",D1222&lt;&gt;"",E1222&lt;&gt;"",F1222&lt;&gt;"",H1222="",I1222="",J1222="",K1222=""),"",
IF(AND(C1222&lt;&gt;"",D1222&lt;&gt;"",E1222&lt;&gt;"",F1222&lt;&gt;"",OR(H1222="",I1222="",J1222="",K1222="")),"Preenchimento incompleto: há informações por requisitante individual faltantes - B03.01",
"Preenchimento correto")))))))</f>
        <v/>
      </c>
      <c r="M1222" s="90"/>
    </row>
    <row r="1223" spans="1:13" ht="15">
      <c r="A1223" s="28"/>
      <c r="B1223" s="72">
        <v>1217</v>
      </c>
      <c r="C1223" s="131"/>
      <c r="D1223" s="134"/>
      <c r="E1223" s="137"/>
      <c r="F1223" s="137"/>
      <c r="G1223" s="76">
        <v>2</v>
      </c>
      <c r="H1223" s="95"/>
      <c r="I1223" s="95"/>
      <c r="J1223" s="95"/>
      <c r="K1223" s="95"/>
      <c r="L1223" s="106" t="str">
        <f t="shared" ref="L1223" si="1201" xml:space="preserve">
IF($J$3="","Preenchimento incompleto: deve ser informado o Responsável pela análise - B05.01",
IF(AND(C1222="",D1222="",E1222="",F1222="",H1223="",I1223="",J1223="",K1223=""),"",
IF(AND(C1222="",D1222="",E1222="",F1222="",OR(H1223&lt;&gt;"",I1223&lt;&gt;"",J1223&lt;&gt;"",K1223&lt;&gt;"")),"Preenchimento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IF(AND(C1222&lt;&gt;"",D1222&lt;&gt;"",E1222&lt;&gt;"",F1222&lt;&gt;"",H1223="",I1223="",J1223="",K1223=""),"",
IF(AND(C1222&lt;&gt;"",D1222&lt;&gt;"",E1222&lt;&gt;"",F1222&lt;&gt;"",OR(H1223="",I1223="",J1223="",K1223="")),"Preenchimento incompleto: há informações por requisitante individual faltantes - B03.01",
IF(L1222="","Preenchimento incompleto: há linhas vazias antes da atual - B05.01",
"Preenchimento correto"))))))))</f>
        <v/>
      </c>
      <c r="M1223" s="90"/>
    </row>
    <row r="1224" spans="1:13" ht="15">
      <c r="A1224" s="28"/>
      <c r="B1224" s="72">
        <v>1218</v>
      </c>
      <c r="C1224" s="131"/>
      <c r="D1224" s="134"/>
      <c r="E1224" s="137"/>
      <c r="F1224" s="137"/>
      <c r="G1224" s="76">
        <v>3</v>
      </c>
      <c r="H1224" s="95"/>
      <c r="I1224" s="95"/>
      <c r="J1224" s="95"/>
      <c r="K1224" s="95"/>
      <c r="L1224" s="106" t="str">
        <f t="shared" ref="L1224" si="1202" xml:space="preserve">
IF($J$3="","Preenchimento incompleto: deve ser informado o Responsável pela análise - B05.01",
IF(AND(C1222="",D1222="",E1222="",F1222="",H1224="",I1224="",J1224="",K1224=""),"",
IF(AND(C1222="",D1222="",E1222="",F1222="",OR(H1224&lt;&gt;"",I1224&lt;&gt;"",J1224&lt;&gt;"",K1224&lt;&gt;"")),"Preenchimento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IF(AND(C1222&lt;&gt;"",D1222&lt;&gt;"",E1222&lt;&gt;"",F1222&lt;&gt;"",H1224="",I1224="",J1224="",K1224=""),"",
IF(AND(C1222&lt;&gt;"",D1222&lt;&gt;"",E1222&lt;&gt;"",F1222&lt;&gt;"",OR(H1224="",I1224="",J1224="",K1224="")),"Preenchimento incompleto: há informações por requisitante individual faltantes - B03.01",
IF(OR(L1222="",L1223=""),"Preenchimento incompleto: há linhas vazias antes da atual - B05.01",
"Preenchimento correto"))))))))</f>
        <v/>
      </c>
      <c r="M1224" s="90"/>
    </row>
    <row r="1225" spans="1:13" ht="15">
      <c r="A1225" s="28"/>
      <c r="B1225" s="72">
        <v>1219</v>
      </c>
      <c r="C1225" s="131"/>
      <c r="D1225" s="134"/>
      <c r="E1225" s="137"/>
      <c r="F1225" s="137"/>
      <c r="G1225" s="76">
        <v>4</v>
      </c>
      <c r="H1225" s="95"/>
      <c r="I1225" s="95"/>
      <c r="J1225" s="95"/>
      <c r="K1225" s="95"/>
      <c r="L1225" s="106" t="str">
        <f t="shared" ref="L1225" si="1203" xml:space="preserve">
IF($J$3="","Preenchimento incompleto: deve ser informado o Responsável pela análise - B05.01",
IF(AND(C1222="",D1222="",E1222="",F1222="",H1225="",I1225="",J1225="",K1225=""),"",
IF(AND(C1222="",D1222="",E1222="",F1222="",OR(H1225&lt;&gt;"",I1225&lt;&gt;"",J1225&lt;&gt;"",K1225&lt;&gt;"")),"Preenchimento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IF(AND(C1222&lt;&gt;"",D1222&lt;&gt;"",E1222&lt;&gt;"",F1222&lt;&gt;"",H1225="",I1225="",J1225="",K1225=""),"",
IF(AND(C1222&lt;&gt;"",D1222&lt;&gt;"",E1222&lt;&gt;"",F1222&lt;&gt;"",OR(H1225="",I1225="",J1225="",K1225="")),"Preenchimento incompleto: há informações por requisitante individual faltantes - B03.01",
IF(OR(L1222="",L1223="",L1224=""),"Preenchimento incompleto: há linhas vazias antes da atual - B05.01",
"Preenchimento correto"))))))))</f>
        <v/>
      </c>
      <c r="M1225" s="90"/>
    </row>
    <row r="1226" spans="1:13" ht="15">
      <c r="A1226" s="28"/>
      <c r="B1226" s="72">
        <v>1220</v>
      </c>
      <c r="C1226" s="131"/>
      <c r="D1226" s="134"/>
      <c r="E1226" s="137"/>
      <c r="F1226" s="137"/>
      <c r="G1226" s="76">
        <v>5</v>
      </c>
      <c r="H1226" s="95"/>
      <c r="I1226" s="95"/>
      <c r="J1226" s="95"/>
      <c r="K1226" s="95"/>
      <c r="L1226" s="106" t="str">
        <f t="shared" ref="L1226" si="1204" xml:space="preserve">
IF($J$3="","Preenchimento incompleto: deve ser informado o Responsável pela análise - B05.01",
IF(AND(C1222="",D1222="",E1222="",F1222="",H1226="",I1226="",J1226="",K1226=""),"",
IF(AND(C1222="",D1222="",E1222="",F1222="",OR(H1226&lt;&gt;"",I1226&lt;&gt;"",J1226&lt;&gt;"",K1226&lt;&gt;"")),"Preenchimento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IF(AND(C1222&lt;&gt;"",D1222&lt;&gt;"",E1222&lt;&gt;"",F1222&lt;&gt;"",H1226="",I1226="",J1226="",K1226=""),"",
IF(AND(C1222&lt;&gt;"",D1222&lt;&gt;"",E1222&lt;&gt;"",F1222&lt;&gt;"",OR(H1226="",I1226="",J1226="",K1226="")),"Preenchimento incompleto: há informações por requisitante individual faltantes - B03.01",
IF(OR(L1222="",L1223="",L1224="",L1225=""),"Preenchimento incompleto: há linhas vazias antes da atual - B05.01",
"Preenchimento correto"))))))))</f>
        <v/>
      </c>
      <c r="M1226" s="90"/>
    </row>
    <row r="1227" spans="1:13" ht="15">
      <c r="A1227" s="28"/>
      <c r="B1227" s="72">
        <v>1221</v>
      </c>
      <c r="C1227" s="131"/>
      <c r="D1227" s="134"/>
      <c r="E1227" s="137"/>
      <c r="F1227" s="137"/>
      <c r="G1227" s="76">
        <v>6</v>
      </c>
      <c r="H1227" s="95"/>
      <c r="I1227" s="95"/>
      <c r="J1227" s="95"/>
      <c r="K1227" s="95"/>
      <c r="L1227" s="106" t="str">
        <f t="shared" ref="L1227" si="1205" xml:space="preserve">
IF($J$3="","Preenchimento incompleto: deve ser informado o Responsável pela análise - B05.01",
IF(AND(C1222="",D1222="",E1222="",F1222="",H1227="",I1227="",J1227="",K1227=""),"",
IF(AND(C1222="",D1222="",E1222="",F1222="",OR(H1227&lt;&gt;"",I1227&lt;&gt;"",J1227&lt;&gt;"",K1227&lt;&gt;"")),"Preenchimento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IF(AND(C1222&lt;&gt;"",D1222&lt;&gt;"",E1222&lt;&gt;"",F1222&lt;&gt;"",H1227="",I1227="",J1227="",K1227=""),"",
IF(AND(C1222&lt;&gt;"",D1222&lt;&gt;"",E1222&lt;&gt;"",F1222&lt;&gt;"",OR(H1227="",I1227="",J1227="",K1227="")),"Preenchimento incompleto: há informações por requisitante individual faltantes - B03.01",
IF(OR(L1222="",L1223="",L1224="",L1225="",L1226=""),"Preenchimento incompleto: há linhas vazias antes da atual - B05.01",
"Preenchimento correto"))))))))</f>
        <v/>
      </c>
      <c r="M1227" s="90"/>
    </row>
    <row r="1228" spans="1:13" ht="15">
      <c r="A1228" s="28"/>
      <c r="B1228" s="72">
        <v>1222</v>
      </c>
      <c r="C1228" s="131"/>
      <c r="D1228" s="134"/>
      <c r="E1228" s="137"/>
      <c r="F1228" s="137"/>
      <c r="G1228" s="76">
        <v>7</v>
      </c>
      <c r="H1228" s="95"/>
      <c r="I1228" s="95"/>
      <c r="J1228" s="95"/>
      <c r="K1228" s="95"/>
      <c r="L1228" s="106" t="str">
        <f t="shared" ref="L1228" si="1206" xml:space="preserve">
IF($J$3="","Preenchimento incompleto: deve ser informado o Responsável pela análise - B05.01",
IF(AND(C1222="",D1222="",E1222="",F1222="",H1228="",I1228="",J1228="",K1228=""),"",
IF(AND(C1222="",D1222="",E1222="",F1222="",OR(H1228&lt;&gt;"",I1228&lt;&gt;"",J1228&lt;&gt;"",K1228&lt;&gt;"")),"Preenchimento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IF(AND(C1222&lt;&gt;"",D1222&lt;&gt;"",E1222&lt;&gt;"",F1222&lt;&gt;"",H1228="",I1228="",J1228="",K1228=""),"",
IF(AND(C1222&lt;&gt;"",D1222&lt;&gt;"",E1222&lt;&gt;"",F1222&lt;&gt;"",OR(H1228="",I1228="",J1228="",K1228="")),"Preenchimento incompleto: há informações por requisitante individual faltantes - B03.01",
IF(OR(L1222="",L1223="",L1224="",L1225="",L1226="",L1227=""),"Preenchimento incompleto: há linhas vazias antes da atual - B05.01",
"Preenchimento correto"))))))))</f>
        <v/>
      </c>
      <c r="M1228" s="90"/>
    </row>
    <row r="1229" spans="1:13" ht="15">
      <c r="A1229" s="28"/>
      <c r="B1229" s="72">
        <v>1223</v>
      </c>
      <c r="C1229" s="131"/>
      <c r="D1229" s="134"/>
      <c r="E1229" s="137"/>
      <c r="F1229" s="137"/>
      <c r="G1229" s="76">
        <v>8</v>
      </c>
      <c r="H1229" s="95"/>
      <c r="I1229" s="95"/>
      <c r="J1229" s="95"/>
      <c r="K1229" s="95"/>
      <c r="L1229" s="106" t="str">
        <f t="shared" ref="L1229" si="1207" xml:space="preserve">
IF($J$3="","Preenchimento incompleto: deve ser informado o Responsável pela análise - B05.01",
IF(AND(C1222="",D1222="",E1222="",F1222="",H1229="",I1229="",J1229="",K1229=""),"",
IF(AND(C1222="",D1222="",E1222="",F1222="",OR(H1229&lt;&gt;"",I1229&lt;&gt;"",J1229&lt;&gt;"",K1229&lt;&gt;"")),"Preenchimento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IF(AND(C1222&lt;&gt;"",D1222&lt;&gt;"",E1222&lt;&gt;"",F1222&lt;&gt;"",H1229="",I1229="",J1229="",K1229=""),"",
IF(AND(C1222&lt;&gt;"",D1222&lt;&gt;"",E1222&lt;&gt;"",F1222&lt;&gt;"",OR(H1229="",I1229="",J1229="",K1229="")),"Preenchimento incompleto: há informações por requisitante individual faltantes - B03.01",
IF(OR(L1222="",L1223="",L1224="",L1225="",L1226="",L1227="",L1228=""),"Preenchimento incompleto: há linhas vazias antes da atual - B05.01",
"Preenchimento correto"))))))))</f>
        <v/>
      </c>
      <c r="M1229" s="90"/>
    </row>
    <row r="1230" spans="1:13" ht="15">
      <c r="A1230" s="28"/>
      <c r="B1230" s="72">
        <v>1224</v>
      </c>
      <c r="C1230" s="131"/>
      <c r="D1230" s="134"/>
      <c r="E1230" s="137"/>
      <c r="F1230" s="137"/>
      <c r="G1230" s="76">
        <v>9</v>
      </c>
      <c r="H1230" s="95"/>
      <c r="I1230" s="95"/>
      <c r="J1230" s="95"/>
      <c r="K1230" s="95"/>
      <c r="L1230" s="106" t="str">
        <f t="shared" ref="L1230" si="1208" xml:space="preserve">
IF($J$3="","Preenchimento incompleto: deve ser informado o Responsável pela análise - B05.01",
IF(AND(C1222="",D1222="",E1222="",F1222="",H1230="",I1230="",J1230="",K1230=""),"",
IF(AND(C1222="",D1222="",E1222="",F1222="",OR(H1230&lt;&gt;"",I1230&lt;&gt;"",J1230&lt;&gt;"",K1230&lt;&gt;"")),"Preenchimento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IF(AND(C1222&lt;&gt;"",D1222&lt;&gt;"",E1222&lt;&gt;"",F1222&lt;&gt;"",H1230="",I1230="",J1230="",K1230=""),"",
IF(AND(C1222&lt;&gt;"",D1222&lt;&gt;"",E1222&lt;&gt;"",F1222&lt;&gt;"",OR(H1230="",I1230="",J1230="",K1230="")),"Preenchimento incompleto: há informações por requisitante individual faltantes - B03.01",
IF(OR(L1222="",L1223="",L1224="",L1225="",L1226="",L1227="",L1228="",L1229=""),"Preenchimento incompleto: há linhas vazias antes da atual - B05.01",
"Preenchimento correto"))))))))</f>
        <v/>
      </c>
      <c r="M1230" s="90"/>
    </row>
    <row r="1231" spans="1:13" ht="15">
      <c r="A1231" s="28"/>
      <c r="B1231" s="72">
        <v>1225</v>
      </c>
      <c r="C1231" s="131"/>
      <c r="D1231" s="134"/>
      <c r="E1231" s="137"/>
      <c r="F1231" s="137"/>
      <c r="G1231" s="77">
        <v>10</v>
      </c>
      <c r="H1231" s="96"/>
      <c r="I1231" s="96"/>
      <c r="J1231" s="96"/>
      <c r="K1231" s="96"/>
      <c r="L1231" s="106" t="str">
        <f t="shared" ref="L1231" si="1209" xml:space="preserve">
IF($J$3="","Preenchimento incompleto: deve ser informado o Responsável pela análise - B05.01",
IF(AND(C1222="",D1222="",E1222="",F1222="",H1231="",I1231="",J1231="",K1231=""),"",
IF(AND(C1222="",D1222="",E1222="",F1222="",OR(H1231&lt;&gt;"",I1231&lt;&gt;"",J1231&lt;&gt;"",K1231&lt;&gt;"")),"Preenchimento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IF(AND(C1222&lt;&gt;"",D1222&lt;&gt;"",E1222&lt;&gt;"",F1222&lt;&gt;"",H1231="",I1231="",J1231="",K1231=""),"",
IF(AND(C1222&lt;&gt;"",D1222&lt;&gt;"",E1222&lt;&gt;"",F1222&lt;&gt;"",OR(H1231="",I1231="",J1231="",K1231="")),"Preenchimento incompleto: há informações por requisitante individual faltantes - B03.01",
IF(OR(L1222="",L1223="",L1224="",L1225="",L1226="",L1227="",L1228="",L1229="",L1230=""),"Preenchimento incompleto: há linhas vazias antes da atual - B05.01",
"Preenchimento correto"))))))))</f>
        <v/>
      </c>
      <c r="M1231" s="90"/>
    </row>
    <row r="1232" spans="1:13" ht="15">
      <c r="A1232" s="28"/>
      <c r="B1232" s="72">
        <v>1226</v>
      </c>
      <c r="C1232" s="131"/>
      <c r="D1232" s="134"/>
      <c r="E1232" s="137"/>
      <c r="F1232" s="137"/>
      <c r="G1232" s="77">
        <v>11</v>
      </c>
      <c r="H1232" s="96"/>
      <c r="I1232" s="96"/>
      <c r="J1232" s="96"/>
      <c r="K1232" s="96"/>
      <c r="L1232" s="106" t="str">
        <f t="shared" ref="L1232" si="1210" xml:space="preserve">
IF($J$3="","Preenchimento incompleto: deve ser informado o Responsável pela análise - B05.01",
IF(AND(C1222="",D1222="",E1222="",F1222="",H1232="",I1232="",J1232="",K1232=""),"",
IF(AND(C1222="",D1222="",E1222="",F1222="",OR(H1232&lt;&gt;"",I1232&lt;&gt;"",J1232&lt;&gt;"",K1232&lt;&gt;"")),"Preenchimento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IF(AND(C1222&lt;&gt;"",D1222&lt;&gt;"",E1222&lt;&gt;"",F1222&lt;&gt;"",H1232="",I1232="",J1232="",K1232=""),"",
IF(AND(C1222&lt;&gt;"",D1222&lt;&gt;"",E1222&lt;&gt;"",F1222&lt;&gt;"",OR(H1232="",I1232="",J1232="",K1232="")),"Preenchimento incompleto: há informações por requisitante individual faltantes - B03.01",
IF(OR(L1222="",L1223="",L1224="",L1225="",L1226="",L1227="",L1228="",L1229="",L1230="",L1231=""),"Preenchimento incompleto: há linhas vazias antes da atual - B05.01",
"Preenchimento correto"))))))))</f>
        <v/>
      </c>
      <c r="M1232" s="90"/>
    </row>
    <row r="1233" spans="1:13" ht="15">
      <c r="A1233" s="28"/>
      <c r="B1233" s="72">
        <v>1227</v>
      </c>
      <c r="C1233" s="131"/>
      <c r="D1233" s="134"/>
      <c r="E1233" s="137"/>
      <c r="F1233" s="137"/>
      <c r="G1233" s="77">
        <v>12</v>
      </c>
      <c r="H1233" s="96"/>
      <c r="I1233" s="96"/>
      <c r="J1233" s="96"/>
      <c r="K1233" s="96"/>
      <c r="L1233" s="106" t="str">
        <f t="shared" ref="L1233" si="1211" xml:space="preserve">
IF($J$3="","Preenchimento incompleto: deve ser informado o Responsável pela análise - B05.01",
IF(AND(C1222="",D1222="",E1222="",F1222="",H1233="",I1233="",J1233="",K1233=""),"",
IF(AND(C1222="",D1222="",E1222="",F1222="",OR(H1233&lt;&gt;"",I1233&lt;&gt;"",J1233&lt;&gt;"",K1233&lt;&gt;"")),"Preenchimento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IF(AND(C1222&lt;&gt;"",D1222&lt;&gt;"",E1222&lt;&gt;"",F1222&lt;&gt;"",H1233="",I1233="",J1233="",K1233=""),"",
IF(AND(C1222&lt;&gt;"",D1222&lt;&gt;"",E1222&lt;&gt;"",F1222&lt;&gt;"",OR(H1233="",I1233="",J1233="",K1233="")),"Preenchimento incompleto: há informações por requisitante individual faltantes - B03.01",
IF(OR(L1222="",L1223="",L1224="",L1225="",L1226="",L1227="",L1228="",L1229="",L1230="",L1231="",L1232=""),"Preenchimento incompleto: há linhas vazias antes da atual - B05.01",
"Preenchimento correto"))))))))</f>
        <v/>
      </c>
      <c r="M1233" s="90"/>
    </row>
    <row r="1234" spans="1:13" ht="15">
      <c r="A1234" s="28"/>
      <c r="B1234" s="72">
        <v>1228</v>
      </c>
      <c r="C1234" s="131"/>
      <c r="D1234" s="134"/>
      <c r="E1234" s="137"/>
      <c r="F1234" s="137"/>
      <c r="G1234" s="77">
        <v>13</v>
      </c>
      <c r="H1234" s="96"/>
      <c r="I1234" s="96"/>
      <c r="J1234" s="96"/>
      <c r="K1234" s="96"/>
      <c r="L1234" s="106" t="str">
        <f t="shared" ref="L1234" si="1212" xml:space="preserve">
IF($J$3="","Preenchimento incompleto: deve ser informado o Responsável pela análise - B05.01",
IF(AND(C1222="",D1222="",E1222="",F1222="",H1234="",I1234="",J1234="",K1234=""),"",
IF(AND(C1222="",D1222="",E1222="",F1222="",OR(H1234&lt;&gt;"",I1234&lt;&gt;"",J1234&lt;&gt;"",K1234&lt;&gt;"")),"Preenchimento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IF(AND(C1222&lt;&gt;"",D1222&lt;&gt;"",E1222&lt;&gt;"",F1222&lt;&gt;"",H1234="",I1234="",J1234="",K1234=""),"",
IF(AND(C1222&lt;&gt;"",D1222&lt;&gt;"",E1222&lt;&gt;"",F1222&lt;&gt;"",OR(H1234="",I1234="",J1234="",K1234="")),"Preenchimento incompleto: há informações por requisitante individual faltantes - B03.01",
IF(OR(L1222="",L1223="",L1224="",L1225="",L1226="",L1227="",L1228="",L1229="",L1230="",L1231="",L1232="",L1233=""),"Preenchimento incompleto: há linhas vazias antes da atual - B05.01",
"Preenchimento correto"))))))))</f>
        <v/>
      </c>
      <c r="M1234" s="90"/>
    </row>
    <row r="1235" spans="1:13" ht="15">
      <c r="A1235" s="28"/>
      <c r="B1235" s="73">
        <v>1229</v>
      </c>
      <c r="C1235" s="131"/>
      <c r="D1235" s="134"/>
      <c r="E1235" s="137"/>
      <c r="F1235" s="137"/>
      <c r="G1235" s="77">
        <v>14</v>
      </c>
      <c r="H1235" s="96"/>
      <c r="I1235" s="96"/>
      <c r="J1235" s="96"/>
      <c r="K1235" s="96"/>
      <c r="L1235" s="106" t="str">
        <f t="shared" ref="L1235" si="1213" xml:space="preserve">
IF($J$3="","Preenchimento incompleto: deve ser informado o Responsável pela análise - B05.01",
IF(AND(C1222="",D1222="",E1222="",F1222="",H1235="",I1235="",J1235="",K1235=""),"",
IF(AND(C1222="",D1222="",E1222="",F1222="",OR(H1235&lt;&gt;"",I1235&lt;&gt;"",J1235&lt;&gt;"",K1235&lt;&gt;"")),"Preenchimento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IF(AND(C1222&lt;&gt;"",D1222&lt;&gt;"",E1222&lt;&gt;"",F1222&lt;&gt;"",H1235="",I1235="",J1235="",K1235=""),"",
IF(AND(C1222&lt;&gt;"",D1222&lt;&gt;"",E1222&lt;&gt;"",F1222&lt;&gt;"",OR(H1235="",I1235="",J1235="",K1235="")),"Preenchimento incompleto: há informações por requisitante individual faltantes - B03.01",
IF(OR(L1222="",L1223="",L1224="",L1225="",L1226="",L1227="",L1228="",L1229="",L1230="",L1231="",L1232="",L1233="",L1234=""),"Preenchimento incompleto: há linhas vazias antes da atual - B05.01",
"Preenchimento correto"))))))))</f>
        <v/>
      </c>
      <c r="M1235" s="90"/>
    </row>
    <row r="1236" spans="1:13" ht="15">
      <c r="A1236" s="28"/>
      <c r="B1236" s="74">
        <v>1230</v>
      </c>
      <c r="C1236" s="132"/>
      <c r="D1236" s="135"/>
      <c r="E1236" s="138"/>
      <c r="F1236" s="138"/>
      <c r="G1236" s="78">
        <v>15</v>
      </c>
      <c r="H1236" s="97"/>
      <c r="I1236" s="97"/>
      <c r="J1236" s="97"/>
      <c r="K1236" s="97"/>
      <c r="L1236" s="107" t="str">
        <f t="shared" ref="L1236" si="1214" xml:space="preserve">
IF($J$3="","Preenchimento incompleto: deve ser informado o Responsável pela análise - B05.01",
IF(AND(C1222="",D1222="",E1222="",F1222="",H1236="",I1236="",J1236="",K1236=""),"",
IF(AND(C1222="",D1222="",E1222="",F1222="",OR(H1236&lt;&gt;"",I1236&lt;&gt;"",J1236&lt;&gt;"",K1236&lt;&gt;"")),"Preenchimento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IF(AND(C1222&lt;&gt;"",D1222&lt;&gt;"",E1222&lt;&gt;"",F1222&lt;&gt;"",H1236="",I1236="",J1236="",K1236=""),"",
IF(AND(C1222&lt;&gt;"",D1222&lt;&gt;"",E1222&lt;&gt;"",F1222&lt;&gt;"",OR(H1236="",I1236="",J1236="",K1236="")),"Preenchimento incompleto: há informações por requisitante individual faltantes - B03.01",
IF(OR(L1222="",L1223="",L1224="",L1225="",L1226="",L1227="",L1228="",L1229="",L1230="",L1231="",L1232="",L1233="",L1234="",L1235=""),"Preenchimento incompleto: há linhas vazias antes da atual - B05.01",
"Preenchimento correto"))))))))</f>
        <v/>
      </c>
      <c r="M1236" s="90"/>
    </row>
    <row r="1237" spans="1:13" ht="15">
      <c r="A1237" s="28"/>
      <c r="B1237" s="71">
        <v>1231</v>
      </c>
      <c r="C1237" s="130" t="str">
        <f>IF('1-ITENS'!C89="","",'1-ITENS'!C89)</f>
        <v/>
      </c>
      <c r="D1237" s="133" t="str">
        <f>IF('1-ITENS'!D89="","",'1-ITENS'!D89)</f>
        <v/>
      </c>
      <c r="E1237" s="136" t="str">
        <f>IF('1-ITENS'!H89="","",'1-ITENS'!H89)</f>
        <v/>
      </c>
      <c r="F1237" s="136" t="str">
        <f>IF('1-ITENS'!F89="","",'1-ITENS'!F89)</f>
        <v/>
      </c>
      <c r="G1237" s="75">
        <v>1</v>
      </c>
      <c r="H1237" s="94"/>
      <c r="I1237" s="94"/>
      <c r="J1237" s="94"/>
      <c r="K1237" s="94"/>
      <c r="L1237" s="105" t="str">
        <f t="shared" ref="L1237" si="1215" xml:space="preserve">
IF($J$3="","Preenchimento incompleto: deve ser informado o Responsável pela análise - B05.01",
IF(AND(C1237="",D1237="",E1237="",F1237="",H1237="",I1237="",J1237="",K1237=""),"",
IF(AND(C1237="",D1237="",E1237="",F1237="",OR(H1237&lt;&gt;"",I1237&lt;&gt;"",J1237&lt;&gt;"",K1237&lt;&gt;"")),"Preenchimento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IF(AND(C1237&lt;&gt;"",D1237&lt;&gt;"",E1237&lt;&gt;"",F1237&lt;&gt;"",H1237="",I1237="",J1237="",K1237=""),"",
IF(AND(C1237&lt;&gt;"",D1237&lt;&gt;"",E1237&lt;&gt;"",F1237&lt;&gt;"",OR(H1237="",I1237="",J1237="",K1237="")),"Preenchimento incompleto: há informações por requisitante individual faltantes - B03.01",
"Preenchimento correto")))))))</f>
        <v/>
      </c>
      <c r="M1237" s="90"/>
    </row>
    <row r="1238" spans="1:13" ht="15">
      <c r="A1238" s="28"/>
      <c r="B1238" s="72">
        <v>1232</v>
      </c>
      <c r="C1238" s="131"/>
      <c r="D1238" s="134"/>
      <c r="E1238" s="137"/>
      <c r="F1238" s="137"/>
      <c r="G1238" s="76">
        <v>2</v>
      </c>
      <c r="H1238" s="95"/>
      <c r="I1238" s="95"/>
      <c r="J1238" s="95"/>
      <c r="K1238" s="95"/>
      <c r="L1238" s="106" t="str">
        <f t="shared" ref="L1238" si="1216" xml:space="preserve">
IF($J$3="","Preenchimento incompleto: deve ser informado o Responsável pela análise - B05.01",
IF(AND(C1237="",D1237="",E1237="",F1237="",H1238="",I1238="",J1238="",K1238=""),"",
IF(AND(C1237="",D1237="",E1237="",F1237="",OR(H1238&lt;&gt;"",I1238&lt;&gt;"",J1238&lt;&gt;"",K1238&lt;&gt;"")),"Preenchimento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IF(AND(C1237&lt;&gt;"",D1237&lt;&gt;"",E1237&lt;&gt;"",F1237&lt;&gt;"",H1238="",I1238="",J1238="",K1238=""),"",
IF(AND(C1237&lt;&gt;"",D1237&lt;&gt;"",E1237&lt;&gt;"",F1237&lt;&gt;"",OR(H1238="",I1238="",J1238="",K1238="")),"Preenchimento incompleto: há informações por requisitante individual faltantes - B03.01",
IF(L1237="","Preenchimento incompleto: há linhas vazias antes da atual - B05.01",
"Preenchimento correto"))))))))</f>
        <v/>
      </c>
      <c r="M1238" s="90"/>
    </row>
    <row r="1239" spans="1:13" ht="15">
      <c r="A1239" s="28"/>
      <c r="B1239" s="72">
        <v>1233</v>
      </c>
      <c r="C1239" s="131"/>
      <c r="D1239" s="134"/>
      <c r="E1239" s="137"/>
      <c r="F1239" s="137"/>
      <c r="G1239" s="76">
        <v>3</v>
      </c>
      <c r="H1239" s="95"/>
      <c r="I1239" s="95"/>
      <c r="J1239" s="95"/>
      <c r="K1239" s="95"/>
      <c r="L1239" s="106" t="str">
        <f t="shared" ref="L1239" si="1217" xml:space="preserve">
IF($J$3="","Preenchimento incompleto: deve ser informado o Responsável pela análise - B05.01",
IF(AND(C1237="",D1237="",E1237="",F1237="",H1239="",I1239="",J1239="",K1239=""),"",
IF(AND(C1237="",D1237="",E1237="",F1237="",OR(H1239&lt;&gt;"",I1239&lt;&gt;"",J1239&lt;&gt;"",K1239&lt;&gt;"")),"Preenchimento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IF(AND(C1237&lt;&gt;"",D1237&lt;&gt;"",E1237&lt;&gt;"",F1237&lt;&gt;"",H1239="",I1239="",J1239="",K1239=""),"",
IF(AND(C1237&lt;&gt;"",D1237&lt;&gt;"",E1237&lt;&gt;"",F1237&lt;&gt;"",OR(H1239="",I1239="",J1239="",K1239="")),"Preenchimento incompleto: há informações por requisitante individual faltantes - B03.01",
IF(OR(L1237="",L1238=""),"Preenchimento incompleto: há linhas vazias antes da atual - B05.01",
"Preenchimento correto"))))))))</f>
        <v/>
      </c>
      <c r="M1239" s="90"/>
    </row>
    <row r="1240" spans="1:13" ht="15">
      <c r="A1240" s="28"/>
      <c r="B1240" s="72">
        <v>1234</v>
      </c>
      <c r="C1240" s="131"/>
      <c r="D1240" s="134"/>
      <c r="E1240" s="137"/>
      <c r="F1240" s="137"/>
      <c r="G1240" s="76">
        <v>4</v>
      </c>
      <c r="H1240" s="95"/>
      <c r="I1240" s="95"/>
      <c r="J1240" s="95"/>
      <c r="K1240" s="95"/>
      <c r="L1240" s="106" t="str">
        <f t="shared" ref="L1240" si="1218" xml:space="preserve">
IF($J$3="","Preenchimento incompleto: deve ser informado o Responsável pela análise - B05.01",
IF(AND(C1237="",D1237="",E1237="",F1237="",H1240="",I1240="",J1240="",K1240=""),"",
IF(AND(C1237="",D1237="",E1237="",F1237="",OR(H1240&lt;&gt;"",I1240&lt;&gt;"",J1240&lt;&gt;"",K1240&lt;&gt;"")),"Preenchimento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IF(AND(C1237&lt;&gt;"",D1237&lt;&gt;"",E1237&lt;&gt;"",F1237&lt;&gt;"",H1240="",I1240="",J1240="",K1240=""),"",
IF(AND(C1237&lt;&gt;"",D1237&lt;&gt;"",E1237&lt;&gt;"",F1237&lt;&gt;"",OR(H1240="",I1240="",J1240="",K1240="")),"Preenchimento incompleto: há informações por requisitante individual faltantes - B03.01",
IF(OR(L1237="",L1238="",L1239=""),"Preenchimento incompleto: há linhas vazias antes da atual - B05.01",
"Preenchimento correto"))))))))</f>
        <v/>
      </c>
      <c r="M1240" s="90"/>
    </row>
    <row r="1241" spans="1:13" ht="15">
      <c r="A1241" s="28"/>
      <c r="B1241" s="72">
        <v>1235</v>
      </c>
      <c r="C1241" s="131"/>
      <c r="D1241" s="134"/>
      <c r="E1241" s="137"/>
      <c r="F1241" s="137"/>
      <c r="G1241" s="76">
        <v>5</v>
      </c>
      <c r="H1241" s="95"/>
      <c r="I1241" s="95"/>
      <c r="J1241" s="95"/>
      <c r="K1241" s="95"/>
      <c r="L1241" s="106" t="str">
        <f t="shared" ref="L1241" si="1219" xml:space="preserve">
IF($J$3="","Preenchimento incompleto: deve ser informado o Responsável pela análise - B05.01",
IF(AND(C1237="",D1237="",E1237="",F1237="",H1241="",I1241="",J1241="",K1241=""),"",
IF(AND(C1237="",D1237="",E1237="",F1237="",OR(H1241&lt;&gt;"",I1241&lt;&gt;"",J1241&lt;&gt;"",K1241&lt;&gt;"")),"Preenchimento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IF(AND(C1237&lt;&gt;"",D1237&lt;&gt;"",E1237&lt;&gt;"",F1237&lt;&gt;"",H1241="",I1241="",J1241="",K1241=""),"",
IF(AND(C1237&lt;&gt;"",D1237&lt;&gt;"",E1237&lt;&gt;"",F1237&lt;&gt;"",OR(H1241="",I1241="",J1241="",K1241="")),"Preenchimento incompleto: há informações por requisitante individual faltantes - B03.01",
IF(OR(L1237="",L1238="",L1239="",L1240=""),"Preenchimento incompleto: há linhas vazias antes da atual - B05.01",
"Preenchimento correto"))))))))</f>
        <v/>
      </c>
      <c r="M1241" s="90"/>
    </row>
    <row r="1242" spans="1:13" ht="15">
      <c r="A1242" s="28"/>
      <c r="B1242" s="72">
        <v>1236</v>
      </c>
      <c r="C1242" s="131"/>
      <c r="D1242" s="134"/>
      <c r="E1242" s="137"/>
      <c r="F1242" s="137"/>
      <c r="G1242" s="76">
        <v>6</v>
      </c>
      <c r="H1242" s="95"/>
      <c r="I1242" s="95"/>
      <c r="J1242" s="95"/>
      <c r="K1242" s="95"/>
      <c r="L1242" s="106" t="str">
        <f t="shared" ref="L1242" si="1220" xml:space="preserve">
IF($J$3="","Preenchimento incompleto: deve ser informado o Responsável pela análise - B05.01",
IF(AND(C1237="",D1237="",E1237="",F1237="",H1242="",I1242="",J1242="",K1242=""),"",
IF(AND(C1237="",D1237="",E1237="",F1237="",OR(H1242&lt;&gt;"",I1242&lt;&gt;"",J1242&lt;&gt;"",K1242&lt;&gt;"")),"Preenchimento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IF(AND(C1237&lt;&gt;"",D1237&lt;&gt;"",E1237&lt;&gt;"",F1237&lt;&gt;"",H1242="",I1242="",J1242="",K1242=""),"",
IF(AND(C1237&lt;&gt;"",D1237&lt;&gt;"",E1237&lt;&gt;"",F1237&lt;&gt;"",OR(H1242="",I1242="",J1242="",K1242="")),"Preenchimento incompleto: há informações por requisitante individual faltantes - B03.01",
IF(OR(L1237="",L1238="",L1239="",L1240="",L1241=""),"Preenchimento incompleto: há linhas vazias antes da atual - B05.01",
"Preenchimento correto"))))))))</f>
        <v/>
      </c>
      <c r="M1242" s="90"/>
    </row>
    <row r="1243" spans="1:13" ht="15">
      <c r="A1243" s="28"/>
      <c r="B1243" s="72">
        <v>1237</v>
      </c>
      <c r="C1243" s="131"/>
      <c r="D1243" s="134"/>
      <c r="E1243" s="137"/>
      <c r="F1243" s="137"/>
      <c r="G1243" s="76">
        <v>7</v>
      </c>
      <c r="H1243" s="95"/>
      <c r="I1243" s="95"/>
      <c r="J1243" s="95"/>
      <c r="K1243" s="95"/>
      <c r="L1243" s="106" t="str">
        <f t="shared" ref="L1243" si="1221" xml:space="preserve">
IF($J$3="","Preenchimento incompleto: deve ser informado o Responsável pela análise - B05.01",
IF(AND(C1237="",D1237="",E1237="",F1237="",H1243="",I1243="",J1243="",K1243=""),"",
IF(AND(C1237="",D1237="",E1237="",F1237="",OR(H1243&lt;&gt;"",I1243&lt;&gt;"",J1243&lt;&gt;"",K1243&lt;&gt;"")),"Preenchimento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IF(AND(C1237&lt;&gt;"",D1237&lt;&gt;"",E1237&lt;&gt;"",F1237&lt;&gt;"",H1243="",I1243="",J1243="",K1243=""),"",
IF(AND(C1237&lt;&gt;"",D1237&lt;&gt;"",E1237&lt;&gt;"",F1237&lt;&gt;"",OR(H1243="",I1243="",J1243="",K1243="")),"Preenchimento incompleto: há informações por requisitante individual faltantes - B03.01",
IF(OR(L1237="",L1238="",L1239="",L1240="",L1241="",L1242=""),"Preenchimento incompleto: há linhas vazias antes da atual - B05.01",
"Preenchimento correto"))))))))</f>
        <v/>
      </c>
      <c r="M1243" s="90"/>
    </row>
    <row r="1244" spans="1:13" ht="15">
      <c r="A1244" s="28"/>
      <c r="B1244" s="72">
        <v>1238</v>
      </c>
      <c r="C1244" s="131"/>
      <c r="D1244" s="134"/>
      <c r="E1244" s="137"/>
      <c r="F1244" s="137"/>
      <c r="G1244" s="76">
        <v>8</v>
      </c>
      <c r="H1244" s="95"/>
      <c r="I1244" s="95"/>
      <c r="J1244" s="95"/>
      <c r="K1244" s="95"/>
      <c r="L1244" s="106" t="str">
        <f t="shared" ref="L1244" si="1222" xml:space="preserve">
IF($J$3="","Preenchimento incompleto: deve ser informado o Responsável pela análise - B05.01",
IF(AND(C1237="",D1237="",E1237="",F1237="",H1244="",I1244="",J1244="",K1244=""),"",
IF(AND(C1237="",D1237="",E1237="",F1237="",OR(H1244&lt;&gt;"",I1244&lt;&gt;"",J1244&lt;&gt;"",K1244&lt;&gt;"")),"Preenchimento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IF(AND(C1237&lt;&gt;"",D1237&lt;&gt;"",E1237&lt;&gt;"",F1237&lt;&gt;"",H1244="",I1244="",J1244="",K1244=""),"",
IF(AND(C1237&lt;&gt;"",D1237&lt;&gt;"",E1237&lt;&gt;"",F1237&lt;&gt;"",OR(H1244="",I1244="",J1244="",K1244="")),"Preenchimento incompleto: há informações por requisitante individual faltantes - B03.01",
IF(OR(L1237="",L1238="",L1239="",L1240="",L1241="",L1242="",L1243=""),"Preenchimento incompleto: há linhas vazias antes da atual - B05.01",
"Preenchimento correto"))))))))</f>
        <v/>
      </c>
      <c r="M1244" s="90"/>
    </row>
    <row r="1245" spans="1:13" ht="15">
      <c r="A1245" s="28"/>
      <c r="B1245" s="72">
        <v>1239</v>
      </c>
      <c r="C1245" s="131"/>
      <c r="D1245" s="134"/>
      <c r="E1245" s="137"/>
      <c r="F1245" s="137"/>
      <c r="G1245" s="76">
        <v>9</v>
      </c>
      <c r="H1245" s="95"/>
      <c r="I1245" s="95"/>
      <c r="J1245" s="95"/>
      <c r="K1245" s="95"/>
      <c r="L1245" s="106" t="str">
        <f t="shared" ref="L1245" si="1223" xml:space="preserve">
IF($J$3="","Preenchimento incompleto: deve ser informado o Responsável pela análise - B05.01",
IF(AND(C1237="",D1237="",E1237="",F1237="",H1245="",I1245="",J1245="",K1245=""),"",
IF(AND(C1237="",D1237="",E1237="",F1237="",OR(H1245&lt;&gt;"",I1245&lt;&gt;"",J1245&lt;&gt;"",K1245&lt;&gt;"")),"Preenchimento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IF(AND(C1237&lt;&gt;"",D1237&lt;&gt;"",E1237&lt;&gt;"",F1237&lt;&gt;"",H1245="",I1245="",J1245="",K1245=""),"",
IF(AND(C1237&lt;&gt;"",D1237&lt;&gt;"",E1237&lt;&gt;"",F1237&lt;&gt;"",OR(H1245="",I1245="",J1245="",K1245="")),"Preenchimento incompleto: há informações por requisitante individual faltantes - B03.01",
IF(OR(L1237="",L1238="",L1239="",L1240="",L1241="",L1242="",L1243="",L1244=""),"Preenchimento incompleto: há linhas vazias antes da atual - B05.01",
"Preenchimento correto"))))))))</f>
        <v/>
      </c>
      <c r="M1245" s="90"/>
    </row>
    <row r="1246" spans="1:13" ht="15">
      <c r="A1246" s="28"/>
      <c r="B1246" s="72">
        <v>1240</v>
      </c>
      <c r="C1246" s="131"/>
      <c r="D1246" s="134"/>
      <c r="E1246" s="137"/>
      <c r="F1246" s="137"/>
      <c r="G1246" s="77">
        <v>10</v>
      </c>
      <c r="H1246" s="96"/>
      <c r="I1246" s="96"/>
      <c r="J1246" s="96"/>
      <c r="K1246" s="96"/>
      <c r="L1246" s="106" t="str">
        <f t="shared" ref="L1246" si="1224" xml:space="preserve">
IF($J$3="","Preenchimento incompleto: deve ser informado o Responsável pela análise - B05.01",
IF(AND(C1237="",D1237="",E1237="",F1237="",H1246="",I1246="",J1246="",K1246=""),"",
IF(AND(C1237="",D1237="",E1237="",F1237="",OR(H1246&lt;&gt;"",I1246&lt;&gt;"",J1246&lt;&gt;"",K1246&lt;&gt;"")),"Preenchimento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IF(AND(C1237&lt;&gt;"",D1237&lt;&gt;"",E1237&lt;&gt;"",F1237&lt;&gt;"",H1246="",I1246="",J1246="",K1246=""),"",
IF(AND(C1237&lt;&gt;"",D1237&lt;&gt;"",E1237&lt;&gt;"",F1237&lt;&gt;"",OR(H1246="",I1246="",J1246="",K1246="")),"Preenchimento incompleto: há informações por requisitante individual faltantes - B03.01",
IF(OR(L1237="",L1238="",L1239="",L1240="",L1241="",L1242="",L1243="",L1244="",L1245=""),"Preenchimento incompleto: há linhas vazias antes da atual - B05.01",
"Preenchimento correto"))))))))</f>
        <v/>
      </c>
      <c r="M1246" s="90"/>
    </row>
    <row r="1247" spans="1:13" ht="15">
      <c r="A1247" s="28"/>
      <c r="B1247" s="72">
        <v>1241</v>
      </c>
      <c r="C1247" s="131"/>
      <c r="D1247" s="134"/>
      <c r="E1247" s="137"/>
      <c r="F1247" s="137"/>
      <c r="G1247" s="77">
        <v>11</v>
      </c>
      <c r="H1247" s="96"/>
      <c r="I1247" s="96"/>
      <c r="J1247" s="96"/>
      <c r="K1247" s="96"/>
      <c r="L1247" s="106" t="str">
        <f t="shared" ref="L1247" si="1225" xml:space="preserve">
IF($J$3="","Preenchimento incompleto: deve ser informado o Responsável pela análise - B05.01",
IF(AND(C1237="",D1237="",E1237="",F1237="",H1247="",I1247="",J1247="",K1247=""),"",
IF(AND(C1237="",D1237="",E1237="",F1237="",OR(H1247&lt;&gt;"",I1247&lt;&gt;"",J1247&lt;&gt;"",K1247&lt;&gt;"")),"Preenchimento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IF(AND(C1237&lt;&gt;"",D1237&lt;&gt;"",E1237&lt;&gt;"",F1237&lt;&gt;"",H1247="",I1247="",J1247="",K1247=""),"",
IF(AND(C1237&lt;&gt;"",D1237&lt;&gt;"",E1237&lt;&gt;"",F1237&lt;&gt;"",OR(H1247="",I1247="",J1247="",K1247="")),"Preenchimento incompleto: há informações por requisitante individual faltantes - B03.01",
IF(OR(L1237="",L1238="",L1239="",L1240="",L1241="",L1242="",L1243="",L1244="",L1245="",L1246=""),"Preenchimento incompleto: há linhas vazias antes da atual - B05.01",
"Preenchimento correto"))))))))</f>
        <v/>
      </c>
      <c r="M1247" s="90"/>
    </row>
    <row r="1248" spans="1:13" ht="15">
      <c r="A1248" s="28"/>
      <c r="B1248" s="72">
        <v>1242</v>
      </c>
      <c r="C1248" s="131"/>
      <c r="D1248" s="134"/>
      <c r="E1248" s="137"/>
      <c r="F1248" s="137"/>
      <c r="G1248" s="77">
        <v>12</v>
      </c>
      <c r="H1248" s="96"/>
      <c r="I1248" s="96"/>
      <c r="J1248" s="96"/>
      <c r="K1248" s="96"/>
      <c r="L1248" s="106" t="str">
        <f t="shared" ref="L1248" si="1226" xml:space="preserve">
IF($J$3="","Preenchimento incompleto: deve ser informado o Responsável pela análise - B05.01",
IF(AND(C1237="",D1237="",E1237="",F1237="",H1248="",I1248="",J1248="",K1248=""),"",
IF(AND(C1237="",D1237="",E1237="",F1237="",OR(H1248&lt;&gt;"",I1248&lt;&gt;"",J1248&lt;&gt;"",K1248&lt;&gt;"")),"Preenchimento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IF(AND(C1237&lt;&gt;"",D1237&lt;&gt;"",E1237&lt;&gt;"",F1237&lt;&gt;"",H1248="",I1248="",J1248="",K1248=""),"",
IF(AND(C1237&lt;&gt;"",D1237&lt;&gt;"",E1237&lt;&gt;"",F1237&lt;&gt;"",OR(H1248="",I1248="",J1248="",K1248="")),"Preenchimento incompleto: há informações por requisitante individual faltantes - B03.01",
IF(OR(L1237="",L1238="",L1239="",L1240="",L1241="",L1242="",L1243="",L1244="",L1245="",L1246="",L1247=""),"Preenchimento incompleto: há linhas vazias antes da atual - B05.01",
"Preenchimento correto"))))))))</f>
        <v/>
      </c>
      <c r="M1248" s="90"/>
    </row>
    <row r="1249" spans="1:13" ht="15">
      <c r="A1249" s="28"/>
      <c r="B1249" s="72">
        <v>1243</v>
      </c>
      <c r="C1249" s="131"/>
      <c r="D1249" s="134"/>
      <c r="E1249" s="137"/>
      <c r="F1249" s="137"/>
      <c r="G1249" s="77">
        <v>13</v>
      </c>
      <c r="H1249" s="96"/>
      <c r="I1249" s="96"/>
      <c r="J1249" s="96"/>
      <c r="K1249" s="96"/>
      <c r="L1249" s="106" t="str">
        <f t="shared" ref="L1249" si="1227" xml:space="preserve">
IF($J$3="","Preenchimento incompleto: deve ser informado o Responsável pela análise - B05.01",
IF(AND(C1237="",D1237="",E1237="",F1237="",H1249="",I1249="",J1249="",K1249=""),"",
IF(AND(C1237="",D1237="",E1237="",F1237="",OR(H1249&lt;&gt;"",I1249&lt;&gt;"",J1249&lt;&gt;"",K1249&lt;&gt;"")),"Preenchimento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IF(AND(C1237&lt;&gt;"",D1237&lt;&gt;"",E1237&lt;&gt;"",F1237&lt;&gt;"",H1249="",I1249="",J1249="",K1249=""),"",
IF(AND(C1237&lt;&gt;"",D1237&lt;&gt;"",E1237&lt;&gt;"",F1237&lt;&gt;"",OR(H1249="",I1249="",J1249="",K1249="")),"Preenchimento incompleto: há informações por requisitante individual faltantes - B03.01",
IF(OR(L1237="",L1238="",L1239="",L1240="",L1241="",L1242="",L1243="",L1244="",L1245="",L1246="",L1247="",L1248=""),"Preenchimento incompleto: há linhas vazias antes da atual - B05.01",
"Preenchimento correto"))))))))</f>
        <v/>
      </c>
      <c r="M1249" s="90"/>
    </row>
    <row r="1250" spans="1:13" ht="15">
      <c r="A1250" s="28"/>
      <c r="B1250" s="73">
        <v>1244</v>
      </c>
      <c r="C1250" s="131"/>
      <c r="D1250" s="134"/>
      <c r="E1250" s="137"/>
      <c r="F1250" s="137"/>
      <c r="G1250" s="77">
        <v>14</v>
      </c>
      <c r="H1250" s="96"/>
      <c r="I1250" s="96"/>
      <c r="J1250" s="96"/>
      <c r="K1250" s="96"/>
      <c r="L1250" s="106" t="str">
        <f t="shared" ref="L1250" si="1228" xml:space="preserve">
IF($J$3="","Preenchimento incompleto: deve ser informado o Responsável pela análise - B05.01",
IF(AND(C1237="",D1237="",E1237="",F1237="",H1250="",I1250="",J1250="",K1250=""),"",
IF(AND(C1237="",D1237="",E1237="",F1237="",OR(H1250&lt;&gt;"",I1250&lt;&gt;"",J1250&lt;&gt;"",K1250&lt;&gt;"")),"Preenchimento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IF(AND(C1237&lt;&gt;"",D1237&lt;&gt;"",E1237&lt;&gt;"",F1237&lt;&gt;"",H1250="",I1250="",J1250="",K1250=""),"",
IF(AND(C1237&lt;&gt;"",D1237&lt;&gt;"",E1237&lt;&gt;"",F1237&lt;&gt;"",OR(H1250="",I1250="",J1250="",K1250="")),"Preenchimento incompleto: há informações por requisitante individual faltantes - B03.01",
IF(OR(L1237="",L1238="",L1239="",L1240="",L1241="",L1242="",L1243="",L1244="",L1245="",L1246="",L1247="",L1248="",L1249=""),"Preenchimento incompleto: há linhas vazias antes da atual - B05.01",
"Preenchimento correto"))))))))</f>
        <v/>
      </c>
      <c r="M1250" s="90"/>
    </row>
    <row r="1251" spans="1:13" ht="15">
      <c r="A1251" s="28"/>
      <c r="B1251" s="74">
        <v>1245</v>
      </c>
      <c r="C1251" s="132"/>
      <c r="D1251" s="135"/>
      <c r="E1251" s="138"/>
      <c r="F1251" s="138"/>
      <c r="G1251" s="78">
        <v>15</v>
      </c>
      <c r="H1251" s="97"/>
      <c r="I1251" s="97"/>
      <c r="J1251" s="97"/>
      <c r="K1251" s="97"/>
      <c r="L1251" s="107" t="str">
        <f t="shared" ref="L1251" si="1229" xml:space="preserve">
IF($J$3="","Preenchimento incompleto: deve ser informado o Responsável pela análise - B05.01",
IF(AND(C1237="",D1237="",E1237="",F1237="",H1251="",I1251="",J1251="",K1251=""),"",
IF(AND(C1237="",D1237="",E1237="",F1237="",OR(H1251&lt;&gt;"",I1251&lt;&gt;"",J1251&lt;&gt;"",K1251&lt;&gt;"")),"Preenchimento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IF(AND(C1237&lt;&gt;"",D1237&lt;&gt;"",E1237&lt;&gt;"",F1237&lt;&gt;"",H1251="",I1251="",J1251="",K1251=""),"",
IF(AND(C1237&lt;&gt;"",D1237&lt;&gt;"",E1237&lt;&gt;"",F1237&lt;&gt;"",OR(H1251="",I1251="",J1251="",K1251="")),"Preenchimento incompleto: há informações por requisitante individual faltantes - B03.01",
IF(OR(L1237="",L1238="",L1239="",L1240="",L1241="",L1242="",L1243="",L1244="",L1245="",L1246="",L1247="",L1248="",L1249="",L1250=""),"Preenchimento incompleto: há linhas vazias antes da atual - B05.01",
"Preenchimento correto"))))))))</f>
        <v/>
      </c>
      <c r="M1251" s="90"/>
    </row>
    <row r="1252" spans="1:13" ht="15">
      <c r="A1252" s="28"/>
      <c r="B1252" s="71">
        <v>1246</v>
      </c>
      <c r="C1252" s="130" t="str">
        <f>IF('1-ITENS'!C90="","",'1-ITENS'!C90)</f>
        <v/>
      </c>
      <c r="D1252" s="133" t="str">
        <f>IF('1-ITENS'!D90="","",'1-ITENS'!D90)</f>
        <v/>
      </c>
      <c r="E1252" s="136" t="str">
        <f>IF('1-ITENS'!H90="","",'1-ITENS'!H90)</f>
        <v/>
      </c>
      <c r="F1252" s="136" t="str">
        <f>IF('1-ITENS'!F90="","",'1-ITENS'!F90)</f>
        <v/>
      </c>
      <c r="G1252" s="75">
        <v>1</v>
      </c>
      <c r="H1252" s="94"/>
      <c r="I1252" s="94"/>
      <c r="J1252" s="94"/>
      <c r="K1252" s="94"/>
      <c r="L1252" s="105" t="str">
        <f t="shared" ref="L1252" si="1230" xml:space="preserve">
IF($J$3="","Preenchimento incompleto: deve ser informado o Responsável pela análise - B05.01",
IF(AND(C1252="",D1252="",E1252="",F1252="",H1252="",I1252="",J1252="",K1252=""),"",
IF(AND(C1252="",D1252="",E1252="",F1252="",OR(H1252&lt;&gt;"",I1252&lt;&gt;"",J1252&lt;&gt;"",K1252&lt;&gt;"")),"Preenchimento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IF(AND(C1252&lt;&gt;"",D1252&lt;&gt;"",E1252&lt;&gt;"",F1252&lt;&gt;"",H1252="",I1252="",J1252="",K1252=""),"",
IF(AND(C1252&lt;&gt;"",D1252&lt;&gt;"",E1252&lt;&gt;"",F1252&lt;&gt;"",OR(H1252="",I1252="",J1252="",K1252="")),"Preenchimento incompleto: há informações por requisitante individual faltantes - B03.01",
"Preenchimento correto")))))))</f>
        <v/>
      </c>
      <c r="M1252" s="90"/>
    </row>
    <row r="1253" spans="1:13" ht="15">
      <c r="A1253" s="28"/>
      <c r="B1253" s="72">
        <v>1247</v>
      </c>
      <c r="C1253" s="131"/>
      <c r="D1253" s="134"/>
      <c r="E1253" s="137"/>
      <c r="F1253" s="137"/>
      <c r="G1253" s="76">
        <v>2</v>
      </c>
      <c r="H1253" s="95"/>
      <c r="I1253" s="95"/>
      <c r="J1253" s="95"/>
      <c r="K1253" s="95"/>
      <c r="L1253" s="106" t="str">
        <f t="shared" ref="L1253" si="1231" xml:space="preserve">
IF($J$3="","Preenchimento incompleto: deve ser informado o Responsável pela análise - B05.01",
IF(AND(C1252="",D1252="",E1252="",F1252="",H1253="",I1253="",J1253="",K1253=""),"",
IF(AND(C1252="",D1252="",E1252="",F1252="",OR(H1253&lt;&gt;"",I1253&lt;&gt;"",J1253&lt;&gt;"",K1253&lt;&gt;"")),"Preenchimento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IF(AND(C1252&lt;&gt;"",D1252&lt;&gt;"",E1252&lt;&gt;"",F1252&lt;&gt;"",H1253="",I1253="",J1253="",K1253=""),"",
IF(AND(C1252&lt;&gt;"",D1252&lt;&gt;"",E1252&lt;&gt;"",F1252&lt;&gt;"",OR(H1253="",I1253="",J1253="",K1253="")),"Preenchimento incompleto: há informações por requisitante individual faltantes - B03.01",
IF(L1252="","Preenchimento incompleto: há linhas vazias antes da atual - B05.01",
"Preenchimento correto"))))))))</f>
        <v/>
      </c>
      <c r="M1253" s="90"/>
    </row>
    <row r="1254" spans="1:13" ht="15">
      <c r="A1254" s="28"/>
      <c r="B1254" s="72">
        <v>1248</v>
      </c>
      <c r="C1254" s="131"/>
      <c r="D1254" s="134"/>
      <c r="E1254" s="137"/>
      <c r="F1254" s="137"/>
      <c r="G1254" s="76">
        <v>3</v>
      </c>
      <c r="H1254" s="95"/>
      <c r="I1254" s="95"/>
      <c r="J1254" s="95"/>
      <c r="K1254" s="95"/>
      <c r="L1254" s="106" t="str">
        <f t="shared" ref="L1254" si="1232" xml:space="preserve">
IF($J$3="","Preenchimento incompleto: deve ser informado o Responsável pela análise - B05.01",
IF(AND(C1252="",D1252="",E1252="",F1252="",H1254="",I1254="",J1254="",K1254=""),"",
IF(AND(C1252="",D1252="",E1252="",F1252="",OR(H1254&lt;&gt;"",I1254&lt;&gt;"",J1254&lt;&gt;"",K1254&lt;&gt;"")),"Preenchimento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IF(AND(C1252&lt;&gt;"",D1252&lt;&gt;"",E1252&lt;&gt;"",F1252&lt;&gt;"",H1254="",I1254="",J1254="",K1254=""),"",
IF(AND(C1252&lt;&gt;"",D1252&lt;&gt;"",E1252&lt;&gt;"",F1252&lt;&gt;"",OR(H1254="",I1254="",J1254="",K1254="")),"Preenchimento incompleto: há informações por requisitante individual faltantes - B03.01",
IF(OR(L1252="",L1253=""),"Preenchimento incompleto: há linhas vazias antes da atual - B05.01",
"Preenchimento correto"))))))))</f>
        <v/>
      </c>
      <c r="M1254" s="90"/>
    </row>
    <row r="1255" spans="1:13" ht="15">
      <c r="A1255" s="28"/>
      <c r="B1255" s="72">
        <v>1249</v>
      </c>
      <c r="C1255" s="131"/>
      <c r="D1255" s="134"/>
      <c r="E1255" s="137"/>
      <c r="F1255" s="137"/>
      <c r="G1255" s="76">
        <v>4</v>
      </c>
      <c r="H1255" s="95"/>
      <c r="I1255" s="95"/>
      <c r="J1255" s="95"/>
      <c r="K1255" s="95"/>
      <c r="L1255" s="106" t="str">
        <f t="shared" ref="L1255" si="1233" xml:space="preserve">
IF($J$3="","Preenchimento incompleto: deve ser informado o Responsável pela análise - B05.01",
IF(AND(C1252="",D1252="",E1252="",F1252="",H1255="",I1255="",J1255="",K1255=""),"",
IF(AND(C1252="",D1252="",E1252="",F1252="",OR(H1255&lt;&gt;"",I1255&lt;&gt;"",J1255&lt;&gt;"",K1255&lt;&gt;"")),"Preenchimento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IF(AND(C1252&lt;&gt;"",D1252&lt;&gt;"",E1252&lt;&gt;"",F1252&lt;&gt;"",H1255="",I1255="",J1255="",K1255=""),"",
IF(AND(C1252&lt;&gt;"",D1252&lt;&gt;"",E1252&lt;&gt;"",F1252&lt;&gt;"",OR(H1255="",I1255="",J1255="",K1255="")),"Preenchimento incompleto: há informações por requisitante individual faltantes - B03.01",
IF(OR(L1252="",L1253="",L1254=""),"Preenchimento incompleto: há linhas vazias antes da atual - B05.01",
"Preenchimento correto"))))))))</f>
        <v/>
      </c>
      <c r="M1255" s="90"/>
    </row>
    <row r="1256" spans="1:13" ht="15">
      <c r="A1256" s="28"/>
      <c r="B1256" s="72">
        <v>1250</v>
      </c>
      <c r="C1256" s="131"/>
      <c r="D1256" s="134"/>
      <c r="E1256" s="137"/>
      <c r="F1256" s="137"/>
      <c r="G1256" s="76">
        <v>5</v>
      </c>
      <c r="H1256" s="95"/>
      <c r="I1256" s="95"/>
      <c r="J1256" s="95"/>
      <c r="K1256" s="95"/>
      <c r="L1256" s="106" t="str">
        <f t="shared" ref="L1256" si="1234" xml:space="preserve">
IF($J$3="","Preenchimento incompleto: deve ser informado o Responsável pela análise - B05.01",
IF(AND(C1252="",D1252="",E1252="",F1252="",H1256="",I1256="",J1256="",K1256=""),"",
IF(AND(C1252="",D1252="",E1252="",F1252="",OR(H1256&lt;&gt;"",I1256&lt;&gt;"",J1256&lt;&gt;"",K1256&lt;&gt;"")),"Preenchimento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IF(AND(C1252&lt;&gt;"",D1252&lt;&gt;"",E1252&lt;&gt;"",F1252&lt;&gt;"",H1256="",I1256="",J1256="",K1256=""),"",
IF(AND(C1252&lt;&gt;"",D1252&lt;&gt;"",E1252&lt;&gt;"",F1252&lt;&gt;"",OR(H1256="",I1256="",J1256="",K1256="")),"Preenchimento incompleto: há informações por requisitante individual faltantes - B03.01",
IF(OR(L1252="",L1253="",L1254="",L1255=""),"Preenchimento incompleto: há linhas vazias antes da atual - B05.01",
"Preenchimento correto"))))))))</f>
        <v/>
      </c>
      <c r="M1256" s="90"/>
    </row>
    <row r="1257" spans="1:13" ht="15">
      <c r="A1257" s="28"/>
      <c r="B1257" s="72">
        <v>1251</v>
      </c>
      <c r="C1257" s="131"/>
      <c r="D1257" s="134"/>
      <c r="E1257" s="137"/>
      <c r="F1257" s="137"/>
      <c r="G1257" s="76">
        <v>6</v>
      </c>
      <c r="H1257" s="95"/>
      <c r="I1257" s="95"/>
      <c r="J1257" s="95"/>
      <c r="K1257" s="95"/>
      <c r="L1257" s="106" t="str">
        <f t="shared" ref="L1257" si="1235" xml:space="preserve">
IF($J$3="","Preenchimento incompleto: deve ser informado o Responsável pela análise - B05.01",
IF(AND(C1252="",D1252="",E1252="",F1252="",H1257="",I1257="",J1257="",K1257=""),"",
IF(AND(C1252="",D1252="",E1252="",F1252="",OR(H1257&lt;&gt;"",I1257&lt;&gt;"",J1257&lt;&gt;"",K1257&lt;&gt;"")),"Preenchimento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IF(AND(C1252&lt;&gt;"",D1252&lt;&gt;"",E1252&lt;&gt;"",F1252&lt;&gt;"",H1257="",I1257="",J1257="",K1257=""),"",
IF(AND(C1252&lt;&gt;"",D1252&lt;&gt;"",E1252&lt;&gt;"",F1252&lt;&gt;"",OR(H1257="",I1257="",J1257="",K1257="")),"Preenchimento incompleto: há informações por requisitante individual faltantes - B03.01",
IF(OR(L1252="",L1253="",L1254="",L1255="",L1256=""),"Preenchimento incompleto: há linhas vazias antes da atual - B05.01",
"Preenchimento correto"))))))))</f>
        <v/>
      </c>
      <c r="M1257" s="90"/>
    </row>
    <row r="1258" spans="1:13" ht="15">
      <c r="A1258" s="28"/>
      <c r="B1258" s="72">
        <v>1252</v>
      </c>
      <c r="C1258" s="131"/>
      <c r="D1258" s="134"/>
      <c r="E1258" s="137"/>
      <c r="F1258" s="137"/>
      <c r="G1258" s="76">
        <v>7</v>
      </c>
      <c r="H1258" s="95"/>
      <c r="I1258" s="95"/>
      <c r="J1258" s="95"/>
      <c r="K1258" s="95"/>
      <c r="L1258" s="106" t="str">
        <f t="shared" ref="L1258" si="1236" xml:space="preserve">
IF($J$3="","Preenchimento incompleto: deve ser informado o Responsável pela análise - B05.01",
IF(AND(C1252="",D1252="",E1252="",F1252="",H1258="",I1258="",J1258="",K1258=""),"",
IF(AND(C1252="",D1252="",E1252="",F1252="",OR(H1258&lt;&gt;"",I1258&lt;&gt;"",J1258&lt;&gt;"",K1258&lt;&gt;"")),"Preenchimento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IF(AND(C1252&lt;&gt;"",D1252&lt;&gt;"",E1252&lt;&gt;"",F1252&lt;&gt;"",H1258="",I1258="",J1258="",K1258=""),"",
IF(AND(C1252&lt;&gt;"",D1252&lt;&gt;"",E1252&lt;&gt;"",F1252&lt;&gt;"",OR(H1258="",I1258="",J1258="",K1258="")),"Preenchimento incompleto: há informações por requisitante individual faltantes - B03.01",
IF(OR(L1252="",L1253="",L1254="",L1255="",L1256="",L1257=""),"Preenchimento incompleto: há linhas vazias antes da atual - B05.01",
"Preenchimento correto"))))))))</f>
        <v/>
      </c>
      <c r="M1258" s="90"/>
    </row>
    <row r="1259" spans="1:13" ht="15">
      <c r="A1259" s="28"/>
      <c r="B1259" s="72">
        <v>1253</v>
      </c>
      <c r="C1259" s="131"/>
      <c r="D1259" s="134"/>
      <c r="E1259" s="137"/>
      <c r="F1259" s="137"/>
      <c r="G1259" s="76">
        <v>8</v>
      </c>
      <c r="H1259" s="95"/>
      <c r="I1259" s="95"/>
      <c r="J1259" s="95"/>
      <c r="K1259" s="95"/>
      <c r="L1259" s="106" t="str">
        <f t="shared" ref="L1259" si="1237" xml:space="preserve">
IF($J$3="","Preenchimento incompleto: deve ser informado o Responsável pela análise - B05.01",
IF(AND(C1252="",D1252="",E1252="",F1252="",H1259="",I1259="",J1259="",K1259=""),"",
IF(AND(C1252="",D1252="",E1252="",F1252="",OR(H1259&lt;&gt;"",I1259&lt;&gt;"",J1259&lt;&gt;"",K1259&lt;&gt;"")),"Preenchimento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IF(AND(C1252&lt;&gt;"",D1252&lt;&gt;"",E1252&lt;&gt;"",F1252&lt;&gt;"",H1259="",I1259="",J1259="",K1259=""),"",
IF(AND(C1252&lt;&gt;"",D1252&lt;&gt;"",E1252&lt;&gt;"",F1252&lt;&gt;"",OR(H1259="",I1259="",J1259="",K1259="")),"Preenchimento incompleto: há informações por requisitante individual faltantes - B03.01",
IF(OR(L1252="",L1253="",L1254="",L1255="",L1256="",L1257="",L1258=""),"Preenchimento incompleto: há linhas vazias antes da atual - B05.01",
"Preenchimento correto"))))))))</f>
        <v/>
      </c>
      <c r="M1259" s="90"/>
    </row>
    <row r="1260" spans="1:13" ht="15">
      <c r="A1260" s="28"/>
      <c r="B1260" s="72">
        <v>1254</v>
      </c>
      <c r="C1260" s="131"/>
      <c r="D1260" s="134"/>
      <c r="E1260" s="137"/>
      <c r="F1260" s="137"/>
      <c r="G1260" s="76">
        <v>9</v>
      </c>
      <c r="H1260" s="95"/>
      <c r="I1260" s="95"/>
      <c r="J1260" s="95"/>
      <c r="K1260" s="95"/>
      <c r="L1260" s="106" t="str">
        <f t="shared" ref="L1260" si="1238" xml:space="preserve">
IF($J$3="","Preenchimento incompleto: deve ser informado o Responsável pela análise - B05.01",
IF(AND(C1252="",D1252="",E1252="",F1252="",H1260="",I1260="",J1260="",K1260=""),"",
IF(AND(C1252="",D1252="",E1252="",F1252="",OR(H1260&lt;&gt;"",I1260&lt;&gt;"",J1260&lt;&gt;"",K1260&lt;&gt;"")),"Preenchimento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IF(AND(C1252&lt;&gt;"",D1252&lt;&gt;"",E1252&lt;&gt;"",F1252&lt;&gt;"",H1260="",I1260="",J1260="",K1260=""),"",
IF(AND(C1252&lt;&gt;"",D1252&lt;&gt;"",E1252&lt;&gt;"",F1252&lt;&gt;"",OR(H1260="",I1260="",J1260="",K1260="")),"Preenchimento incompleto: há informações por requisitante individual faltantes - B03.01",
IF(OR(L1252="",L1253="",L1254="",L1255="",L1256="",L1257="",L1258="",L1259=""),"Preenchimento incompleto: há linhas vazias antes da atual - B05.01",
"Preenchimento correto"))))))))</f>
        <v/>
      </c>
      <c r="M1260" s="90"/>
    </row>
    <row r="1261" spans="1:13" ht="15">
      <c r="A1261" s="28"/>
      <c r="B1261" s="72">
        <v>1255</v>
      </c>
      <c r="C1261" s="131"/>
      <c r="D1261" s="134"/>
      <c r="E1261" s="137"/>
      <c r="F1261" s="137"/>
      <c r="G1261" s="77">
        <v>10</v>
      </c>
      <c r="H1261" s="96"/>
      <c r="I1261" s="96"/>
      <c r="J1261" s="96"/>
      <c r="K1261" s="96"/>
      <c r="L1261" s="106" t="str">
        <f t="shared" ref="L1261" si="1239" xml:space="preserve">
IF($J$3="","Preenchimento incompleto: deve ser informado o Responsável pela análise - B05.01",
IF(AND(C1252="",D1252="",E1252="",F1252="",H1261="",I1261="",J1261="",K1261=""),"",
IF(AND(C1252="",D1252="",E1252="",F1252="",OR(H1261&lt;&gt;"",I1261&lt;&gt;"",J1261&lt;&gt;"",K1261&lt;&gt;"")),"Preenchimento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IF(AND(C1252&lt;&gt;"",D1252&lt;&gt;"",E1252&lt;&gt;"",F1252&lt;&gt;"",H1261="",I1261="",J1261="",K1261=""),"",
IF(AND(C1252&lt;&gt;"",D1252&lt;&gt;"",E1252&lt;&gt;"",F1252&lt;&gt;"",OR(H1261="",I1261="",J1261="",K1261="")),"Preenchimento incompleto: há informações por requisitante individual faltantes - B03.01",
IF(OR(L1252="",L1253="",L1254="",L1255="",L1256="",L1257="",L1258="",L1259="",L1260=""),"Preenchimento incompleto: há linhas vazias antes da atual - B05.01",
"Preenchimento correto"))))))))</f>
        <v/>
      </c>
      <c r="M1261" s="90"/>
    </row>
    <row r="1262" spans="1:13" ht="15">
      <c r="A1262" s="28"/>
      <c r="B1262" s="72">
        <v>1256</v>
      </c>
      <c r="C1262" s="131"/>
      <c r="D1262" s="134"/>
      <c r="E1262" s="137"/>
      <c r="F1262" s="137"/>
      <c r="G1262" s="77">
        <v>11</v>
      </c>
      <c r="H1262" s="96"/>
      <c r="I1262" s="96"/>
      <c r="J1262" s="96"/>
      <c r="K1262" s="96"/>
      <c r="L1262" s="106" t="str">
        <f t="shared" ref="L1262" si="1240" xml:space="preserve">
IF($J$3="","Preenchimento incompleto: deve ser informado o Responsável pela análise - B05.01",
IF(AND(C1252="",D1252="",E1252="",F1252="",H1262="",I1262="",J1262="",K1262=""),"",
IF(AND(C1252="",D1252="",E1252="",F1252="",OR(H1262&lt;&gt;"",I1262&lt;&gt;"",J1262&lt;&gt;"",K1262&lt;&gt;"")),"Preenchimento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IF(AND(C1252&lt;&gt;"",D1252&lt;&gt;"",E1252&lt;&gt;"",F1252&lt;&gt;"",H1262="",I1262="",J1262="",K1262=""),"",
IF(AND(C1252&lt;&gt;"",D1252&lt;&gt;"",E1252&lt;&gt;"",F1252&lt;&gt;"",OR(H1262="",I1262="",J1262="",K1262="")),"Preenchimento incompleto: há informações por requisitante individual faltantes - B03.01",
IF(OR(L1252="",L1253="",L1254="",L1255="",L1256="",L1257="",L1258="",L1259="",L1260="",L1261=""),"Preenchimento incompleto: há linhas vazias antes da atual - B05.01",
"Preenchimento correto"))))))))</f>
        <v/>
      </c>
      <c r="M1262" s="90"/>
    </row>
    <row r="1263" spans="1:13" ht="15">
      <c r="A1263" s="28"/>
      <c r="B1263" s="72">
        <v>1257</v>
      </c>
      <c r="C1263" s="131"/>
      <c r="D1263" s="134"/>
      <c r="E1263" s="137"/>
      <c r="F1263" s="137"/>
      <c r="G1263" s="77">
        <v>12</v>
      </c>
      <c r="H1263" s="96"/>
      <c r="I1263" s="96"/>
      <c r="J1263" s="96"/>
      <c r="K1263" s="96"/>
      <c r="L1263" s="106" t="str">
        <f t="shared" ref="L1263" si="1241" xml:space="preserve">
IF($J$3="","Preenchimento incompleto: deve ser informado o Responsável pela análise - B05.01",
IF(AND(C1252="",D1252="",E1252="",F1252="",H1263="",I1263="",J1263="",K1263=""),"",
IF(AND(C1252="",D1252="",E1252="",F1252="",OR(H1263&lt;&gt;"",I1263&lt;&gt;"",J1263&lt;&gt;"",K1263&lt;&gt;"")),"Preenchimento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IF(AND(C1252&lt;&gt;"",D1252&lt;&gt;"",E1252&lt;&gt;"",F1252&lt;&gt;"",H1263="",I1263="",J1263="",K1263=""),"",
IF(AND(C1252&lt;&gt;"",D1252&lt;&gt;"",E1252&lt;&gt;"",F1252&lt;&gt;"",OR(H1263="",I1263="",J1263="",K1263="")),"Preenchimento incompleto: há informações por requisitante individual faltantes - B03.01",
IF(OR(L1252="",L1253="",L1254="",L1255="",L1256="",L1257="",L1258="",L1259="",L1260="",L1261="",L1262=""),"Preenchimento incompleto: há linhas vazias antes da atual - B05.01",
"Preenchimento correto"))))))))</f>
        <v/>
      </c>
      <c r="M1263" s="90"/>
    </row>
    <row r="1264" spans="1:13" ht="15">
      <c r="A1264" s="28"/>
      <c r="B1264" s="72">
        <v>1258</v>
      </c>
      <c r="C1264" s="131"/>
      <c r="D1264" s="134"/>
      <c r="E1264" s="137"/>
      <c r="F1264" s="137"/>
      <c r="G1264" s="77">
        <v>13</v>
      </c>
      <c r="H1264" s="96"/>
      <c r="I1264" s="96"/>
      <c r="J1264" s="96"/>
      <c r="K1264" s="96"/>
      <c r="L1264" s="106" t="str">
        <f t="shared" ref="L1264" si="1242" xml:space="preserve">
IF($J$3="","Preenchimento incompleto: deve ser informado o Responsável pela análise - B05.01",
IF(AND(C1252="",D1252="",E1252="",F1252="",H1264="",I1264="",J1264="",K1264=""),"",
IF(AND(C1252="",D1252="",E1252="",F1252="",OR(H1264&lt;&gt;"",I1264&lt;&gt;"",J1264&lt;&gt;"",K1264&lt;&gt;"")),"Preenchimento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IF(AND(C1252&lt;&gt;"",D1252&lt;&gt;"",E1252&lt;&gt;"",F1252&lt;&gt;"",H1264="",I1264="",J1264="",K1264=""),"",
IF(AND(C1252&lt;&gt;"",D1252&lt;&gt;"",E1252&lt;&gt;"",F1252&lt;&gt;"",OR(H1264="",I1264="",J1264="",K1264="")),"Preenchimento incompleto: há informações por requisitante individual faltantes - B03.01",
IF(OR(L1252="",L1253="",L1254="",L1255="",L1256="",L1257="",L1258="",L1259="",L1260="",L1261="",L1262="",L1263=""),"Preenchimento incompleto: há linhas vazias antes da atual - B05.01",
"Preenchimento correto"))))))))</f>
        <v/>
      </c>
      <c r="M1264" s="90"/>
    </row>
    <row r="1265" spans="1:13" ht="15">
      <c r="A1265" s="28"/>
      <c r="B1265" s="73">
        <v>1259</v>
      </c>
      <c r="C1265" s="131"/>
      <c r="D1265" s="134"/>
      <c r="E1265" s="137"/>
      <c r="F1265" s="137"/>
      <c r="G1265" s="77">
        <v>14</v>
      </c>
      <c r="H1265" s="96"/>
      <c r="I1265" s="96"/>
      <c r="J1265" s="96"/>
      <c r="K1265" s="96"/>
      <c r="L1265" s="106" t="str">
        <f t="shared" ref="L1265" si="1243" xml:space="preserve">
IF($J$3="","Preenchimento incompleto: deve ser informado o Responsável pela análise - B05.01",
IF(AND(C1252="",D1252="",E1252="",F1252="",H1265="",I1265="",J1265="",K1265=""),"",
IF(AND(C1252="",D1252="",E1252="",F1252="",OR(H1265&lt;&gt;"",I1265&lt;&gt;"",J1265&lt;&gt;"",K1265&lt;&gt;"")),"Preenchimento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IF(AND(C1252&lt;&gt;"",D1252&lt;&gt;"",E1252&lt;&gt;"",F1252&lt;&gt;"",H1265="",I1265="",J1265="",K1265=""),"",
IF(AND(C1252&lt;&gt;"",D1252&lt;&gt;"",E1252&lt;&gt;"",F1252&lt;&gt;"",OR(H1265="",I1265="",J1265="",K1265="")),"Preenchimento incompleto: há informações por requisitante individual faltantes - B03.01",
IF(OR(L1252="",L1253="",L1254="",L1255="",L1256="",L1257="",L1258="",L1259="",L1260="",L1261="",L1262="",L1263="",L1264=""),"Preenchimento incompleto: há linhas vazias antes da atual - B05.01",
"Preenchimento correto"))))))))</f>
        <v/>
      </c>
      <c r="M1265" s="90"/>
    </row>
    <row r="1266" spans="1:13" ht="15">
      <c r="A1266" s="28"/>
      <c r="B1266" s="74">
        <v>1260</v>
      </c>
      <c r="C1266" s="132"/>
      <c r="D1266" s="135"/>
      <c r="E1266" s="138"/>
      <c r="F1266" s="138"/>
      <c r="G1266" s="78">
        <v>15</v>
      </c>
      <c r="H1266" s="97"/>
      <c r="I1266" s="97"/>
      <c r="J1266" s="97"/>
      <c r="K1266" s="97"/>
      <c r="L1266" s="107" t="str">
        <f t="shared" ref="L1266" si="1244" xml:space="preserve">
IF($J$3="","Preenchimento incompleto: deve ser informado o Responsável pela análise - B05.01",
IF(AND(C1252="",D1252="",E1252="",F1252="",H1266="",I1266="",J1266="",K1266=""),"",
IF(AND(C1252="",D1252="",E1252="",F1252="",OR(H1266&lt;&gt;"",I1266&lt;&gt;"",J1266&lt;&gt;"",K1266&lt;&gt;"")),"Preenchimento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IF(AND(C1252&lt;&gt;"",D1252&lt;&gt;"",E1252&lt;&gt;"",F1252&lt;&gt;"",H1266="",I1266="",J1266="",K1266=""),"",
IF(AND(C1252&lt;&gt;"",D1252&lt;&gt;"",E1252&lt;&gt;"",F1252&lt;&gt;"",OR(H1266="",I1266="",J1266="",K1266="")),"Preenchimento incompleto: há informações por requisitante individual faltantes - B03.01",
IF(OR(L1252="",L1253="",L1254="",L1255="",L1256="",L1257="",L1258="",L1259="",L1260="",L1261="",L1262="",L1263="",L1264="",L1265=""),"Preenchimento incompleto: há linhas vazias antes da atual - B05.01",
"Preenchimento correto"))))))))</f>
        <v/>
      </c>
      <c r="M1266" s="90"/>
    </row>
    <row r="1267" spans="1:13" ht="15">
      <c r="A1267" s="28"/>
      <c r="B1267" s="71">
        <v>1261</v>
      </c>
      <c r="C1267" s="130" t="str">
        <f>IF('1-ITENS'!C91="","",'1-ITENS'!C91)</f>
        <v/>
      </c>
      <c r="D1267" s="133" t="str">
        <f>IF('1-ITENS'!D91="","",'1-ITENS'!D91)</f>
        <v/>
      </c>
      <c r="E1267" s="136" t="str">
        <f>IF('1-ITENS'!H91="","",'1-ITENS'!H91)</f>
        <v/>
      </c>
      <c r="F1267" s="136" t="str">
        <f>IF('1-ITENS'!F91="","",'1-ITENS'!F91)</f>
        <v/>
      </c>
      <c r="G1267" s="75">
        <v>1</v>
      </c>
      <c r="H1267" s="94"/>
      <c r="I1267" s="94"/>
      <c r="J1267" s="94"/>
      <c r="K1267" s="94"/>
      <c r="L1267" s="105" t="str">
        <f t="shared" ref="L1267" si="1245" xml:space="preserve">
IF($J$3="","Preenchimento incompleto: deve ser informado o Responsável pela análise - B05.01",
IF(AND(C1267="",D1267="",E1267="",F1267="",H1267="",I1267="",J1267="",K1267=""),"",
IF(AND(C1267="",D1267="",E1267="",F1267="",OR(H1267&lt;&gt;"",I1267&lt;&gt;"",J1267&lt;&gt;"",K1267&lt;&gt;"")),"Preenchimento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IF(AND(C1267&lt;&gt;"",D1267&lt;&gt;"",E1267&lt;&gt;"",F1267&lt;&gt;"",H1267="",I1267="",J1267="",K1267=""),"",
IF(AND(C1267&lt;&gt;"",D1267&lt;&gt;"",E1267&lt;&gt;"",F1267&lt;&gt;"",OR(H1267="",I1267="",J1267="",K1267="")),"Preenchimento incompleto: há informações por requisitante individual faltantes - B03.01",
"Preenchimento correto")))))))</f>
        <v/>
      </c>
      <c r="M1267" s="90"/>
    </row>
    <row r="1268" spans="1:13" ht="15">
      <c r="A1268" s="28"/>
      <c r="B1268" s="72">
        <v>1262</v>
      </c>
      <c r="C1268" s="131"/>
      <c r="D1268" s="134"/>
      <c r="E1268" s="137"/>
      <c r="F1268" s="137"/>
      <c r="G1268" s="76">
        <v>2</v>
      </c>
      <c r="H1268" s="95"/>
      <c r="I1268" s="95"/>
      <c r="J1268" s="95"/>
      <c r="K1268" s="95"/>
      <c r="L1268" s="106" t="str">
        <f t="shared" ref="L1268" si="1246" xml:space="preserve">
IF($J$3="","Preenchimento incompleto: deve ser informado o Responsável pela análise - B05.01",
IF(AND(C1267="",D1267="",E1267="",F1267="",H1268="",I1268="",J1268="",K1268=""),"",
IF(AND(C1267="",D1267="",E1267="",F1267="",OR(H1268&lt;&gt;"",I1268&lt;&gt;"",J1268&lt;&gt;"",K1268&lt;&gt;"")),"Preenchimento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IF(AND(C1267&lt;&gt;"",D1267&lt;&gt;"",E1267&lt;&gt;"",F1267&lt;&gt;"",H1268="",I1268="",J1268="",K1268=""),"",
IF(AND(C1267&lt;&gt;"",D1267&lt;&gt;"",E1267&lt;&gt;"",F1267&lt;&gt;"",OR(H1268="",I1268="",J1268="",K1268="")),"Preenchimento incompleto: há informações por requisitante individual faltantes - B03.01",
IF(L1267="","Preenchimento incompleto: há linhas vazias antes da atual - B05.01",
"Preenchimento correto"))))))))</f>
        <v/>
      </c>
      <c r="M1268" s="90"/>
    </row>
    <row r="1269" spans="1:13" ht="15">
      <c r="A1269" s="28"/>
      <c r="B1269" s="72">
        <v>1263</v>
      </c>
      <c r="C1269" s="131"/>
      <c r="D1269" s="134"/>
      <c r="E1269" s="137"/>
      <c r="F1269" s="137"/>
      <c r="G1269" s="76">
        <v>3</v>
      </c>
      <c r="H1269" s="95"/>
      <c r="I1269" s="95"/>
      <c r="J1269" s="95"/>
      <c r="K1269" s="95"/>
      <c r="L1269" s="106" t="str">
        <f t="shared" ref="L1269" si="1247" xml:space="preserve">
IF($J$3="","Preenchimento incompleto: deve ser informado o Responsável pela análise - B05.01",
IF(AND(C1267="",D1267="",E1267="",F1267="",H1269="",I1269="",J1269="",K1269=""),"",
IF(AND(C1267="",D1267="",E1267="",F1267="",OR(H1269&lt;&gt;"",I1269&lt;&gt;"",J1269&lt;&gt;"",K1269&lt;&gt;"")),"Preenchimento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IF(AND(C1267&lt;&gt;"",D1267&lt;&gt;"",E1267&lt;&gt;"",F1267&lt;&gt;"",H1269="",I1269="",J1269="",K1269=""),"",
IF(AND(C1267&lt;&gt;"",D1267&lt;&gt;"",E1267&lt;&gt;"",F1267&lt;&gt;"",OR(H1269="",I1269="",J1269="",K1269="")),"Preenchimento incompleto: há informações por requisitante individual faltantes - B03.01",
IF(OR(L1267="",L1268=""),"Preenchimento incompleto: há linhas vazias antes da atual - B05.01",
"Preenchimento correto"))))))))</f>
        <v/>
      </c>
      <c r="M1269" s="90"/>
    </row>
    <row r="1270" spans="1:13" ht="15">
      <c r="A1270" s="28"/>
      <c r="B1270" s="72">
        <v>1264</v>
      </c>
      <c r="C1270" s="131"/>
      <c r="D1270" s="134"/>
      <c r="E1270" s="137"/>
      <c r="F1270" s="137"/>
      <c r="G1270" s="76">
        <v>4</v>
      </c>
      <c r="H1270" s="95"/>
      <c r="I1270" s="95"/>
      <c r="J1270" s="95"/>
      <c r="K1270" s="95"/>
      <c r="L1270" s="106" t="str">
        <f t="shared" ref="L1270" si="1248" xml:space="preserve">
IF($J$3="","Preenchimento incompleto: deve ser informado o Responsável pela análise - B05.01",
IF(AND(C1267="",D1267="",E1267="",F1267="",H1270="",I1270="",J1270="",K1270=""),"",
IF(AND(C1267="",D1267="",E1267="",F1267="",OR(H1270&lt;&gt;"",I1270&lt;&gt;"",J1270&lt;&gt;"",K1270&lt;&gt;"")),"Preenchimento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IF(AND(C1267&lt;&gt;"",D1267&lt;&gt;"",E1267&lt;&gt;"",F1267&lt;&gt;"",H1270="",I1270="",J1270="",K1270=""),"",
IF(AND(C1267&lt;&gt;"",D1267&lt;&gt;"",E1267&lt;&gt;"",F1267&lt;&gt;"",OR(H1270="",I1270="",J1270="",K1270="")),"Preenchimento incompleto: há informações por requisitante individual faltantes - B03.01",
IF(OR(L1267="",L1268="",L1269=""),"Preenchimento incompleto: há linhas vazias antes da atual - B05.01",
"Preenchimento correto"))))))))</f>
        <v/>
      </c>
      <c r="M1270" s="90"/>
    </row>
    <row r="1271" spans="1:13" ht="15">
      <c r="A1271" s="28"/>
      <c r="B1271" s="72">
        <v>1265</v>
      </c>
      <c r="C1271" s="131"/>
      <c r="D1271" s="134"/>
      <c r="E1271" s="137"/>
      <c r="F1271" s="137"/>
      <c r="G1271" s="76">
        <v>5</v>
      </c>
      <c r="H1271" s="95"/>
      <c r="I1271" s="95"/>
      <c r="J1271" s="95"/>
      <c r="K1271" s="95"/>
      <c r="L1271" s="106" t="str">
        <f t="shared" ref="L1271" si="1249" xml:space="preserve">
IF($J$3="","Preenchimento incompleto: deve ser informado o Responsável pela análise - B05.01",
IF(AND(C1267="",D1267="",E1267="",F1267="",H1271="",I1271="",J1271="",K1271=""),"",
IF(AND(C1267="",D1267="",E1267="",F1267="",OR(H1271&lt;&gt;"",I1271&lt;&gt;"",J1271&lt;&gt;"",K1271&lt;&gt;"")),"Preenchimento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IF(AND(C1267&lt;&gt;"",D1267&lt;&gt;"",E1267&lt;&gt;"",F1267&lt;&gt;"",H1271="",I1271="",J1271="",K1271=""),"",
IF(AND(C1267&lt;&gt;"",D1267&lt;&gt;"",E1267&lt;&gt;"",F1267&lt;&gt;"",OR(H1271="",I1271="",J1271="",K1271="")),"Preenchimento incompleto: há informações por requisitante individual faltantes - B03.01",
IF(OR(L1267="",L1268="",L1269="",L1270=""),"Preenchimento incompleto: há linhas vazias antes da atual - B05.01",
"Preenchimento correto"))))))))</f>
        <v/>
      </c>
      <c r="M1271" s="90"/>
    </row>
    <row r="1272" spans="1:13" ht="15">
      <c r="A1272" s="28"/>
      <c r="B1272" s="72">
        <v>1266</v>
      </c>
      <c r="C1272" s="131"/>
      <c r="D1272" s="134"/>
      <c r="E1272" s="137"/>
      <c r="F1272" s="137"/>
      <c r="G1272" s="76">
        <v>6</v>
      </c>
      <c r="H1272" s="95"/>
      <c r="I1272" s="95"/>
      <c r="J1272" s="95"/>
      <c r="K1272" s="95"/>
      <c r="L1272" s="106" t="str">
        <f t="shared" ref="L1272" si="1250" xml:space="preserve">
IF($J$3="","Preenchimento incompleto: deve ser informado o Responsável pela análise - B05.01",
IF(AND(C1267="",D1267="",E1267="",F1267="",H1272="",I1272="",J1272="",K1272=""),"",
IF(AND(C1267="",D1267="",E1267="",F1267="",OR(H1272&lt;&gt;"",I1272&lt;&gt;"",J1272&lt;&gt;"",K1272&lt;&gt;"")),"Preenchimento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IF(AND(C1267&lt;&gt;"",D1267&lt;&gt;"",E1267&lt;&gt;"",F1267&lt;&gt;"",H1272="",I1272="",J1272="",K1272=""),"",
IF(AND(C1267&lt;&gt;"",D1267&lt;&gt;"",E1267&lt;&gt;"",F1267&lt;&gt;"",OR(H1272="",I1272="",J1272="",K1272="")),"Preenchimento incompleto: há informações por requisitante individual faltantes - B03.01",
IF(OR(L1267="",L1268="",L1269="",L1270="",L1271=""),"Preenchimento incompleto: há linhas vazias antes da atual - B05.01",
"Preenchimento correto"))))))))</f>
        <v/>
      </c>
      <c r="M1272" s="90"/>
    </row>
    <row r="1273" spans="1:13" ht="15">
      <c r="A1273" s="28"/>
      <c r="B1273" s="72">
        <v>1267</v>
      </c>
      <c r="C1273" s="131"/>
      <c r="D1273" s="134"/>
      <c r="E1273" s="137"/>
      <c r="F1273" s="137"/>
      <c r="G1273" s="76">
        <v>7</v>
      </c>
      <c r="H1273" s="95"/>
      <c r="I1273" s="95"/>
      <c r="J1273" s="95"/>
      <c r="K1273" s="95"/>
      <c r="L1273" s="106" t="str">
        <f t="shared" ref="L1273" si="1251" xml:space="preserve">
IF($J$3="","Preenchimento incompleto: deve ser informado o Responsável pela análise - B05.01",
IF(AND(C1267="",D1267="",E1267="",F1267="",H1273="",I1273="",J1273="",K1273=""),"",
IF(AND(C1267="",D1267="",E1267="",F1267="",OR(H1273&lt;&gt;"",I1273&lt;&gt;"",J1273&lt;&gt;"",K1273&lt;&gt;"")),"Preenchimento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IF(AND(C1267&lt;&gt;"",D1267&lt;&gt;"",E1267&lt;&gt;"",F1267&lt;&gt;"",H1273="",I1273="",J1273="",K1273=""),"",
IF(AND(C1267&lt;&gt;"",D1267&lt;&gt;"",E1267&lt;&gt;"",F1267&lt;&gt;"",OR(H1273="",I1273="",J1273="",K1273="")),"Preenchimento incompleto: há informações por requisitante individual faltantes - B03.01",
IF(OR(L1267="",L1268="",L1269="",L1270="",L1271="",L1272=""),"Preenchimento incompleto: há linhas vazias antes da atual - B05.01",
"Preenchimento correto"))))))))</f>
        <v/>
      </c>
      <c r="M1273" s="90"/>
    </row>
    <row r="1274" spans="1:13" ht="15">
      <c r="A1274" s="28"/>
      <c r="B1274" s="72">
        <v>1268</v>
      </c>
      <c r="C1274" s="131"/>
      <c r="D1274" s="134"/>
      <c r="E1274" s="137"/>
      <c r="F1274" s="137"/>
      <c r="G1274" s="76">
        <v>8</v>
      </c>
      <c r="H1274" s="95"/>
      <c r="I1274" s="95"/>
      <c r="J1274" s="95"/>
      <c r="K1274" s="95"/>
      <c r="L1274" s="106" t="str">
        <f t="shared" ref="L1274" si="1252" xml:space="preserve">
IF($J$3="","Preenchimento incompleto: deve ser informado o Responsável pela análise - B05.01",
IF(AND(C1267="",D1267="",E1267="",F1267="",H1274="",I1274="",J1274="",K1274=""),"",
IF(AND(C1267="",D1267="",E1267="",F1267="",OR(H1274&lt;&gt;"",I1274&lt;&gt;"",J1274&lt;&gt;"",K1274&lt;&gt;"")),"Preenchimento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IF(AND(C1267&lt;&gt;"",D1267&lt;&gt;"",E1267&lt;&gt;"",F1267&lt;&gt;"",H1274="",I1274="",J1274="",K1274=""),"",
IF(AND(C1267&lt;&gt;"",D1267&lt;&gt;"",E1267&lt;&gt;"",F1267&lt;&gt;"",OR(H1274="",I1274="",J1274="",K1274="")),"Preenchimento incompleto: há informações por requisitante individual faltantes - B03.01",
IF(OR(L1267="",L1268="",L1269="",L1270="",L1271="",L1272="",L1273=""),"Preenchimento incompleto: há linhas vazias antes da atual - B05.01",
"Preenchimento correto"))))))))</f>
        <v/>
      </c>
      <c r="M1274" s="90"/>
    </row>
    <row r="1275" spans="1:13" ht="15">
      <c r="A1275" s="28"/>
      <c r="B1275" s="72">
        <v>1269</v>
      </c>
      <c r="C1275" s="131"/>
      <c r="D1275" s="134"/>
      <c r="E1275" s="137"/>
      <c r="F1275" s="137"/>
      <c r="G1275" s="76">
        <v>9</v>
      </c>
      <c r="H1275" s="95"/>
      <c r="I1275" s="95"/>
      <c r="J1275" s="95"/>
      <c r="K1275" s="95"/>
      <c r="L1275" s="106" t="str">
        <f t="shared" ref="L1275" si="1253" xml:space="preserve">
IF($J$3="","Preenchimento incompleto: deve ser informado o Responsável pela análise - B05.01",
IF(AND(C1267="",D1267="",E1267="",F1267="",H1275="",I1275="",J1275="",K1275=""),"",
IF(AND(C1267="",D1267="",E1267="",F1267="",OR(H1275&lt;&gt;"",I1275&lt;&gt;"",J1275&lt;&gt;"",K1275&lt;&gt;"")),"Preenchimento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IF(AND(C1267&lt;&gt;"",D1267&lt;&gt;"",E1267&lt;&gt;"",F1267&lt;&gt;"",H1275="",I1275="",J1275="",K1275=""),"",
IF(AND(C1267&lt;&gt;"",D1267&lt;&gt;"",E1267&lt;&gt;"",F1267&lt;&gt;"",OR(H1275="",I1275="",J1275="",K1275="")),"Preenchimento incompleto: há informações por requisitante individual faltantes - B03.01",
IF(OR(L1267="",L1268="",L1269="",L1270="",L1271="",L1272="",L1273="",L1274=""),"Preenchimento incompleto: há linhas vazias antes da atual - B05.01",
"Preenchimento correto"))))))))</f>
        <v/>
      </c>
      <c r="M1275" s="90"/>
    </row>
    <row r="1276" spans="1:13" ht="15">
      <c r="A1276" s="28"/>
      <c r="B1276" s="72">
        <v>1270</v>
      </c>
      <c r="C1276" s="131"/>
      <c r="D1276" s="134"/>
      <c r="E1276" s="137"/>
      <c r="F1276" s="137"/>
      <c r="G1276" s="77">
        <v>10</v>
      </c>
      <c r="H1276" s="96"/>
      <c r="I1276" s="96"/>
      <c r="J1276" s="96"/>
      <c r="K1276" s="96"/>
      <c r="L1276" s="106" t="str">
        <f t="shared" ref="L1276" si="1254" xml:space="preserve">
IF($J$3="","Preenchimento incompleto: deve ser informado o Responsável pela análise - B05.01",
IF(AND(C1267="",D1267="",E1267="",F1267="",H1276="",I1276="",J1276="",K1276=""),"",
IF(AND(C1267="",D1267="",E1267="",F1267="",OR(H1276&lt;&gt;"",I1276&lt;&gt;"",J1276&lt;&gt;"",K1276&lt;&gt;"")),"Preenchimento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IF(AND(C1267&lt;&gt;"",D1267&lt;&gt;"",E1267&lt;&gt;"",F1267&lt;&gt;"",H1276="",I1276="",J1276="",K1276=""),"",
IF(AND(C1267&lt;&gt;"",D1267&lt;&gt;"",E1267&lt;&gt;"",F1267&lt;&gt;"",OR(H1276="",I1276="",J1276="",K1276="")),"Preenchimento incompleto: há informações por requisitante individual faltantes - B03.01",
IF(OR(L1267="",L1268="",L1269="",L1270="",L1271="",L1272="",L1273="",L1274="",L1275=""),"Preenchimento incompleto: há linhas vazias antes da atual - B05.01",
"Preenchimento correto"))))))))</f>
        <v/>
      </c>
      <c r="M1276" s="90"/>
    </row>
    <row r="1277" spans="1:13" ht="15">
      <c r="A1277" s="28"/>
      <c r="B1277" s="72">
        <v>1271</v>
      </c>
      <c r="C1277" s="131"/>
      <c r="D1277" s="134"/>
      <c r="E1277" s="137"/>
      <c r="F1277" s="137"/>
      <c r="G1277" s="77">
        <v>11</v>
      </c>
      <c r="H1277" s="96"/>
      <c r="I1277" s="96"/>
      <c r="J1277" s="96"/>
      <c r="K1277" s="96"/>
      <c r="L1277" s="106" t="str">
        <f t="shared" ref="L1277" si="1255" xml:space="preserve">
IF($J$3="","Preenchimento incompleto: deve ser informado o Responsável pela análise - B05.01",
IF(AND(C1267="",D1267="",E1267="",F1267="",H1277="",I1277="",J1277="",K1277=""),"",
IF(AND(C1267="",D1267="",E1267="",F1267="",OR(H1277&lt;&gt;"",I1277&lt;&gt;"",J1277&lt;&gt;"",K1277&lt;&gt;"")),"Preenchimento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IF(AND(C1267&lt;&gt;"",D1267&lt;&gt;"",E1267&lt;&gt;"",F1267&lt;&gt;"",H1277="",I1277="",J1277="",K1277=""),"",
IF(AND(C1267&lt;&gt;"",D1267&lt;&gt;"",E1267&lt;&gt;"",F1267&lt;&gt;"",OR(H1277="",I1277="",J1277="",K1277="")),"Preenchimento incompleto: há informações por requisitante individual faltantes - B03.01",
IF(OR(L1267="",L1268="",L1269="",L1270="",L1271="",L1272="",L1273="",L1274="",L1275="",L1276=""),"Preenchimento incompleto: há linhas vazias antes da atual - B05.01",
"Preenchimento correto"))))))))</f>
        <v/>
      </c>
      <c r="M1277" s="90"/>
    </row>
    <row r="1278" spans="1:13" ht="15">
      <c r="A1278" s="28"/>
      <c r="B1278" s="72">
        <v>1272</v>
      </c>
      <c r="C1278" s="131"/>
      <c r="D1278" s="134"/>
      <c r="E1278" s="137"/>
      <c r="F1278" s="137"/>
      <c r="G1278" s="77">
        <v>12</v>
      </c>
      <c r="H1278" s="96"/>
      <c r="I1278" s="96"/>
      <c r="J1278" s="96"/>
      <c r="K1278" s="96"/>
      <c r="L1278" s="106" t="str">
        <f t="shared" ref="L1278" si="1256" xml:space="preserve">
IF($J$3="","Preenchimento incompleto: deve ser informado o Responsável pela análise - B05.01",
IF(AND(C1267="",D1267="",E1267="",F1267="",H1278="",I1278="",J1278="",K1278=""),"",
IF(AND(C1267="",D1267="",E1267="",F1267="",OR(H1278&lt;&gt;"",I1278&lt;&gt;"",J1278&lt;&gt;"",K1278&lt;&gt;"")),"Preenchimento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IF(AND(C1267&lt;&gt;"",D1267&lt;&gt;"",E1267&lt;&gt;"",F1267&lt;&gt;"",H1278="",I1278="",J1278="",K1278=""),"",
IF(AND(C1267&lt;&gt;"",D1267&lt;&gt;"",E1267&lt;&gt;"",F1267&lt;&gt;"",OR(H1278="",I1278="",J1278="",K1278="")),"Preenchimento incompleto: há informações por requisitante individual faltantes - B03.01",
IF(OR(L1267="",L1268="",L1269="",L1270="",L1271="",L1272="",L1273="",L1274="",L1275="",L1276="",L1277=""),"Preenchimento incompleto: há linhas vazias antes da atual - B05.01",
"Preenchimento correto"))))))))</f>
        <v/>
      </c>
      <c r="M1278" s="90"/>
    </row>
    <row r="1279" spans="1:13" ht="15">
      <c r="A1279" s="28"/>
      <c r="B1279" s="72">
        <v>1273</v>
      </c>
      <c r="C1279" s="131"/>
      <c r="D1279" s="134"/>
      <c r="E1279" s="137"/>
      <c r="F1279" s="137"/>
      <c r="G1279" s="77">
        <v>13</v>
      </c>
      <c r="H1279" s="96"/>
      <c r="I1279" s="96"/>
      <c r="J1279" s="96"/>
      <c r="K1279" s="96"/>
      <c r="L1279" s="106" t="str">
        <f t="shared" ref="L1279" si="1257" xml:space="preserve">
IF($J$3="","Preenchimento incompleto: deve ser informado o Responsável pela análise - B05.01",
IF(AND(C1267="",D1267="",E1267="",F1267="",H1279="",I1279="",J1279="",K1279=""),"",
IF(AND(C1267="",D1267="",E1267="",F1267="",OR(H1279&lt;&gt;"",I1279&lt;&gt;"",J1279&lt;&gt;"",K1279&lt;&gt;"")),"Preenchimento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IF(AND(C1267&lt;&gt;"",D1267&lt;&gt;"",E1267&lt;&gt;"",F1267&lt;&gt;"",H1279="",I1279="",J1279="",K1279=""),"",
IF(AND(C1267&lt;&gt;"",D1267&lt;&gt;"",E1267&lt;&gt;"",F1267&lt;&gt;"",OR(H1279="",I1279="",J1279="",K1279="")),"Preenchimento incompleto: há informações por requisitante individual faltantes - B03.01",
IF(OR(L1267="",L1268="",L1269="",L1270="",L1271="",L1272="",L1273="",L1274="",L1275="",L1276="",L1277="",L1278=""),"Preenchimento incompleto: há linhas vazias antes da atual - B05.01",
"Preenchimento correto"))))))))</f>
        <v/>
      </c>
      <c r="M1279" s="90"/>
    </row>
    <row r="1280" spans="1:13" ht="15">
      <c r="A1280" s="28"/>
      <c r="B1280" s="73">
        <v>1274</v>
      </c>
      <c r="C1280" s="131"/>
      <c r="D1280" s="134"/>
      <c r="E1280" s="137"/>
      <c r="F1280" s="137"/>
      <c r="G1280" s="77">
        <v>14</v>
      </c>
      <c r="H1280" s="96"/>
      <c r="I1280" s="96"/>
      <c r="J1280" s="96"/>
      <c r="K1280" s="96"/>
      <c r="L1280" s="106" t="str">
        <f t="shared" ref="L1280" si="1258" xml:space="preserve">
IF($J$3="","Preenchimento incompleto: deve ser informado o Responsável pela análise - B05.01",
IF(AND(C1267="",D1267="",E1267="",F1267="",H1280="",I1280="",J1280="",K1280=""),"",
IF(AND(C1267="",D1267="",E1267="",F1267="",OR(H1280&lt;&gt;"",I1280&lt;&gt;"",J1280&lt;&gt;"",K1280&lt;&gt;"")),"Preenchimento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IF(AND(C1267&lt;&gt;"",D1267&lt;&gt;"",E1267&lt;&gt;"",F1267&lt;&gt;"",H1280="",I1280="",J1280="",K1280=""),"",
IF(AND(C1267&lt;&gt;"",D1267&lt;&gt;"",E1267&lt;&gt;"",F1267&lt;&gt;"",OR(H1280="",I1280="",J1280="",K1280="")),"Preenchimento incompleto: há informações por requisitante individual faltantes - B03.01",
IF(OR(L1267="",L1268="",L1269="",L1270="",L1271="",L1272="",L1273="",L1274="",L1275="",L1276="",L1277="",L1278="",L1279=""),"Preenchimento incompleto: há linhas vazias antes da atual - B05.01",
"Preenchimento correto"))))))))</f>
        <v/>
      </c>
      <c r="M1280" s="90"/>
    </row>
    <row r="1281" spans="1:13" ht="15">
      <c r="A1281" s="28"/>
      <c r="B1281" s="74">
        <v>1275</v>
      </c>
      <c r="C1281" s="132"/>
      <c r="D1281" s="135"/>
      <c r="E1281" s="138"/>
      <c r="F1281" s="138"/>
      <c r="G1281" s="78">
        <v>15</v>
      </c>
      <c r="H1281" s="97"/>
      <c r="I1281" s="97"/>
      <c r="J1281" s="97"/>
      <c r="K1281" s="97"/>
      <c r="L1281" s="107" t="str">
        <f t="shared" ref="L1281" si="1259" xml:space="preserve">
IF($J$3="","Preenchimento incompleto: deve ser informado o Responsável pela análise - B05.01",
IF(AND(C1267="",D1267="",E1267="",F1267="",H1281="",I1281="",J1281="",K1281=""),"",
IF(AND(C1267="",D1267="",E1267="",F1267="",OR(H1281&lt;&gt;"",I1281&lt;&gt;"",J1281&lt;&gt;"",K1281&lt;&gt;"")),"Preenchimento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IF(AND(C1267&lt;&gt;"",D1267&lt;&gt;"",E1267&lt;&gt;"",F1267&lt;&gt;"",H1281="",I1281="",J1281="",K1281=""),"",
IF(AND(C1267&lt;&gt;"",D1267&lt;&gt;"",E1267&lt;&gt;"",F1267&lt;&gt;"",OR(H1281="",I1281="",J1281="",K1281="")),"Preenchimento incompleto: há informações por requisitante individual faltantes - B03.01",
IF(OR(L1267="",L1268="",L1269="",L1270="",L1271="",L1272="",L1273="",L1274="",L1275="",L1276="",L1277="",L1278="",L1279="",L1280=""),"Preenchimento incompleto: há linhas vazias antes da atual - B05.01",
"Preenchimento correto"))))))))</f>
        <v/>
      </c>
      <c r="M1281" s="90"/>
    </row>
    <row r="1282" spans="1:13" ht="15">
      <c r="A1282" s="28"/>
      <c r="B1282" s="71">
        <v>1276</v>
      </c>
      <c r="C1282" s="130" t="str">
        <f>IF('1-ITENS'!C92="","",'1-ITENS'!C92)</f>
        <v/>
      </c>
      <c r="D1282" s="133" t="str">
        <f>IF('1-ITENS'!D92="","",'1-ITENS'!D92)</f>
        <v/>
      </c>
      <c r="E1282" s="136" t="str">
        <f>IF('1-ITENS'!H92="","",'1-ITENS'!H92)</f>
        <v/>
      </c>
      <c r="F1282" s="136" t="str">
        <f>IF('1-ITENS'!F92="","",'1-ITENS'!F92)</f>
        <v/>
      </c>
      <c r="G1282" s="75">
        <v>1</v>
      </c>
      <c r="H1282" s="94"/>
      <c r="I1282" s="94"/>
      <c r="J1282" s="94"/>
      <c r="K1282" s="94"/>
      <c r="L1282" s="105" t="str">
        <f t="shared" ref="L1282" si="1260" xml:space="preserve">
IF($J$3="","Preenchimento incompleto: deve ser informado o Responsável pela análise - B05.01",
IF(AND(C1282="",D1282="",E1282="",F1282="",H1282="",I1282="",J1282="",K1282=""),"",
IF(AND(C1282="",D1282="",E1282="",F1282="",OR(H1282&lt;&gt;"",I1282&lt;&gt;"",J1282&lt;&gt;"",K1282&lt;&gt;"")),"Preenchimento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IF(AND(C1282&lt;&gt;"",D1282&lt;&gt;"",E1282&lt;&gt;"",F1282&lt;&gt;"",H1282="",I1282="",J1282="",K1282=""),"",
IF(AND(C1282&lt;&gt;"",D1282&lt;&gt;"",E1282&lt;&gt;"",F1282&lt;&gt;"",OR(H1282="",I1282="",J1282="",K1282="")),"Preenchimento incompleto: há informações por requisitante individual faltantes - B03.01",
"Preenchimento correto")))))))</f>
        <v/>
      </c>
      <c r="M1282" s="90"/>
    </row>
    <row r="1283" spans="1:13" ht="15">
      <c r="A1283" s="28"/>
      <c r="B1283" s="72">
        <v>1277</v>
      </c>
      <c r="C1283" s="131"/>
      <c r="D1283" s="134"/>
      <c r="E1283" s="137"/>
      <c r="F1283" s="137"/>
      <c r="G1283" s="76">
        <v>2</v>
      </c>
      <c r="H1283" s="95"/>
      <c r="I1283" s="95"/>
      <c r="J1283" s="95"/>
      <c r="K1283" s="95"/>
      <c r="L1283" s="106" t="str">
        <f t="shared" ref="L1283" si="1261" xml:space="preserve">
IF($J$3="","Preenchimento incompleto: deve ser informado o Responsável pela análise - B05.01",
IF(AND(C1282="",D1282="",E1282="",F1282="",H1283="",I1283="",J1283="",K1283=""),"",
IF(AND(C1282="",D1282="",E1282="",F1282="",OR(H1283&lt;&gt;"",I1283&lt;&gt;"",J1283&lt;&gt;"",K1283&lt;&gt;"")),"Preenchimento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IF(AND(C1282&lt;&gt;"",D1282&lt;&gt;"",E1282&lt;&gt;"",F1282&lt;&gt;"",H1283="",I1283="",J1283="",K1283=""),"",
IF(AND(C1282&lt;&gt;"",D1282&lt;&gt;"",E1282&lt;&gt;"",F1282&lt;&gt;"",OR(H1283="",I1283="",J1283="",K1283="")),"Preenchimento incompleto: há informações por requisitante individual faltantes - B03.01",
IF(L1282="","Preenchimento incompleto: há linhas vazias antes da atual - B05.01",
"Preenchimento correto"))))))))</f>
        <v/>
      </c>
      <c r="M1283" s="90"/>
    </row>
    <row r="1284" spans="1:13" ht="15">
      <c r="A1284" s="28"/>
      <c r="B1284" s="72">
        <v>1278</v>
      </c>
      <c r="C1284" s="131"/>
      <c r="D1284" s="134"/>
      <c r="E1284" s="137"/>
      <c r="F1284" s="137"/>
      <c r="G1284" s="76">
        <v>3</v>
      </c>
      <c r="H1284" s="95"/>
      <c r="I1284" s="95"/>
      <c r="J1284" s="95"/>
      <c r="K1284" s="95"/>
      <c r="L1284" s="106" t="str">
        <f t="shared" ref="L1284" si="1262" xml:space="preserve">
IF($J$3="","Preenchimento incompleto: deve ser informado o Responsável pela análise - B05.01",
IF(AND(C1282="",D1282="",E1282="",F1282="",H1284="",I1284="",J1284="",K1284=""),"",
IF(AND(C1282="",D1282="",E1282="",F1282="",OR(H1284&lt;&gt;"",I1284&lt;&gt;"",J1284&lt;&gt;"",K1284&lt;&gt;"")),"Preenchimento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IF(AND(C1282&lt;&gt;"",D1282&lt;&gt;"",E1282&lt;&gt;"",F1282&lt;&gt;"",H1284="",I1284="",J1284="",K1284=""),"",
IF(AND(C1282&lt;&gt;"",D1282&lt;&gt;"",E1282&lt;&gt;"",F1282&lt;&gt;"",OR(H1284="",I1284="",J1284="",K1284="")),"Preenchimento incompleto: há informações por requisitante individual faltantes - B03.01",
IF(OR(L1282="",L1283=""),"Preenchimento incompleto: há linhas vazias antes da atual - B05.01",
"Preenchimento correto"))))))))</f>
        <v/>
      </c>
      <c r="M1284" s="90"/>
    </row>
    <row r="1285" spans="1:13" ht="15">
      <c r="A1285" s="28"/>
      <c r="B1285" s="72">
        <v>1279</v>
      </c>
      <c r="C1285" s="131"/>
      <c r="D1285" s="134"/>
      <c r="E1285" s="137"/>
      <c r="F1285" s="137"/>
      <c r="G1285" s="76">
        <v>4</v>
      </c>
      <c r="H1285" s="95"/>
      <c r="I1285" s="95"/>
      <c r="J1285" s="95"/>
      <c r="K1285" s="95"/>
      <c r="L1285" s="106" t="str">
        <f t="shared" ref="L1285" si="1263" xml:space="preserve">
IF($J$3="","Preenchimento incompleto: deve ser informado o Responsável pela análise - B05.01",
IF(AND(C1282="",D1282="",E1282="",F1282="",H1285="",I1285="",J1285="",K1285=""),"",
IF(AND(C1282="",D1282="",E1282="",F1282="",OR(H1285&lt;&gt;"",I1285&lt;&gt;"",J1285&lt;&gt;"",K1285&lt;&gt;"")),"Preenchimento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IF(AND(C1282&lt;&gt;"",D1282&lt;&gt;"",E1282&lt;&gt;"",F1282&lt;&gt;"",H1285="",I1285="",J1285="",K1285=""),"",
IF(AND(C1282&lt;&gt;"",D1282&lt;&gt;"",E1282&lt;&gt;"",F1282&lt;&gt;"",OR(H1285="",I1285="",J1285="",K1285="")),"Preenchimento incompleto: há informações por requisitante individual faltantes - B03.01",
IF(OR(L1282="",L1283="",L1284=""),"Preenchimento incompleto: há linhas vazias antes da atual - B05.01",
"Preenchimento correto"))))))))</f>
        <v/>
      </c>
      <c r="M1285" s="90"/>
    </row>
    <row r="1286" spans="1:13" ht="15">
      <c r="A1286" s="28"/>
      <c r="B1286" s="72">
        <v>1280</v>
      </c>
      <c r="C1286" s="131"/>
      <c r="D1286" s="134"/>
      <c r="E1286" s="137"/>
      <c r="F1286" s="137"/>
      <c r="G1286" s="76">
        <v>5</v>
      </c>
      <c r="H1286" s="95"/>
      <c r="I1286" s="95"/>
      <c r="J1286" s="95"/>
      <c r="K1286" s="95"/>
      <c r="L1286" s="106" t="str">
        <f t="shared" ref="L1286" si="1264" xml:space="preserve">
IF($J$3="","Preenchimento incompleto: deve ser informado o Responsável pela análise - B05.01",
IF(AND(C1282="",D1282="",E1282="",F1282="",H1286="",I1286="",J1286="",K1286=""),"",
IF(AND(C1282="",D1282="",E1282="",F1282="",OR(H1286&lt;&gt;"",I1286&lt;&gt;"",J1286&lt;&gt;"",K1286&lt;&gt;"")),"Preenchimento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IF(AND(C1282&lt;&gt;"",D1282&lt;&gt;"",E1282&lt;&gt;"",F1282&lt;&gt;"",H1286="",I1286="",J1286="",K1286=""),"",
IF(AND(C1282&lt;&gt;"",D1282&lt;&gt;"",E1282&lt;&gt;"",F1282&lt;&gt;"",OR(H1286="",I1286="",J1286="",K1286="")),"Preenchimento incompleto: há informações por requisitante individual faltantes - B03.01",
IF(OR(L1282="",L1283="",L1284="",L1285=""),"Preenchimento incompleto: há linhas vazias antes da atual - B05.01",
"Preenchimento correto"))))))))</f>
        <v/>
      </c>
      <c r="M1286" s="90"/>
    </row>
    <row r="1287" spans="1:13" ht="15">
      <c r="A1287" s="28"/>
      <c r="B1287" s="72">
        <v>1281</v>
      </c>
      <c r="C1287" s="131"/>
      <c r="D1287" s="134"/>
      <c r="E1287" s="137"/>
      <c r="F1287" s="137"/>
      <c r="G1287" s="76">
        <v>6</v>
      </c>
      <c r="H1287" s="95"/>
      <c r="I1287" s="95"/>
      <c r="J1287" s="95"/>
      <c r="K1287" s="95"/>
      <c r="L1287" s="106" t="str">
        <f t="shared" ref="L1287" si="1265" xml:space="preserve">
IF($J$3="","Preenchimento incompleto: deve ser informado o Responsável pela análise - B05.01",
IF(AND(C1282="",D1282="",E1282="",F1282="",H1287="",I1287="",J1287="",K1287=""),"",
IF(AND(C1282="",D1282="",E1282="",F1282="",OR(H1287&lt;&gt;"",I1287&lt;&gt;"",J1287&lt;&gt;"",K1287&lt;&gt;"")),"Preenchimento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IF(AND(C1282&lt;&gt;"",D1282&lt;&gt;"",E1282&lt;&gt;"",F1282&lt;&gt;"",H1287="",I1287="",J1287="",K1287=""),"",
IF(AND(C1282&lt;&gt;"",D1282&lt;&gt;"",E1282&lt;&gt;"",F1282&lt;&gt;"",OR(H1287="",I1287="",J1287="",K1287="")),"Preenchimento incompleto: há informações por requisitante individual faltantes - B03.01",
IF(OR(L1282="",L1283="",L1284="",L1285="",L1286=""),"Preenchimento incompleto: há linhas vazias antes da atual - B05.01",
"Preenchimento correto"))))))))</f>
        <v/>
      </c>
      <c r="M1287" s="90"/>
    </row>
    <row r="1288" spans="1:13" ht="15">
      <c r="A1288" s="28"/>
      <c r="B1288" s="72">
        <v>1282</v>
      </c>
      <c r="C1288" s="131"/>
      <c r="D1288" s="134"/>
      <c r="E1288" s="137"/>
      <c r="F1288" s="137"/>
      <c r="G1288" s="76">
        <v>7</v>
      </c>
      <c r="H1288" s="95"/>
      <c r="I1288" s="95"/>
      <c r="J1288" s="95"/>
      <c r="K1288" s="95"/>
      <c r="L1288" s="106" t="str">
        <f t="shared" ref="L1288" si="1266" xml:space="preserve">
IF($J$3="","Preenchimento incompleto: deve ser informado o Responsável pela análise - B05.01",
IF(AND(C1282="",D1282="",E1282="",F1282="",H1288="",I1288="",J1288="",K1288=""),"",
IF(AND(C1282="",D1282="",E1282="",F1282="",OR(H1288&lt;&gt;"",I1288&lt;&gt;"",J1288&lt;&gt;"",K1288&lt;&gt;"")),"Preenchimento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IF(AND(C1282&lt;&gt;"",D1282&lt;&gt;"",E1282&lt;&gt;"",F1282&lt;&gt;"",H1288="",I1288="",J1288="",K1288=""),"",
IF(AND(C1282&lt;&gt;"",D1282&lt;&gt;"",E1282&lt;&gt;"",F1282&lt;&gt;"",OR(H1288="",I1288="",J1288="",K1288="")),"Preenchimento incompleto: há informações por requisitante individual faltantes - B03.01",
IF(OR(L1282="",L1283="",L1284="",L1285="",L1286="",L1287=""),"Preenchimento incompleto: há linhas vazias antes da atual - B05.01",
"Preenchimento correto"))))))))</f>
        <v/>
      </c>
      <c r="M1288" s="90"/>
    </row>
    <row r="1289" spans="1:13" ht="15">
      <c r="A1289" s="28"/>
      <c r="B1289" s="72">
        <v>1283</v>
      </c>
      <c r="C1289" s="131"/>
      <c r="D1289" s="134"/>
      <c r="E1289" s="137"/>
      <c r="F1289" s="137"/>
      <c r="G1289" s="76">
        <v>8</v>
      </c>
      <c r="H1289" s="95"/>
      <c r="I1289" s="95"/>
      <c r="J1289" s="95"/>
      <c r="K1289" s="95"/>
      <c r="L1289" s="106" t="str">
        <f t="shared" ref="L1289" si="1267" xml:space="preserve">
IF($J$3="","Preenchimento incompleto: deve ser informado o Responsável pela análise - B05.01",
IF(AND(C1282="",D1282="",E1282="",F1282="",H1289="",I1289="",J1289="",K1289=""),"",
IF(AND(C1282="",D1282="",E1282="",F1282="",OR(H1289&lt;&gt;"",I1289&lt;&gt;"",J1289&lt;&gt;"",K1289&lt;&gt;"")),"Preenchimento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IF(AND(C1282&lt;&gt;"",D1282&lt;&gt;"",E1282&lt;&gt;"",F1282&lt;&gt;"",H1289="",I1289="",J1289="",K1289=""),"",
IF(AND(C1282&lt;&gt;"",D1282&lt;&gt;"",E1282&lt;&gt;"",F1282&lt;&gt;"",OR(H1289="",I1289="",J1289="",K1289="")),"Preenchimento incompleto: há informações por requisitante individual faltantes - B03.01",
IF(OR(L1282="",L1283="",L1284="",L1285="",L1286="",L1287="",L1288=""),"Preenchimento incompleto: há linhas vazias antes da atual - B05.01",
"Preenchimento correto"))))))))</f>
        <v/>
      </c>
      <c r="M1289" s="90"/>
    </row>
    <row r="1290" spans="1:13" ht="15">
      <c r="A1290" s="28"/>
      <c r="B1290" s="72">
        <v>1284</v>
      </c>
      <c r="C1290" s="131"/>
      <c r="D1290" s="134"/>
      <c r="E1290" s="137"/>
      <c r="F1290" s="137"/>
      <c r="G1290" s="76">
        <v>9</v>
      </c>
      <c r="H1290" s="95"/>
      <c r="I1290" s="95"/>
      <c r="J1290" s="95"/>
      <c r="K1290" s="95"/>
      <c r="L1290" s="106" t="str">
        <f t="shared" ref="L1290" si="1268" xml:space="preserve">
IF($J$3="","Preenchimento incompleto: deve ser informado o Responsável pela análise - B05.01",
IF(AND(C1282="",D1282="",E1282="",F1282="",H1290="",I1290="",J1290="",K1290=""),"",
IF(AND(C1282="",D1282="",E1282="",F1282="",OR(H1290&lt;&gt;"",I1290&lt;&gt;"",J1290&lt;&gt;"",K1290&lt;&gt;"")),"Preenchimento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IF(AND(C1282&lt;&gt;"",D1282&lt;&gt;"",E1282&lt;&gt;"",F1282&lt;&gt;"",H1290="",I1290="",J1290="",K1290=""),"",
IF(AND(C1282&lt;&gt;"",D1282&lt;&gt;"",E1282&lt;&gt;"",F1282&lt;&gt;"",OR(H1290="",I1290="",J1290="",K1290="")),"Preenchimento incompleto: há informações por requisitante individual faltantes - B03.01",
IF(OR(L1282="",L1283="",L1284="",L1285="",L1286="",L1287="",L1288="",L1289=""),"Preenchimento incompleto: há linhas vazias antes da atual - B05.01",
"Preenchimento correto"))))))))</f>
        <v/>
      </c>
      <c r="M1290" s="90"/>
    </row>
    <row r="1291" spans="1:13" ht="15">
      <c r="A1291" s="28"/>
      <c r="B1291" s="72">
        <v>1285</v>
      </c>
      <c r="C1291" s="131"/>
      <c r="D1291" s="134"/>
      <c r="E1291" s="137"/>
      <c r="F1291" s="137"/>
      <c r="G1291" s="77">
        <v>10</v>
      </c>
      <c r="H1291" s="96"/>
      <c r="I1291" s="96"/>
      <c r="J1291" s="96"/>
      <c r="K1291" s="96"/>
      <c r="L1291" s="106" t="str">
        <f t="shared" ref="L1291" si="1269" xml:space="preserve">
IF($J$3="","Preenchimento incompleto: deve ser informado o Responsável pela análise - B05.01",
IF(AND(C1282="",D1282="",E1282="",F1282="",H1291="",I1291="",J1291="",K1291=""),"",
IF(AND(C1282="",D1282="",E1282="",F1282="",OR(H1291&lt;&gt;"",I1291&lt;&gt;"",J1291&lt;&gt;"",K1291&lt;&gt;"")),"Preenchimento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IF(AND(C1282&lt;&gt;"",D1282&lt;&gt;"",E1282&lt;&gt;"",F1282&lt;&gt;"",H1291="",I1291="",J1291="",K1291=""),"",
IF(AND(C1282&lt;&gt;"",D1282&lt;&gt;"",E1282&lt;&gt;"",F1282&lt;&gt;"",OR(H1291="",I1291="",J1291="",K1291="")),"Preenchimento incompleto: há informações por requisitante individual faltantes - B03.01",
IF(OR(L1282="",L1283="",L1284="",L1285="",L1286="",L1287="",L1288="",L1289="",L1290=""),"Preenchimento incompleto: há linhas vazias antes da atual - B05.01",
"Preenchimento correto"))))))))</f>
        <v/>
      </c>
      <c r="M1291" s="90"/>
    </row>
    <row r="1292" spans="1:13" ht="15">
      <c r="A1292" s="28"/>
      <c r="B1292" s="72">
        <v>1286</v>
      </c>
      <c r="C1292" s="131"/>
      <c r="D1292" s="134"/>
      <c r="E1292" s="137"/>
      <c r="F1292" s="137"/>
      <c r="G1292" s="77">
        <v>11</v>
      </c>
      <c r="H1292" s="96"/>
      <c r="I1292" s="96"/>
      <c r="J1292" s="96"/>
      <c r="K1292" s="96"/>
      <c r="L1292" s="106" t="str">
        <f t="shared" ref="L1292" si="1270" xml:space="preserve">
IF($J$3="","Preenchimento incompleto: deve ser informado o Responsável pela análise - B05.01",
IF(AND(C1282="",D1282="",E1282="",F1282="",H1292="",I1292="",J1292="",K1292=""),"",
IF(AND(C1282="",D1282="",E1282="",F1282="",OR(H1292&lt;&gt;"",I1292&lt;&gt;"",J1292&lt;&gt;"",K1292&lt;&gt;"")),"Preenchimento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IF(AND(C1282&lt;&gt;"",D1282&lt;&gt;"",E1282&lt;&gt;"",F1282&lt;&gt;"",H1292="",I1292="",J1292="",K1292=""),"",
IF(AND(C1282&lt;&gt;"",D1282&lt;&gt;"",E1282&lt;&gt;"",F1282&lt;&gt;"",OR(H1292="",I1292="",J1292="",K1292="")),"Preenchimento incompleto: há informações por requisitante individual faltantes - B03.01",
IF(OR(L1282="",L1283="",L1284="",L1285="",L1286="",L1287="",L1288="",L1289="",L1290="",L1291=""),"Preenchimento incompleto: há linhas vazias antes da atual - B05.01",
"Preenchimento correto"))))))))</f>
        <v/>
      </c>
      <c r="M1292" s="90"/>
    </row>
    <row r="1293" spans="1:13" ht="15">
      <c r="A1293" s="28"/>
      <c r="B1293" s="72">
        <v>1287</v>
      </c>
      <c r="C1293" s="131"/>
      <c r="D1293" s="134"/>
      <c r="E1293" s="137"/>
      <c r="F1293" s="137"/>
      <c r="G1293" s="77">
        <v>12</v>
      </c>
      <c r="H1293" s="96"/>
      <c r="I1293" s="96"/>
      <c r="J1293" s="96"/>
      <c r="K1293" s="96"/>
      <c r="L1293" s="106" t="str">
        <f t="shared" ref="L1293" si="1271" xml:space="preserve">
IF($J$3="","Preenchimento incompleto: deve ser informado o Responsável pela análise - B05.01",
IF(AND(C1282="",D1282="",E1282="",F1282="",H1293="",I1293="",J1293="",K1293=""),"",
IF(AND(C1282="",D1282="",E1282="",F1282="",OR(H1293&lt;&gt;"",I1293&lt;&gt;"",J1293&lt;&gt;"",K1293&lt;&gt;"")),"Preenchimento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IF(AND(C1282&lt;&gt;"",D1282&lt;&gt;"",E1282&lt;&gt;"",F1282&lt;&gt;"",H1293="",I1293="",J1293="",K1293=""),"",
IF(AND(C1282&lt;&gt;"",D1282&lt;&gt;"",E1282&lt;&gt;"",F1282&lt;&gt;"",OR(H1293="",I1293="",J1293="",K1293="")),"Preenchimento incompleto: há informações por requisitante individual faltantes - B03.01",
IF(OR(L1282="",L1283="",L1284="",L1285="",L1286="",L1287="",L1288="",L1289="",L1290="",L1291="",L1292=""),"Preenchimento incompleto: há linhas vazias antes da atual - B05.01",
"Preenchimento correto"))))))))</f>
        <v/>
      </c>
      <c r="M1293" s="90"/>
    </row>
    <row r="1294" spans="1:13" ht="15">
      <c r="A1294" s="28"/>
      <c r="B1294" s="72">
        <v>1288</v>
      </c>
      <c r="C1294" s="131"/>
      <c r="D1294" s="134"/>
      <c r="E1294" s="137"/>
      <c r="F1294" s="137"/>
      <c r="G1294" s="77">
        <v>13</v>
      </c>
      <c r="H1294" s="96"/>
      <c r="I1294" s="96"/>
      <c r="J1294" s="96"/>
      <c r="K1294" s="96"/>
      <c r="L1294" s="106" t="str">
        <f t="shared" ref="L1294" si="1272" xml:space="preserve">
IF($J$3="","Preenchimento incompleto: deve ser informado o Responsável pela análise - B05.01",
IF(AND(C1282="",D1282="",E1282="",F1282="",H1294="",I1294="",J1294="",K1294=""),"",
IF(AND(C1282="",D1282="",E1282="",F1282="",OR(H1294&lt;&gt;"",I1294&lt;&gt;"",J1294&lt;&gt;"",K1294&lt;&gt;"")),"Preenchimento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IF(AND(C1282&lt;&gt;"",D1282&lt;&gt;"",E1282&lt;&gt;"",F1282&lt;&gt;"",H1294="",I1294="",J1294="",K1294=""),"",
IF(AND(C1282&lt;&gt;"",D1282&lt;&gt;"",E1282&lt;&gt;"",F1282&lt;&gt;"",OR(H1294="",I1294="",J1294="",K1294="")),"Preenchimento incompleto: há informações por requisitante individual faltantes - B03.01",
IF(OR(L1282="",L1283="",L1284="",L1285="",L1286="",L1287="",L1288="",L1289="",L1290="",L1291="",L1292="",L1293=""),"Preenchimento incompleto: há linhas vazias antes da atual - B05.01",
"Preenchimento correto"))))))))</f>
        <v/>
      </c>
      <c r="M1294" s="90"/>
    </row>
    <row r="1295" spans="1:13" ht="15">
      <c r="A1295" s="28"/>
      <c r="B1295" s="73">
        <v>1289</v>
      </c>
      <c r="C1295" s="131"/>
      <c r="D1295" s="134"/>
      <c r="E1295" s="137"/>
      <c r="F1295" s="137"/>
      <c r="G1295" s="77">
        <v>14</v>
      </c>
      <c r="H1295" s="96"/>
      <c r="I1295" s="96"/>
      <c r="J1295" s="96"/>
      <c r="K1295" s="96"/>
      <c r="L1295" s="106" t="str">
        <f t="shared" ref="L1295" si="1273" xml:space="preserve">
IF($J$3="","Preenchimento incompleto: deve ser informado o Responsável pela análise - B05.01",
IF(AND(C1282="",D1282="",E1282="",F1282="",H1295="",I1295="",J1295="",K1295=""),"",
IF(AND(C1282="",D1282="",E1282="",F1282="",OR(H1295&lt;&gt;"",I1295&lt;&gt;"",J1295&lt;&gt;"",K1295&lt;&gt;"")),"Preenchimento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IF(AND(C1282&lt;&gt;"",D1282&lt;&gt;"",E1282&lt;&gt;"",F1282&lt;&gt;"",H1295="",I1295="",J1295="",K1295=""),"",
IF(AND(C1282&lt;&gt;"",D1282&lt;&gt;"",E1282&lt;&gt;"",F1282&lt;&gt;"",OR(H1295="",I1295="",J1295="",K1295="")),"Preenchimento incompleto: há informações por requisitante individual faltantes - B03.01",
IF(OR(L1282="",L1283="",L1284="",L1285="",L1286="",L1287="",L1288="",L1289="",L1290="",L1291="",L1292="",L1293="",L1294=""),"Preenchimento incompleto: há linhas vazias antes da atual - B05.01",
"Preenchimento correto"))))))))</f>
        <v/>
      </c>
      <c r="M1295" s="90"/>
    </row>
    <row r="1296" spans="1:13" ht="15">
      <c r="A1296" s="28"/>
      <c r="B1296" s="74">
        <v>1290</v>
      </c>
      <c r="C1296" s="132"/>
      <c r="D1296" s="135"/>
      <c r="E1296" s="138"/>
      <c r="F1296" s="138"/>
      <c r="G1296" s="78">
        <v>15</v>
      </c>
      <c r="H1296" s="97"/>
      <c r="I1296" s="97"/>
      <c r="J1296" s="97"/>
      <c r="K1296" s="97"/>
      <c r="L1296" s="107" t="str">
        <f t="shared" ref="L1296" si="1274" xml:space="preserve">
IF($J$3="","Preenchimento incompleto: deve ser informado o Responsável pela análise - B05.01",
IF(AND(C1282="",D1282="",E1282="",F1282="",H1296="",I1296="",J1296="",K1296=""),"",
IF(AND(C1282="",D1282="",E1282="",F1282="",OR(H1296&lt;&gt;"",I1296&lt;&gt;"",J1296&lt;&gt;"",K1296&lt;&gt;"")),"Preenchimento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IF(AND(C1282&lt;&gt;"",D1282&lt;&gt;"",E1282&lt;&gt;"",F1282&lt;&gt;"",H1296="",I1296="",J1296="",K1296=""),"",
IF(AND(C1282&lt;&gt;"",D1282&lt;&gt;"",E1282&lt;&gt;"",F1282&lt;&gt;"",OR(H1296="",I1296="",J1296="",K1296="")),"Preenchimento incompleto: há informações por requisitante individual faltantes - B03.01",
IF(OR(L1282="",L1283="",L1284="",L1285="",L1286="",L1287="",L1288="",L1289="",L1290="",L1291="",L1292="",L1293="",L1294="",L1295=""),"Preenchimento incompleto: há linhas vazias antes da atual - B05.01",
"Preenchimento correto"))))))))</f>
        <v/>
      </c>
      <c r="M1296" s="90"/>
    </row>
    <row r="1297" spans="1:13" ht="15">
      <c r="A1297" s="28"/>
      <c r="B1297" s="71">
        <v>1291</v>
      </c>
      <c r="C1297" s="130" t="str">
        <f>IF('1-ITENS'!C93="","",'1-ITENS'!C93)</f>
        <v/>
      </c>
      <c r="D1297" s="133" t="str">
        <f>IF('1-ITENS'!D93="","",'1-ITENS'!D93)</f>
        <v/>
      </c>
      <c r="E1297" s="136" t="str">
        <f>IF('1-ITENS'!H93="","",'1-ITENS'!H93)</f>
        <v/>
      </c>
      <c r="F1297" s="136" t="str">
        <f>IF('1-ITENS'!F93="","",'1-ITENS'!F93)</f>
        <v/>
      </c>
      <c r="G1297" s="75">
        <v>1</v>
      </c>
      <c r="H1297" s="94"/>
      <c r="I1297" s="94"/>
      <c r="J1297" s="94"/>
      <c r="K1297" s="94"/>
      <c r="L1297" s="105" t="str">
        <f t="shared" ref="L1297" si="1275" xml:space="preserve">
IF($J$3="","Preenchimento incompleto: deve ser informado o Responsável pela análise - B05.01",
IF(AND(C1297="",D1297="",E1297="",F1297="",H1297="",I1297="",J1297="",K1297=""),"",
IF(AND(C1297="",D1297="",E1297="",F1297="",OR(H1297&lt;&gt;"",I1297&lt;&gt;"",J1297&lt;&gt;"",K1297&lt;&gt;"")),"Preenchimento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IF(AND(C1297&lt;&gt;"",D1297&lt;&gt;"",E1297&lt;&gt;"",F1297&lt;&gt;"",H1297="",I1297="",J1297="",K1297=""),"",
IF(AND(C1297&lt;&gt;"",D1297&lt;&gt;"",E1297&lt;&gt;"",F1297&lt;&gt;"",OR(H1297="",I1297="",J1297="",K1297="")),"Preenchimento incompleto: há informações por requisitante individual faltantes - B03.01",
"Preenchimento correto")))))))</f>
        <v/>
      </c>
      <c r="M1297" s="90"/>
    </row>
    <row r="1298" spans="1:13" ht="15">
      <c r="A1298" s="28"/>
      <c r="B1298" s="72">
        <v>1292</v>
      </c>
      <c r="C1298" s="131"/>
      <c r="D1298" s="134"/>
      <c r="E1298" s="137"/>
      <c r="F1298" s="137"/>
      <c r="G1298" s="76">
        <v>2</v>
      </c>
      <c r="H1298" s="95"/>
      <c r="I1298" s="95"/>
      <c r="J1298" s="95"/>
      <c r="K1298" s="95"/>
      <c r="L1298" s="106" t="str">
        <f t="shared" ref="L1298" si="1276" xml:space="preserve">
IF($J$3="","Preenchimento incompleto: deve ser informado o Responsável pela análise - B05.01",
IF(AND(C1297="",D1297="",E1297="",F1297="",H1298="",I1298="",J1298="",K1298=""),"",
IF(AND(C1297="",D1297="",E1297="",F1297="",OR(H1298&lt;&gt;"",I1298&lt;&gt;"",J1298&lt;&gt;"",K1298&lt;&gt;"")),"Preenchimento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IF(AND(C1297&lt;&gt;"",D1297&lt;&gt;"",E1297&lt;&gt;"",F1297&lt;&gt;"",H1298="",I1298="",J1298="",K1298=""),"",
IF(AND(C1297&lt;&gt;"",D1297&lt;&gt;"",E1297&lt;&gt;"",F1297&lt;&gt;"",OR(H1298="",I1298="",J1298="",K1298="")),"Preenchimento incompleto: há informações por requisitante individual faltantes - B03.01",
IF(L1297="","Preenchimento incompleto: há linhas vazias antes da atual - B05.01",
"Preenchimento correto"))))))))</f>
        <v/>
      </c>
      <c r="M1298" s="90"/>
    </row>
    <row r="1299" spans="1:13" ht="15">
      <c r="A1299" s="28"/>
      <c r="B1299" s="72">
        <v>1293</v>
      </c>
      <c r="C1299" s="131"/>
      <c r="D1299" s="134"/>
      <c r="E1299" s="137"/>
      <c r="F1299" s="137"/>
      <c r="G1299" s="76">
        <v>3</v>
      </c>
      <c r="H1299" s="95"/>
      <c r="I1299" s="95"/>
      <c r="J1299" s="95"/>
      <c r="K1299" s="95"/>
      <c r="L1299" s="106" t="str">
        <f t="shared" ref="L1299" si="1277" xml:space="preserve">
IF($J$3="","Preenchimento incompleto: deve ser informado o Responsável pela análise - B05.01",
IF(AND(C1297="",D1297="",E1297="",F1297="",H1299="",I1299="",J1299="",K1299=""),"",
IF(AND(C1297="",D1297="",E1297="",F1297="",OR(H1299&lt;&gt;"",I1299&lt;&gt;"",J1299&lt;&gt;"",K1299&lt;&gt;"")),"Preenchimento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IF(AND(C1297&lt;&gt;"",D1297&lt;&gt;"",E1297&lt;&gt;"",F1297&lt;&gt;"",H1299="",I1299="",J1299="",K1299=""),"",
IF(AND(C1297&lt;&gt;"",D1297&lt;&gt;"",E1297&lt;&gt;"",F1297&lt;&gt;"",OR(H1299="",I1299="",J1299="",K1299="")),"Preenchimento incompleto: há informações por requisitante individual faltantes - B03.01",
IF(OR(L1297="",L1298=""),"Preenchimento incompleto: há linhas vazias antes da atual - B05.01",
"Preenchimento correto"))))))))</f>
        <v/>
      </c>
      <c r="M1299" s="90"/>
    </row>
    <row r="1300" spans="1:13" ht="15">
      <c r="A1300" s="28"/>
      <c r="B1300" s="72">
        <v>1294</v>
      </c>
      <c r="C1300" s="131"/>
      <c r="D1300" s="134"/>
      <c r="E1300" s="137"/>
      <c r="F1300" s="137"/>
      <c r="G1300" s="76">
        <v>4</v>
      </c>
      <c r="H1300" s="95"/>
      <c r="I1300" s="95"/>
      <c r="J1300" s="95"/>
      <c r="K1300" s="95"/>
      <c r="L1300" s="106" t="str">
        <f t="shared" ref="L1300" si="1278" xml:space="preserve">
IF($J$3="","Preenchimento incompleto: deve ser informado o Responsável pela análise - B05.01",
IF(AND(C1297="",D1297="",E1297="",F1297="",H1300="",I1300="",J1300="",K1300=""),"",
IF(AND(C1297="",D1297="",E1297="",F1297="",OR(H1300&lt;&gt;"",I1300&lt;&gt;"",J1300&lt;&gt;"",K1300&lt;&gt;"")),"Preenchimento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IF(AND(C1297&lt;&gt;"",D1297&lt;&gt;"",E1297&lt;&gt;"",F1297&lt;&gt;"",H1300="",I1300="",J1300="",K1300=""),"",
IF(AND(C1297&lt;&gt;"",D1297&lt;&gt;"",E1297&lt;&gt;"",F1297&lt;&gt;"",OR(H1300="",I1300="",J1300="",K1300="")),"Preenchimento incompleto: há informações por requisitante individual faltantes - B03.01",
IF(OR(L1297="",L1298="",L1299=""),"Preenchimento incompleto: há linhas vazias antes da atual - B05.01",
"Preenchimento correto"))))))))</f>
        <v/>
      </c>
      <c r="M1300" s="90"/>
    </row>
    <row r="1301" spans="1:13" ht="15">
      <c r="A1301" s="28"/>
      <c r="B1301" s="72">
        <v>1295</v>
      </c>
      <c r="C1301" s="131"/>
      <c r="D1301" s="134"/>
      <c r="E1301" s="137"/>
      <c r="F1301" s="137"/>
      <c r="G1301" s="76">
        <v>5</v>
      </c>
      <c r="H1301" s="95"/>
      <c r="I1301" s="95"/>
      <c r="J1301" s="95"/>
      <c r="K1301" s="95"/>
      <c r="L1301" s="106" t="str">
        <f t="shared" ref="L1301" si="1279" xml:space="preserve">
IF($J$3="","Preenchimento incompleto: deve ser informado o Responsável pela análise - B05.01",
IF(AND(C1297="",D1297="",E1297="",F1297="",H1301="",I1301="",J1301="",K1301=""),"",
IF(AND(C1297="",D1297="",E1297="",F1297="",OR(H1301&lt;&gt;"",I1301&lt;&gt;"",J1301&lt;&gt;"",K1301&lt;&gt;"")),"Preenchimento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IF(AND(C1297&lt;&gt;"",D1297&lt;&gt;"",E1297&lt;&gt;"",F1297&lt;&gt;"",H1301="",I1301="",J1301="",K1301=""),"",
IF(AND(C1297&lt;&gt;"",D1297&lt;&gt;"",E1297&lt;&gt;"",F1297&lt;&gt;"",OR(H1301="",I1301="",J1301="",K1301="")),"Preenchimento incompleto: há informações por requisitante individual faltantes - B03.01",
IF(OR(L1297="",L1298="",L1299="",L1300=""),"Preenchimento incompleto: há linhas vazias antes da atual - B05.01",
"Preenchimento correto"))))))))</f>
        <v/>
      </c>
      <c r="M1301" s="90"/>
    </row>
    <row r="1302" spans="1:13" ht="15">
      <c r="A1302" s="28"/>
      <c r="B1302" s="72">
        <v>1296</v>
      </c>
      <c r="C1302" s="131"/>
      <c r="D1302" s="134"/>
      <c r="E1302" s="137"/>
      <c r="F1302" s="137"/>
      <c r="G1302" s="76">
        <v>6</v>
      </c>
      <c r="H1302" s="95"/>
      <c r="I1302" s="95"/>
      <c r="J1302" s="95"/>
      <c r="K1302" s="95"/>
      <c r="L1302" s="106" t="str">
        <f t="shared" ref="L1302" si="1280" xml:space="preserve">
IF($J$3="","Preenchimento incompleto: deve ser informado o Responsável pela análise - B05.01",
IF(AND(C1297="",D1297="",E1297="",F1297="",H1302="",I1302="",J1302="",K1302=""),"",
IF(AND(C1297="",D1297="",E1297="",F1297="",OR(H1302&lt;&gt;"",I1302&lt;&gt;"",J1302&lt;&gt;"",K1302&lt;&gt;"")),"Preenchimento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IF(AND(C1297&lt;&gt;"",D1297&lt;&gt;"",E1297&lt;&gt;"",F1297&lt;&gt;"",H1302="",I1302="",J1302="",K1302=""),"",
IF(AND(C1297&lt;&gt;"",D1297&lt;&gt;"",E1297&lt;&gt;"",F1297&lt;&gt;"",OR(H1302="",I1302="",J1302="",K1302="")),"Preenchimento incompleto: há informações por requisitante individual faltantes - B03.01",
IF(OR(L1297="",L1298="",L1299="",L1300="",L1301=""),"Preenchimento incompleto: há linhas vazias antes da atual - B05.01",
"Preenchimento correto"))))))))</f>
        <v/>
      </c>
      <c r="M1302" s="90"/>
    </row>
    <row r="1303" spans="1:13" ht="15">
      <c r="A1303" s="28"/>
      <c r="B1303" s="72">
        <v>1297</v>
      </c>
      <c r="C1303" s="131"/>
      <c r="D1303" s="134"/>
      <c r="E1303" s="137"/>
      <c r="F1303" s="137"/>
      <c r="G1303" s="76">
        <v>7</v>
      </c>
      <c r="H1303" s="95"/>
      <c r="I1303" s="95"/>
      <c r="J1303" s="95"/>
      <c r="K1303" s="95"/>
      <c r="L1303" s="106" t="str">
        <f t="shared" ref="L1303" si="1281" xml:space="preserve">
IF($J$3="","Preenchimento incompleto: deve ser informado o Responsável pela análise - B05.01",
IF(AND(C1297="",D1297="",E1297="",F1297="",H1303="",I1303="",J1303="",K1303=""),"",
IF(AND(C1297="",D1297="",E1297="",F1297="",OR(H1303&lt;&gt;"",I1303&lt;&gt;"",J1303&lt;&gt;"",K1303&lt;&gt;"")),"Preenchimento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IF(AND(C1297&lt;&gt;"",D1297&lt;&gt;"",E1297&lt;&gt;"",F1297&lt;&gt;"",H1303="",I1303="",J1303="",K1303=""),"",
IF(AND(C1297&lt;&gt;"",D1297&lt;&gt;"",E1297&lt;&gt;"",F1297&lt;&gt;"",OR(H1303="",I1303="",J1303="",K1303="")),"Preenchimento incompleto: há informações por requisitante individual faltantes - B03.01",
IF(OR(L1297="",L1298="",L1299="",L1300="",L1301="",L1302=""),"Preenchimento incompleto: há linhas vazias antes da atual - B05.01",
"Preenchimento correto"))))))))</f>
        <v/>
      </c>
      <c r="M1303" s="90"/>
    </row>
    <row r="1304" spans="1:13" ht="15">
      <c r="A1304" s="28"/>
      <c r="B1304" s="72">
        <v>1298</v>
      </c>
      <c r="C1304" s="131"/>
      <c r="D1304" s="134"/>
      <c r="E1304" s="137"/>
      <c r="F1304" s="137"/>
      <c r="G1304" s="76">
        <v>8</v>
      </c>
      <c r="H1304" s="95"/>
      <c r="I1304" s="95"/>
      <c r="J1304" s="95"/>
      <c r="K1304" s="95"/>
      <c r="L1304" s="106" t="str">
        <f t="shared" ref="L1304" si="1282" xml:space="preserve">
IF($J$3="","Preenchimento incompleto: deve ser informado o Responsável pela análise - B05.01",
IF(AND(C1297="",D1297="",E1297="",F1297="",H1304="",I1304="",J1304="",K1304=""),"",
IF(AND(C1297="",D1297="",E1297="",F1297="",OR(H1304&lt;&gt;"",I1304&lt;&gt;"",J1304&lt;&gt;"",K1304&lt;&gt;"")),"Preenchimento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IF(AND(C1297&lt;&gt;"",D1297&lt;&gt;"",E1297&lt;&gt;"",F1297&lt;&gt;"",H1304="",I1304="",J1304="",K1304=""),"",
IF(AND(C1297&lt;&gt;"",D1297&lt;&gt;"",E1297&lt;&gt;"",F1297&lt;&gt;"",OR(H1304="",I1304="",J1304="",K1304="")),"Preenchimento incompleto: há informações por requisitante individual faltantes - B03.01",
IF(OR(L1297="",L1298="",L1299="",L1300="",L1301="",L1302="",L1303=""),"Preenchimento incompleto: há linhas vazias antes da atual - B05.01",
"Preenchimento correto"))))))))</f>
        <v/>
      </c>
      <c r="M1304" s="90"/>
    </row>
    <row r="1305" spans="1:13" ht="15">
      <c r="A1305" s="28"/>
      <c r="B1305" s="72">
        <v>1299</v>
      </c>
      <c r="C1305" s="131"/>
      <c r="D1305" s="134"/>
      <c r="E1305" s="137"/>
      <c r="F1305" s="137"/>
      <c r="G1305" s="76">
        <v>9</v>
      </c>
      <c r="H1305" s="95"/>
      <c r="I1305" s="95"/>
      <c r="J1305" s="95"/>
      <c r="K1305" s="95"/>
      <c r="L1305" s="106" t="str">
        <f t="shared" ref="L1305" si="1283" xml:space="preserve">
IF($J$3="","Preenchimento incompleto: deve ser informado o Responsável pela análise - B05.01",
IF(AND(C1297="",D1297="",E1297="",F1297="",H1305="",I1305="",J1305="",K1305=""),"",
IF(AND(C1297="",D1297="",E1297="",F1297="",OR(H1305&lt;&gt;"",I1305&lt;&gt;"",J1305&lt;&gt;"",K1305&lt;&gt;"")),"Preenchimento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IF(AND(C1297&lt;&gt;"",D1297&lt;&gt;"",E1297&lt;&gt;"",F1297&lt;&gt;"",H1305="",I1305="",J1305="",K1305=""),"",
IF(AND(C1297&lt;&gt;"",D1297&lt;&gt;"",E1297&lt;&gt;"",F1297&lt;&gt;"",OR(H1305="",I1305="",J1305="",K1305="")),"Preenchimento incompleto: há informações por requisitante individual faltantes - B03.01",
IF(OR(L1297="",L1298="",L1299="",L1300="",L1301="",L1302="",L1303="",L1304=""),"Preenchimento incompleto: há linhas vazias antes da atual - B05.01",
"Preenchimento correto"))))))))</f>
        <v/>
      </c>
      <c r="M1305" s="90"/>
    </row>
    <row r="1306" spans="1:13" ht="15">
      <c r="A1306" s="28"/>
      <c r="B1306" s="72">
        <v>1300</v>
      </c>
      <c r="C1306" s="131"/>
      <c r="D1306" s="134"/>
      <c r="E1306" s="137"/>
      <c r="F1306" s="137"/>
      <c r="G1306" s="77">
        <v>10</v>
      </c>
      <c r="H1306" s="96"/>
      <c r="I1306" s="96"/>
      <c r="J1306" s="96"/>
      <c r="K1306" s="96"/>
      <c r="L1306" s="106" t="str">
        <f t="shared" ref="L1306" si="1284" xml:space="preserve">
IF($J$3="","Preenchimento incompleto: deve ser informado o Responsável pela análise - B05.01",
IF(AND(C1297="",D1297="",E1297="",F1297="",H1306="",I1306="",J1306="",K1306=""),"",
IF(AND(C1297="",D1297="",E1297="",F1297="",OR(H1306&lt;&gt;"",I1306&lt;&gt;"",J1306&lt;&gt;"",K1306&lt;&gt;"")),"Preenchimento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IF(AND(C1297&lt;&gt;"",D1297&lt;&gt;"",E1297&lt;&gt;"",F1297&lt;&gt;"",H1306="",I1306="",J1306="",K1306=""),"",
IF(AND(C1297&lt;&gt;"",D1297&lt;&gt;"",E1297&lt;&gt;"",F1297&lt;&gt;"",OR(H1306="",I1306="",J1306="",K1306="")),"Preenchimento incompleto: há informações por requisitante individual faltantes - B03.01",
IF(OR(L1297="",L1298="",L1299="",L1300="",L1301="",L1302="",L1303="",L1304="",L1305=""),"Preenchimento incompleto: há linhas vazias antes da atual - B05.01",
"Preenchimento correto"))))))))</f>
        <v/>
      </c>
      <c r="M1306" s="90"/>
    </row>
    <row r="1307" spans="1:13" ht="15">
      <c r="A1307" s="28"/>
      <c r="B1307" s="72">
        <v>1301</v>
      </c>
      <c r="C1307" s="131"/>
      <c r="D1307" s="134"/>
      <c r="E1307" s="137"/>
      <c r="F1307" s="137"/>
      <c r="G1307" s="77">
        <v>11</v>
      </c>
      <c r="H1307" s="96"/>
      <c r="I1307" s="96"/>
      <c r="J1307" s="96"/>
      <c r="K1307" s="96"/>
      <c r="L1307" s="106" t="str">
        <f t="shared" ref="L1307" si="1285" xml:space="preserve">
IF($J$3="","Preenchimento incompleto: deve ser informado o Responsável pela análise - B05.01",
IF(AND(C1297="",D1297="",E1297="",F1297="",H1307="",I1307="",J1307="",K1307=""),"",
IF(AND(C1297="",D1297="",E1297="",F1297="",OR(H1307&lt;&gt;"",I1307&lt;&gt;"",J1307&lt;&gt;"",K1307&lt;&gt;"")),"Preenchimento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IF(AND(C1297&lt;&gt;"",D1297&lt;&gt;"",E1297&lt;&gt;"",F1297&lt;&gt;"",H1307="",I1307="",J1307="",K1307=""),"",
IF(AND(C1297&lt;&gt;"",D1297&lt;&gt;"",E1297&lt;&gt;"",F1297&lt;&gt;"",OR(H1307="",I1307="",J1307="",K1307="")),"Preenchimento incompleto: há informações por requisitante individual faltantes - B03.01",
IF(OR(L1297="",L1298="",L1299="",L1300="",L1301="",L1302="",L1303="",L1304="",L1305="",L1306=""),"Preenchimento incompleto: há linhas vazias antes da atual - B05.01",
"Preenchimento correto"))))))))</f>
        <v/>
      </c>
      <c r="M1307" s="90"/>
    </row>
    <row r="1308" spans="1:13" ht="15">
      <c r="A1308" s="28"/>
      <c r="B1308" s="72">
        <v>1302</v>
      </c>
      <c r="C1308" s="131"/>
      <c r="D1308" s="134"/>
      <c r="E1308" s="137"/>
      <c r="F1308" s="137"/>
      <c r="G1308" s="77">
        <v>12</v>
      </c>
      <c r="H1308" s="96"/>
      <c r="I1308" s="96"/>
      <c r="J1308" s="96"/>
      <c r="K1308" s="96"/>
      <c r="L1308" s="106" t="str">
        <f t="shared" ref="L1308" si="1286" xml:space="preserve">
IF($J$3="","Preenchimento incompleto: deve ser informado o Responsável pela análise - B05.01",
IF(AND(C1297="",D1297="",E1297="",F1297="",H1308="",I1308="",J1308="",K1308=""),"",
IF(AND(C1297="",D1297="",E1297="",F1297="",OR(H1308&lt;&gt;"",I1308&lt;&gt;"",J1308&lt;&gt;"",K1308&lt;&gt;"")),"Preenchimento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IF(AND(C1297&lt;&gt;"",D1297&lt;&gt;"",E1297&lt;&gt;"",F1297&lt;&gt;"",H1308="",I1308="",J1308="",K1308=""),"",
IF(AND(C1297&lt;&gt;"",D1297&lt;&gt;"",E1297&lt;&gt;"",F1297&lt;&gt;"",OR(H1308="",I1308="",J1308="",K1308="")),"Preenchimento incompleto: há informações por requisitante individual faltantes - B03.01",
IF(OR(L1297="",L1298="",L1299="",L1300="",L1301="",L1302="",L1303="",L1304="",L1305="",L1306="",L1307=""),"Preenchimento incompleto: há linhas vazias antes da atual - B05.01",
"Preenchimento correto"))))))))</f>
        <v/>
      </c>
      <c r="M1308" s="90"/>
    </row>
    <row r="1309" spans="1:13" ht="15">
      <c r="A1309" s="28"/>
      <c r="B1309" s="72">
        <v>1303</v>
      </c>
      <c r="C1309" s="131"/>
      <c r="D1309" s="134"/>
      <c r="E1309" s="137"/>
      <c r="F1309" s="137"/>
      <c r="G1309" s="77">
        <v>13</v>
      </c>
      <c r="H1309" s="96"/>
      <c r="I1309" s="96"/>
      <c r="J1309" s="96"/>
      <c r="K1309" s="96"/>
      <c r="L1309" s="106" t="str">
        <f t="shared" ref="L1309" si="1287" xml:space="preserve">
IF($J$3="","Preenchimento incompleto: deve ser informado o Responsável pela análise - B05.01",
IF(AND(C1297="",D1297="",E1297="",F1297="",H1309="",I1309="",J1309="",K1309=""),"",
IF(AND(C1297="",D1297="",E1297="",F1297="",OR(H1309&lt;&gt;"",I1309&lt;&gt;"",J1309&lt;&gt;"",K1309&lt;&gt;"")),"Preenchimento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IF(AND(C1297&lt;&gt;"",D1297&lt;&gt;"",E1297&lt;&gt;"",F1297&lt;&gt;"",H1309="",I1309="",J1309="",K1309=""),"",
IF(AND(C1297&lt;&gt;"",D1297&lt;&gt;"",E1297&lt;&gt;"",F1297&lt;&gt;"",OR(H1309="",I1309="",J1309="",K1309="")),"Preenchimento incompleto: há informações por requisitante individual faltantes - B03.01",
IF(OR(L1297="",L1298="",L1299="",L1300="",L1301="",L1302="",L1303="",L1304="",L1305="",L1306="",L1307="",L1308=""),"Preenchimento incompleto: há linhas vazias antes da atual - B05.01",
"Preenchimento correto"))))))))</f>
        <v/>
      </c>
      <c r="M1309" s="90"/>
    </row>
    <row r="1310" spans="1:13" ht="15">
      <c r="A1310" s="28"/>
      <c r="B1310" s="73">
        <v>1304</v>
      </c>
      <c r="C1310" s="131"/>
      <c r="D1310" s="134"/>
      <c r="E1310" s="137"/>
      <c r="F1310" s="137"/>
      <c r="G1310" s="77">
        <v>14</v>
      </c>
      <c r="H1310" s="96"/>
      <c r="I1310" s="96"/>
      <c r="J1310" s="96"/>
      <c r="K1310" s="96"/>
      <c r="L1310" s="106" t="str">
        <f t="shared" ref="L1310" si="1288" xml:space="preserve">
IF($J$3="","Preenchimento incompleto: deve ser informado o Responsável pela análise - B05.01",
IF(AND(C1297="",D1297="",E1297="",F1297="",H1310="",I1310="",J1310="",K1310=""),"",
IF(AND(C1297="",D1297="",E1297="",F1297="",OR(H1310&lt;&gt;"",I1310&lt;&gt;"",J1310&lt;&gt;"",K1310&lt;&gt;"")),"Preenchimento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IF(AND(C1297&lt;&gt;"",D1297&lt;&gt;"",E1297&lt;&gt;"",F1297&lt;&gt;"",H1310="",I1310="",J1310="",K1310=""),"",
IF(AND(C1297&lt;&gt;"",D1297&lt;&gt;"",E1297&lt;&gt;"",F1297&lt;&gt;"",OR(H1310="",I1310="",J1310="",K1310="")),"Preenchimento incompleto: há informações por requisitante individual faltantes - B03.01",
IF(OR(L1297="",L1298="",L1299="",L1300="",L1301="",L1302="",L1303="",L1304="",L1305="",L1306="",L1307="",L1308="",L1309=""),"Preenchimento incompleto: há linhas vazias antes da atual - B05.01",
"Preenchimento correto"))))))))</f>
        <v/>
      </c>
      <c r="M1310" s="90"/>
    </row>
    <row r="1311" spans="1:13" ht="15">
      <c r="A1311" s="28"/>
      <c r="B1311" s="74">
        <v>1305</v>
      </c>
      <c r="C1311" s="132"/>
      <c r="D1311" s="135"/>
      <c r="E1311" s="138"/>
      <c r="F1311" s="138"/>
      <c r="G1311" s="78">
        <v>15</v>
      </c>
      <c r="H1311" s="97"/>
      <c r="I1311" s="97"/>
      <c r="J1311" s="97"/>
      <c r="K1311" s="97"/>
      <c r="L1311" s="107" t="str">
        <f t="shared" ref="L1311" si="1289" xml:space="preserve">
IF($J$3="","Preenchimento incompleto: deve ser informado o Responsável pela análise - B05.01",
IF(AND(C1297="",D1297="",E1297="",F1297="",H1311="",I1311="",J1311="",K1311=""),"",
IF(AND(C1297="",D1297="",E1297="",F1297="",OR(H1311&lt;&gt;"",I1311&lt;&gt;"",J1311&lt;&gt;"",K1311&lt;&gt;"")),"Preenchimento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IF(AND(C1297&lt;&gt;"",D1297&lt;&gt;"",E1297&lt;&gt;"",F1297&lt;&gt;"",H1311="",I1311="",J1311="",K1311=""),"",
IF(AND(C1297&lt;&gt;"",D1297&lt;&gt;"",E1297&lt;&gt;"",F1297&lt;&gt;"",OR(H1311="",I1311="",J1311="",K1311="")),"Preenchimento incompleto: há informações por requisitante individual faltantes - B03.01",
IF(OR(L1297="",L1298="",L1299="",L1300="",L1301="",L1302="",L1303="",L1304="",L1305="",L1306="",L1307="",L1308="",L1309="",L1310=""),"Preenchimento incompleto: há linhas vazias antes da atual - B05.01",
"Preenchimento correto"))))))))</f>
        <v/>
      </c>
      <c r="M1311" s="90"/>
    </row>
    <row r="1312" spans="1:13" ht="15">
      <c r="A1312" s="28"/>
      <c r="B1312" s="71">
        <v>1306</v>
      </c>
      <c r="C1312" s="130" t="str">
        <f>IF('1-ITENS'!C94="","",'1-ITENS'!C94)</f>
        <v/>
      </c>
      <c r="D1312" s="133" t="str">
        <f>IF('1-ITENS'!D94="","",'1-ITENS'!D94)</f>
        <v/>
      </c>
      <c r="E1312" s="136" t="str">
        <f>IF('1-ITENS'!H94="","",'1-ITENS'!H94)</f>
        <v/>
      </c>
      <c r="F1312" s="136" t="str">
        <f>IF('1-ITENS'!F94="","",'1-ITENS'!F94)</f>
        <v/>
      </c>
      <c r="G1312" s="75">
        <v>1</v>
      </c>
      <c r="H1312" s="94"/>
      <c r="I1312" s="94"/>
      <c r="J1312" s="94"/>
      <c r="K1312" s="94"/>
      <c r="L1312" s="105" t="str">
        <f t="shared" ref="L1312" si="1290" xml:space="preserve">
IF($J$3="","Preenchimento incompleto: deve ser informado o Responsável pela análise - B05.01",
IF(AND(C1312="",D1312="",E1312="",F1312="",H1312="",I1312="",J1312="",K1312=""),"",
IF(AND(C1312="",D1312="",E1312="",F1312="",OR(H1312&lt;&gt;"",I1312&lt;&gt;"",J1312&lt;&gt;"",K1312&lt;&gt;"")),"Preenchimento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IF(AND(C1312&lt;&gt;"",D1312&lt;&gt;"",E1312&lt;&gt;"",F1312&lt;&gt;"",H1312="",I1312="",J1312="",K1312=""),"",
IF(AND(C1312&lt;&gt;"",D1312&lt;&gt;"",E1312&lt;&gt;"",F1312&lt;&gt;"",OR(H1312="",I1312="",J1312="",K1312="")),"Preenchimento incompleto: há informações por requisitante individual faltantes - B03.01",
"Preenchimento correto")))))))</f>
        <v/>
      </c>
      <c r="M1312" s="90"/>
    </row>
    <row r="1313" spans="1:13" ht="15">
      <c r="A1313" s="28"/>
      <c r="B1313" s="72">
        <v>1307</v>
      </c>
      <c r="C1313" s="131"/>
      <c r="D1313" s="134"/>
      <c r="E1313" s="137"/>
      <c r="F1313" s="137"/>
      <c r="G1313" s="76">
        <v>2</v>
      </c>
      <c r="H1313" s="95"/>
      <c r="I1313" s="95"/>
      <c r="J1313" s="95"/>
      <c r="K1313" s="95"/>
      <c r="L1313" s="106" t="str">
        <f t="shared" ref="L1313" si="1291" xml:space="preserve">
IF($J$3="","Preenchimento incompleto: deve ser informado o Responsável pela análise - B05.01",
IF(AND(C1312="",D1312="",E1312="",F1312="",H1313="",I1313="",J1313="",K1313=""),"",
IF(AND(C1312="",D1312="",E1312="",F1312="",OR(H1313&lt;&gt;"",I1313&lt;&gt;"",J1313&lt;&gt;"",K1313&lt;&gt;"")),"Preenchimento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IF(AND(C1312&lt;&gt;"",D1312&lt;&gt;"",E1312&lt;&gt;"",F1312&lt;&gt;"",H1313="",I1313="",J1313="",K1313=""),"",
IF(AND(C1312&lt;&gt;"",D1312&lt;&gt;"",E1312&lt;&gt;"",F1312&lt;&gt;"",OR(H1313="",I1313="",J1313="",K1313="")),"Preenchimento incompleto: há informações por requisitante individual faltantes - B03.01",
IF(L1312="","Preenchimento incompleto: há linhas vazias antes da atual - B05.01",
"Preenchimento correto"))))))))</f>
        <v/>
      </c>
      <c r="M1313" s="90"/>
    </row>
    <row r="1314" spans="1:13" ht="15">
      <c r="A1314" s="28"/>
      <c r="B1314" s="72">
        <v>1308</v>
      </c>
      <c r="C1314" s="131"/>
      <c r="D1314" s="134"/>
      <c r="E1314" s="137"/>
      <c r="F1314" s="137"/>
      <c r="G1314" s="76">
        <v>3</v>
      </c>
      <c r="H1314" s="95"/>
      <c r="I1314" s="95"/>
      <c r="J1314" s="95"/>
      <c r="K1314" s="95"/>
      <c r="L1314" s="106" t="str">
        <f t="shared" ref="L1314" si="1292" xml:space="preserve">
IF($J$3="","Preenchimento incompleto: deve ser informado o Responsável pela análise - B05.01",
IF(AND(C1312="",D1312="",E1312="",F1312="",H1314="",I1314="",J1314="",K1314=""),"",
IF(AND(C1312="",D1312="",E1312="",F1312="",OR(H1314&lt;&gt;"",I1314&lt;&gt;"",J1314&lt;&gt;"",K1314&lt;&gt;"")),"Preenchimento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IF(AND(C1312&lt;&gt;"",D1312&lt;&gt;"",E1312&lt;&gt;"",F1312&lt;&gt;"",H1314="",I1314="",J1314="",K1314=""),"",
IF(AND(C1312&lt;&gt;"",D1312&lt;&gt;"",E1312&lt;&gt;"",F1312&lt;&gt;"",OR(H1314="",I1314="",J1314="",K1314="")),"Preenchimento incompleto: há informações por requisitante individual faltantes - B03.01",
IF(OR(L1312="",L1313=""),"Preenchimento incompleto: há linhas vazias antes da atual - B05.01",
"Preenchimento correto"))))))))</f>
        <v/>
      </c>
      <c r="M1314" s="90"/>
    </row>
    <row r="1315" spans="1:13" ht="15">
      <c r="A1315" s="28"/>
      <c r="B1315" s="72">
        <v>1309</v>
      </c>
      <c r="C1315" s="131"/>
      <c r="D1315" s="134"/>
      <c r="E1315" s="137"/>
      <c r="F1315" s="137"/>
      <c r="G1315" s="76">
        <v>4</v>
      </c>
      <c r="H1315" s="95"/>
      <c r="I1315" s="95"/>
      <c r="J1315" s="95"/>
      <c r="K1315" s="95"/>
      <c r="L1315" s="106" t="str">
        <f t="shared" ref="L1315" si="1293" xml:space="preserve">
IF($J$3="","Preenchimento incompleto: deve ser informado o Responsável pela análise - B05.01",
IF(AND(C1312="",D1312="",E1312="",F1312="",H1315="",I1315="",J1315="",K1315=""),"",
IF(AND(C1312="",D1312="",E1312="",F1312="",OR(H1315&lt;&gt;"",I1315&lt;&gt;"",J1315&lt;&gt;"",K1315&lt;&gt;"")),"Preenchimento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IF(AND(C1312&lt;&gt;"",D1312&lt;&gt;"",E1312&lt;&gt;"",F1312&lt;&gt;"",H1315="",I1315="",J1315="",K1315=""),"",
IF(AND(C1312&lt;&gt;"",D1312&lt;&gt;"",E1312&lt;&gt;"",F1312&lt;&gt;"",OR(H1315="",I1315="",J1315="",K1315="")),"Preenchimento incompleto: há informações por requisitante individual faltantes - B03.01",
IF(OR(L1312="",L1313="",L1314=""),"Preenchimento incompleto: há linhas vazias antes da atual - B05.01",
"Preenchimento correto"))))))))</f>
        <v/>
      </c>
      <c r="M1315" s="90"/>
    </row>
    <row r="1316" spans="1:13" ht="15">
      <c r="A1316" s="28"/>
      <c r="B1316" s="72">
        <v>1310</v>
      </c>
      <c r="C1316" s="131"/>
      <c r="D1316" s="134"/>
      <c r="E1316" s="137"/>
      <c r="F1316" s="137"/>
      <c r="G1316" s="76">
        <v>5</v>
      </c>
      <c r="H1316" s="95"/>
      <c r="I1316" s="95"/>
      <c r="J1316" s="95"/>
      <c r="K1316" s="95"/>
      <c r="L1316" s="106" t="str">
        <f t="shared" ref="L1316" si="1294" xml:space="preserve">
IF($J$3="","Preenchimento incompleto: deve ser informado o Responsável pela análise - B05.01",
IF(AND(C1312="",D1312="",E1312="",F1312="",H1316="",I1316="",J1316="",K1316=""),"",
IF(AND(C1312="",D1312="",E1312="",F1312="",OR(H1316&lt;&gt;"",I1316&lt;&gt;"",J1316&lt;&gt;"",K1316&lt;&gt;"")),"Preenchimento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IF(AND(C1312&lt;&gt;"",D1312&lt;&gt;"",E1312&lt;&gt;"",F1312&lt;&gt;"",H1316="",I1316="",J1316="",K1316=""),"",
IF(AND(C1312&lt;&gt;"",D1312&lt;&gt;"",E1312&lt;&gt;"",F1312&lt;&gt;"",OR(H1316="",I1316="",J1316="",K1316="")),"Preenchimento incompleto: há informações por requisitante individual faltantes - B03.01",
IF(OR(L1312="",L1313="",L1314="",L1315=""),"Preenchimento incompleto: há linhas vazias antes da atual - B05.01",
"Preenchimento correto"))))))))</f>
        <v/>
      </c>
      <c r="M1316" s="90"/>
    </row>
    <row r="1317" spans="1:13" ht="15">
      <c r="A1317" s="28"/>
      <c r="B1317" s="72">
        <v>1311</v>
      </c>
      <c r="C1317" s="131"/>
      <c r="D1317" s="134"/>
      <c r="E1317" s="137"/>
      <c r="F1317" s="137"/>
      <c r="G1317" s="76">
        <v>6</v>
      </c>
      <c r="H1317" s="95"/>
      <c r="I1317" s="95"/>
      <c r="J1317" s="95"/>
      <c r="K1317" s="95"/>
      <c r="L1317" s="106" t="str">
        <f t="shared" ref="L1317" si="1295" xml:space="preserve">
IF($J$3="","Preenchimento incompleto: deve ser informado o Responsável pela análise - B05.01",
IF(AND(C1312="",D1312="",E1312="",F1312="",H1317="",I1317="",J1317="",K1317=""),"",
IF(AND(C1312="",D1312="",E1312="",F1312="",OR(H1317&lt;&gt;"",I1317&lt;&gt;"",J1317&lt;&gt;"",K1317&lt;&gt;"")),"Preenchimento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IF(AND(C1312&lt;&gt;"",D1312&lt;&gt;"",E1312&lt;&gt;"",F1312&lt;&gt;"",H1317="",I1317="",J1317="",K1317=""),"",
IF(AND(C1312&lt;&gt;"",D1312&lt;&gt;"",E1312&lt;&gt;"",F1312&lt;&gt;"",OR(H1317="",I1317="",J1317="",K1317="")),"Preenchimento incompleto: há informações por requisitante individual faltantes - B03.01",
IF(OR(L1312="",L1313="",L1314="",L1315="",L1316=""),"Preenchimento incompleto: há linhas vazias antes da atual - B05.01",
"Preenchimento correto"))))))))</f>
        <v/>
      </c>
      <c r="M1317" s="90"/>
    </row>
    <row r="1318" spans="1:13" ht="15">
      <c r="A1318" s="28"/>
      <c r="B1318" s="72">
        <v>1312</v>
      </c>
      <c r="C1318" s="131"/>
      <c r="D1318" s="134"/>
      <c r="E1318" s="137"/>
      <c r="F1318" s="137"/>
      <c r="G1318" s="76">
        <v>7</v>
      </c>
      <c r="H1318" s="95"/>
      <c r="I1318" s="95"/>
      <c r="J1318" s="95"/>
      <c r="K1318" s="95"/>
      <c r="L1318" s="106" t="str">
        <f t="shared" ref="L1318" si="1296" xml:space="preserve">
IF($J$3="","Preenchimento incompleto: deve ser informado o Responsável pela análise - B05.01",
IF(AND(C1312="",D1312="",E1312="",F1312="",H1318="",I1318="",J1318="",K1318=""),"",
IF(AND(C1312="",D1312="",E1312="",F1312="",OR(H1318&lt;&gt;"",I1318&lt;&gt;"",J1318&lt;&gt;"",K1318&lt;&gt;"")),"Preenchimento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IF(AND(C1312&lt;&gt;"",D1312&lt;&gt;"",E1312&lt;&gt;"",F1312&lt;&gt;"",H1318="",I1318="",J1318="",K1318=""),"",
IF(AND(C1312&lt;&gt;"",D1312&lt;&gt;"",E1312&lt;&gt;"",F1312&lt;&gt;"",OR(H1318="",I1318="",J1318="",K1318="")),"Preenchimento incompleto: há informações por requisitante individual faltantes - B03.01",
IF(OR(L1312="",L1313="",L1314="",L1315="",L1316="",L1317=""),"Preenchimento incompleto: há linhas vazias antes da atual - B05.01",
"Preenchimento correto"))))))))</f>
        <v/>
      </c>
      <c r="M1318" s="90"/>
    </row>
    <row r="1319" spans="1:13" ht="15">
      <c r="A1319" s="28"/>
      <c r="B1319" s="72">
        <v>1313</v>
      </c>
      <c r="C1319" s="131"/>
      <c r="D1319" s="134"/>
      <c r="E1319" s="137"/>
      <c r="F1319" s="137"/>
      <c r="G1319" s="76">
        <v>8</v>
      </c>
      <c r="H1319" s="95"/>
      <c r="I1319" s="95"/>
      <c r="J1319" s="95"/>
      <c r="K1319" s="95"/>
      <c r="L1319" s="106" t="str">
        <f t="shared" ref="L1319" si="1297" xml:space="preserve">
IF($J$3="","Preenchimento incompleto: deve ser informado o Responsável pela análise - B05.01",
IF(AND(C1312="",D1312="",E1312="",F1312="",H1319="",I1319="",J1319="",K1319=""),"",
IF(AND(C1312="",D1312="",E1312="",F1312="",OR(H1319&lt;&gt;"",I1319&lt;&gt;"",J1319&lt;&gt;"",K1319&lt;&gt;"")),"Preenchimento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IF(AND(C1312&lt;&gt;"",D1312&lt;&gt;"",E1312&lt;&gt;"",F1312&lt;&gt;"",H1319="",I1319="",J1319="",K1319=""),"",
IF(AND(C1312&lt;&gt;"",D1312&lt;&gt;"",E1312&lt;&gt;"",F1312&lt;&gt;"",OR(H1319="",I1319="",J1319="",K1319="")),"Preenchimento incompleto: há informações por requisitante individual faltantes - B03.01",
IF(OR(L1312="",L1313="",L1314="",L1315="",L1316="",L1317="",L1318=""),"Preenchimento incompleto: há linhas vazias antes da atual - B05.01",
"Preenchimento correto"))))))))</f>
        <v/>
      </c>
      <c r="M1319" s="90"/>
    </row>
    <row r="1320" spans="1:13" ht="15">
      <c r="A1320" s="28"/>
      <c r="B1320" s="72">
        <v>1314</v>
      </c>
      <c r="C1320" s="131"/>
      <c r="D1320" s="134"/>
      <c r="E1320" s="137"/>
      <c r="F1320" s="137"/>
      <c r="G1320" s="76">
        <v>9</v>
      </c>
      <c r="H1320" s="95"/>
      <c r="I1320" s="95"/>
      <c r="J1320" s="95"/>
      <c r="K1320" s="95"/>
      <c r="L1320" s="106" t="str">
        <f t="shared" ref="L1320" si="1298" xml:space="preserve">
IF($J$3="","Preenchimento incompleto: deve ser informado o Responsável pela análise - B05.01",
IF(AND(C1312="",D1312="",E1312="",F1312="",H1320="",I1320="",J1320="",K1320=""),"",
IF(AND(C1312="",D1312="",E1312="",F1312="",OR(H1320&lt;&gt;"",I1320&lt;&gt;"",J1320&lt;&gt;"",K1320&lt;&gt;"")),"Preenchimento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IF(AND(C1312&lt;&gt;"",D1312&lt;&gt;"",E1312&lt;&gt;"",F1312&lt;&gt;"",H1320="",I1320="",J1320="",K1320=""),"",
IF(AND(C1312&lt;&gt;"",D1312&lt;&gt;"",E1312&lt;&gt;"",F1312&lt;&gt;"",OR(H1320="",I1320="",J1320="",K1320="")),"Preenchimento incompleto: há informações por requisitante individual faltantes - B03.01",
IF(OR(L1312="",L1313="",L1314="",L1315="",L1316="",L1317="",L1318="",L1319=""),"Preenchimento incompleto: há linhas vazias antes da atual - B05.01",
"Preenchimento correto"))))))))</f>
        <v/>
      </c>
      <c r="M1320" s="90"/>
    </row>
    <row r="1321" spans="1:13" ht="15">
      <c r="A1321" s="28"/>
      <c r="B1321" s="72">
        <v>1315</v>
      </c>
      <c r="C1321" s="131"/>
      <c r="D1321" s="134"/>
      <c r="E1321" s="137"/>
      <c r="F1321" s="137"/>
      <c r="G1321" s="77">
        <v>10</v>
      </c>
      <c r="H1321" s="96"/>
      <c r="I1321" s="96"/>
      <c r="J1321" s="96"/>
      <c r="K1321" s="96"/>
      <c r="L1321" s="106" t="str">
        <f t="shared" ref="L1321" si="1299" xml:space="preserve">
IF($J$3="","Preenchimento incompleto: deve ser informado o Responsável pela análise - B05.01",
IF(AND(C1312="",D1312="",E1312="",F1312="",H1321="",I1321="",J1321="",K1321=""),"",
IF(AND(C1312="",D1312="",E1312="",F1312="",OR(H1321&lt;&gt;"",I1321&lt;&gt;"",J1321&lt;&gt;"",K1321&lt;&gt;"")),"Preenchimento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IF(AND(C1312&lt;&gt;"",D1312&lt;&gt;"",E1312&lt;&gt;"",F1312&lt;&gt;"",H1321="",I1321="",J1321="",K1321=""),"",
IF(AND(C1312&lt;&gt;"",D1312&lt;&gt;"",E1312&lt;&gt;"",F1312&lt;&gt;"",OR(H1321="",I1321="",J1321="",K1321="")),"Preenchimento incompleto: há informações por requisitante individual faltantes - B03.01",
IF(OR(L1312="",L1313="",L1314="",L1315="",L1316="",L1317="",L1318="",L1319="",L1320=""),"Preenchimento incompleto: há linhas vazias antes da atual - B05.01",
"Preenchimento correto"))))))))</f>
        <v/>
      </c>
      <c r="M1321" s="90"/>
    </row>
    <row r="1322" spans="1:13" ht="15">
      <c r="A1322" s="28"/>
      <c r="B1322" s="72">
        <v>1316</v>
      </c>
      <c r="C1322" s="131"/>
      <c r="D1322" s="134"/>
      <c r="E1322" s="137"/>
      <c r="F1322" s="137"/>
      <c r="G1322" s="77">
        <v>11</v>
      </c>
      <c r="H1322" s="96"/>
      <c r="I1322" s="96"/>
      <c r="J1322" s="96"/>
      <c r="K1322" s="96"/>
      <c r="L1322" s="106" t="str">
        <f t="shared" ref="L1322" si="1300" xml:space="preserve">
IF($J$3="","Preenchimento incompleto: deve ser informado o Responsável pela análise - B05.01",
IF(AND(C1312="",D1312="",E1312="",F1312="",H1322="",I1322="",J1322="",K1322=""),"",
IF(AND(C1312="",D1312="",E1312="",F1312="",OR(H1322&lt;&gt;"",I1322&lt;&gt;"",J1322&lt;&gt;"",K1322&lt;&gt;"")),"Preenchimento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IF(AND(C1312&lt;&gt;"",D1312&lt;&gt;"",E1312&lt;&gt;"",F1312&lt;&gt;"",H1322="",I1322="",J1322="",K1322=""),"",
IF(AND(C1312&lt;&gt;"",D1312&lt;&gt;"",E1312&lt;&gt;"",F1312&lt;&gt;"",OR(H1322="",I1322="",J1322="",K1322="")),"Preenchimento incompleto: há informações por requisitante individual faltantes - B03.01",
IF(OR(L1312="",L1313="",L1314="",L1315="",L1316="",L1317="",L1318="",L1319="",L1320="",L1321=""),"Preenchimento incompleto: há linhas vazias antes da atual - B05.01",
"Preenchimento correto"))))))))</f>
        <v/>
      </c>
      <c r="M1322" s="90"/>
    </row>
    <row r="1323" spans="1:13" ht="15">
      <c r="A1323" s="28"/>
      <c r="B1323" s="72">
        <v>1317</v>
      </c>
      <c r="C1323" s="131"/>
      <c r="D1323" s="134"/>
      <c r="E1323" s="137"/>
      <c r="F1323" s="137"/>
      <c r="G1323" s="77">
        <v>12</v>
      </c>
      <c r="H1323" s="96"/>
      <c r="I1323" s="96"/>
      <c r="J1323" s="96"/>
      <c r="K1323" s="96"/>
      <c r="L1323" s="106" t="str">
        <f t="shared" ref="L1323" si="1301" xml:space="preserve">
IF($J$3="","Preenchimento incompleto: deve ser informado o Responsável pela análise - B05.01",
IF(AND(C1312="",D1312="",E1312="",F1312="",H1323="",I1323="",J1323="",K1323=""),"",
IF(AND(C1312="",D1312="",E1312="",F1312="",OR(H1323&lt;&gt;"",I1323&lt;&gt;"",J1323&lt;&gt;"",K1323&lt;&gt;"")),"Preenchimento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IF(AND(C1312&lt;&gt;"",D1312&lt;&gt;"",E1312&lt;&gt;"",F1312&lt;&gt;"",H1323="",I1323="",J1323="",K1323=""),"",
IF(AND(C1312&lt;&gt;"",D1312&lt;&gt;"",E1312&lt;&gt;"",F1312&lt;&gt;"",OR(H1323="",I1323="",J1323="",K1323="")),"Preenchimento incompleto: há informações por requisitante individual faltantes - B03.01",
IF(OR(L1312="",L1313="",L1314="",L1315="",L1316="",L1317="",L1318="",L1319="",L1320="",L1321="",L1322=""),"Preenchimento incompleto: há linhas vazias antes da atual - B05.01",
"Preenchimento correto"))))))))</f>
        <v/>
      </c>
      <c r="M1323" s="90"/>
    </row>
    <row r="1324" spans="1:13" ht="15">
      <c r="A1324" s="28"/>
      <c r="B1324" s="72">
        <v>1318</v>
      </c>
      <c r="C1324" s="131"/>
      <c r="D1324" s="134"/>
      <c r="E1324" s="137"/>
      <c r="F1324" s="137"/>
      <c r="G1324" s="77">
        <v>13</v>
      </c>
      <c r="H1324" s="96"/>
      <c r="I1324" s="96"/>
      <c r="J1324" s="96"/>
      <c r="K1324" s="96"/>
      <c r="L1324" s="106" t="str">
        <f t="shared" ref="L1324" si="1302" xml:space="preserve">
IF($J$3="","Preenchimento incompleto: deve ser informado o Responsável pela análise - B05.01",
IF(AND(C1312="",D1312="",E1312="",F1312="",H1324="",I1324="",J1324="",K1324=""),"",
IF(AND(C1312="",D1312="",E1312="",F1312="",OR(H1324&lt;&gt;"",I1324&lt;&gt;"",J1324&lt;&gt;"",K1324&lt;&gt;"")),"Preenchimento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IF(AND(C1312&lt;&gt;"",D1312&lt;&gt;"",E1312&lt;&gt;"",F1312&lt;&gt;"",H1324="",I1324="",J1324="",K1324=""),"",
IF(AND(C1312&lt;&gt;"",D1312&lt;&gt;"",E1312&lt;&gt;"",F1312&lt;&gt;"",OR(H1324="",I1324="",J1324="",K1324="")),"Preenchimento incompleto: há informações por requisitante individual faltantes - B03.01",
IF(OR(L1312="",L1313="",L1314="",L1315="",L1316="",L1317="",L1318="",L1319="",L1320="",L1321="",L1322="",L1323=""),"Preenchimento incompleto: há linhas vazias antes da atual - B05.01",
"Preenchimento correto"))))))))</f>
        <v/>
      </c>
      <c r="M1324" s="90"/>
    </row>
    <row r="1325" spans="1:13" ht="15">
      <c r="A1325" s="28"/>
      <c r="B1325" s="73">
        <v>1319</v>
      </c>
      <c r="C1325" s="131"/>
      <c r="D1325" s="134"/>
      <c r="E1325" s="137"/>
      <c r="F1325" s="137"/>
      <c r="G1325" s="77">
        <v>14</v>
      </c>
      <c r="H1325" s="96"/>
      <c r="I1325" s="96"/>
      <c r="J1325" s="96"/>
      <c r="K1325" s="96"/>
      <c r="L1325" s="106" t="str">
        <f t="shared" ref="L1325" si="1303" xml:space="preserve">
IF($J$3="","Preenchimento incompleto: deve ser informado o Responsável pela análise - B05.01",
IF(AND(C1312="",D1312="",E1312="",F1312="",H1325="",I1325="",J1325="",K1325=""),"",
IF(AND(C1312="",D1312="",E1312="",F1312="",OR(H1325&lt;&gt;"",I1325&lt;&gt;"",J1325&lt;&gt;"",K1325&lt;&gt;"")),"Preenchimento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IF(AND(C1312&lt;&gt;"",D1312&lt;&gt;"",E1312&lt;&gt;"",F1312&lt;&gt;"",H1325="",I1325="",J1325="",K1325=""),"",
IF(AND(C1312&lt;&gt;"",D1312&lt;&gt;"",E1312&lt;&gt;"",F1312&lt;&gt;"",OR(H1325="",I1325="",J1325="",K1325="")),"Preenchimento incompleto: há informações por requisitante individual faltantes - B03.01",
IF(OR(L1312="",L1313="",L1314="",L1315="",L1316="",L1317="",L1318="",L1319="",L1320="",L1321="",L1322="",L1323="",L1324=""),"Preenchimento incompleto: há linhas vazias antes da atual - B05.01",
"Preenchimento correto"))))))))</f>
        <v/>
      </c>
      <c r="M1325" s="90"/>
    </row>
    <row r="1326" spans="1:13" ht="15">
      <c r="A1326" s="28"/>
      <c r="B1326" s="74">
        <v>1320</v>
      </c>
      <c r="C1326" s="132"/>
      <c r="D1326" s="135"/>
      <c r="E1326" s="138"/>
      <c r="F1326" s="138"/>
      <c r="G1326" s="78">
        <v>15</v>
      </c>
      <c r="H1326" s="97"/>
      <c r="I1326" s="97"/>
      <c r="J1326" s="97"/>
      <c r="K1326" s="97"/>
      <c r="L1326" s="107" t="str">
        <f t="shared" ref="L1326" si="1304" xml:space="preserve">
IF($J$3="","Preenchimento incompleto: deve ser informado o Responsável pela análise - B05.01",
IF(AND(C1312="",D1312="",E1312="",F1312="",H1326="",I1326="",J1326="",K1326=""),"",
IF(AND(C1312="",D1312="",E1312="",F1312="",OR(H1326&lt;&gt;"",I1326&lt;&gt;"",J1326&lt;&gt;"",K1326&lt;&gt;"")),"Preenchimento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IF(AND(C1312&lt;&gt;"",D1312&lt;&gt;"",E1312&lt;&gt;"",F1312&lt;&gt;"",H1326="",I1326="",J1326="",K1326=""),"",
IF(AND(C1312&lt;&gt;"",D1312&lt;&gt;"",E1312&lt;&gt;"",F1312&lt;&gt;"",OR(H1326="",I1326="",J1326="",K1326="")),"Preenchimento incompleto: há informações por requisitante individual faltantes - B03.01",
IF(OR(L1312="",L1313="",L1314="",L1315="",L1316="",L1317="",L1318="",L1319="",L1320="",L1321="",L1322="",L1323="",L1324="",L1325=""),"Preenchimento incompleto: há linhas vazias antes da atual - B05.01",
"Preenchimento correto"))))))))</f>
        <v/>
      </c>
      <c r="M1326" s="90"/>
    </row>
    <row r="1327" spans="1:13" ht="15">
      <c r="A1327" s="28"/>
      <c r="B1327" s="71">
        <v>1321</v>
      </c>
      <c r="C1327" s="130" t="str">
        <f>IF('1-ITENS'!C95="","",'1-ITENS'!C95)</f>
        <v/>
      </c>
      <c r="D1327" s="133" t="str">
        <f>IF('1-ITENS'!D95="","",'1-ITENS'!D95)</f>
        <v/>
      </c>
      <c r="E1327" s="136" t="str">
        <f>IF('1-ITENS'!H95="","",'1-ITENS'!H95)</f>
        <v/>
      </c>
      <c r="F1327" s="136" t="str">
        <f>IF('1-ITENS'!F95="","",'1-ITENS'!F95)</f>
        <v/>
      </c>
      <c r="G1327" s="75">
        <v>1</v>
      </c>
      <c r="H1327" s="94"/>
      <c r="I1327" s="94"/>
      <c r="J1327" s="94"/>
      <c r="K1327" s="94"/>
      <c r="L1327" s="105" t="str">
        <f t="shared" ref="L1327" si="1305" xml:space="preserve">
IF($J$3="","Preenchimento incompleto: deve ser informado o Responsável pela análise - B05.01",
IF(AND(C1327="",D1327="",E1327="",F1327="",H1327="",I1327="",J1327="",K1327=""),"",
IF(AND(C1327="",D1327="",E1327="",F1327="",OR(H1327&lt;&gt;"",I1327&lt;&gt;"",J1327&lt;&gt;"",K1327&lt;&gt;"")),"Preenchimento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IF(AND(C1327&lt;&gt;"",D1327&lt;&gt;"",E1327&lt;&gt;"",F1327&lt;&gt;"",H1327="",I1327="",J1327="",K1327=""),"",
IF(AND(C1327&lt;&gt;"",D1327&lt;&gt;"",E1327&lt;&gt;"",F1327&lt;&gt;"",OR(H1327="",I1327="",J1327="",K1327="")),"Preenchimento incompleto: há informações por requisitante individual faltantes - B03.01",
"Preenchimento correto")))))))</f>
        <v/>
      </c>
      <c r="M1327" s="90"/>
    </row>
    <row r="1328" spans="1:13" ht="15">
      <c r="A1328" s="28"/>
      <c r="B1328" s="72">
        <v>1322</v>
      </c>
      <c r="C1328" s="131"/>
      <c r="D1328" s="134"/>
      <c r="E1328" s="137"/>
      <c r="F1328" s="137"/>
      <c r="G1328" s="76">
        <v>2</v>
      </c>
      <c r="H1328" s="95"/>
      <c r="I1328" s="95"/>
      <c r="J1328" s="95"/>
      <c r="K1328" s="95"/>
      <c r="L1328" s="106" t="str">
        <f t="shared" ref="L1328" si="1306" xml:space="preserve">
IF($J$3="","Preenchimento incompleto: deve ser informado o Responsável pela análise - B05.01",
IF(AND(C1327="",D1327="",E1327="",F1327="",H1328="",I1328="",J1328="",K1328=""),"",
IF(AND(C1327="",D1327="",E1327="",F1327="",OR(H1328&lt;&gt;"",I1328&lt;&gt;"",J1328&lt;&gt;"",K1328&lt;&gt;"")),"Preenchimento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IF(AND(C1327&lt;&gt;"",D1327&lt;&gt;"",E1327&lt;&gt;"",F1327&lt;&gt;"",H1328="",I1328="",J1328="",K1328=""),"",
IF(AND(C1327&lt;&gt;"",D1327&lt;&gt;"",E1327&lt;&gt;"",F1327&lt;&gt;"",OR(H1328="",I1328="",J1328="",K1328="")),"Preenchimento incompleto: há informações por requisitante individual faltantes - B03.01",
IF(L1327="","Preenchimento incompleto: há linhas vazias antes da atual - B05.01",
"Preenchimento correto"))))))))</f>
        <v/>
      </c>
      <c r="M1328" s="90"/>
    </row>
    <row r="1329" spans="1:13" ht="15">
      <c r="A1329" s="28"/>
      <c r="B1329" s="72">
        <v>1323</v>
      </c>
      <c r="C1329" s="131"/>
      <c r="D1329" s="134"/>
      <c r="E1329" s="137"/>
      <c r="F1329" s="137"/>
      <c r="G1329" s="76">
        <v>3</v>
      </c>
      <c r="H1329" s="95"/>
      <c r="I1329" s="95"/>
      <c r="J1329" s="95"/>
      <c r="K1329" s="95"/>
      <c r="L1329" s="106" t="str">
        <f t="shared" ref="L1329" si="1307" xml:space="preserve">
IF($J$3="","Preenchimento incompleto: deve ser informado o Responsável pela análise - B05.01",
IF(AND(C1327="",D1327="",E1327="",F1327="",H1329="",I1329="",J1329="",K1329=""),"",
IF(AND(C1327="",D1327="",E1327="",F1327="",OR(H1329&lt;&gt;"",I1329&lt;&gt;"",J1329&lt;&gt;"",K1329&lt;&gt;"")),"Preenchimento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IF(AND(C1327&lt;&gt;"",D1327&lt;&gt;"",E1327&lt;&gt;"",F1327&lt;&gt;"",H1329="",I1329="",J1329="",K1329=""),"",
IF(AND(C1327&lt;&gt;"",D1327&lt;&gt;"",E1327&lt;&gt;"",F1327&lt;&gt;"",OR(H1329="",I1329="",J1329="",K1329="")),"Preenchimento incompleto: há informações por requisitante individual faltantes - B03.01",
IF(OR(L1327="",L1328=""),"Preenchimento incompleto: há linhas vazias antes da atual - B05.01",
"Preenchimento correto"))))))))</f>
        <v/>
      </c>
      <c r="M1329" s="90"/>
    </row>
    <row r="1330" spans="1:13" ht="15">
      <c r="A1330" s="28"/>
      <c r="B1330" s="72">
        <v>1324</v>
      </c>
      <c r="C1330" s="131"/>
      <c r="D1330" s="134"/>
      <c r="E1330" s="137"/>
      <c r="F1330" s="137"/>
      <c r="G1330" s="76">
        <v>4</v>
      </c>
      <c r="H1330" s="95"/>
      <c r="I1330" s="95"/>
      <c r="J1330" s="95"/>
      <c r="K1330" s="95"/>
      <c r="L1330" s="106" t="str">
        <f t="shared" ref="L1330" si="1308" xml:space="preserve">
IF($J$3="","Preenchimento incompleto: deve ser informado o Responsável pela análise - B05.01",
IF(AND(C1327="",D1327="",E1327="",F1327="",H1330="",I1330="",J1330="",K1330=""),"",
IF(AND(C1327="",D1327="",E1327="",F1327="",OR(H1330&lt;&gt;"",I1330&lt;&gt;"",J1330&lt;&gt;"",K1330&lt;&gt;"")),"Preenchimento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IF(AND(C1327&lt;&gt;"",D1327&lt;&gt;"",E1327&lt;&gt;"",F1327&lt;&gt;"",H1330="",I1330="",J1330="",K1330=""),"",
IF(AND(C1327&lt;&gt;"",D1327&lt;&gt;"",E1327&lt;&gt;"",F1327&lt;&gt;"",OR(H1330="",I1330="",J1330="",K1330="")),"Preenchimento incompleto: há informações por requisitante individual faltantes - B03.01",
IF(OR(L1327="",L1328="",L1329=""),"Preenchimento incompleto: há linhas vazias antes da atual - B05.01",
"Preenchimento correto"))))))))</f>
        <v/>
      </c>
      <c r="M1330" s="90"/>
    </row>
    <row r="1331" spans="1:13" ht="15">
      <c r="A1331" s="28"/>
      <c r="B1331" s="72">
        <v>1325</v>
      </c>
      <c r="C1331" s="131"/>
      <c r="D1331" s="134"/>
      <c r="E1331" s="137"/>
      <c r="F1331" s="137"/>
      <c r="G1331" s="76">
        <v>5</v>
      </c>
      <c r="H1331" s="95"/>
      <c r="I1331" s="95"/>
      <c r="J1331" s="95"/>
      <c r="K1331" s="95"/>
      <c r="L1331" s="106" t="str">
        <f t="shared" ref="L1331" si="1309" xml:space="preserve">
IF($J$3="","Preenchimento incompleto: deve ser informado o Responsável pela análise - B05.01",
IF(AND(C1327="",D1327="",E1327="",F1327="",H1331="",I1331="",J1331="",K1331=""),"",
IF(AND(C1327="",D1327="",E1327="",F1327="",OR(H1331&lt;&gt;"",I1331&lt;&gt;"",J1331&lt;&gt;"",K1331&lt;&gt;"")),"Preenchimento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IF(AND(C1327&lt;&gt;"",D1327&lt;&gt;"",E1327&lt;&gt;"",F1327&lt;&gt;"",H1331="",I1331="",J1331="",K1331=""),"",
IF(AND(C1327&lt;&gt;"",D1327&lt;&gt;"",E1327&lt;&gt;"",F1327&lt;&gt;"",OR(H1331="",I1331="",J1331="",K1331="")),"Preenchimento incompleto: há informações por requisitante individual faltantes - B03.01",
IF(OR(L1327="",L1328="",L1329="",L1330=""),"Preenchimento incompleto: há linhas vazias antes da atual - B05.01",
"Preenchimento correto"))))))))</f>
        <v/>
      </c>
      <c r="M1331" s="90"/>
    </row>
    <row r="1332" spans="1:13" ht="15">
      <c r="A1332" s="28"/>
      <c r="B1332" s="72">
        <v>1326</v>
      </c>
      <c r="C1332" s="131"/>
      <c r="D1332" s="134"/>
      <c r="E1332" s="137"/>
      <c r="F1332" s="137"/>
      <c r="G1332" s="76">
        <v>6</v>
      </c>
      <c r="H1332" s="95"/>
      <c r="I1332" s="95"/>
      <c r="J1332" s="95"/>
      <c r="K1332" s="95"/>
      <c r="L1332" s="106" t="str">
        <f t="shared" ref="L1332" si="1310" xml:space="preserve">
IF($J$3="","Preenchimento incompleto: deve ser informado o Responsável pela análise - B05.01",
IF(AND(C1327="",D1327="",E1327="",F1327="",H1332="",I1332="",J1332="",K1332=""),"",
IF(AND(C1327="",D1327="",E1327="",F1327="",OR(H1332&lt;&gt;"",I1332&lt;&gt;"",J1332&lt;&gt;"",K1332&lt;&gt;"")),"Preenchimento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IF(AND(C1327&lt;&gt;"",D1327&lt;&gt;"",E1327&lt;&gt;"",F1327&lt;&gt;"",H1332="",I1332="",J1332="",K1332=""),"",
IF(AND(C1327&lt;&gt;"",D1327&lt;&gt;"",E1327&lt;&gt;"",F1327&lt;&gt;"",OR(H1332="",I1332="",J1332="",K1332="")),"Preenchimento incompleto: há informações por requisitante individual faltantes - B03.01",
IF(OR(L1327="",L1328="",L1329="",L1330="",L1331=""),"Preenchimento incompleto: há linhas vazias antes da atual - B05.01",
"Preenchimento correto"))))))))</f>
        <v/>
      </c>
      <c r="M1332" s="90"/>
    </row>
    <row r="1333" spans="1:13" ht="15">
      <c r="A1333" s="28"/>
      <c r="B1333" s="72">
        <v>1327</v>
      </c>
      <c r="C1333" s="131"/>
      <c r="D1333" s="134"/>
      <c r="E1333" s="137"/>
      <c r="F1333" s="137"/>
      <c r="G1333" s="76">
        <v>7</v>
      </c>
      <c r="H1333" s="95"/>
      <c r="I1333" s="95"/>
      <c r="J1333" s="95"/>
      <c r="K1333" s="95"/>
      <c r="L1333" s="106" t="str">
        <f t="shared" ref="L1333" si="1311" xml:space="preserve">
IF($J$3="","Preenchimento incompleto: deve ser informado o Responsável pela análise - B05.01",
IF(AND(C1327="",D1327="",E1327="",F1327="",H1333="",I1333="",J1333="",K1333=""),"",
IF(AND(C1327="",D1327="",E1327="",F1327="",OR(H1333&lt;&gt;"",I1333&lt;&gt;"",J1333&lt;&gt;"",K1333&lt;&gt;"")),"Preenchimento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IF(AND(C1327&lt;&gt;"",D1327&lt;&gt;"",E1327&lt;&gt;"",F1327&lt;&gt;"",H1333="",I1333="",J1333="",K1333=""),"",
IF(AND(C1327&lt;&gt;"",D1327&lt;&gt;"",E1327&lt;&gt;"",F1327&lt;&gt;"",OR(H1333="",I1333="",J1333="",K1333="")),"Preenchimento incompleto: há informações por requisitante individual faltantes - B03.01",
IF(OR(L1327="",L1328="",L1329="",L1330="",L1331="",L1332=""),"Preenchimento incompleto: há linhas vazias antes da atual - B05.01",
"Preenchimento correto"))))))))</f>
        <v/>
      </c>
      <c r="M1333" s="90"/>
    </row>
    <row r="1334" spans="1:13" ht="15">
      <c r="A1334" s="28"/>
      <c r="B1334" s="72">
        <v>1328</v>
      </c>
      <c r="C1334" s="131"/>
      <c r="D1334" s="134"/>
      <c r="E1334" s="137"/>
      <c r="F1334" s="137"/>
      <c r="G1334" s="76">
        <v>8</v>
      </c>
      <c r="H1334" s="95"/>
      <c r="I1334" s="95"/>
      <c r="J1334" s="95"/>
      <c r="K1334" s="95"/>
      <c r="L1334" s="106" t="str">
        <f t="shared" ref="L1334" si="1312" xml:space="preserve">
IF($J$3="","Preenchimento incompleto: deve ser informado o Responsável pela análise - B05.01",
IF(AND(C1327="",D1327="",E1327="",F1327="",H1334="",I1334="",J1334="",K1334=""),"",
IF(AND(C1327="",D1327="",E1327="",F1327="",OR(H1334&lt;&gt;"",I1334&lt;&gt;"",J1334&lt;&gt;"",K1334&lt;&gt;"")),"Preenchimento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IF(AND(C1327&lt;&gt;"",D1327&lt;&gt;"",E1327&lt;&gt;"",F1327&lt;&gt;"",H1334="",I1334="",J1334="",K1334=""),"",
IF(AND(C1327&lt;&gt;"",D1327&lt;&gt;"",E1327&lt;&gt;"",F1327&lt;&gt;"",OR(H1334="",I1334="",J1334="",K1334="")),"Preenchimento incompleto: há informações por requisitante individual faltantes - B03.01",
IF(OR(L1327="",L1328="",L1329="",L1330="",L1331="",L1332="",L1333=""),"Preenchimento incompleto: há linhas vazias antes da atual - B05.01",
"Preenchimento correto"))))))))</f>
        <v/>
      </c>
      <c r="M1334" s="90"/>
    </row>
    <row r="1335" spans="1:13" ht="15">
      <c r="A1335" s="28"/>
      <c r="B1335" s="72">
        <v>1329</v>
      </c>
      <c r="C1335" s="131"/>
      <c r="D1335" s="134"/>
      <c r="E1335" s="137"/>
      <c r="F1335" s="137"/>
      <c r="G1335" s="76">
        <v>9</v>
      </c>
      <c r="H1335" s="95"/>
      <c r="I1335" s="95"/>
      <c r="J1335" s="95"/>
      <c r="K1335" s="95"/>
      <c r="L1335" s="106" t="str">
        <f t="shared" ref="L1335" si="1313" xml:space="preserve">
IF($J$3="","Preenchimento incompleto: deve ser informado o Responsável pela análise - B05.01",
IF(AND(C1327="",D1327="",E1327="",F1327="",H1335="",I1335="",J1335="",K1335=""),"",
IF(AND(C1327="",D1327="",E1327="",F1327="",OR(H1335&lt;&gt;"",I1335&lt;&gt;"",J1335&lt;&gt;"",K1335&lt;&gt;"")),"Preenchimento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IF(AND(C1327&lt;&gt;"",D1327&lt;&gt;"",E1327&lt;&gt;"",F1327&lt;&gt;"",H1335="",I1335="",J1335="",K1335=""),"",
IF(AND(C1327&lt;&gt;"",D1327&lt;&gt;"",E1327&lt;&gt;"",F1327&lt;&gt;"",OR(H1335="",I1335="",J1335="",K1335="")),"Preenchimento incompleto: há informações por requisitante individual faltantes - B03.01",
IF(OR(L1327="",L1328="",L1329="",L1330="",L1331="",L1332="",L1333="",L1334=""),"Preenchimento incompleto: há linhas vazias antes da atual - B05.01",
"Preenchimento correto"))))))))</f>
        <v/>
      </c>
      <c r="M1335" s="90"/>
    </row>
    <row r="1336" spans="1:13" ht="15">
      <c r="A1336" s="28"/>
      <c r="B1336" s="72">
        <v>1330</v>
      </c>
      <c r="C1336" s="131"/>
      <c r="D1336" s="134"/>
      <c r="E1336" s="137"/>
      <c r="F1336" s="137"/>
      <c r="G1336" s="77">
        <v>10</v>
      </c>
      <c r="H1336" s="96"/>
      <c r="I1336" s="96"/>
      <c r="J1336" s="96"/>
      <c r="K1336" s="96"/>
      <c r="L1336" s="106" t="str">
        <f t="shared" ref="L1336" si="1314" xml:space="preserve">
IF($J$3="","Preenchimento incompleto: deve ser informado o Responsável pela análise - B05.01",
IF(AND(C1327="",D1327="",E1327="",F1327="",H1336="",I1336="",J1336="",K1336=""),"",
IF(AND(C1327="",D1327="",E1327="",F1327="",OR(H1336&lt;&gt;"",I1336&lt;&gt;"",J1336&lt;&gt;"",K1336&lt;&gt;"")),"Preenchimento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IF(AND(C1327&lt;&gt;"",D1327&lt;&gt;"",E1327&lt;&gt;"",F1327&lt;&gt;"",H1336="",I1336="",J1336="",K1336=""),"",
IF(AND(C1327&lt;&gt;"",D1327&lt;&gt;"",E1327&lt;&gt;"",F1327&lt;&gt;"",OR(H1336="",I1336="",J1336="",K1336="")),"Preenchimento incompleto: há informações por requisitante individual faltantes - B03.01",
IF(OR(L1327="",L1328="",L1329="",L1330="",L1331="",L1332="",L1333="",L1334="",L1335=""),"Preenchimento incompleto: há linhas vazias antes da atual - B05.01",
"Preenchimento correto"))))))))</f>
        <v/>
      </c>
      <c r="M1336" s="90"/>
    </row>
    <row r="1337" spans="1:13" ht="15">
      <c r="A1337" s="28"/>
      <c r="B1337" s="72">
        <v>1331</v>
      </c>
      <c r="C1337" s="131"/>
      <c r="D1337" s="134"/>
      <c r="E1337" s="137"/>
      <c r="F1337" s="137"/>
      <c r="G1337" s="77">
        <v>11</v>
      </c>
      <c r="H1337" s="96"/>
      <c r="I1337" s="96"/>
      <c r="J1337" s="96"/>
      <c r="K1337" s="96"/>
      <c r="L1337" s="106" t="str">
        <f t="shared" ref="L1337" si="1315" xml:space="preserve">
IF($J$3="","Preenchimento incompleto: deve ser informado o Responsável pela análise - B05.01",
IF(AND(C1327="",D1327="",E1327="",F1327="",H1337="",I1337="",J1337="",K1337=""),"",
IF(AND(C1327="",D1327="",E1327="",F1327="",OR(H1337&lt;&gt;"",I1337&lt;&gt;"",J1337&lt;&gt;"",K1337&lt;&gt;"")),"Preenchimento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IF(AND(C1327&lt;&gt;"",D1327&lt;&gt;"",E1327&lt;&gt;"",F1327&lt;&gt;"",H1337="",I1337="",J1337="",K1337=""),"",
IF(AND(C1327&lt;&gt;"",D1327&lt;&gt;"",E1327&lt;&gt;"",F1327&lt;&gt;"",OR(H1337="",I1337="",J1337="",K1337="")),"Preenchimento incompleto: há informações por requisitante individual faltantes - B03.01",
IF(OR(L1327="",L1328="",L1329="",L1330="",L1331="",L1332="",L1333="",L1334="",L1335="",L1336=""),"Preenchimento incompleto: há linhas vazias antes da atual - B05.01",
"Preenchimento correto"))))))))</f>
        <v/>
      </c>
      <c r="M1337" s="90"/>
    </row>
    <row r="1338" spans="1:13" ht="15">
      <c r="A1338" s="28"/>
      <c r="B1338" s="72">
        <v>1332</v>
      </c>
      <c r="C1338" s="131"/>
      <c r="D1338" s="134"/>
      <c r="E1338" s="137"/>
      <c r="F1338" s="137"/>
      <c r="G1338" s="77">
        <v>12</v>
      </c>
      <c r="H1338" s="96"/>
      <c r="I1338" s="96"/>
      <c r="J1338" s="96"/>
      <c r="K1338" s="96"/>
      <c r="L1338" s="106" t="str">
        <f t="shared" ref="L1338" si="1316" xml:space="preserve">
IF($J$3="","Preenchimento incompleto: deve ser informado o Responsável pela análise - B05.01",
IF(AND(C1327="",D1327="",E1327="",F1327="",H1338="",I1338="",J1338="",K1338=""),"",
IF(AND(C1327="",D1327="",E1327="",F1327="",OR(H1338&lt;&gt;"",I1338&lt;&gt;"",J1338&lt;&gt;"",K1338&lt;&gt;"")),"Preenchimento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IF(AND(C1327&lt;&gt;"",D1327&lt;&gt;"",E1327&lt;&gt;"",F1327&lt;&gt;"",H1338="",I1338="",J1338="",K1338=""),"",
IF(AND(C1327&lt;&gt;"",D1327&lt;&gt;"",E1327&lt;&gt;"",F1327&lt;&gt;"",OR(H1338="",I1338="",J1338="",K1338="")),"Preenchimento incompleto: há informações por requisitante individual faltantes - B03.01",
IF(OR(L1327="",L1328="",L1329="",L1330="",L1331="",L1332="",L1333="",L1334="",L1335="",L1336="",L1337=""),"Preenchimento incompleto: há linhas vazias antes da atual - B05.01",
"Preenchimento correto"))))))))</f>
        <v/>
      </c>
      <c r="M1338" s="90"/>
    </row>
    <row r="1339" spans="1:13" ht="15">
      <c r="A1339" s="28"/>
      <c r="B1339" s="72">
        <v>1333</v>
      </c>
      <c r="C1339" s="131"/>
      <c r="D1339" s="134"/>
      <c r="E1339" s="137"/>
      <c r="F1339" s="137"/>
      <c r="G1339" s="77">
        <v>13</v>
      </c>
      <c r="H1339" s="96"/>
      <c r="I1339" s="96"/>
      <c r="J1339" s="96"/>
      <c r="K1339" s="96"/>
      <c r="L1339" s="106" t="str">
        <f t="shared" ref="L1339" si="1317" xml:space="preserve">
IF($J$3="","Preenchimento incompleto: deve ser informado o Responsável pela análise - B05.01",
IF(AND(C1327="",D1327="",E1327="",F1327="",H1339="",I1339="",J1339="",K1339=""),"",
IF(AND(C1327="",D1327="",E1327="",F1327="",OR(H1339&lt;&gt;"",I1339&lt;&gt;"",J1339&lt;&gt;"",K1339&lt;&gt;"")),"Preenchimento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IF(AND(C1327&lt;&gt;"",D1327&lt;&gt;"",E1327&lt;&gt;"",F1327&lt;&gt;"",H1339="",I1339="",J1339="",K1339=""),"",
IF(AND(C1327&lt;&gt;"",D1327&lt;&gt;"",E1327&lt;&gt;"",F1327&lt;&gt;"",OR(H1339="",I1339="",J1339="",K1339="")),"Preenchimento incompleto: há informações por requisitante individual faltantes - B03.01",
IF(OR(L1327="",L1328="",L1329="",L1330="",L1331="",L1332="",L1333="",L1334="",L1335="",L1336="",L1337="",L1338=""),"Preenchimento incompleto: há linhas vazias antes da atual - B05.01",
"Preenchimento correto"))))))))</f>
        <v/>
      </c>
      <c r="M1339" s="90"/>
    </row>
    <row r="1340" spans="1:13" ht="15">
      <c r="A1340" s="28"/>
      <c r="B1340" s="73">
        <v>1334</v>
      </c>
      <c r="C1340" s="131"/>
      <c r="D1340" s="134"/>
      <c r="E1340" s="137"/>
      <c r="F1340" s="137"/>
      <c r="G1340" s="77">
        <v>14</v>
      </c>
      <c r="H1340" s="96"/>
      <c r="I1340" s="96"/>
      <c r="J1340" s="96"/>
      <c r="K1340" s="96"/>
      <c r="L1340" s="106" t="str">
        <f t="shared" ref="L1340" si="1318" xml:space="preserve">
IF($J$3="","Preenchimento incompleto: deve ser informado o Responsável pela análise - B05.01",
IF(AND(C1327="",D1327="",E1327="",F1327="",H1340="",I1340="",J1340="",K1340=""),"",
IF(AND(C1327="",D1327="",E1327="",F1327="",OR(H1340&lt;&gt;"",I1340&lt;&gt;"",J1340&lt;&gt;"",K1340&lt;&gt;"")),"Preenchimento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IF(AND(C1327&lt;&gt;"",D1327&lt;&gt;"",E1327&lt;&gt;"",F1327&lt;&gt;"",H1340="",I1340="",J1340="",K1340=""),"",
IF(AND(C1327&lt;&gt;"",D1327&lt;&gt;"",E1327&lt;&gt;"",F1327&lt;&gt;"",OR(H1340="",I1340="",J1340="",K1340="")),"Preenchimento incompleto: há informações por requisitante individual faltantes - B03.01",
IF(OR(L1327="",L1328="",L1329="",L1330="",L1331="",L1332="",L1333="",L1334="",L1335="",L1336="",L1337="",L1338="",L1339=""),"Preenchimento incompleto: há linhas vazias antes da atual - B05.01",
"Preenchimento correto"))))))))</f>
        <v/>
      </c>
      <c r="M1340" s="90"/>
    </row>
    <row r="1341" spans="1:13" ht="15">
      <c r="A1341" s="28"/>
      <c r="B1341" s="74">
        <v>1335</v>
      </c>
      <c r="C1341" s="132"/>
      <c r="D1341" s="135"/>
      <c r="E1341" s="138"/>
      <c r="F1341" s="138"/>
      <c r="G1341" s="78">
        <v>15</v>
      </c>
      <c r="H1341" s="97"/>
      <c r="I1341" s="97"/>
      <c r="J1341" s="97"/>
      <c r="K1341" s="97"/>
      <c r="L1341" s="107" t="str">
        <f t="shared" ref="L1341" si="1319" xml:space="preserve">
IF($J$3="","Preenchimento incompleto: deve ser informado o Responsável pela análise - B05.01",
IF(AND(C1327="",D1327="",E1327="",F1327="",H1341="",I1341="",J1341="",K1341=""),"",
IF(AND(C1327="",D1327="",E1327="",F1327="",OR(H1341&lt;&gt;"",I1341&lt;&gt;"",J1341&lt;&gt;"",K1341&lt;&gt;"")),"Preenchimento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IF(AND(C1327&lt;&gt;"",D1327&lt;&gt;"",E1327&lt;&gt;"",F1327&lt;&gt;"",H1341="",I1341="",J1341="",K1341=""),"",
IF(AND(C1327&lt;&gt;"",D1327&lt;&gt;"",E1327&lt;&gt;"",F1327&lt;&gt;"",OR(H1341="",I1341="",J1341="",K1341="")),"Preenchimento incompleto: há informações por requisitante individual faltantes - B03.01",
IF(OR(L1327="",L1328="",L1329="",L1330="",L1331="",L1332="",L1333="",L1334="",L1335="",L1336="",L1337="",L1338="",L1339="",L1340=""),"Preenchimento incompleto: há linhas vazias antes da atual - B05.01",
"Preenchimento correto"))))))))</f>
        <v/>
      </c>
      <c r="M1341" s="90"/>
    </row>
    <row r="1342" spans="1:13" ht="15">
      <c r="A1342" s="28"/>
      <c r="B1342" s="71">
        <v>1336</v>
      </c>
      <c r="C1342" s="130" t="str">
        <f>IF('1-ITENS'!C96="","",'1-ITENS'!C96)</f>
        <v/>
      </c>
      <c r="D1342" s="133" t="str">
        <f>IF('1-ITENS'!D96="","",'1-ITENS'!D96)</f>
        <v/>
      </c>
      <c r="E1342" s="136" t="str">
        <f>IF('1-ITENS'!H96="","",'1-ITENS'!H96)</f>
        <v/>
      </c>
      <c r="F1342" s="136" t="str">
        <f>IF('1-ITENS'!F96="","",'1-ITENS'!F96)</f>
        <v/>
      </c>
      <c r="G1342" s="75">
        <v>1</v>
      </c>
      <c r="H1342" s="94"/>
      <c r="I1342" s="94"/>
      <c r="J1342" s="94"/>
      <c r="K1342" s="94"/>
      <c r="L1342" s="105" t="str">
        <f t="shared" ref="L1342" si="1320" xml:space="preserve">
IF($J$3="","Preenchimento incompleto: deve ser informado o Responsável pela análise - B05.01",
IF(AND(C1342="",D1342="",E1342="",F1342="",H1342="",I1342="",J1342="",K1342=""),"",
IF(AND(C1342="",D1342="",E1342="",F1342="",OR(H1342&lt;&gt;"",I1342&lt;&gt;"",J1342&lt;&gt;"",K1342&lt;&gt;"")),"Preenchimento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IF(AND(C1342&lt;&gt;"",D1342&lt;&gt;"",E1342&lt;&gt;"",F1342&lt;&gt;"",H1342="",I1342="",J1342="",K1342=""),"",
IF(AND(C1342&lt;&gt;"",D1342&lt;&gt;"",E1342&lt;&gt;"",F1342&lt;&gt;"",OR(H1342="",I1342="",J1342="",K1342="")),"Preenchimento incompleto: há informações por requisitante individual faltantes - B03.01",
"Preenchimento correto")))))))</f>
        <v/>
      </c>
      <c r="M1342" s="90"/>
    </row>
    <row r="1343" spans="1:13" ht="15">
      <c r="A1343" s="28"/>
      <c r="B1343" s="72">
        <v>1337</v>
      </c>
      <c r="C1343" s="131"/>
      <c r="D1343" s="134"/>
      <c r="E1343" s="137"/>
      <c r="F1343" s="137"/>
      <c r="G1343" s="76">
        <v>2</v>
      </c>
      <c r="H1343" s="95"/>
      <c r="I1343" s="95"/>
      <c r="J1343" s="95"/>
      <c r="K1343" s="95"/>
      <c r="L1343" s="106" t="str">
        <f t="shared" ref="L1343" si="1321" xml:space="preserve">
IF($J$3="","Preenchimento incompleto: deve ser informado o Responsável pela análise - B05.01",
IF(AND(C1342="",D1342="",E1342="",F1342="",H1343="",I1343="",J1343="",K1343=""),"",
IF(AND(C1342="",D1342="",E1342="",F1342="",OR(H1343&lt;&gt;"",I1343&lt;&gt;"",J1343&lt;&gt;"",K1343&lt;&gt;"")),"Preenchimento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IF(AND(C1342&lt;&gt;"",D1342&lt;&gt;"",E1342&lt;&gt;"",F1342&lt;&gt;"",H1343="",I1343="",J1343="",K1343=""),"",
IF(AND(C1342&lt;&gt;"",D1342&lt;&gt;"",E1342&lt;&gt;"",F1342&lt;&gt;"",OR(H1343="",I1343="",J1343="",K1343="")),"Preenchimento incompleto: há informações por requisitante individual faltantes - B03.01",
IF(L1342="","Preenchimento incompleto: há linhas vazias antes da atual - B05.01",
"Preenchimento correto"))))))))</f>
        <v/>
      </c>
      <c r="M1343" s="90"/>
    </row>
    <row r="1344" spans="1:13" ht="15">
      <c r="A1344" s="28"/>
      <c r="B1344" s="72">
        <v>1338</v>
      </c>
      <c r="C1344" s="131"/>
      <c r="D1344" s="134"/>
      <c r="E1344" s="137"/>
      <c r="F1344" s="137"/>
      <c r="G1344" s="76">
        <v>3</v>
      </c>
      <c r="H1344" s="95"/>
      <c r="I1344" s="95"/>
      <c r="J1344" s="95"/>
      <c r="K1344" s="95"/>
      <c r="L1344" s="106" t="str">
        <f t="shared" ref="L1344" si="1322" xml:space="preserve">
IF($J$3="","Preenchimento incompleto: deve ser informado o Responsável pela análise - B05.01",
IF(AND(C1342="",D1342="",E1342="",F1342="",H1344="",I1344="",J1344="",K1344=""),"",
IF(AND(C1342="",D1342="",E1342="",F1342="",OR(H1344&lt;&gt;"",I1344&lt;&gt;"",J1344&lt;&gt;"",K1344&lt;&gt;"")),"Preenchimento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IF(AND(C1342&lt;&gt;"",D1342&lt;&gt;"",E1342&lt;&gt;"",F1342&lt;&gt;"",H1344="",I1344="",J1344="",K1344=""),"",
IF(AND(C1342&lt;&gt;"",D1342&lt;&gt;"",E1342&lt;&gt;"",F1342&lt;&gt;"",OR(H1344="",I1344="",J1344="",K1344="")),"Preenchimento incompleto: há informações por requisitante individual faltantes - B03.01",
IF(OR(L1342="",L1343=""),"Preenchimento incompleto: há linhas vazias antes da atual - B05.01",
"Preenchimento correto"))))))))</f>
        <v/>
      </c>
      <c r="M1344" s="90"/>
    </row>
    <row r="1345" spans="1:13" ht="15">
      <c r="A1345" s="28"/>
      <c r="B1345" s="72">
        <v>1339</v>
      </c>
      <c r="C1345" s="131"/>
      <c r="D1345" s="134"/>
      <c r="E1345" s="137"/>
      <c r="F1345" s="137"/>
      <c r="G1345" s="76">
        <v>4</v>
      </c>
      <c r="H1345" s="95"/>
      <c r="I1345" s="95"/>
      <c r="J1345" s="95"/>
      <c r="K1345" s="95"/>
      <c r="L1345" s="106" t="str">
        <f t="shared" ref="L1345" si="1323" xml:space="preserve">
IF($J$3="","Preenchimento incompleto: deve ser informado o Responsável pela análise - B05.01",
IF(AND(C1342="",D1342="",E1342="",F1342="",H1345="",I1345="",J1345="",K1345=""),"",
IF(AND(C1342="",D1342="",E1342="",F1342="",OR(H1345&lt;&gt;"",I1345&lt;&gt;"",J1345&lt;&gt;"",K1345&lt;&gt;"")),"Preenchimento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IF(AND(C1342&lt;&gt;"",D1342&lt;&gt;"",E1342&lt;&gt;"",F1342&lt;&gt;"",H1345="",I1345="",J1345="",K1345=""),"",
IF(AND(C1342&lt;&gt;"",D1342&lt;&gt;"",E1342&lt;&gt;"",F1342&lt;&gt;"",OR(H1345="",I1345="",J1345="",K1345="")),"Preenchimento incompleto: há informações por requisitante individual faltantes - B03.01",
IF(OR(L1342="",L1343="",L1344=""),"Preenchimento incompleto: há linhas vazias antes da atual - B05.01",
"Preenchimento correto"))))))))</f>
        <v/>
      </c>
      <c r="M1345" s="90"/>
    </row>
    <row r="1346" spans="1:13" ht="15">
      <c r="A1346" s="28"/>
      <c r="B1346" s="72">
        <v>1340</v>
      </c>
      <c r="C1346" s="131"/>
      <c r="D1346" s="134"/>
      <c r="E1346" s="137"/>
      <c r="F1346" s="137"/>
      <c r="G1346" s="76">
        <v>5</v>
      </c>
      <c r="H1346" s="95"/>
      <c r="I1346" s="95"/>
      <c r="J1346" s="95"/>
      <c r="K1346" s="95"/>
      <c r="L1346" s="106" t="str">
        <f t="shared" ref="L1346" si="1324" xml:space="preserve">
IF($J$3="","Preenchimento incompleto: deve ser informado o Responsável pela análise - B05.01",
IF(AND(C1342="",D1342="",E1342="",F1342="",H1346="",I1346="",J1346="",K1346=""),"",
IF(AND(C1342="",D1342="",E1342="",F1342="",OR(H1346&lt;&gt;"",I1346&lt;&gt;"",J1346&lt;&gt;"",K1346&lt;&gt;"")),"Preenchimento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IF(AND(C1342&lt;&gt;"",D1342&lt;&gt;"",E1342&lt;&gt;"",F1342&lt;&gt;"",H1346="",I1346="",J1346="",K1346=""),"",
IF(AND(C1342&lt;&gt;"",D1342&lt;&gt;"",E1342&lt;&gt;"",F1342&lt;&gt;"",OR(H1346="",I1346="",J1346="",K1346="")),"Preenchimento incompleto: há informações por requisitante individual faltantes - B03.01",
IF(OR(L1342="",L1343="",L1344="",L1345=""),"Preenchimento incompleto: há linhas vazias antes da atual - B05.01",
"Preenchimento correto"))))))))</f>
        <v/>
      </c>
      <c r="M1346" s="90"/>
    </row>
    <row r="1347" spans="1:13" ht="15">
      <c r="A1347" s="28"/>
      <c r="B1347" s="72">
        <v>1341</v>
      </c>
      <c r="C1347" s="131"/>
      <c r="D1347" s="134"/>
      <c r="E1347" s="137"/>
      <c r="F1347" s="137"/>
      <c r="G1347" s="76">
        <v>6</v>
      </c>
      <c r="H1347" s="95"/>
      <c r="I1347" s="95"/>
      <c r="J1347" s="95"/>
      <c r="K1347" s="95"/>
      <c r="L1347" s="106" t="str">
        <f t="shared" ref="L1347" si="1325" xml:space="preserve">
IF($J$3="","Preenchimento incompleto: deve ser informado o Responsável pela análise - B05.01",
IF(AND(C1342="",D1342="",E1342="",F1342="",H1347="",I1347="",J1347="",K1347=""),"",
IF(AND(C1342="",D1342="",E1342="",F1342="",OR(H1347&lt;&gt;"",I1347&lt;&gt;"",J1347&lt;&gt;"",K1347&lt;&gt;"")),"Preenchimento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IF(AND(C1342&lt;&gt;"",D1342&lt;&gt;"",E1342&lt;&gt;"",F1342&lt;&gt;"",H1347="",I1347="",J1347="",K1347=""),"",
IF(AND(C1342&lt;&gt;"",D1342&lt;&gt;"",E1342&lt;&gt;"",F1342&lt;&gt;"",OR(H1347="",I1347="",J1347="",K1347="")),"Preenchimento incompleto: há informações por requisitante individual faltantes - B03.01",
IF(OR(L1342="",L1343="",L1344="",L1345="",L1346=""),"Preenchimento incompleto: há linhas vazias antes da atual - B05.01",
"Preenchimento correto"))))))))</f>
        <v/>
      </c>
      <c r="M1347" s="90"/>
    </row>
    <row r="1348" spans="1:13" ht="15">
      <c r="A1348" s="28"/>
      <c r="B1348" s="72">
        <v>1342</v>
      </c>
      <c r="C1348" s="131"/>
      <c r="D1348" s="134"/>
      <c r="E1348" s="137"/>
      <c r="F1348" s="137"/>
      <c r="G1348" s="76">
        <v>7</v>
      </c>
      <c r="H1348" s="95"/>
      <c r="I1348" s="95"/>
      <c r="J1348" s="95"/>
      <c r="K1348" s="95"/>
      <c r="L1348" s="106" t="str">
        <f t="shared" ref="L1348" si="1326" xml:space="preserve">
IF($J$3="","Preenchimento incompleto: deve ser informado o Responsável pela análise - B05.01",
IF(AND(C1342="",D1342="",E1342="",F1342="",H1348="",I1348="",J1348="",K1348=""),"",
IF(AND(C1342="",D1342="",E1342="",F1342="",OR(H1348&lt;&gt;"",I1348&lt;&gt;"",J1348&lt;&gt;"",K1348&lt;&gt;"")),"Preenchimento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IF(AND(C1342&lt;&gt;"",D1342&lt;&gt;"",E1342&lt;&gt;"",F1342&lt;&gt;"",H1348="",I1348="",J1348="",K1348=""),"",
IF(AND(C1342&lt;&gt;"",D1342&lt;&gt;"",E1342&lt;&gt;"",F1342&lt;&gt;"",OR(H1348="",I1348="",J1348="",K1348="")),"Preenchimento incompleto: há informações por requisitante individual faltantes - B03.01",
IF(OR(L1342="",L1343="",L1344="",L1345="",L1346="",L1347=""),"Preenchimento incompleto: há linhas vazias antes da atual - B05.01",
"Preenchimento correto"))))))))</f>
        <v/>
      </c>
      <c r="M1348" s="90"/>
    </row>
    <row r="1349" spans="1:13" ht="15">
      <c r="A1349" s="28"/>
      <c r="B1349" s="72">
        <v>1343</v>
      </c>
      <c r="C1349" s="131"/>
      <c r="D1349" s="134"/>
      <c r="E1349" s="137"/>
      <c r="F1349" s="137"/>
      <c r="G1349" s="76">
        <v>8</v>
      </c>
      <c r="H1349" s="95"/>
      <c r="I1349" s="95"/>
      <c r="J1349" s="95"/>
      <c r="K1349" s="95"/>
      <c r="L1349" s="106" t="str">
        <f t="shared" ref="L1349" si="1327" xml:space="preserve">
IF($J$3="","Preenchimento incompleto: deve ser informado o Responsável pela análise - B05.01",
IF(AND(C1342="",D1342="",E1342="",F1342="",H1349="",I1349="",J1349="",K1349=""),"",
IF(AND(C1342="",D1342="",E1342="",F1342="",OR(H1349&lt;&gt;"",I1349&lt;&gt;"",J1349&lt;&gt;"",K1349&lt;&gt;"")),"Preenchimento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IF(AND(C1342&lt;&gt;"",D1342&lt;&gt;"",E1342&lt;&gt;"",F1342&lt;&gt;"",H1349="",I1349="",J1349="",K1349=""),"",
IF(AND(C1342&lt;&gt;"",D1342&lt;&gt;"",E1342&lt;&gt;"",F1342&lt;&gt;"",OR(H1349="",I1349="",J1349="",K1349="")),"Preenchimento incompleto: há informações por requisitante individual faltantes - B03.01",
IF(OR(L1342="",L1343="",L1344="",L1345="",L1346="",L1347="",L1348=""),"Preenchimento incompleto: há linhas vazias antes da atual - B05.01",
"Preenchimento correto"))))))))</f>
        <v/>
      </c>
      <c r="M1349" s="90"/>
    </row>
    <row r="1350" spans="1:13" ht="15">
      <c r="A1350" s="28"/>
      <c r="B1350" s="72">
        <v>1344</v>
      </c>
      <c r="C1350" s="131"/>
      <c r="D1350" s="134"/>
      <c r="E1350" s="137"/>
      <c r="F1350" s="137"/>
      <c r="G1350" s="76">
        <v>9</v>
      </c>
      <c r="H1350" s="95"/>
      <c r="I1350" s="95"/>
      <c r="J1350" s="95"/>
      <c r="K1350" s="95"/>
      <c r="L1350" s="106" t="str">
        <f t="shared" ref="L1350" si="1328" xml:space="preserve">
IF($J$3="","Preenchimento incompleto: deve ser informado o Responsável pela análise - B05.01",
IF(AND(C1342="",D1342="",E1342="",F1342="",H1350="",I1350="",J1350="",K1350=""),"",
IF(AND(C1342="",D1342="",E1342="",F1342="",OR(H1350&lt;&gt;"",I1350&lt;&gt;"",J1350&lt;&gt;"",K1350&lt;&gt;"")),"Preenchimento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IF(AND(C1342&lt;&gt;"",D1342&lt;&gt;"",E1342&lt;&gt;"",F1342&lt;&gt;"",H1350="",I1350="",J1350="",K1350=""),"",
IF(AND(C1342&lt;&gt;"",D1342&lt;&gt;"",E1342&lt;&gt;"",F1342&lt;&gt;"",OR(H1350="",I1350="",J1350="",K1350="")),"Preenchimento incompleto: há informações por requisitante individual faltantes - B03.01",
IF(OR(L1342="",L1343="",L1344="",L1345="",L1346="",L1347="",L1348="",L1349=""),"Preenchimento incompleto: há linhas vazias antes da atual - B05.01",
"Preenchimento correto"))))))))</f>
        <v/>
      </c>
      <c r="M1350" s="90"/>
    </row>
    <row r="1351" spans="1:13" ht="15">
      <c r="A1351" s="28"/>
      <c r="B1351" s="72">
        <v>1345</v>
      </c>
      <c r="C1351" s="131"/>
      <c r="D1351" s="134"/>
      <c r="E1351" s="137"/>
      <c r="F1351" s="137"/>
      <c r="G1351" s="77">
        <v>10</v>
      </c>
      <c r="H1351" s="96"/>
      <c r="I1351" s="96"/>
      <c r="J1351" s="96"/>
      <c r="K1351" s="96"/>
      <c r="L1351" s="106" t="str">
        <f t="shared" ref="L1351" si="1329" xml:space="preserve">
IF($J$3="","Preenchimento incompleto: deve ser informado o Responsável pela análise - B05.01",
IF(AND(C1342="",D1342="",E1342="",F1342="",H1351="",I1351="",J1351="",K1351=""),"",
IF(AND(C1342="",D1342="",E1342="",F1342="",OR(H1351&lt;&gt;"",I1351&lt;&gt;"",J1351&lt;&gt;"",K1351&lt;&gt;"")),"Preenchimento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IF(AND(C1342&lt;&gt;"",D1342&lt;&gt;"",E1342&lt;&gt;"",F1342&lt;&gt;"",H1351="",I1351="",J1351="",K1351=""),"",
IF(AND(C1342&lt;&gt;"",D1342&lt;&gt;"",E1342&lt;&gt;"",F1342&lt;&gt;"",OR(H1351="",I1351="",J1351="",K1351="")),"Preenchimento incompleto: há informações por requisitante individual faltantes - B03.01",
IF(OR(L1342="",L1343="",L1344="",L1345="",L1346="",L1347="",L1348="",L1349="",L1350=""),"Preenchimento incompleto: há linhas vazias antes da atual - B05.01",
"Preenchimento correto"))))))))</f>
        <v/>
      </c>
      <c r="M1351" s="90"/>
    </row>
    <row r="1352" spans="1:13" ht="15">
      <c r="A1352" s="28"/>
      <c r="B1352" s="72">
        <v>1346</v>
      </c>
      <c r="C1352" s="131"/>
      <c r="D1352" s="134"/>
      <c r="E1352" s="137"/>
      <c r="F1352" s="137"/>
      <c r="G1352" s="77">
        <v>11</v>
      </c>
      <c r="H1352" s="96"/>
      <c r="I1352" s="96"/>
      <c r="J1352" s="96"/>
      <c r="K1352" s="96"/>
      <c r="L1352" s="106" t="str">
        <f t="shared" ref="L1352" si="1330" xml:space="preserve">
IF($J$3="","Preenchimento incompleto: deve ser informado o Responsável pela análise - B05.01",
IF(AND(C1342="",D1342="",E1342="",F1342="",H1352="",I1352="",J1352="",K1352=""),"",
IF(AND(C1342="",D1342="",E1342="",F1342="",OR(H1352&lt;&gt;"",I1352&lt;&gt;"",J1352&lt;&gt;"",K1352&lt;&gt;"")),"Preenchimento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IF(AND(C1342&lt;&gt;"",D1342&lt;&gt;"",E1342&lt;&gt;"",F1342&lt;&gt;"",H1352="",I1352="",J1352="",K1352=""),"",
IF(AND(C1342&lt;&gt;"",D1342&lt;&gt;"",E1342&lt;&gt;"",F1342&lt;&gt;"",OR(H1352="",I1352="",J1352="",K1352="")),"Preenchimento incompleto: há informações por requisitante individual faltantes - B03.01",
IF(OR(L1342="",L1343="",L1344="",L1345="",L1346="",L1347="",L1348="",L1349="",L1350="",L1351=""),"Preenchimento incompleto: há linhas vazias antes da atual - B05.01",
"Preenchimento correto"))))))))</f>
        <v/>
      </c>
      <c r="M1352" s="90"/>
    </row>
    <row r="1353" spans="1:13" ht="15">
      <c r="A1353" s="28"/>
      <c r="B1353" s="72">
        <v>1347</v>
      </c>
      <c r="C1353" s="131"/>
      <c r="D1353" s="134"/>
      <c r="E1353" s="137"/>
      <c r="F1353" s="137"/>
      <c r="G1353" s="77">
        <v>12</v>
      </c>
      <c r="H1353" s="96"/>
      <c r="I1353" s="96"/>
      <c r="J1353" s="96"/>
      <c r="K1353" s="96"/>
      <c r="L1353" s="106" t="str">
        <f t="shared" ref="L1353" si="1331" xml:space="preserve">
IF($J$3="","Preenchimento incompleto: deve ser informado o Responsável pela análise - B05.01",
IF(AND(C1342="",D1342="",E1342="",F1342="",H1353="",I1353="",J1353="",K1353=""),"",
IF(AND(C1342="",D1342="",E1342="",F1342="",OR(H1353&lt;&gt;"",I1353&lt;&gt;"",J1353&lt;&gt;"",K1353&lt;&gt;"")),"Preenchimento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IF(AND(C1342&lt;&gt;"",D1342&lt;&gt;"",E1342&lt;&gt;"",F1342&lt;&gt;"",H1353="",I1353="",J1353="",K1353=""),"",
IF(AND(C1342&lt;&gt;"",D1342&lt;&gt;"",E1342&lt;&gt;"",F1342&lt;&gt;"",OR(H1353="",I1353="",J1353="",K1353="")),"Preenchimento incompleto: há informações por requisitante individual faltantes - B03.01",
IF(OR(L1342="",L1343="",L1344="",L1345="",L1346="",L1347="",L1348="",L1349="",L1350="",L1351="",L1352=""),"Preenchimento incompleto: há linhas vazias antes da atual - B05.01",
"Preenchimento correto"))))))))</f>
        <v/>
      </c>
      <c r="M1353" s="90"/>
    </row>
    <row r="1354" spans="1:13" ht="15">
      <c r="A1354" s="28"/>
      <c r="B1354" s="72">
        <v>1348</v>
      </c>
      <c r="C1354" s="131"/>
      <c r="D1354" s="134"/>
      <c r="E1354" s="137"/>
      <c r="F1354" s="137"/>
      <c r="G1354" s="77">
        <v>13</v>
      </c>
      <c r="H1354" s="96"/>
      <c r="I1354" s="96"/>
      <c r="J1354" s="96"/>
      <c r="K1354" s="96"/>
      <c r="L1354" s="106" t="str">
        <f t="shared" ref="L1354" si="1332" xml:space="preserve">
IF($J$3="","Preenchimento incompleto: deve ser informado o Responsável pela análise - B05.01",
IF(AND(C1342="",D1342="",E1342="",F1342="",H1354="",I1354="",J1354="",K1354=""),"",
IF(AND(C1342="",D1342="",E1342="",F1342="",OR(H1354&lt;&gt;"",I1354&lt;&gt;"",J1354&lt;&gt;"",K1354&lt;&gt;"")),"Preenchimento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IF(AND(C1342&lt;&gt;"",D1342&lt;&gt;"",E1342&lt;&gt;"",F1342&lt;&gt;"",H1354="",I1354="",J1354="",K1354=""),"",
IF(AND(C1342&lt;&gt;"",D1342&lt;&gt;"",E1342&lt;&gt;"",F1342&lt;&gt;"",OR(H1354="",I1354="",J1354="",K1354="")),"Preenchimento incompleto: há informações por requisitante individual faltantes - B03.01",
IF(OR(L1342="",L1343="",L1344="",L1345="",L1346="",L1347="",L1348="",L1349="",L1350="",L1351="",L1352="",L1353=""),"Preenchimento incompleto: há linhas vazias antes da atual - B05.01",
"Preenchimento correto"))))))))</f>
        <v/>
      </c>
      <c r="M1354" s="90"/>
    </row>
    <row r="1355" spans="1:13" ht="15">
      <c r="A1355" s="28"/>
      <c r="B1355" s="73">
        <v>1349</v>
      </c>
      <c r="C1355" s="131"/>
      <c r="D1355" s="134"/>
      <c r="E1355" s="137"/>
      <c r="F1355" s="137"/>
      <c r="G1355" s="77">
        <v>14</v>
      </c>
      <c r="H1355" s="96"/>
      <c r="I1355" s="96"/>
      <c r="J1355" s="96"/>
      <c r="K1355" s="96"/>
      <c r="L1355" s="106" t="str">
        <f t="shared" ref="L1355" si="1333" xml:space="preserve">
IF($J$3="","Preenchimento incompleto: deve ser informado o Responsável pela análise - B05.01",
IF(AND(C1342="",D1342="",E1342="",F1342="",H1355="",I1355="",J1355="",K1355=""),"",
IF(AND(C1342="",D1342="",E1342="",F1342="",OR(H1355&lt;&gt;"",I1355&lt;&gt;"",J1355&lt;&gt;"",K1355&lt;&gt;"")),"Preenchimento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IF(AND(C1342&lt;&gt;"",D1342&lt;&gt;"",E1342&lt;&gt;"",F1342&lt;&gt;"",H1355="",I1355="",J1355="",K1355=""),"",
IF(AND(C1342&lt;&gt;"",D1342&lt;&gt;"",E1342&lt;&gt;"",F1342&lt;&gt;"",OR(H1355="",I1355="",J1355="",K1355="")),"Preenchimento incompleto: há informações por requisitante individual faltantes - B03.01",
IF(OR(L1342="",L1343="",L1344="",L1345="",L1346="",L1347="",L1348="",L1349="",L1350="",L1351="",L1352="",L1353="",L1354=""),"Preenchimento incompleto: há linhas vazias antes da atual - B05.01",
"Preenchimento correto"))))))))</f>
        <v/>
      </c>
      <c r="M1355" s="90"/>
    </row>
    <row r="1356" spans="1:13" ht="15">
      <c r="A1356" s="28"/>
      <c r="B1356" s="74">
        <v>1350</v>
      </c>
      <c r="C1356" s="132"/>
      <c r="D1356" s="135"/>
      <c r="E1356" s="138"/>
      <c r="F1356" s="138"/>
      <c r="G1356" s="78">
        <v>15</v>
      </c>
      <c r="H1356" s="97"/>
      <c r="I1356" s="97"/>
      <c r="J1356" s="97"/>
      <c r="K1356" s="97"/>
      <c r="L1356" s="107" t="str">
        <f t="shared" ref="L1356" si="1334" xml:space="preserve">
IF($J$3="","Preenchimento incompleto: deve ser informado o Responsável pela análise - B05.01",
IF(AND(C1342="",D1342="",E1342="",F1342="",H1356="",I1356="",J1356="",K1356=""),"",
IF(AND(C1342="",D1342="",E1342="",F1342="",OR(H1356&lt;&gt;"",I1356&lt;&gt;"",J1356&lt;&gt;"",K1356&lt;&gt;"")),"Preenchimento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IF(AND(C1342&lt;&gt;"",D1342&lt;&gt;"",E1342&lt;&gt;"",F1342&lt;&gt;"",H1356="",I1356="",J1356="",K1356=""),"",
IF(AND(C1342&lt;&gt;"",D1342&lt;&gt;"",E1342&lt;&gt;"",F1342&lt;&gt;"",OR(H1356="",I1356="",J1356="",K1356="")),"Preenchimento incompleto: há informações por requisitante individual faltantes - B03.01",
IF(OR(L1342="",L1343="",L1344="",L1345="",L1346="",L1347="",L1348="",L1349="",L1350="",L1351="",L1352="",L1353="",L1354="",L1355=""),"Preenchimento incompleto: há linhas vazias antes da atual - B05.01",
"Preenchimento correto"))))))))</f>
        <v/>
      </c>
      <c r="M1356" s="90"/>
    </row>
    <row r="1357" spans="1:13" ht="15">
      <c r="A1357" s="28"/>
      <c r="B1357" s="71">
        <v>1351</v>
      </c>
      <c r="C1357" s="130" t="str">
        <f>IF('1-ITENS'!C97="","",'1-ITENS'!C97)</f>
        <v/>
      </c>
      <c r="D1357" s="133" t="str">
        <f>IF('1-ITENS'!D97="","",'1-ITENS'!D97)</f>
        <v/>
      </c>
      <c r="E1357" s="136" t="str">
        <f>IF('1-ITENS'!H97="","",'1-ITENS'!H97)</f>
        <v/>
      </c>
      <c r="F1357" s="136" t="str">
        <f>IF('1-ITENS'!F97="","",'1-ITENS'!F97)</f>
        <v/>
      </c>
      <c r="G1357" s="75">
        <v>1</v>
      </c>
      <c r="H1357" s="94"/>
      <c r="I1357" s="94"/>
      <c r="J1357" s="94"/>
      <c r="K1357" s="94"/>
      <c r="L1357" s="105" t="str">
        <f t="shared" ref="L1357" si="1335" xml:space="preserve">
IF($J$3="","Preenchimento incompleto: deve ser informado o Responsável pela análise - B05.01",
IF(AND(C1357="",D1357="",E1357="",F1357="",H1357="",I1357="",J1357="",K1357=""),"",
IF(AND(C1357="",D1357="",E1357="",F1357="",OR(H1357&lt;&gt;"",I1357&lt;&gt;"",J1357&lt;&gt;"",K1357&lt;&gt;"")),"Preenchimento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IF(AND(C1357&lt;&gt;"",D1357&lt;&gt;"",E1357&lt;&gt;"",F1357&lt;&gt;"",H1357="",I1357="",J1357="",K1357=""),"",
IF(AND(C1357&lt;&gt;"",D1357&lt;&gt;"",E1357&lt;&gt;"",F1357&lt;&gt;"",OR(H1357="",I1357="",J1357="",K1357="")),"Preenchimento incompleto: há informações por requisitante individual faltantes - B03.01",
"Preenchimento correto")))))))</f>
        <v/>
      </c>
      <c r="M1357" s="90"/>
    </row>
    <row r="1358" spans="1:13" ht="15">
      <c r="A1358" s="28"/>
      <c r="B1358" s="72">
        <v>1352</v>
      </c>
      <c r="C1358" s="131"/>
      <c r="D1358" s="134"/>
      <c r="E1358" s="137"/>
      <c r="F1358" s="137"/>
      <c r="G1358" s="76">
        <v>2</v>
      </c>
      <c r="H1358" s="95"/>
      <c r="I1358" s="95"/>
      <c r="J1358" s="95"/>
      <c r="K1358" s="95"/>
      <c r="L1358" s="106" t="str">
        <f t="shared" ref="L1358" si="1336" xml:space="preserve">
IF($J$3="","Preenchimento incompleto: deve ser informado o Responsável pela análise - B05.01",
IF(AND(C1357="",D1357="",E1357="",F1357="",H1358="",I1358="",J1358="",K1358=""),"",
IF(AND(C1357="",D1357="",E1357="",F1357="",OR(H1358&lt;&gt;"",I1358&lt;&gt;"",J1358&lt;&gt;"",K1358&lt;&gt;"")),"Preenchimento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IF(AND(C1357&lt;&gt;"",D1357&lt;&gt;"",E1357&lt;&gt;"",F1357&lt;&gt;"",H1358="",I1358="",J1358="",K1358=""),"",
IF(AND(C1357&lt;&gt;"",D1357&lt;&gt;"",E1357&lt;&gt;"",F1357&lt;&gt;"",OR(H1358="",I1358="",J1358="",K1358="")),"Preenchimento incompleto: há informações por requisitante individual faltantes - B03.01",
IF(L1357="","Preenchimento incompleto: há linhas vazias antes da atual - B05.01",
"Preenchimento correto"))))))))</f>
        <v/>
      </c>
      <c r="M1358" s="90"/>
    </row>
    <row r="1359" spans="1:13" ht="15">
      <c r="A1359" s="28"/>
      <c r="B1359" s="72">
        <v>1353</v>
      </c>
      <c r="C1359" s="131"/>
      <c r="D1359" s="134"/>
      <c r="E1359" s="137"/>
      <c r="F1359" s="137"/>
      <c r="G1359" s="76">
        <v>3</v>
      </c>
      <c r="H1359" s="95"/>
      <c r="I1359" s="95"/>
      <c r="J1359" s="95"/>
      <c r="K1359" s="95"/>
      <c r="L1359" s="106" t="str">
        <f t="shared" ref="L1359" si="1337" xml:space="preserve">
IF($J$3="","Preenchimento incompleto: deve ser informado o Responsável pela análise - B05.01",
IF(AND(C1357="",D1357="",E1357="",F1357="",H1359="",I1359="",J1359="",K1359=""),"",
IF(AND(C1357="",D1357="",E1357="",F1357="",OR(H1359&lt;&gt;"",I1359&lt;&gt;"",J1359&lt;&gt;"",K1359&lt;&gt;"")),"Preenchimento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IF(AND(C1357&lt;&gt;"",D1357&lt;&gt;"",E1357&lt;&gt;"",F1357&lt;&gt;"",H1359="",I1359="",J1359="",K1359=""),"",
IF(AND(C1357&lt;&gt;"",D1357&lt;&gt;"",E1357&lt;&gt;"",F1357&lt;&gt;"",OR(H1359="",I1359="",J1359="",K1359="")),"Preenchimento incompleto: há informações por requisitante individual faltantes - B03.01",
IF(OR(L1357="",L1358=""),"Preenchimento incompleto: há linhas vazias antes da atual - B05.01",
"Preenchimento correto"))))))))</f>
        <v/>
      </c>
      <c r="M1359" s="90"/>
    </row>
    <row r="1360" spans="1:13" ht="15">
      <c r="A1360" s="28"/>
      <c r="B1360" s="72">
        <v>1354</v>
      </c>
      <c r="C1360" s="131"/>
      <c r="D1360" s="134"/>
      <c r="E1360" s="137"/>
      <c r="F1360" s="137"/>
      <c r="G1360" s="76">
        <v>4</v>
      </c>
      <c r="H1360" s="95"/>
      <c r="I1360" s="95"/>
      <c r="J1360" s="95"/>
      <c r="K1360" s="95"/>
      <c r="L1360" s="106" t="str">
        <f t="shared" ref="L1360" si="1338" xml:space="preserve">
IF($J$3="","Preenchimento incompleto: deve ser informado o Responsável pela análise - B05.01",
IF(AND(C1357="",D1357="",E1357="",F1357="",H1360="",I1360="",J1360="",K1360=""),"",
IF(AND(C1357="",D1357="",E1357="",F1357="",OR(H1360&lt;&gt;"",I1360&lt;&gt;"",J1360&lt;&gt;"",K1360&lt;&gt;"")),"Preenchimento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IF(AND(C1357&lt;&gt;"",D1357&lt;&gt;"",E1357&lt;&gt;"",F1357&lt;&gt;"",H1360="",I1360="",J1360="",K1360=""),"",
IF(AND(C1357&lt;&gt;"",D1357&lt;&gt;"",E1357&lt;&gt;"",F1357&lt;&gt;"",OR(H1360="",I1360="",J1360="",K1360="")),"Preenchimento incompleto: há informações por requisitante individual faltantes - B03.01",
IF(OR(L1357="",L1358="",L1359=""),"Preenchimento incompleto: há linhas vazias antes da atual - B05.01",
"Preenchimento correto"))))))))</f>
        <v/>
      </c>
      <c r="M1360" s="90"/>
    </row>
    <row r="1361" spans="1:13" ht="15">
      <c r="A1361" s="28"/>
      <c r="B1361" s="72">
        <v>1355</v>
      </c>
      <c r="C1361" s="131"/>
      <c r="D1361" s="134"/>
      <c r="E1361" s="137"/>
      <c r="F1361" s="137"/>
      <c r="G1361" s="76">
        <v>5</v>
      </c>
      <c r="H1361" s="95"/>
      <c r="I1361" s="95"/>
      <c r="J1361" s="95"/>
      <c r="K1361" s="95"/>
      <c r="L1361" s="106" t="str">
        <f t="shared" ref="L1361" si="1339" xml:space="preserve">
IF($J$3="","Preenchimento incompleto: deve ser informado o Responsável pela análise - B05.01",
IF(AND(C1357="",D1357="",E1357="",F1357="",H1361="",I1361="",J1361="",K1361=""),"",
IF(AND(C1357="",D1357="",E1357="",F1357="",OR(H1361&lt;&gt;"",I1361&lt;&gt;"",J1361&lt;&gt;"",K1361&lt;&gt;"")),"Preenchimento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IF(AND(C1357&lt;&gt;"",D1357&lt;&gt;"",E1357&lt;&gt;"",F1357&lt;&gt;"",H1361="",I1361="",J1361="",K1361=""),"",
IF(AND(C1357&lt;&gt;"",D1357&lt;&gt;"",E1357&lt;&gt;"",F1357&lt;&gt;"",OR(H1361="",I1361="",J1361="",K1361="")),"Preenchimento incompleto: há informações por requisitante individual faltantes - B03.01",
IF(OR(L1357="",L1358="",L1359="",L1360=""),"Preenchimento incompleto: há linhas vazias antes da atual - B05.01",
"Preenchimento correto"))))))))</f>
        <v/>
      </c>
      <c r="M1361" s="90"/>
    </row>
    <row r="1362" spans="1:13" ht="15">
      <c r="A1362" s="28"/>
      <c r="B1362" s="72">
        <v>1356</v>
      </c>
      <c r="C1362" s="131"/>
      <c r="D1362" s="134"/>
      <c r="E1362" s="137"/>
      <c r="F1362" s="137"/>
      <c r="G1362" s="76">
        <v>6</v>
      </c>
      <c r="H1362" s="95"/>
      <c r="I1362" s="95"/>
      <c r="J1362" s="95"/>
      <c r="K1362" s="95"/>
      <c r="L1362" s="106" t="str">
        <f t="shared" ref="L1362" si="1340" xml:space="preserve">
IF($J$3="","Preenchimento incompleto: deve ser informado o Responsável pela análise - B05.01",
IF(AND(C1357="",D1357="",E1357="",F1357="",H1362="",I1362="",J1362="",K1362=""),"",
IF(AND(C1357="",D1357="",E1357="",F1357="",OR(H1362&lt;&gt;"",I1362&lt;&gt;"",J1362&lt;&gt;"",K1362&lt;&gt;"")),"Preenchimento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IF(AND(C1357&lt;&gt;"",D1357&lt;&gt;"",E1357&lt;&gt;"",F1357&lt;&gt;"",H1362="",I1362="",J1362="",K1362=""),"",
IF(AND(C1357&lt;&gt;"",D1357&lt;&gt;"",E1357&lt;&gt;"",F1357&lt;&gt;"",OR(H1362="",I1362="",J1362="",K1362="")),"Preenchimento incompleto: há informações por requisitante individual faltantes - B03.01",
IF(OR(L1357="",L1358="",L1359="",L1360="",L1361=""),"Preenchimento incompleto: há linhas vazias antes da atual - B05.01",
"Preenchimento correto"))))))))</f>
        <v/>
      </c>
      <c r="M1362" s="90"/>
    </row>
    <row r="1363" spans="1:13" ht="15">
      <c r="A1363" s="28"/>
      <c r="B1363" s="72">
        <v>1357</v>
      </c>
      <c r="C1363" s="131"/>
      <c r="D1363" s="134"/>
      <c r="E1363" s="137"/>
      <c r="F1363" s="137"/>
      <c r="G1363" s="76">
        <v>7</v>
      </c>
      <c r="H1363" s="95"/>
      <c r="I1363" s="95"/>
      <c r="J1363" s="95"/>
      <c r="K1363" s="95"/>
      <c r="L1363" s="106" t="str">
        <f t="shared" ref="L1363" si="1341" xml:space="preserve">
IF($J$3="","Preenchimento incompleto: deve ser informado o Responsável pela análise - B05.01",
IF(AND(C1357="",D1357="",E1357="",F1357="",H1363="",I1363="",J1363="",K1363=""),"",
IF(AND(C1357="",D1357="",E1357="",F1357="",OR(H1363&lt;&gt;"",I1363&lt;&gt;"",J1363&lt;&gt;"",K1363&lt;&gt;"")),"Preenchimento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IF(AND(C1357&lt;&gt;"",D1357&lt;&gt;"",E1357&lt;&gt;"",F1357&lt;&gt;"",H1363="",I1363="",J1363="",K1363=""),"",
IF(AND(C1357&lt;&gt;"",D1357&lt;&gt;"",E1357&lt;&gt;"",F1357&lt;&gt;"",OR(H1363="",I1363="",J1363="",K1363="")),"Preenchimento incompleto: há informações por requisitante individual faltantes - B03.01",
IF(OR(L1357="",L1358="",L1359="",L1360="",L1361="",L1362=""),"Preenchimento incompleto: há linhas vazias antes da atual - B05.01",
"Preenchimento correto"))))))))</f>
        <v/>
      </c>
      <c r="M1363" s="90"/>
    </row>
    <row r="1364" spans="1:13" ht="15">
      <c r="A1364" s="28"/>
      <c r="B1364" s="72">
        <v>1358</v>
      </c>
      <c r="C1364" s="131"/>
      <c r="D1364" s="134"/>
      <c r="E1364" s="137"/>
      <c r="F1364" s="137"/>
      <c r="G1364" s="76">
        <v>8</v>
      </c>
      <c r="H1364" s="95"/>
      <c r="I1364" s="95"/>
      <c r="J1364" s="95"/>
      <c r="K1364" s="95"/>
      <c r="L1364" s="106" t="str">
        <f t="shared" ref="L1364" si="1342" xml:space="preserve">
IF($J$3="","Preenchimento incompleto: deve ser informado o Responsável pela análise - B05.01",
IF(AND(C1357="",D1357="",E1357="",F1357="",H1364="",I1364="",J1364="",K1364=""),"",
IF(AND(C1357="",D1357="",E1357="",F1357="",OR(H1364&lt;&gt;"",I1364&lt;&gt;"",J1364&lt;&gt;"",K1364&lt;&gt;"")),"Preenchimento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IF(AND(C1357&lt;&gt;"",D1357&lt;&gt;"",E1357&lt;&gt;"",F1357&lt;&gt;"",H1364="",I1364="",J1364="",K1364=""),"",
IF(AND(C1357&lt;&gt;"",D1357&lt;&gt;"",E1357&lt;&gt;"",F1357&lt;&gt;"",OR(H1364="",I1364="",J1364="",K1364="")),"Preenchimento incompleto: há informações por requisitante individual faltantes - B03.01",
IF(OR(L1357="",L1358="",L1359="",L1360="",L1361="",L1362="",L1363=""),"Preenchimento incompleto: há linhas vazias antes da atual - B05.01",
"Preenchimento correto"))))))))</f>
        <v/>
      </c>
      <c r="M1364" s="90"/>
    </row>
    <row r="1365" spans="1:13" ht="15">
      <c r="A1365" s="28"/>
      <c r="B1365" s="72">
        <v>1359</v>
      </c>
      <c r="C1365" s="131"/>
      <c r="D1365" s="134"/>
      <c r="E1365" s="137"/>
      <c r="F1365" s="137"/>
      <c r="G1365" s="76">
        <v>9</v>
      </c>
      <c r="H1365" s="95"/>
      <c r="I1365" s="95"/>
      <c r="J1365" s="95"/>
      <c r="K1365" s="95"/>
      <c r="L1365" s="106" t="str">
        <f t="shared" ref="L1365" si="1343" xml:space="preserve">
IF($J$3="","Preenchimento incompleto: deve ser informado o Responsável pela análise - B05.01",
IF(AND(C1357="",D1357="",E1357="",F1357="",H1365="",I1365="",J1365="",K1365=""),"",
IF(AND(C1357="",D1357="",E1357="",F1357="",OR(H1365&lt;&gt;"",I1365&lt;&gt;"",J1365&lt;&gt;"",K1365&lt;&gt;"")),"Preenchimento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IF(AND(C1357&lt;&gt;"",D1357&lt;&gt;"",E1357&lt;&gt;"",F1357&lt;&gt;"",H1365="",I1365="",J1365="",K1365=""),"",
IF(AND(C1357&lt;&gt;"",D1357&lt;&gt;"",E1357&lt;&gt;"",F1357&lt;&gt;"",OR(H1365="",I1365="",J1365="",K1365="")),"Preenchimento incompleto: há informações por requisitante individual faltantes - B03.01",
IF(OR(L1357="",L1358="",L1359="",L1360="",L1361="",L1362="",L1363="",L1364=""),"Preenchimento incompleto: há linhas vazias antes da atual - B05.01",
"Preenchimento correto"))))))))</f>
        <v/>
      </c>
      <c r="M1365" s="90"/>
    </row>
    <row r="1366" spans="1:13" ht="15">
      <c r="A1366" s="28"/>
      <c r="B1366" s="72">
        <v>1360</v>
      </c>
      <c r="C1366" s="131"/>
      <c r="D1366" s="134"/>
      <c r="E1366" s="137"/>
      <c r="F1366" s="137"/>
      <c r="G1366" s="77">
        <v>10</v>
      </c>
      <c r="H1366" s="96"/>
      <c r="I1366" s="96"/>
      <c r="J1366" s="96"/>
      <c r="K1366" s="96"/>
      <c r="L1366" s="106" t="str">
        <f t="shared" ref="L1366" si="1344" xml:space="preserve">
IF($J$3="","Preenchimento incompleto: deve ser informado o Responsável pela análise - B05.01",
IF(AND(C1357="",D1357="",E1357="",F1357="",H1366="",I1366="",J1366="",K1366=""),"",
IF(AND(C1357="",D1357="",E1357="",F1357="",OR(H1366&lt;&gt;"",I1366&lt;&gt;"",J1366&lt;&gt;"",K1366&lt;&gt;"")),"Preenchimento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IF(AND(C1357&lt;&gt;"",D1357&lt;&gt;"",E1357&lt;&gt;"",F1357&lt;&gt;"",H1366="",I1366="",J1366="",K1366=""),"",
IF(AND(C1357&lt;&gt;"",D1357&lt;&gt;"",E1357&lt;&gt;"",F1357&lt;&gt;"",OR(H1366="",I1366="",J1366="",K1366="")),"Preenchimento incompleto: há informações por requisitante individual faltantes - B03.01",
IF(OR(L1357="",L1358="",L1359="",L1360="",L1361="",L1362="",L1363="",L1364="",L1365=""),"Preenchimento incompleto: há linhas vazias antes da atual - B05.01",
"Preenchimento correto"))))))))</f>
        <v/>
      </c>
      <c r="M1366" s="90"/>
    </row>
    <row r="1367" spans="1:13" ht="15">
      <c r="A1367" s="28"/>
      <c r="B1367" s="72">
        <v>1361</v>
      </c>
      <c r="C1367" s="131"/>
      <c r="D1367" s="134"/>
      <c r="E1367" s="137"/>
      <c r="F1367" s="137"/>
      <c r="G1367" s="77">
        <v>11</v>
      </c>
      <c r="H1367" s="96"/>
      <c r="I1367" s="96"/>
      <c r="J1367" s="96"/>
      <c r="K1367" s="96"/>
      <c r="L1367" s="106" t="str">
        <f t="shared" ref="L1367" si="1345" xml:space="preserve">
IF($J$3="","Preenchimento incompleto: deve ser informado o Responsável pela análise - B05.01",
IF(AND(C1357="",D1357="",E1357="",F1357="",H1367="",I1367="",J1367="",K1367=""),"",
IF(AND(C1357="",D1357="",E1357="",F1357="",OR(H1367&lt;&gt;"",I1367&lt;&gt;"",J1367&lt;&gt;"",K1367&lt;&gt;"")),"Preenchimento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IF(AND(C1357&lt;&gt;"",D1357&lt;&gt;"",E1357&lt;&gt;"",F1357&lt;&gt;"",H1367="",I1367="",J1367="",K1367=""),"",
IF(AND(C1357&lt;&gt;"",D1357&lt;&gt;"",E1357&lt;&gt;"",F1357&lt;&gt;"",OR(H1367="",I1367="",J1367="",K1367="")),"Preenchimento incompleto: há informações por requisitante individual faltantes - B03.01",
IF(OR(L1357="",L1358="",L1359="",L1360="",L1361="",L1362="",L1363="",L1364="",L1365="",L1366=""),"Preenchimento incompleto: há linhas vazias antes da atual - B05.01",
"Preenchimento correto"))))))))</f>
        <v/>
      </c>
      <c r="M1367" s="90"/>
    </row>
    <row r="1368" spans="1:13" ht="15">
      <c r="A1368" s="28"/>
      <c r="B1368" s="72">
        <v>1362</v>
      </c>
      <c r="C1368" s="131"/>
      <c r="D1368" s="134"/>
      <c r="E1368" s="137"/>
      <c r="F1368" s="137"/>
      <c r="G1368" s="77">
        <v>12</v>
      </c>
      <c r="H1368" s="96"/>
      <c r="I1368" s="96"/>
      <c r="J1368" s="96"/>
      <c r="K1368" s="96"/>
      <c r="L1368" s="106" t="str">
        <f t="shared" ref="L1368" si="1346" xml:space="preserve">
IF($J$3="","Preenchimento incompleto: deve ser informado o Responsável pela análise - B05.01",
IF(AND(C1357="",D1357="",E1357="",F1357="",H1368="",I1368="",J1368="",K1368=""),"",
IF(AND(C1357="",D1357="",E1357="",F1357="",OR(H1368&lt;&gt;"",I1368&lt;&gt;"",J1368&lt;&gt;"",K1368&lt;&gt;"")),"Preenchimento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IF(AND(C1357&lt;&gt;"",D1357&lt;&gt;"",E1357&lt;&gt;"",F1357&lt;&gt;"",H1368="",I1368="",J1368="",K1368=""),"",
IF(AND(C1357&lt;&gt;"",D1357&lt;&gt;"",E1357&lt;&gt;"",F1357&lt;&gt;"",OR(H1368="",I1368="",J1368="",K1368="")),"Preenchimento incompleto: há informações por requisitante individual faltantes - B03.01",
IF(OR(L1357="",L1358="",L1359="",L1360="",L1361="",L1362="",L1363="",L1364="",L1365="",L1366="",L1367=""),"Preenchimento incompleto: há linhas vazias antes da atual - B05.01",
"Preenchimento correto"))))))))</f>
        <v/>
      </c>
      <c r="M1368" s="90"/>
    </row>
    <row r="1369" spans="1:13" ht="15">
      <c r="A1369" s="28"/>
      <c r="B1369" s="72">
        <v>1363</v>
      </c>
      <c r="C1369" s="131"/>
      <c r="D1369" s="134"/>
      <c r="E1369" s="137"/>
      <c r="F1369" s="137"/>
      <c r="G1369" s="77">
        <v>13</v>
      </c>
      <c r="H1369" s="96"/>
      <c r="I1369" s="96"/>
      <c r="J1369" s="96"/>
      <c r="K1369" s="96"/>
      <c r="L1369" s="106" t="str">
        <f t="shared" ref="L1369" si="1347" xml:space="preserve">
IF($J$3="","Preenchimento incompleto: deve ser informado o Responsável pela análise - B05.01",
IF(AND(C1357="",D1357="",E1357="",F1357="",H1369="",I1369="",J1369="",K1369=""),"",
IF(AND(C1357="",D1357="",E1357="",F1357="",OR(H1369&lt;&gt;"",I1369&lt;&gt;"",J1369&lt;&gt;"",K1369&lt;&gt;"")),"Preenchimento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IF(AND(C1357&lt;&gt;"",D1357&lt;&gt;"",E1357&lt;&gt;"",F1357&lt;&gt;"",H1369="",I1369="",J1369="",K1369=""),"",
IF(AND(C1357&lt;&gt;"",D1357&lt;&gt;"",E1357&lt;&gt;"",F1357&lt;&gt;"",OR(H1369="",I1369="",J1369="",K1369="")),"Preenchimento incompleto: há informações por requisitante individual faltantes - B03.01",
IF(OR(L1357="",L1358="",L1359="",L1360="",L1361="",L1362="",L1363="",L1364="",L1365="",L1366="",L1367="",L1368=""),"Preenchimento incompleto: há linhas vazias antes da atual - B05.01",
"Preenchimento correto"))))))))</f>
        <v/>
      </c>
      <c r="M1369" s="90"/>
    </row>
    <row r="1370" spans="1:13" ht="15">
      <c r="A1370" s="28"/>
      <c r="B1370" s="73">
        <v>1364</v>
      </c>
      <c r="C1370" s="131"/>
      <c r="D1370" s="134"/>
      <c r="E1370" s="137"/>
      <c r="F1370" s="137"/>
      <c r="G1370" s="77">
        <v>14</v>
      </c>
      <c r="H1370" s="96"/>
      <c r="I1370" s="96"/>
      <c r="J1370" s="96"/>
      <c r="K1370" s="96"/>
      <c r="L1370" s="106" t="str">
        <f t="shared" ref="L1370" si="1348" xml:space="preserve">
IF($J$3="","Preenchimento incompleto: deve ser informado o Responsável pela análise - B05.01",
IF(AND(C1357="",D1357="",E1357="",F1357="",H1370="",I1370="",J1370="",K1370=""),"",
IF(AND(C1357="",D1357="",E1357="",F1357="",OR(H1370&lt;&gt;"",I1370&lt;&gt;"",J1370&lt;&gt;"",K1370&lt;&gt;"")),"Preenchimento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IF(AND(C1357&lt;&gt;"",D1357&lt;&gt;"",E1357&lt;&gt;"",F1357&lt;&gt;"",H1370="",I1370="",J1370="",K1370=""),"",
IF(AND(C1357&lt;&gt;"",D1357&lt;&gt;"",E1357&lt;&gt;"",F1357&lt;&gt;"",OR(H1370="",I1370="",J1370="",K1370="")),"Preenchimento incompleto: há informações por requisitante individual faltantes - B03.01",
IF(OR(L1357="",L1358="",L1359="",L1360="",L1361="",L1362="",L1363="",L1364="",L1365="",L1366="",L1367="",L1368="",L1369=""),"Preenchimento incompleto: há linhas vazias antes da atual - B05.01",
"Preenchimento correto"))))))))</f>
        <v/>
      </c>
      <c r="M1370" s="90"/>
    </row>
    <row r="1371" spans="1:13" ht="15">
      <c r="A1371" s="28"/>
      <c r="B1371" s="74">
        <v>1365</v>
      </c>
      <c r="C1371" s="132"/>
      <c r="D1371" s="135"/>
      <c r="E1371" s="138"/>
      <c r="F1371" s="138"/>
      <c r="G1371" s="78">
        <v>15</v>
      </c>
      <c r="H1371" s="97"/>
      <c r="I1371" s="97"/>
      <c r="J1371" s="97"/>
      <c r="K1371" s="97"/>
      <c r="L1371" s="107" t="str">
        <f t="shared" ref="L1371" si="1349" xml:space="preserve">
IF($J$3="","Preenchimento incompleto: deve ser informado o Responsável pela análise - B05.01",
IF(AND(C1357="",D1357="",E1357="",F1357="",H1371="",I1371="",J1371="",K1371=""),"",
IF(AND(C1357="",D1357="",E1357="",F1357="",OR(H1371&lt;&gt;"",I1371&lt;&gt;"",J1371&lt;&gt;"",K1371&lt;&gt;"")),"Preenchimento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IF(AND(C1357&lt;&gt;"",D1357&lt;&gt;"",E1357&lt;&gt;"",F1357&lt;&gt;"",H1371="",I1371="",J1371="",K1371=""),"",
IF(AND(C1357&lt;&gt;"",D1357&lt;&gt;"",E1357&lt;&gt;"",F1357&lt;&gt;"",OR(H1371="",I1371="",J1371="",K1371="")),"Preenchimento incompleto: há informações por requisitante individual faltantes - B03.01",
IF(OR(L1357="",L1358="",L1359="",L1360="",L1361="",L1362="",L1363="",L1364="",L1365="",L1366="",L1367="",L1368="",L1369="",L1370=""),"Preenchimento incompleto: há linhas vazias antes da atual - B05.01",
"Preenchimento correto"))))))))</f>
        <v/>
      </c>
      <c r="M1371" s="90"/>
    </row>
    <row r="1372" spans="1:13" ht="15">
      <c r="A1372" s="28"/>
      <c r="B1372" s="71">
        <v>1366</v>
      </c>
      <c r="C1372" s="130" t="str">
        <f>IF('1-ITENS'!C98="","",'1-ITENS'!C98)</f>
        <v/>
      </c>
      <c r="D1372" s="133" t="str">
        <f>IF('1-ITENS'!D98="","",'1-ITENS'!D98)</f>
        <v/>
      </c>
      <c r="E1372" s="136" t="str">
        <f>IF('1-ITENS'!H98="","",'1-ITENS'!H98)</f>
        <v/>
      </c>
      <c r="F1372" s="136" t="str">
        <f>IF('1-ITENS'!F98="","",'1-ITENS'!F98)</f>
        <v/>
      </c>
      <c r="G1372" s="75">
        <v>1</v>
      </c>
      <c r="H1372" s="94"/>
      <c r="I1372" s="94"/>
      <c r="J1372" s="94"/>
      <c r="K1372" s="94"/>
      <c r="L1372" s="105" t="str">
        <f t="shared" ref="L1372" si="1350" xml:space="preserve">
IF($J$3="","Preenchimento incompleto: deve ser informado o Responsável pela análise - B05.01",
IF(AND(C1372="",D1372="",E1372="",F1372="",H1372="",I1372="",J1372="",K1372=""),"",
IF(AND(C1372="",D1372="",E1372="",F1372="",OR(H1372&lt;&gt;"",I1372&lt;&gt;"",J1372&lt;&gt;"",K1372&lt;&gt;"")),"Preenchimento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IF(AND(C1372&lt;&gt;"",D1372&lt;&gt;"",E1372&lt;&gt;"",F1372&lt;&gt;"",H1372="",I1372="",J1372="",K1372=""),"",
IF(AND(C1372&lt;&gt;"",D1372&lt;&gt;"",E1372&lt;&gt;"",F1372&lt;&gt;"",OR(H1372="",I1372="",J1372="",K1372="")),"Preenchimento incompleto: há informações por requisitante individual faltantes - B03.01",
"Preenchimento correto")))))))</f>
        <v/>
      </c>
      <c r="M1372" s="90"/>
    </row>
    <row r="1373" spans="1:13" ht="15">
      <c r="A1373" s="28"/>
      <c r="B1373" s="72">
        <v>1367</v>
      </c>
      <c r="C1373" s="131"/>
      <c r="D1373" s="134"/>
      <c r="E1373" s="137"/>
      <c r="F1373" s="137"/>
      <c r="G1373" s="76">
        <v>2</v>
      </c>
      <c r="H1373" s="95"/>
      <c r="I1373" s="95"/>
      <c r="J1373" s="95"/>
      <c r="K1373" s="95"/>
      <c r="L1373" s="106" t="str">
        <f t="shared" ref="L1373" si="1351" xml:space="preserve">
IF($J$3="","Preenchimento incompleto: deve ser informado o Responsável pela análise - B05.01",
IF(AND(C1372="",D1372="",E1372="",F1372="",H1373="",I1373="",J1373="",K1373=""),"",
IF(AND(C1372="",D1372="",E1372="",F1372="",OR(H1373&lt;&gt;"",I1373&lt;&gt;"",J1373&lt;&gt;"",K1373&lt;&gt;"")),"Preenchimento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IF(AND(C1372&lt;&gt;"",D1372&lt;&gt;"",E1372&lt;&gt;"",F1372&lt;&gt;"",H1373="",I1373="",J1373="",K1373=""),"",
IF(AND(C1372&lt;&gt;"",D1372&lt;&gt;"",E1372&lt;&gt;"",F1372&lt;&gt;"",OR(H1373="",I1373="",J1373="",K1373="")),"Preenchimento incompleto: há informações por requisitante individual faltantes - B03.01",
IF(L1372="","Preenchimento incompleto: há linhas vazias antes da atual - B05.01",
"Preenchimento correto"))))))))</f>
        <v/>
      </c>
      <c r="M1373" s="90"/>
    </row>
    <row r="1374" spans="1:13" ht="15">
      <c r="A1374" s="28"/>
      <c r="B1374" s="72">
        <v>1368</v>
      </c>
      <c r="C1374" s="131"/>
      <c r="D1374" s="134"/>
      <c r="E1374" s="137"/>
      <c r="F1374" s="137"/>
      <c r="G1374" s="76">
        <v>3</v>
      </c>
      <c r="H1374" s="95"/>
      <c r="I1374" s="95"/>
      <c r="J1374" s="95"/>
      <c r="K1374" s="95"/>
      <c r="L1374" s="106" t="str">
        <f t="shared" ref="L1374" si="1352" xml:space="preserve">
IF($J$3="","Preenchimento incompleto: deve ser informado o Responsável pela análise - B05.01",
IF(AND(C1372="",D1372="",E1372="",F1372="",H1374="",I1374="",J1374="",K1374=""),"",
IF(AND(C1372="",D1372="",E1372="",F1372="",OR(H1374&lt;&gt;"",I1374&lt;&gt;"",J1374&lt;&gt;"",K1374&lt;&gt;"")),"Preenchimento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IF(AND(C1372&lt;&gt;"",D1372&lt;&gt;"",E1372&lt;&gt;"",F1372&lt;&gt;"",H1374="",I1374="",J1374="",K1374=""),"",
IF(AND(C1372&lt;&gt;"",D1372&lt;&gt;"",E1372&lt;&gt;"",F1372&lt;&gt;"",OR(H1374="",I1374="",J1374="",K1374="")),"Preenchimento incompleto: há informações por requisitante individual faltantes - B03.01",
IF(OR(L1372="",L1373=""),"Preenchimento incompleto: há linhas vazias antes da atual - B05.01",
"Preenchimento correto"))))))))</f>
        <v/>
      </c>
      <c r="M1374" s="90"/>
    </row>
    <row r="1375" spans="1:13" ht="15">
      <c r="A1375" s="28"/>
      <c r="B1375" s="72">
        <v>1369</v>
      </c>
      <c r="C1375" s="131"/>
      <c r="D1375" s="134"/>
      <c r="E1375" s="137"/>
      <c r="F1375" s="137"/>
      <c r="G1375" s="76">
        <v>4</v>
      </c>
      <c r="H1375" s="95"/>
      <c r="I1375" s="95"/>
      <c r="J1375" s="95"/>
      <c r="K1375" s="95"/>
      <c r="L1375" s="106" t="str">
        <f t="shared" ref="L1375" si="1353" xml:space="preserve">
IF($J$3="","Preenchimento incompleto: deve ser informado o Responsável pela análise - B05.01",
IF(AND(C1372="",D1372="",E1372="",F1372="",H1375="",I1375="",J1375="",K1375=""),"",
IF(AND(C1372="",D1372="",E1372="",F1372="",OR(H1375&lt;&gt;"",I1375&lt;&gt;"",J1375&lt;&gt;"",K1375&lt;&gt;"")),"Preenchimento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IF(AND(C1372&lt;&gt;"",D1372&lt;&gt;"",E1372&lt;&gt;"",F1372&lt;&gt;"",H1375="",I1375="",J1375="",K1375=""),"",
IF(AND(C1372&lt;&gt;"",D1372&lt;&gt;"",E1372&lt;&gt;"",F1372&lt;&gt;"",OR(H1375="",I1375="",J1375="",K1375="")),"Preenchimento incompleto: há informações por requisitante individual faltantes - B03.01",
IF(OR(L1372="",L1373="",L1374=""),"Preenchimento incompleto: há linhas vazias antes da atual - B05.01",
"Preenchimento correto"))))))))</f>
        <v/>
      </c>
      <c r="M1375" s="90"/>
    </row>
    <row r="1376" spans="1:13" ht="15">
      <c r="A1376" s="28"/>
      <c r="B1376" s="72">
        <v>1370</v>
      </c>
      <c r="C1376" s="131"/>
      <c r="D1376" s="134"/>
      <c r="E1376" s="137"/>
      <c r="F1376" s="137"/>
      <c r="G1376" s="76">
        <v>5</v>
      </c>
      <c r="H1376" s="95"/>
      <c r="I1376" s="95"/>
      <c r="J1376" s="95"/>
      <c r="K1376" s="95"/>
      <c r="L1376" s="106" t="str">
        <f t="shared" ref="L1376" si="1354" xml:space="preserve">
IF($J$3="","Preenchimento incompleto: deve ser informado o Responsável pela análise - B05.01",
IF(AND(C1372="",D1372="",E1372="",F1372="",H1376="",I1376="",J1376="",K1376=""),"",
IF(AND(C1372="",D1372="",E1372="",F1372="",OR(H1376&lt;&gt;"",I1376&lt;&gt;"",J1376&lt;&gt;"",K1376&lt;&gt;"")),"Preenchimento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IF(AND(C1372&lt;&gt;"",D1372&lt;&gt;"",E1372&lt;&gt;"",F1372&lt;&gt;"",H1376="",I1376="",J1376="",K1376=""),"",
IF(AND(C1372&lt;&gt;"",D1372&lt;&gt;"",E1372&lt;&gt;"",F1372&lt;&gt;"",OR(H1376="",I1376="",J1376="",K1376="")),"Preenchimento incompleto: há informações por requisitante individual faltantes - B03.01",
IF(OR(L1372="",L1373="",L1374="",L1375=""),"Preenchimento incompleto: há linhas vazias antes da atual - B05.01",
"Preenchimento correto"))))))))</f>
        <v/>
      </c>
      <c r="M1376" s="90"/>
    </row>
    <row r="1377" spans="1:13" ht="15">
      <c r="A1377" s="28"/>
      <c r="B1377" s="72">
        <v>1371</v>
      </c>
      <c r="C1377" s="131"/>
      <c r="D1377" s="134"/>
      <c r="E1377" s="137"/>
      <c r="F1377" s="137"/>
      <c r="G1377" s="76">
        <v>6</v>
      </c>
      <c r="H1377" s="95"/>
      <c r="I1377" s="95"/>
      <c r="J1377" s="95"/>
      <c r="K1377" s="95"/>
      <c r="L1377" s="106" t="str">
        <f t="shared" ref="L1377" si="1355" xml:space="preserve">
IF($J$3="","Preenchimento incompleto: deve ser informado o Responsável pela análise - B05.01",
IF(AND(C1372="",D1372="",E1372="",F1372="",H1377="",I1377="",J1377="",K1377=""),"",
IF(AND(C1372="",D1372="",E1372="",F1372="",OR(H1377&lt;&gt;"",I1377&lt;&gt;"",J1377&lt;&gt;"",K1377&lt;&gt;"")),"Preenchimento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IF(AND(C1372&lt;&gt;"",D1372&lt;&gt;"",E1372&lt;&gt;"",F1372&lt;&gt;"",H1377="",I1377="",J1377="",K1377=""),"",
IF(AND(C1372&lt;&gt;"",D1372&lt;&gt;"",E1372&lt;&gt;"",F1372&lt;&gt;"",OR(H1377="",I1377="",J1377="",K1377="")),"Preenchimento incompleto: há informações por requisitante individual faltantes - B03.01",
IF(OR(L1372="",L1373="",L1374="",L1375="",L1376=""),"Preenchimento incompleto: há linhas vazias antes da atual - B05.01",
"Preenchimento correto"))))))))</f>
        <v/>
      </c>
      <c r="M1377" s="90"/>
    </row>
    <row r="1378" spans="1:13" ht="15">
      <c r="A1378" s="28"/>
      <c r="B1378" s="72">
        <v>1372</v>
      </c>
      <c r="C1378" s="131"/>
      <c r="D1378" s="134"/>
      <c r="E1378" s="137"/>
      <c r="F1378" s="137"/>
      <c r="G1378" s="76">
        <v>7</v>
      </c>
      <c r="H1378" s="95"/>
      <c r="I1378" s="95"/>
      <c r="J1378" s="95"/>
      <c r="K1378" s="95"/>
      <c r="L1378" s="106" t="str">
        <f t="shared" ref="L1378" si="1356" xml:space="preserve">
IF($J$3="","Preenchimento incompleto: deve ser informado o Responsável pela análise - B05.01",
IF(AND(C1372="",D1372="",E1372="",F1372="",H1378="",I1378="",J1378="",K1378=""),"",
IF(AND(C1372="",D1372="",E1372="",F1372="",OR(H1378&lt;&gt;"",I1378&lt;&gt;"",J1378&lt;&gt;"",K1378&lt;&gt;"")),"Preenchimento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IF(AND(C1372&lt;&gt;"",D1372&lt;&gt;"",E1372&lt;&gt;"",F1372&lt;&gt;"",H1378="",I1378="",J1378="",K1378=""),"",
IF(AND(C1372&lt;&gt;"",D1372&lt;&gt;"",E1372&lt;&gt;"",F1372&lt;&gt;"",OR(H1378="",I1378="",J1378="",K1378="")),"Preenchimento incompleto: há informações por requisitante individual faltantes - B03.01",
IF(OR(L1372="",L1373="",L1374="",L1375="",L1376="",L1377=""),"Preenchimento incompleto: há linhas vazias antes da atual - B05.01",
"Preenchimento correto"))))))))</f>
        <v/>
      </c>
      <c r="M1378" s="90"/>
    </row>
    <row r="1379" spans="1:13" ht="15">
      <c r="A1379" s="28"/>
      <c r="B1379" s="72">
        <v>1373</v>
      </c>
      <c r="C1379" s="131"/>
      <c r="D1379" s="134"/>
      <c r="E1379" s="137"/>
      <c r="F1379" s="137"/>
      <c r="G1379" s="76">
        <v>8</v>
      </c>
      <c r="H1379" s="95"/>
      <c r="I1379" s="95"/>
      <c r="J1379" s="95"/>
      <c r="K1379" s="95"/>
      <c r="L1379" s="106" t="str">
        <f t="shared" ref="L1379" si="1357" xml:space="preserve">
IF($J$3="","Preenchimento incompleto: deve ser informado o Responsável pela análise - B05.01",
IF(AND(C1372="",D1372="",E1372="",F1372="",H1379="",I1379="",J1379="",K1379=""),"",
IF(AND(C1372="",D1372="",E1372="",F1372="",OR(H1379&lt;&gt;"",I1379&lt;&gt;"",J1379&lt;&gt;"",K1379&lt;&gt;"")),"Preenchimento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IF(AND(C1372&lt;&gt;"",D1372&lt;&gt;"",E1372&lt;&gt;"",F1372&lt;&gt;"",H1379="",I1379="",J1379="",K1379=""),"",
IF(AND(C1372&lt;&gt;"",D1372&lt;&gt;"",E1372&lt;&gt;"",F1372&lt;&gt;"",OR(H1379="",I1379="",J1379="",K1379="")),"Preenchimento incompleto: há informações por requisitante individual faltantes - B03.01",
IF(OR(L1372="",L1373="",L1374="",L1375="",L1376="",L1377="",L1378=""),"Preenchimento incompleto: há linhas vazias antes da atual - B05.01",
"Preenchimento correto"))))))))</f>
        <v/>
      </c>
      <c r="M1379" s="90"/>
    </row>
    <row r="1380" spans="1:13" ht="15">
      <c r="A1380" s="28"/>
      <c r="B1380" s="72">
        <v>1374</v>
      </c>
      <c r="C1380" s="131"/>
      <c r="D1380" s="134"/>
      <c r="E1380" s="137"/>
      <c r="F1380" s="137"/>
      <c r="G1380" s="76">
        <v>9</v>
      </c>
      <c r="H1380" s="95"/>
      <c r="I1380" s="95"/>
      <c r="J1380" s="95"/>
      <c r="K1380" s="95"/>
      <c r="L1380" s="106" t="str">
        <f t="shared" ref="L1380" si="1358" xml:space="preserve">
IF($J$3="","Preenchimento incompleto: deve ser informado o Responsável pela análise - B05.01",
IF(AND(C1372="",D1372="",E1372="",F1372="",H1380="",I1380="",J1380="",K1380=""),"",
IF(AND(C1372="",D1372="",E1372="",F1372="",OR(H1380&lt;&gt;"",I1380&lt;&gt;"",J1380&lt;&gt;"",K1380&lt;&gt;"")),"Preenchimento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IF(AND(C1372&lt;&gt;"",D1372&lt;&gt;"",E1372&lt;&gt;"",F1372&lt;&gt;"",H1380="",I1380="",J1380="",K1380=""),"",
IF(AND(C1372&lt;&gt;"",D1372&lt;&gt;"",E1372&lt;&gt;"",F1372&lt;&gt;"",OR(H1380="",I1380="",J1380="",K1380="")),"Preenchimento incompleto: há informações por requisitante individual faltantes - B03.01",
IF(OR(L1372="",L1373="",L1374="",L1375="",L1376="",L1377="",L1378="",L1379=""),"Preenchimento incompleto: há linhas vazias antes da atual - B05.01",
"Preenchimento correto"))))))))</f>
        <v/>
      </c>
      <c r="M1380" s="90"/>
    </row>
    <row r="1381" spans="1:13" ht="15">
      <c r="A1381" s="28"/>
      <c r="B1381" s="72">
        <v>1375</v>
      </c>
      <c r="C1381" s="131"/>
      <c r="D1381" s="134"/>
      <c r="E1381" s="137"/>
      <c r="F1381" s="137"/>
      <c r="G1381" s="77">
        <v>10</v>
      </c>
      <c r="H1381" s="96"/>
      <c r="I1381" s="96"/>
      <c r="J1381" s="96"/>
      <c r="K1381" s="96"/>
      <c r="L1381" s="106" t="str">
        <f t="shared" ref="L1381" si="1359" xml:space="preserve">
IF($J$3="","Preenchimento incompleto: deve ser informado o Responsável pela análise - B05.01",
IF(AND(C1372="",D1372="",E1372="",F1372="",H1381="",I1381="",J1381="",K1381=""),"",
IF(AND(C1372="",D1372="",E1372="",F1372="",OR(H1381&lt;&gt;"",I1381&lt;&gt;"",J1381&lt;&gt;"",K1381&lt;&gt;"")),"Preenchimento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IF(AND(C1372&lt;&gt;"",D1372&lt;&gt;"",E1372&lt;&gt;"",F1372&lt;&gt;"",H1381="",I1381="",J1381="",K1381=""),"",
IF(AND(C1372&lt;&gt;"",D1372&lt;&gt;"",E1372&lt;&gt;"",F1372&lt;&gt;"",OR(H1381="",I1381="",J1381="",K1381="")),"Preenchimento incompleto: há informações por requisitante individual faltantes - B03.01",
IF(OR(L1372="",L1373="",L1374="",L1375="",L1376="",L1377="",L1378="",L1379="",L1380=""),"Preenchimento incompleto: há linhas vazias antes da atual - B05.01",
"Preenchimento correto"))))))))</f>
        <v/>
      </c>
      <c r="M1381" s="90"/>
    </row>
    <row r="1382" spans="1:13" ht="15">
      <c r="A1382" s="28"/>
      <c r="B1382" s="72">
        <v>1376</v>
      </c>
      <c r="C1382" s="131"/>
      <c r="D1382" s="134"/>
      <c r="E1382" s="137"/>
      <c r="F1382" s="137"/>
      <c r="G1382" s="77">
        <v>11</v>
      </c>
      <c r="H1382" s="96"/>
      <c r="I1382" s="96"/>
      <c r="J1382" s="96"/>
      <c r="K1382" s="96"/>
      <c r="L1382" s="106" t="str">
        <f t="shared" ref="L1382" si="1360" xml:space="preserve">
IF($J$3="","Preenchimento incompleto: deve ser informado o Responsável pela análise - B05.01",
IF(AND(C1372="",D1372="",E1372="",F1372="",H1382="",I1382="",J1382="",K1382=""),"",
IF(AND(C1372="",D1372="",E1372="",F1372="",OR(H1382&lt;&gt;"",I1382&lt;&gt;"",J1382&lt;&gt;"",K1382&lt;&gt;"")),"Preenchimento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IF(AND(C1372&lt;&gt;"",D1372&lt;&gt;"",E1372&lt;&gt;"",F1372&lt;&gt;"",H1382="",I1382="",J1382="",K1382=""),"",
IF(AND(C1372&lt;&gt;"",D1372&lt;&gt;"",E1372&lt;&gt;"",F1372&lt;&gt;"",OR(H1382="",I1382="",J1382="",K1382="")),"Preenchimento incompleto: há informações por requisitante individual faltantes - B03.01",
IF(OR(L1372="",L1373="",L1374="",L1375="",L1376="",L1377="",L1378="",L1379="",L1380="",L1381=""),"Preenchimento incompleto: há linhas vazias antes da atual - B05.01",
"Preenchimento correto"))))))))</f>
        <v/>
      </c>
      <c r="M1382" s="90"/>
    </row>
    <row r="1383" spans="1:13" ht="15">
      <c r="A1383" s="28"/>
      <c r="B1383" s="72">
        <v>1377</v>
      </c>
      <c r="C1383" s="131"/>
      <c r="D1383" s="134"/>
      <c r="E1383" s="137"/>
      <c r="F1383" s="137"/>
      <c r="G1383" s="77">
        <v>12</v>
      </c>
      <c r="H1383" s="96"/>
      <c r="I1383" s="96"/>
      <c r="J1383" s="96"/>
      <c r="K1383" s="96"/>
      <c r="L1383" s="106" t="str">
        <f t="shared" ref="L1383" si="1361" xml:space="preserve">
IF($J$3="","Preenchimento incompleto: deve ser informado o Responsável pela análise - B05.01",
IF(AND(C1372="",D1372="",E1372="",F1372="",H1383="",I1383="",J1383="",K1383=""),"",
IF(AND(C1372="",D1372="",E1372="",F1372="",OR(H1383&lt;&gt;"",I1383&lt;&gt;"",J1383&lt;&gt;"",K1383&lt;&gt;"")),"Preenchimento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IF(AND(C1372&lt;&gt;"",D1372&lt;&gt;"",E1372&lt;&gt;"",F1372&lt;&gt;"",H1383="",I1383="",J1383="",K1383=""),"",
IF(AND(C1372&lt;&gt;"",D1372&lt;&gt;"",E1372&lt;&gt;"",F1372&lt;&gt;"",OR(H1383="",I1383="",J1383="",K1383="")),"Preenchimento incompleto: há informações por requisitante individual faltantes - B03.01",
IF(OR(L1372="",L1373="",L1374="",L1375="",L1376="",L1377="",L1378="",L1379="",L1380="",L1381="",L1382=""),"Preenchimento incompleto: há linhas vazias antes da atual - B05.01",
"Preenchimento correto"))))))))</f>
        <v/>
      </c>
      <c r="M1383" s="90"/>
    </row>
    <row r="1384" spans="1:13" ht="15">
      <c r="A1384" s="28"/>
      <c r="B1384" s="72">
        <v>1378</v>
      </c>
      <c r="C1384" s="131"/>
      <c r="D1384" s="134"/>
      <c r="E1384" s="137"/>
      <c r="F1384" s="137"/>
      <c r="G1384" s="77">
        <v>13</v>
      </c>
      <c r="H1384" s="96"/>
      <c r="I1384" s="96"/>
      <c r="J1384" s="96"/>
      <c r="K1384" s="96"/>
      <c r="L1384" s="106" t="str">
        <f t="shared" ref="L1384" si="1362" xml:space="preserve">
IF($J$3="","Preenchimento incompleto: deve ser informado o Responsável pela análise - B05.01",
IF(AND(C1372="",D1372="",E1372="",F1372="",H1384="",I1384="",J1384="",K1384=""),"",
IF(AND(C1372="",D1372="",E1372="",F1372="",OR(H1384&lt;&gt;"",I1384&lt;&gt;"",J1384&lt;&gt;"",K1384&lt;&gt;"")),"Preenchimento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IF(AND(C1372&lt;&gt;"",D1372&lt;&gt;"",E1372&lt;&gt;"",F1372&lt;&gt;"",H1384="",I1384="",J1384="",K1384=""),"",
IF(AND(C1372&lt;&gt;"",D1372&lt;&gt;"",E1372&lt;&gt;"",F1372&lt;&gt;"",OR(H1384="",I1384="",J1384="",K1384="")),"Preenchimento incompleto: há informações por requisitante individual faltantes - B03.01",
IF(OR(L1372="",L1373="",L1374="",L1375="",L1376="",L1377="",L1378="",L1379="",L1380="",L1381="",L1382="",L1383=""),"Preenchimento incompleto: há linhas vazias antes da atual - B05.01",
"Preenchimento correto"))))))))</f>
        <v/>
      </c>
      <c r="M1384" s="90"/>
    </row>
    <row r="1385" spans="1:13" ht="15">
      <c r="A1385" s="28"/>
      <c r="B1385" s="73">
        <v>1379</v>
      </c>
      <c r="C1385" s="131"/>
      <c r="D1385" s="134"/>
      <c r="E1385" s="137"/>
      <c r="F1385" s="137"/>
      <c r="G1385" s="77">
        <v>14</v>
      </c>
      <c r="H1385" s="96"/>
      <c r="I1385" s="96"/>
      <c r="J1385" s="96"/>
      <c r="K1385" s="96"/>
      <c r="L1385" s="106" t="str">
        <f t="shared" ref="L1385" si="1363" xml:space="preserve">
IF($J$3="","Preenchimento incompleto: deve ser informado o Responsável pela análise - B05.01",
IF(AND(C1372="",D1372="",E1372="",F1372="",H1385="",I1385="",J1385="",K1385=""),"",
IF(AND(C1372="",D1372="",E1372="",F1372="",OR(H1385&lt;&gt;"",I1385&lt;&gt;"",J1385&lt;&gt;"",K1385&lt;&gt;"")),"Preenchimento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IF(AND(C1372&lt;&gt;"",D1372&lt;&gt;"",E1372&lt;&gt;"",F1372&lt;&gt;"",H1385="",I1385="",J1385="",K1385=""),"",
IF(AND(C1372&lt;&gt;"",D1372&lt;&gt;"",E1372&lt;&gt;"",F1372&lt;&gt;"",OR(H1385="",I1385="",J1385="",K1385="")),"Preenchimento incompleto: há informações por requisitante individual faltantes - B03.01",
IF(OR(L1372="",L1373="",L1374="",L1375="",L1376="",L1377="",L1378="",L1379="",L1380="",L1381="",L1382="",L1383="",L1384=""),"Preenchimento incompleto: há linhas vazias antes da atual - B05.01",
"Preenchimento correto"))))))))</f>
        <v/>
      </c>
      <c r="M1385" s="90"/>
    </row>
    <row r="1386" spans="1:13" ht="15">
      <c r="A1386" s="28"/>
      <c r="B1386" s="74">
        <v>1380</v>
      </c>
      <c r="C1386" s="132"/>
      <c r="D1386" s="135"/>
      <c r="E1386" s="138"/>
      <c r="F1386" s="138"/>
      <c r="G1386" s="78">
        <v>15</v>
      </c>
      <c r="H1386" s="97"/>
      <c r="I1386" s="97"/>
      <c r="J1386" s="97"/>
      <c r="K1386" s="97"/>
      <c r="L1386" s="107" t="str">
        <f t="shared" ref="L1386" si="1364" xml:space="preserve">
IF($J$3="","Preenchimento incompleto: deve ser informado o Responsável pela análise - B05.01",
IF(AND(C1372="",D1372="",E1372="",F1372="",H1386="",I1386="",J1386="",K1386=""),"",
IF(AND(C1372="",D1372="",E1372="",F1372="",OR(H1386&lt;&gt;"",I1386&lt;&gt;"",J1386&lt;&gt;"",K1386&lt;&gt;"")),"Preenchimento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IF(AND(C1372&lt;&gt;"",D1372&lt;&gt;"",E1372&lt;&gt;"",F1372&lt;&gt;"",H1386="",I1386="",J1386="",K1386=""),"",
IF(AND(C1372&lt;&gt;"",D1372&lt;&gt;"",E1372&lt;&gt;"",F1372&lt;&gt;"",OR(H1386="",I1386="",J1386="",K1386="")),"Preenchimento incompleto: há informações por requisitante individual faltantes - B03.01",
IF(OR(L1372="",L1373="",L1374="",L1375="",L1376="",L1377="",L1378="",L1379="",L1380="",L1381="",L1382="",L1383="",L1384="",L1385=""),"Preenchimento incompleto: há linhas vazias antes da atual - B05.01",
"Preenchimento correto"))))))))</f>
        <v/>
      </c>
      <c r="M1386" s="90"/>
    </row>
    <row r="1387" spans="1:13" ht="15">
      <c r="A1387" s="28"/>
      <c r="B1387" s="71">
        <v>1381</v>
      </c>
      <c r="C1387" s="130" t="str">
        <f>IF('1-ITENS'!C99="","",'1-ITENS'!C99)</f>
        <v/>
      </c>
      <c r="D1387" s="133" t="str">
        <f>IF('1-ITENS'!D99="","",'1-ITENS'!D99)</f>
        <v/>
      </c>
      <c r="E1387" s="136" t="str">
        <f>IF('1-ITENS'!H99="","",'1-ITENS'!H99)</f>
        <v/>
      </c>
      <c r="F1387" s="136" t="str">
        <f>IF('1-ITENS'!F99="","",'1-ITENS'!F99)</f>
        <v/>
      </c>
      <c r="G1387" s="75">
        <v>1</v>
      </c>
      <c r="H1387" s="94"/>
      <c r="I1387" s="94"/>
      <c r="J1387" s="94"/>
      <c r="K1387" s="94"/>
      <c r="L1387" s="105" t="str">
        <f t="shared" ref="L1387" si="1365" xml:space="preserve">
IF($J$3="","Preenchimento incompleto: deve ser informado o Responsável pela análise - B05.01",
IF(AND(C1387="",D1387="",E1387="",F1387="",H1387="",I1387="",J1387="",K1387=""),"",
IF(AND(C1387="",D1387="",E1387="",F1387="",OR(H1387&lt;&gt;"",I1387&lt;&gt;"",J1387&lt;&gt;"",K1387&lt;&gt;"")),"Preenchimento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IF(AND(C1387&lt;&gt;"",D1387&lt;&gt;"",E1387&lt;&gt;"",F1387&lt;&gt;"",H1387="",I1387="",J1387="",K1387=""),"",
IF(AND(C1387&lt;&gt;"",D1387&lt;&gt;"",E1387&lt;&gt;"",F1387&lt;&gt;"",OR(H1387="",I1387="",J1387="",K1387="")),"Preenchimento incompleto: há informações por requisitante individual faltantes - B03.01",
"Preenchimento correto")))))))</f>
        <v/>
      </c>
      <c r="M1387" s="90"/>
    </row>
    <row r="1388" spans="1:13" ht="15">
      <c r="A1388" s="28"/>
      <c r="B1388" s="72">
        <v>1382</v>
      </c>
      <c r="C1388" s="131"/>
      <c r="D1388" s="134"/>
      <c r="E1388" s="137"/>
      <c r="F1388" s="137"/>
      <c r="G1388" s="76">
        <v>2</v>
      </c>
      <c r="H1388" s="95"/>
      <c r="I1388" s="95"/>
      <c r="J1388" s="95"/>
      <c r="K1388" s="95"/>
      <c r="L1388" s="106" t="str">
        <f t="shared" ref="L1388" si="1366" xml:space="preserve">
IF($J$3="","Preenchimento incompleto: deve ser informado o Responsável pela análise - B05.01",
IF(AND(C1387="",D1387="",E1387="",F1387="",H1388="",I1388="",J1388="",K1388=""),"",
IF(AND(C1387="",D1387="",E1387="",F1387="",OR(H1388&lt;&gt;"",I1388&lt;&gt;"",J1388&lt;&gt;"",K1388&lt;&gt;"")),"Preenchimento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IF(AND(C1387&lt;&gt;"",D1387&lt;&gt;"",E1387&lt;&gt;"",F1387&lt;&gt;"",H1388="",I1388="",J1388="",K1388=""),"",
IF(AND(C1387&lt;&gt;"",D1387&lt;&gt;"",E1387&lt;&gt;"",F1387&lt;&gt;"",OR(H1388="",I1388="",J1388="",K1388="")),"Preenchimento incompleto: há informações por requisitante individual faltantes - B03.01",
IF(L1387="","Preenchimento incompleto: há linhas vazias antes da atual - B05.01",
"Preenchimento correto"))))))))</f>
        <v/>
      </c>
      <c r="M1388" s="90"/>
    </row>
    <row r="1389" spans="1:13" ht="15">
      <c r="A1389" s="28"/>
      <c r="B1389" s="72">
        <v>1383</v>
      </c>
      <c r="C1389" s="131"/>
      <c r="D1389" s="134"/>
      <c r="E1389" s="137"/>
      <c r="F1389" s="137"/>
      <c r="G1389" s="76">
        <v>3</v>
      </c>
      <c r="H1389" s="95"/>
      <c r="I1389" s="95"/>
      <c r="J1389" s="95"/>
      <c r="K1389" s="95"/>
      <c r="L1389" s="106" t="str">
        <f t="shared" ref="L1389" si="1367" xml:space="preserve">
IF($J$3="","Preenchimento incompleto: deve ser informado o Responsável pela análise - B05.01",
IF(AND(C1387="",D1387="",E1387="",F1387="",H1389="",I1389="",J1389="",K1389=""),"",
IF(AND(C1387="",D1387="",E1387="",F1387="",OR(H1389&lt;&gt;"",I1389&lt;&gt;"",J1389&lt;&gt;"",K1389&lt;&gt;"")),"Preenchimento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IF(AND(C1387&lt;&gt;"",D1387&lt;&gt;"",E1387&lt;&gt;"",F1387&lt;&gt;"",H1389="",I1389="",J1389="",K1389=""),"",
IF(AND(C1387&lt;&gt;"",D1387&lt;&gt;"",E1387&lt;&gt;"",F1387&lt;&gt;"",OR(H1389="",I1389="",J1389="",K1389="")),"Preenchimento incompleto: há informações por requisitante individual faltantes - B03.01",
IF(OR(L1387="",L1388=""),"Preenchimento incompleto: há linhas vazias antes da atual - B05.01",
"Preenchimento correto"))))))))</f>
        <v/>
      </c>
      <c r="M1389" s="90"/>
    </row>
    <row r="1390" spans="1:13" ht="15">
      <c r="A1390" s="28"/>
      <c r="B1390" s="72">
        <v>1384</v>
      </c>
      <c r="C1390" s="131"/>
      <c r="D1390" s="134"/>
      <c r="E1390" s="137"/>
      <c r="F1390" s="137"/>
      <c r="G1390" s="76">
        <v>4</v>
      </c>
      <c r="H1390" s="95"/>
      <c r="I1390" s="95"/>
      <c r="J1390" s="95"/>
      <c r="K1390" s="95"/>
      <c r="L1390" s="106" t="str">
        <f t="shared" ref="L1390" si="1368" xml:space="preserve">
IF($J$3="","Preenchimento incompleto: deve ser informado o Responsável pela análise - B05.01",
IF(AND(C1387="",D1387="",E1387="",F1387="",H1390="",I1390="",J1390="",K1390=""),"",
IF(AND(C1387="",D1387="",E1387="",F1387="",OR(H1390&lt;&gt;"",I1390&lt;&gt;"",J1390&lt;&gt;"",K1390&lt;&gt;"")),"Preenchimento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IF(AND(C1387&lt;&gt;"",D1387&lt;&gt;"",E1387&lt;&gt;"",F1387&lt;&gt;"",H1390="",I1390="",J1390="",K1390=""),"",
IF(AND(C1387&lt;&gt;"",D1387&lt;&gt;"",E1387&lt;&gt;"",F1387&lt;&gt;"",OR(H1390="",I1390="",J1390="",K1390="")),"Preenchimento incompleto: há informações por requisitante individual faltantes - B03.01",
IF(OR(L1387="",L1388="",L1389=""),"Preenchimento incompleto: há linhas vazias antes da atual - B05.01",
"Preenchimento correto"))))))))</f>
        <v/>
      </c>
      <c r="M1390" s="90"/>
    </row>
    <row r="1391" spans="1:13" ht="15">
      <c r="A1391" s="28"/>
      <c r="B1391" s="72">
        <v>1385</v>
      </c>
      <c r="C1391" s="131"/>
      <c r="D1391" s="134"/>
      <c r="E1391" s="137"/>
      <c r="F1391" s="137"/>
      <c r="G1391" s="76">
        <v>5</v>
      </c>
      <c r="H1391" s="95"/>
      <c r="I1391" s="95"/>
      <c r="J1391" s="95"/>
      <c r="K1391" s="95"/>
      <c r="L1391" s="106" t="str">
        <f t="shared" ref="L1391" si="1369" xml:space="preserve">
IF($J$3="","Preenchimento incompleto: deve ser informado o Responsável pela análise - B05.01",
IF(AND(C1387="",D1387="",E1387="",F1387="",H1391="",I1391="",J1391="",K1391=""),"",
IF(AND(C1387="",D1387="",E1387="",F1387="",OR(H1391&lt;&gt;"",I1391&lt;&gt;"",J1391&lt;&gt;"",K1391&lt;&gt;"")),"Preenchimento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IF(AND(C1387&lt;&gt;"",D1387&lt;&gt;"",E1387&lt;&gt;"",F1387&lt;&gt;"",H1391="",I1391="",J1391="",K1391=""),"",
IF(AND(C1387&lt;&gt;"",D1387&lt;&gt;"",E1387&lt;&gt;"",F1387&lt;&gt;"",OR(H1391="",I1391="",J1391="",K1391="")),"Preenchimento incompleto: há informações por requisitante individual faltantes - B03.01",
IF(OR(L1387="",L1388="",L1389="",L1390=""),"Preenchimento incompleto: há linhas vazias antes da atual - B05.01",
"Preenchimento correto"))))))))</f>
        <v/>
      </c>
      <c r="M1391" s="90"/>
    </row>
    <row r="1392" spans="1:13" ht="15">
      <c r="A1392" s="28"/>
      <c r="B1392" s="72">
        <v>1386</v>
      </c>
      <c r="C1392" s="131"/>
      <c r="D1392" s="134"/>
      <c r="E1392" s="137"/>
      <c r="F1392" s="137"/>
      <c r="G1392" s="76">
        <v>6</v>
      </c>
      <c r="H1392" s="95"/>
      <c r="I1392" s="95"/>
      <c r="J1392" s="95"/>
      <c r="K1392" s="95"/>
      <c r="L1392" s="106" t="str">
        <f t="shared" ref="L1392" si="1370" xml:space="preserve">
IF($J$3="","Preenchimento incompleto: deve ser informado o Responsável pela análise - B05.01",
IF(AND(C1387="",D1387="",E1387="",F1387="",H1392="",I1392="",J1392="",K1392=""),"",
IF(AND(C1387="",D1387="",E1387="",F1387="",OR(H1392&lt;&gt;"",I1392&lt;&gt;"",J1392&lt;&gt;"",K1392&lt;&gt;"")),"Preenchimento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IF(AND(C1387&lt;&gt;"",D1387&lt;&gt;"",E1387&lt;&gt;"",F1387&lt;&gt;"",H1392="",I1392="",J1392="",K1392=""),"",
IF(AND(C1387&lt;&gt;"",D1387&lt;&gt;"",E1387&lt;&gt;"",F1387&lt;&gt;"",OR(H1392="",I1392="",J1392="",K1392="")),"Preenchimento incompleto: há informações por requisitante individual faltantes - B03.01",
IF(OR(L1387="",L1388="",L1389="",L1390="",L1391=""),"Preenchimento incompleto: há linhas vazias antes da atual - B05.01",
"Preenchimento correto"))))))))</f>
        <v/>
      </c>
      <c r="M1392" s="90"/>
    </row>
    <row r="1393" spans="1:13" ht="15">
      <c r="A1393" s="28"/>
      <c r="B1393" s="72">
        <v>1387</v>
      </c>
      <c r="C1393" s="131"/>
      <c r="D1393" s="134"/>
      <c r="E1393" s="137"/>
      <c r="F1393" s="137"/>
      <c r="G1393" s="76">
        <v>7</v>
      </c>
      <c r="H1393" s="95"/>
      <c r="I1393" s="95"/>
      <c r="J1393" s="95"/>
      <c r="K1393" s="95"/>
      <c r="L1393" s="106" t="str">
        <f t="shared" ref="L1393" si="1371" xml:space="preserve">
IF($J$3="","Preenchimento incompleto: deve ser informado o Responsável pela análise - B05.01",
IF(AND(C1387="",D1387="",E1387="",F1387="",H1393="",I1393="",J1393="",K1393=""),"",
IF(AND(C1387="",D1387="",E1387="",F1387="",OR(H1393&lt;&gt;"",I1393&lt;&gt;"",J1393&lt;&gt;"",K1393&lt;&gt;"")),"Preenchimento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IF(AND(C1387&lt;&gt;"",D1387&lt;&gt;"",E1387&lt;&gt;"",F1387&lt;&gt;"",H1393="",I1393="",J1393="",K1393=""),"",
IF(AND(C1387&lt;&gt;"",D1387&lt;&gt;"",E1387&lt;&gt;"",F1387&lt;&gt;"",OR(H1393="",I1393="",J1393="",K1393="")),"Preenchimento incompleto: há informações por requisitante individual faltantes - B03.01",
IF(OR(L1387="",L1388="",L1389="",L1390="",L1391="",L1392=""),"Preenchimento incompleto: há linhas vazias antes da atual - B05.01",
"Preenchimento correto"))))))))</f>
        <v/>
      </c>
      <c r="M1393" s="90"/>
    </row>
    <row r="1394" spans="1:13" ht="15">
      <c r="A1394" s="28"/>
      <c r="B1394" s="72">
        <v>1388</v>
      </c>
      <c r="C1394" s="131"/>
      <c r="D1394" s="134"/>
      <c r="E1394" s="137"/>
      <c r="F1394" s="137"/>
      <c r="G1394" s="76">
        <v>8</v>
      </c>
      <c r="H1394" s="95"/>
      <c r="I1394" s="95"/>
      <c r="J1394" s="95"/>
      <c r="K1394" s="95"/>
      <c r="L1394" s="106" t="str">
        <f t="shared" ref="L1394" si="1372" xml:space="preserve">
IF($J$3="","Preenchimento incompleto: deve ser informado o Responsável pela análise - B05.01",
IF(AND(C1387="",D1387="",E1387="",F1387="",H1394="",I1394="",J1394="",K1394=""),"",
IF(AND(C1387="",D1387="",E1387="",F1387="",OR(H1394&lt;&gt;"",I1394&lt;&gt;"",J1394&lt;&gt;"",K1394&lt;&gt;"")),"Preenchimento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IF(AND(C1387&lt;&gt;"",D1387&lt;&gt;"",E1387&lt;&gt;"",F1387&lt;&gt;"",H1394="",I1394="",J1394="",K1394=""),"",
IF(AND(C1387&lt;&gt;"",D1387&lt;&gt;"",E1387&lt;&gt;"",F1387&lt;&gt;"",OR(H1394="",I1394="",J1394="",K1394="")),"Preenchimento incompleto: há informações por requisitante individual faltantes - B03.01",
IF(OR(L1387="",L1388="",L1389="",L1390="",L1391="",L1392="",L1393=""),"Preenchimento incompleto: há linhas vazias antes da atual - B05.01",
"Preenchimento correto"))))))))</f>
        <v/>
      </c>
      <c r="M1394" s="90"/>
    </row>
    <row r="1395" spans="1:13" ht="15">
      <c r="A1395" s="28"/>
      <c r="B1395" s="72">
        <v>1389</v>
      </c>
      <c r="C1395" s="131"/>
      <c r="D1395" s="134"/>
      <c r="E1395" s="137"/>
      <c r="F1395" s="137"/>
      <c r="G1395" s="76">
        <v>9</v>
      </c>
      <c r="H1395" s="95"/>
      <c r="I1395" s="95"/>
      <c r="J1395" s="95"/>
      <c r="K1395" s="95"/>
      <c r="L1395" s="106" t="str">
        <f t="shared" ref="L1395" si="1373" xml:space="preserve">
IF($J$3="","Preenchimento incompleto: deve ser informado o Responsável pela análise - B05.01",
IF(AND(C1387="",D1387="",E1387="",F1387="",H1395="",I1395="",J1395="",K1395=""),"",
IF(AND(C1387="",D1387="",E1387="",F1387="",OR(H1395&lt;&gt;"",I1395&lt;&gt;"",J1395&lt;&gt;"",K1395&lt;&gt;"")),"Preenchimento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IF(AND(C1387&lt;&gt;"",D1387&lt;&gt;"",E1387&lt;&gt;"",F1387&lt;&gt;"",H1395="",I1395="",J1395="",K1395=""),"",
IF(AND(C1387&lt;&gt;"",D1387&lt;&gt;"",E1387&lt;&gt;"",F1387&lt;&gt;"",OR(H1395="",I1395="",J1395="",K1395="")),"Preenchimento incompleto: há informações por requisitante individual faltantes - B03.01",
IF(OR(L1387="",L1388="",L1389="",L1390="",L1391="",L1392="",L1393="",L1394=""),"Preenchimento incompleto: há linhas vazias antes da atual - B05.01",
"Preenchimento correto"))))))))</f>
        <v/>
      </c>
      <c r="M1395" s="90"/>
    </row>
    <row r="1396" spans="1:13" ht="15">
      <c r="A1396" s="28"/>
      <c r="B1396" s="72">
        <v>1390</v>
      </c>
      <c r="C1396" s="131"/>
      <c r="D1396" s="134"/>
      <c r="E1396" s="137"/>
      <c r="F1396" s="137"/>
      <c r="G1396" s="77">
        <v>10</v>
      </c>
      <c r="H1396" s="96"/>
      <c r="I1396" s="96"/>
      <c r="J1396" s="96"/>
      <c r="K1396" s="96"/>
      <c r="L1396" s="106" t="str">
        <f t="shared" ref="L1396" si="1374" xml:space="preserve">
IF($J$3="","Preenchimento incompleto: deve ser informado o Responsável pela análise - B05.01",
IF(AND(C1387="",D1387="",E1387="",F1387="",H1396="",I1396="",J1396="",K1396=""),"",
IF(AND(C1387="",D1387="",E1387="",F1387="",OR(H1396&lt;&gt;"",I1396&lt;&gt;"",J1396&lt;&gt;"",K1396&lt;&gt;"")),"Preenchimento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IF(AND(C1387&lt;&gt;"",D1387&lt;&gt;"",E1387&lt;&gt;"",F1387&lt;&gt;"",H1396="",I1396="",J1396="",K1396=""),"",
IF(AND(C1387&lt;&gt;"",D1387&lt;&gt;"",E1387&lt;&gt;"",F1387&lt;&gt;"",OR(H1396="",I1396="",J1396="",K1396="")),"Preenchimento incompleto: há informações por requisitante individual faltantes - B03.01",
IF(OR(L1387="",L1388="",L1389="",L1390="",L1391="",L1392="",L1393="",L1394="",L1395=""),"Preenchimento incompleto: há linhas vazias antes da atual - B05.01",
"Preenchimento correto"))))))))</f>
        <v/>
      </c>
      <c r="M1396" s="90"/>
    </row>
    <row r="1397" spans="1:13" ht="15">
      <c r="A1397" s="28"/>
      <c r="B1397" s="72">
        <v>1391</v>
      </c>
      <c r="C1397" s="131"/>
      <c r="D1397" s="134"/>
      <c r="E1397" s="137"/>
      <c r="F1397" s="137"/>
      <c r="G1397" s="77">
        <v>11</v>
      </c>
      <c r="H1397" s="96"/>
      <c r="I1397" s="96"/>
      <c r="J1397" s="96"/>
      <c r="K1397" s="96"/>
      <c r="L1397" s="106" t="str">
        <f t="shared" ref="L1397" si="1375" xml:space="preserve">
IF($J$3="","Preenchimento incompleto: deve ser informado o Responsável pela análise - B05.01",
IF(AND(C1387="",D1387="",E1387="",F1387="",H1397="",I1397="",J1397="",K1397=""),"",
IF(AND(C1387="",D1387="",E1387="",F1387="",OR(H1397&lt;&gt;"",I1397&lt;&gt;"",J1397&lt;&gt;"",K1397&lt;&gt;"")),"Preenchimento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IF(AND(C1387&lt;&gt;"",D1387&lt;&gt;"",E1387&lt;&gt;"",F1387&lt;&gt;"",H1397="",I1397="",J1397="",K1397=""),"",
IF(AND(C1387&lt;&gt;"",D1387&lt;&gt;"",E1387&lt;&gt;"",F1387&lt;&gt;"",OR(H1397="",I1397="",J1397="",K1397="")),"Preenchimento incompleto: há informações por requisitante individual faltantes - B03.01",
IF(OR(L1387="",L1388="",L1389="",L1390="",L1391="",L1392="",L1393="",L1394="",L1395="",L1396=""),"Preenchimento incompleto: há linhas vazias antes da atual - B05.01",
"Preenchimento correto"))))))))</f>
        <v/>
      </c>
      <c r="M1397" s="90"/>
    </row>
    <row r="1398" spans="1:13" ht="15">
      <c r="A1398" s="28"/>
      <c r="B1398" s="72">
        <v>1392</v>
      </c>
      <c r="C1398" s="131"/>
      <c r="D1398" s="134"/>
      <c r="E1398" s="137"/>
      <c r="F1398" s="137"/>
      <c r="G1398" s="77">
        <v>12</v>
      </c>
      <c r="H1398" s="96"/>
      <c r="I1398" s="96"/>
      <c r="J1398" s="96"/>
      <c r="K1398" s="96"/>
      <c r="L1398" s="106" t="str">
        <f t="shared" ref="L1398" si="1376" xml:space="preserve">
IF($J$3="","Preenchimento incompleto: deve ser informado o Responsável pela análise - B05.01",
IF(AND(C1387="",D1387="",E1387="",F1387="",H1398="",I1398="",J1398="",K1398=""),"",
IF(AND(C1387="",D1387="",E1387="",F1387="",OR(H1398&lt;&gt;"",I1398&lt;&gt;"",J1398&lt;&gt;"",K1398&lt;&gt;"")),"Preenchimento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IF(AND(C1387&lt;&gt;"",D1387&lt;&gt;"",E1387&lt;&gt;"",F1387&lt;&gt;"",H1398="",I1398="",J1398="",K1398=""),"",
IF(AND(C1387&lt;&gt;"",D1387&lt;&gt;"",E1387&lt;&gt;"",F1387&lt;&gt;"",OR(H1398="",I1398="",J1398="",K1398="")),"Preenchimento incompleto: há informações por requisitante individual faltantes - B03.01",
IF(OR(L1387="",L1388="",L1389="",L1390="",L1391="",L1392="",L1393="",L1394="",L1395="",L1396="",L1397=""),"Preenchimento incompleto: há linhas vazias antes da atual - B05.01",
"Preenchimento correto"))))))))</f>
        <v/>
      </c>
      <c r="M1398" s="90"/>
    </row>
    <row r="1399" spans="1:13" ht="15">
      <c r="A1399" s="28"/>
      <c r="B1399" s="72">
        <v>1393</v>
      </c>
      <c r="C1399" s="131"/>
      <c r="D1399" s="134"/>
      <c r="E1399" s="137"/>
      <c r="F1399" s="137"/>
      <c r="G1399" s="77">
        <v>13</v>
      </c>
      <c r="H1399" s="96"/>
      <c r="I1399" s="96"/>
      <c r="J1399" s="96"/>
      <c r="K1399" s="96"/>
      <c r="L1399" s="106" t="str">
        <f t="shared" ref="L1399" si="1377" xml:space="preserve">
IF($J$3="","Preenchimento incompleto: deve ser informado o Responsável pela análise - B05.01",
IF(AND(C1387="",D1387="",E1387="",F1387="",H1399="",I1399="",J1399="",K1399=""),"",
IF(AND(C1387="",D1387="",E1387="",F1387="",OR(H1399&lt;&gt;"",I1399&lt;&gt;"",J1399&lt;&gt;"",K1399&lt;&gt;"")),"Preenchimento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IF(AND(C1387&lt;&gt;"",D1387&lt;&gt;"",E1387&lt;&gt;"",F1387&lt;&gt;"",H1399="",I1399="",J1399="",K1399=""),"",
IF(AND(C1387&lt;&gt;"",D1387&lt;&gt;"",E1387&lt;&gt;"",F1387&lt;&gt;"",OR(H1399="",I1399="",J1399="",K1399="")),"Preenchimento incompleto: há informações por requisitante individual faltantes - B03.01",
IF(OR(L1387="",L1388="",L1389="",L1390="",L1391="",L1392="",L1393="",L1394="",L1395="",L1396="",L1397="",L1398=""),"Preenchimento incompleto: há linhas vazias antes da atual - B05.01",
"Preenchimento correto"))))))))</f>
        <v/>
      </c>
      <c r="M1399" s="90"/>
    </row>
    <row r="1400" spans="1:13" ht="15">
      <c r="A1400" s="28"/>
      <c r="B1400" s="73">
        <v>1394</v>
      </c>
      <c r="C1400" s="131"/>
      <c r="D1400" s="134"/>
      <c r="E1400" s="137"/>
      <c r="F1400" s="137"/>
      <c r="G1400" s="77">
        <v>14</v>
      </c>
      <c r="H1400" s="96"/>
      <c r="I1400" s="96"/>
      <c r="J1400" s="96"/>
      <c r="K1400" s="96"/>
      <c r="L1400" s="106" t="str">
        <f t="shared" ref="L1400" si="1378" xml:space="preserve">
IF($J$3="","Preenchimento incompleto: deve ser informado o Responsável pela análise - B05.01",
IF(AND(C1387="",D1387="",E1387="",F1387="",H1400="",I1400="",J1400="",K1400=""),"",
IF(AND(C1387="",D1387="",E1387="",F1387="",OR(H1400&lt;&gt;"",I1400&lt;&gt;"",J1400&lt;&gt;"",K1400&lt;&gt;"")),"Preenchimento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IF(AND(C1387&lt;&gt;"",D1387&lt;&gt;"",E1387&lt;&gt;"",F1387&lt;&gt;"",H1400="",I1400="",J1400="",K1400=""),"",
IF(AND(C1387&lt;&gt;"",D1387&lt;&gt;"",E1387&lt;&gt;"",F1387&lt;&gt;"",OR(H1400="",I1400="",J1400="",K1400="")),"Preenchimento incompleto: há informações por requisitante individual faltantes - B03.01",
IF(OR(L1387="",L1388="",L1389="",L1390="",L1391="",L1392="",L1393="",L1394="",L1395="",L1396="",L1397="",L1398="",L1399=""),"Preenchimento incompleto: há linhas vazias antes da atual - B05.01",
"Preenchimento correto"))))))))</f>
        <v/>
      </c>
      <c r="M1400" s="90"/>
    </row>
    <row r="1401" spans="1:13" ht="15">
      <c r="A1401" s="28"/>
      <c r="B1401" s="74">
        <v>1395</v>
      </c>
      <c r="C1401" s="132"/>
      <c r="D1401" s="135"/>
      <c r="E1401" s="138"/>
      <c r="F1401" s="138"/>
      <c r="G1401" s="78">
        <v>15</v>
      </c>
      <c r="H1401" s="97"/>
      <c r="I1401" s="97"/>
      <c r="J1401" s="97"/>
      <c r="K1401" s="97"/>
      <c r="L1401" s="107" t="str">
        <f t="shared" ref="L1401" si="1379" xml:space="preserve">
IF($J$3="","Preenchimento incompleto: deve ser informado o Responsável pela análise - B05.01",
IF(AND(C1387="",D1387="",E1387="",F1387="",H1401="",I1401="",J1401="",K1401=""),"",
IF(AND(C1387="",D1387="",E1387="",F1387="",OR(H1401&lt;&gt;"",I1401&lt;&gt;"",J1401&lt;&gt;"",K1401&lt;&gt;"")),"Preenchimento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IF(AND(C1387&lt;&gt;"",D1387&lt;&gt;"",E1387&lt;&gt;"",F1387&lt;&gt;"",H1401="",I1401="",J1401="",K1401=""),"",
IF(AND(C1387&lt;&gt;"",D1387&lt;&gt;"",E1387&lt;&gt;"",F1387&lt;&gt;"",OR(H1401="",I1401="",J1401="",K1401="")),"Preenchimento incompleto: há informações por requisitante individual faltantes - B03.01",
IF(OR(L1387="",L1388="",L1389="",L1390="",L1391="",L1392="",L1393="",L1394="",L1395="",L1396="",L1397="",L1398="",L1399="",L1400=""),"Preenchimento incompleto: há linhas vazias antes da atual - B05.01",
"Preenchimento correto"))))))))</f>
        <v/>
      </c>
      <c r="M1401" s="90"/>
    </row>
    <row r="1402" spans="1:13" ht="15">
      <c r="A1402" s="28"/>
      <c r="B1402" s="71">
        <v>1396</v>
      </c>
      <c r="C1402" s="130" t="str">
        <f>IF('1-ITENS'!C100="","",'1-ITENS'!C100)</f>
        <v/>
      </c>
      <c r="D1402" s="133" t="str">
        <f>IF('1-ITENS'!D100="","",'1-ITENS'!D100)</f>
        <v/>
      </c>
      <c r="E1402" s="136" t="str">
        <f>IF('1-ITENS'!H100="","",'1-ITENS'!H100)</f>
        <v/>
      </c>
      <c r="F1402" s="136" t="str">
        <f>IF('1-ITENS'!F100="","",'1-ITENS'!F100)</f>
        <v/>
      </c>
      <c r="G1402" s="75">
        <v>1</v>
      </c>
      <c r="H1402" s="94"/>
      <c r="I1402" s="94"/>
      <c r="J1402" s="94"/>
      <c r="K1402" s="94"/>
      <c r="L1402" s="105" t="str">
        <f t="shared" ref="L1402" si="1380" xml:space="preserve">
IF($J$3="","Preenchimento incompleto: deve ser informado o Responsável pela análise - B05.01",
IF(AND(C1402="",D1402="",E1402="",F1402="",H1402="",I1402="",J1402="",K1402=""),"",
IF(AND(C1402="",D1402="",E1402="",F1402="",OR(H1402&lt;&gt;"",I1402&lt;&gt;"",J1402&lt;&gt;"",K1402&lt;&gt;"")),"Preenchimento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IF(AND(C1402&lt;&gt;"",D1402&lt;&gt;"",E1402&lt;&gt;"",F1402&lt;&gt;"",H1402="",I1402="",J1402="",K1402=""),"",
IF(AND(C1402&lt;&gt;"",D1402&lt;&gt;"",E1402&lt;&gt;"",F1402&lt;&gt;"",OR(H1402="",I1402="",J1402="",K1402="")),"Preenchimento incompleto: há informações por requisitante individual faltantes - B03.01",
"Preenchimento correto")))))))</f>
        <v/>
      </c>
      <c r="M1402" s="90"/>
    </row>
    <row r="1403" spans="1:13" ht="15">
      <c r="A1403" s="28"/>
      <c r="B1403" s="72">
        <v>1397</v>
      </c>
      <c r="C1403" s="131"/>
      <c r="D1403" s="134"/>
      <c r="E1403" s="137"/>
      <c r="F1403" s="137"/>
      <c r="G1403" s="76">
        <v>2</v>
      </c>
      <c r="H1403" s="95"/>
      <c r="I1403" s="95"/>
      <c r="J1403" s="95"/>
      <c r="K1403" s="95"/>
      <c r="L1403" s="106" t="str">
        <f t="shared" ref="L1403" si="1381" xml:space="preserve">
IF($J$3="","Preenchimento incompleto: deve ser informado o Responsável pela análise - B05.01",
IF(AND(C1402="",D1402="",E1402="",F1402="",H1403="",I1403="",J1403="",K1403=""),"",
IF(AND(C1402="",D1402="",E1402="",F1402="",OR(H1403&lt;&gt;"",I1403&lt;&gt;"",J1403&lt;&gt;"",K1403&lt;&gt;"")),"Preenchimento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IF(AND(C1402&lt;&gt;"",D1402&lt;&gt;"",E1402&lt;&gt;"",F1402&lt;&gt;"",H1403="",I1403="",J1403="",K1403=""),"",
IF(AND(C1402&lt;&gt;"",D1402&lt;&gt;"",E1402&lt;&gt;"",F1402&lt;&gt;"",OR(H1403="",I1403="",J1403="",K1403="")),"Preenchimento incompleto: há informações por requisitante individual faltantes - B03.01",
IF(L1402="","Preenchimento incompleto: há linhas vazias antes da atual - B05.01",
"Preenchimento correto"))))))))</f>
        <v/>
      </c>
      <c r="M1403" s="90"/>
    </row>
    <row r="1404" spans="1:13" ht="15">
      <c r="A1404" s="28"/>
      <c r="B1404" s="72">
        <v>1398</v>
      </c>
      <c r="C1404" s="131"/>
      <c r="D1404" s="134"/>
      <c r="E1404" s="137"/>
      <c r="F1404" s="137"/>
      <c r="G1404" s="76">
        <v>3</v>
      </c>
      <c r="H1404" s="95"/>
      <c r="I1404" s="95"/>
      <c r="J1404" s="95"/>
      <c r="K1404" s="95"/>
      <c r="L1404" s="106" t="str">
        <f t="shared" ref="L1404" si="1382" xml:space="preserve">
IF($J$3="","Preenchimento incompleto: deve ser informado o Responsável pela análise - B05.01",
IF(AND(C1402="",D1402="",E1402="",F1402="",H1404="",I1404="",J1404="",K1404=""),"",
IF(AND(C1402="",D1402="",E1402="",F1402="",OR(H1404&lt;&gt;"",I1404&lt;&gt;"",J1404&lt;&gt;"",K1404&lt;&gt;"")),"Preenchimento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IF(AND(C1402&lt;&gt;"",D1402&lt;&gt;"",E1402&lt;&gt;"",F1402&lt;&gt;"",H1404="",I1404="",J1404="",K1404=""),"",
IF(AND(C1402&lt;&gt;"",D1402&lt;&gt;"",E1402&lt;&gt;"",F1402&lt;&gt;"",OR(H1404="",I1404="",J1404="",K1404="")),"Preenchimento incompleto: há informações por requisitante individual faltantes - B03.01",
IF(OR(L1402="",L1403=""),"Preenchimento incompleto: há linhas vazias antes da atual - B05.01",
"Preenchimento correto"))))))))</f>
        <v/>
      </c>
      <c r="M1404" s="90"/>
    </row>
    <row r="1405" spans="1:13" ht="15">
      <c r="A1405" s="28"/>
      <c r="B1405" s="72">
        <v>1399</v>
      </c>
      <c r="C1405" s="131"/>
      <c r="D1405" s="134"/>
      <c r="E1405" s="137"/>
      <c r="F1405" s="137"/>
      <c r="G1405" s="76">
        <v>4</v>
      </c>
      <c r="H1405" s="95"/>
      <c r="I1405" s="95"/>
      <c r="J1405" s="95"/>
      <c r="K1405" s="95"/>
      <c r="L1405" s="106" t="str">
        <f t="shared" ref="L1405" si="1383" xml:space="preserve">
IF($J$3="","Preenchimento incompleto: deve ser informado o Responsável pela análise - B05.01",
IF(AND(C1402="",D1402="",E1402="",F1402="",H1405="",I1405="",J1405="",K1405=""),"",
IF(AND(C1402="",D1402="",E1402="",F1402="",OR(H1405&lt;&gt;"",I1405&lt;&gt;"",J1405&lt;&gt;"",K1405&lt;&gt;"")),"Preenchimento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IF(AND(C1402&lt;&gt;"",D1402&lt;&gt;"",E1402&lt;&gt;"",F1402&lt;&gt;"",H1405="",I1405="",J1405="",K1405=""),"",
IF(AND(C1402&lt;&gt;"",D1402&lt;&gt;"",E1402&lt;&gt;"",F1402&lt;&gt;"",OR(H1405="",I1405="",J1405="",K1405="")),"Preenchimento incompleto: há informações por requisitante individual faltantes - B03.01",
IF(OR(L1402="",L1403="",L1404=""),"Preenchimento incompleto: há linhas vazias antes da atual - B05.01",
"Preenchimento correto"))))))))</f>
        <v/>
      </c>
      <c r="M1405" s="90"/>
    </row>
    <row r="1406" spans="1:13" ht="15">
      <c r="A1406" s="28"/>
      <c r="B1406" s="72">
        <v>1400</v>
      </c>
      <c r="C1406" s="131"/>
      <c r="D1406" s="134"/>
      <c r="E1406" s="137"/>
      <c r="F1406" s="137"/>
      <c r="G1406" s="76">
        <v>5</v>
      </c>
      <c r="H1406" s="95"/>
      <c r="I1406" s="95"/>
      <c r="J1406" s="95"/>
      <c r="K1406" s="95"/>
      <c r="L1406" s="106" t="str">
        <f t="shared" ref="L1406" si="1384" xml:space="preserve">
IF($J$3="","Preenchimento incompleto: deve ser informado o Responsável pela análise - B05.01",
IF(AND(C1402="",D1402="",E1402="",F1402="",H1406="",I1406="",J1406="",K1406=""),"",
IF(AND(C1402="",D1402="",E1402="",F1402="",OR(H1406&lt;&gt;"",I1406&lt;&gt;"",J1406&lt;&gt;"",K1406&lt;&gt;"")),"Preenchimento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IF(AND(C1402&lt;&gt;"",D1402&lt;&gt;"",E1402&lt;&gt;"",F1402&lt;&gt;"",H1406="",I1406="",J1406="",K1406=""),"",
IF(AND(C1402&lt;&gt;"",D1402&lt;&gt;"",E1402&lt;&gt;"",F1402&lt;&gt;"",OR(H1406="",I1406="",J1406="",K1406="")),"Preenchimento incompleto: há informações por requisitante individual faltantes - B03.01",
IF(OR(L1402="",L1403="",L1404="",L1405=""),"Preenchimento incompleto: há linhas vazias antes da atual - B05.01",
"Preenchimento correto"))))))))</f>
        <v/>
      </c>
      <c r="M1406" s="90"/>
    </row>
    <row r="1407" spans="1:13" ht="15">
      <c r="A1407" s="28"/>
      <c r="B1407" s="72">
        <v>1401</v>
      </c>
      <c r="C1407" s="131"/>
      <c r="D1407" s="134"/>
      <c r="E1407" s="137"/>
      <c r="F1407" s="137"/>
      <c r="G1407" s="76">
        <v>6</v>
      </c>
      <c r="H1407" s="95"/>
      <c r="I1407" s="95"/>
      <c r="J1407" s="95"/>
      <c r="K1407" s="95"/>
      <c r="L1407" s="106" t="str">
        <f t="shared" ref="L1407" si="1385" xml:space="preserve">
IF($J$3="","Preenchimento incompleto: deve ser informado o Responsável pela análise - B05.01",
IF(AND(C1402="",D1402="",E1402="",F1402="",H1407="",I1407="",J1407="",K1407=""),"",
IF(AND(C1402="",D1402="",E1402="",F1402="",OR(H1407&lt;&gt;"",I1407&lt;&gt;"",J1407&lt;&gt;"",K1407&lt;&gt;"")),"Preenchimento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IF(AND(C1402&lt;&gt;"",D1402&lt;&gt;"",E1402&lt;&gt;"",F1402&lt;&gt;"",H1407="",I1407="",J1407="",K1407=""),"",
IF(AND(C1402&lt;&gt;"",D1402&lt;&gt;"",E1402&lt;&gt;"",F1402&lt;&gt;"",OR(H1407="",I1407="",J1407="",K1407="")),"Preenchimento incompleto: há informações por requisitante individual faltantes - B03.01",
IF(OR(L1402="",L1403="",L1404="",L1405="",L1406=""),"Preenchimento incompleto: há linhas vazias antes da atual - B05.01",
"Preenchimento correto"))))))))</f>
        <v/>
      </c>
      <c r="M1407" s="90"/>
    </row>
    <row r="1408" spans="1:13" ht="15">
      <c r="A1408" s="28"/>
      <c r="B1408" s="72">
        <v>1402</v>
      </c>
      <c r="C1408" s="131"/>
      <c r="D1408" s="134"/>
      <c r="E1408" s="137"/>
      <c r="F1408" s="137"/>
      <c r="G1408" s="76">
        <v>7</v>
      </c>
      <c r="H1408" s="95"/>
      <c r="I1408" s="95"/>
      <c r="J1408" s="95"/>
      <c r="K1408" s="95"/>
      <c r="L1408" s="106" t="str">
        <f t="shared" ref="L1408" si="1386" xml:space="preserve">
IF($J$3="","Preenchimento incompleto: deve ser informado o Responsável pela análise - B05.01",
IF(AND(C1402="",D1402="",E1402="",F1402="",H1408="",I1408="",J1408="",K1408=""),"",
IF(AND(C1402="",D1402="",E1402="",F1402="",OR(H1408&lt;&gt;"",I1408&lt;&gt;"",J1408&lt;&gt;"",K1408&lt;&gt;"")),"Preenchimento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IF(AND(C1402&lt;&gt;"",D1402&lt;&gt;"",E1402&lt;&gt;"",F1402&lt;&gt;"",H1408="",I1408="",J1408="",K1408=""),"",
IF(AND(C1402&lt;&gt;"",D1402&lt;&gt;"",E1402&lt;&gt;"",F1402&lt;&gt;"",OR(H1408="",I1408="",J1408="",K1408="")),"Preenchimento incompleto: há informações por requisitante individual faltantes - B03.01",
IF(OR(L1402="",L1403="",L1404="",L1405="",L1406="",L1407=""),"Preenchimento incompleto: há linhas vazias antes da atual - B05.01",
"Preenchimento correto"))))))))</f>
        <v/>
      </c>
      <c r="M1408" s="90"/>
    </row>
    <row r="1409" spans="1:13" ht="15">
      <c r="A1409" s="28"/>
      <c r="B1409" s="72">
        <v>1403</v>
      </c>
      <c r="C1409" s="131"/>
      <c r="D1409" s="134"/>
      <c r="E1409" s="137"/>
      <c r="F1409" s="137"/>
      <c r="G1409" s="76">
        <v>8</v>
      </c>
      <c r="H1409" s="95"/>
      <c r="I1409" s="95"/>
      <c r="J1409" s="95"/>
      <c r="K1409" s="95"/>
      <c r="L1409" s="106" t="str">
        <f t="shared" ref="L1409" si="1387" xml:space="preserve">
IF($J$3="","Preenchimento incompleto: deve ser informado o Responsável pela análise - B05.01",
IF(AND(C1402="",D1402="",E1402="",F1402="",H1409="",I1409="",J1409="",K1409=""),"",
IF(AND(C1402="",D1402="",E1402="",F1402="",OR(H1409&lt;&gt;"",I1409&lt;&gt;"",J1409&lt;&gt;"",K1409&lt;&gt;"")),"Preenchimento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IF(AND(C1402&lt;&gt;"",D1402&lt;&gt;"",E1402&lt;&gt;"",F1402&lt;&gt;"",H1409="",I1409="",J1409="",K1409=""),"",
IF(AND(C1402&lt;&gt;"",D1402&lt;&gt;"",E1402&lt;&gt;"",F1402&lt;&gt;"",OR(H1409="",I1409="",J1409="",K1409="")),"Preenchimento incompleto: há informações por requisitante individual faltantes - B03.01",
IF(OR(L1402="",L1403="",L1404="",L1405="",L1406="",L1407="",L1408=""),"Preenchimento incompleto: há linhas vazias antes da atual - B05.01",
"Preenchimento correto"))))))))</f>
        <v/>
      </c>
      <c r="M1409" s="90"/>
    </row>
    <row r="1410" spans="1:13" ht="15">
      <c r="A1410" s="28"/>
      <c r="B1410" s="72">
        <v>1404</v>
      </c>
      <c r="C1410" s="131"/>
      <c r="D1410" s="134"/>
      <c r="E1410" s="137"/>
      <c r="F1410" s="137"/>
      <c r="G1410" s="76">
        <v>9</v>
      </c>
      <c r="H1410" s="95"/>
      <c r="I1410" s="95"/>
      <c r="J1410" s="95"/>
      <c r="K1410" s="95"/>
      <c r="L1410" s="106" t="str">
        <f t="shared" ref="L1410" si="1388" xml:space="preserve">
IF($J$3="","Preenchimento incompleto: deve ser informado o Responsável pela análise - B05.01",
IF(AND(C1402="",D1402="",E1402="",F1402="",H1410="",I1410="",J1410="",K1410=""),"",
IF(AND(C1402="",D1402="",E1402="",F1402="",OR(H1410&lt;&gt;"",I1410&lt;&gt;"",J1410&lt;&gt;"",K1410&lt;&gt;"")),"Preenchimento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IF(AND(C1402&lt;&gt;"",D1402&lt;&gt;"",E1402&lt;&gt;"",F1402&lt;&gt;"",H1410="",I1410="",J1410="",K1410=""),"",
IF(AND(C1402&lt;&gt;"",D1402&lt;&gt;"",E1402&lt;&gt;"",F1402&lt;&gt;"",OR(H1410="",I1410="",J1410="",K1410="")),"Preenchimento incompleto: há informações por requisitante individual faltantes - B03.01",
IF(OR(L1402="",L1403="",L1404="",L1405="",L1406="",L1407="",L1408="",L1409=""),"Preenchimento incompleto: há linhas vazias antes da atual - B05.01",
"Preenchimento correto"))))))))</f>
        <v/>
      </c>
      <c r="M1410" s="90"/>
    </row>
    <row r="1411" spans="1:13" ht="15">
      <c r="A1411" s="28"/>
      <c r="B1411" s="72">
        <v>1405</v>
      </c>
      <c r="C1411" s="131"/>
      <c r="D1411" s="134"/>
      <c r="E1411" s="137"/>
      <c r="F1411" s="137"/>
      <c r="G1411" s="77">
        <v>10</v>
      </c>
      <c r="H1411" s="96"/>
      <c r="I1411" s="96"/>
      <c r="J1411" s="96"/>
      <c r="K1411" s="96"/>
      <c r="L1411" s="106" t="str">
        <f t="shared" ref="L1411" si="1389" xml:space="preserve">
IF($J$3="","Preenchimento incompleto: deve ser informado o Responsável pela análise - B05.01",
IF(AND(C1402="",D1402="",E1402="",F1402="",H1411="",I1411="",J1411="",K1411=""),"",
IF(AND(C1402="",D1402="",E1402="",F1402="",OR(H1411&lt;&gt;"",I1411&lt;&gt;"",J1411&lt;&gt;"",K1411&lt;&gt;"")),"Preenchimento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IF(AND(C1402&lt;&gt;"",D1402&lt;&gt;"",E1402&lt;&gt;"",F1402&lt;&gt;"",H1411="",I1411="",J1411="",K1411=""),"",
IF(AND(C1402&lt;&gt;"",D1402&lt;&gt;"",E1402&lt;&gt;"",F1402&lt;&gt;"",OR(H1411="",I1411="",J1411="",K1411="")),"Preenchimento incompleto: há informações por requisitante individual faltantes - B03.01",
IF(OR(L1402="",L1403="",L1404="",L1405="",L1406="",L1407="",L1408="",L1409="",L1410=""),"Preenchimento incompleto: há linhas vazias antes da atual - B05.01",
"Preenchimento correto"))))))))</f>
        <v/>
      </c>
      <c r="M1411" s="90"/>
    </row>
    <row r="1412" spans="1:13" ht="15">
      <c r="A1412" s="28"/>
      <c r="B1412" s="72">
        <v>1406</v>
      </c>
      <c r="C1412" s="131"/>
      <c r="D1412" s="134"/>
      <c r="E1412" s="137"/>
      <c r="F1412" s="137"/>
      <c r="G1412" s="77">
        <v>11</v>
      </c>
      <c r="H1412" s="96"/>
      <c r="I1412" s="96"/>
      <c r="J1412" s="96"/>
      <c r="K1412" s="96"/>
      <c r="L1412" s="106" t="str">
        <f t="shared" ref="L1412" si="1390" xml:space="preserve">
IF($J$3="","Preenchimento incompleto: deve ser informado o Responsável pela análise - B05.01",
IF(AND(C1402="",D1402="",E1402="",F1402="",H1412="",I1412="",J1412="",K1412=""),"",
IF(AND(C1402="",D1402="",E1402="",F1402="",OR(H1412&lt;&gt;"",I1412&lt;&gt;"",J1412&lt;&gt;"",K1412&lt;&gt;"")),"Preenchimento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IF(AND(C1402&lt;&gt;"",D1402&lt;&gt;"",E1402&lt;&gt;"",F1402&lt;&gt;"",H1412="",I1412="",J1412="",K1412=""),"",
IF(AND(C1402&lt;&gt;"",D1402&lt;&gt;"",E1402&lt;&gt;"",F1402&lt;&gt;"",OR(H1412="",I1412="",J1412="",K1412="")),"Preenchimento incompleto: há informações por requisitante individual faltantes - B03.01",
IF(OR(L1402="",L1403="",L1404="",L1405="",L1406="",L1407="",L1408="",L1409="",L1410="",L1411=""),"Preenchimento incompleto: há linhas vazias antes da atual - B05.01",
"Preenchimento correto"))))))))</f>
        <v/>
      </c>
      <c r="M1412" s="90"/>
    </row>
    <row r="1413" spans="1:13" ht="15">
      <c r="A1413" s="28"/>
      <c r="B1413" s="72">
        <v>1407</v>
      </c>
      <c r="C1413" s="131"/>
      <c r="D1413" s="134"/>
      <c r="E1413" s="137"/>
      <c r="F1413" s="137"/>
      <c r="G1413" s="77">
        <v>12</v>
      </c>
      <c r="H1413" s="96"/>
      <c r="I1413" s="96"/>
      <c r="J1413" s="96"/>
      <c r="K1413" s="96"/>
      <c r="L1413" s="106" t="str">
        <f t="shared" ref="L1413" si="1391" xml:space="preserve">
IF($J$3="","Preenchimento incompleto: deve ser informado o Responsável pela análise - B05.01",
IF(AND(C1402="",D1402="",E1402="",F1402="",H1413="",I1413="",J1413="",K1413=""),"",
IF(AND(C1402="",D1402="",E1402="",F1402="",OR(H1413&lt;&gt;"",I1413&lt;&gt;"",J1413&lt;&gt;"",K1413&lt;&gt;"")),"Preenchimento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IF(AND(C1402&lt;&gt;"",D1402&lt;&gt;"",E1402&lt;&gt;"",F1402&lt;&gt;"",H1413="",I1413="",J1413="",K1413=""),"",
IF(AND(C1402&lt;&gt;"",D1402&lt;&gt;"",E1402&lt;&gt;"",F1402&lt;&gt;"",OR(H1413="",I1413="",J1413="",K1413="")),"Preenchimento incompleto: há informações por requisitante individual faltantes - B03.01",
IF(OR(L1402="",L1403="",L1404="",L1405="",L1406="",L1407="",L1408="",L1409="",L1410="",L1411="",L1412=""),"Preenchimento incompleto: há linhas vazias antes da atual - B05.01",
"Preenchimento correto"))))))))</f>
        <v/>
      </c>
      <c r="M1413" s="90"/>
    </row>
    <row r="1414" spans="1:13" ht="15">
      <c r="A1414" s="28"/>
      <c r="B1414" s="72">
        <v>1408</v>
      </c>
      <c r="C1414" s="131"/>
      <c r="D1414" s="134"/>
      <c r="E1414" s="137"/>
      <c r="F1414" s="137"/>
      <c r="G1414" s="77">
        <v>13</v>
      </c>
      <c r="H1414" s="96"/>
      <c r="I1414" s="96"/>
      <c r="J1414" s="96"/>
      <c r="K1414" s="96"/>
      <c r="L1414" s="106" t="str">
        <f t="shared" ref="L1414" si="1392" xml:space="preserve">
IF($J$3="","Preenchimento incompleto: deve ser informado o Responsável pela análise - B05.01",
IF(AND(C1402="",D1402="",E1402="",F1402="",H1414="",I1414="",J1414="",K1414=""),"",
IF(AND(C1402="",D1402="",E1402="",F1402="",OR(H1414&lt;&gt;"",I1414&lt;&gt;"",J1414&lt;&gt;"",K1414&lt;&gt;"")),"Preenchimento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IF(AND(C1402&lt;&gt;"",D1402&lt;&gt;"",E1402&lt;&gt;"",F1402&lt;&gt;"",H1414="",I1414="",J1414="",K1414=""),"",
IF(AND(C1402&lt;&gt;"",D1402&lt;&gt;"",E1402&lt;&gt;"",F1402&lt;&gt;"",OR(H1414="",I1414="",J1414="",K1414="")),"Preenchimento incompleto: há informações por requisitante individual faltantes - B03.01",
IF(OR(L1402="",L1403="",L1404="",L1405="",L1406="",L1407="",L1408="",L1409="",L1410="",L1411="",L1412="",L1413=""),"Preenchimento incompleto: há linhas vazias antes da atual - B05.01",
"Preenchimento correto"))))))))</f>
        <v/>
      </c>
      <c r="M1414" s="90"/>
    </row>
    <row r="1415" spans="1:13" ht="15">
      <c r="A1415" s="28"/>
      <c r="B1415" s="73">
        <v>1409</v>
      </c>
      <c r="C1415" s="131"/>
      <c r="D1415" s="134"/>
      <c r="E1415" s="137"/>
      <c r="F1415" s="137"/>
      <c r="G1415" s="77">
        <v>14</v>
      </c>
      <c r="H1415" s="96"/>
      <c r="I1415" s="96"/>
      <c r="J1415" s="96"/>
      <c r="K1415" s="96"/>
      <c r="L1415" s="106" t="str">
        <f t="shared" ref="L1415" si="1393" xml:space="preserve">
IF($J$3="","Preenchimento incompleto: deve ser informado o Responsável pela análise - B05.01",
IF(AND(C1402="",D1402="",E1402="",F1402="",H1415="",I1415="",J1415="",K1415=""),"",
IF(AND(C1402="",D1402="",E1402="",F1402="",OR(H1415&lt;&gt;"",I1415&lt;&gt;"",J1415&lt;&gt;"",K1415&lt;&gt;"")),"Preenchimento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IF(AND(C1402&lt;&gt;"",D1402&lt;&gt;"",E1402&lt;&gt;"",F1402&lt;&gt;"",H1415="",I1415="",J1415="",K1415=""),"",
IF(AND(C1402&lt;&gt;"",D1402&lt;&gt;"",E1402&lt;&gt;"",F1402&lt;&gt;"",OR(H1415="",I1415="",J1415="",K1415="")),"Preenchimento incompleto: há informações por requisitante individual faltantes - B03.01",
IF(OR(L1402="",L1403="",L1404="",L1405="",L1406="",L1407="",L1408="",L1409="",L1410="",L1411="",L1412="",L1413="",L1414=""),"Preenchimento incompleto: há linhas vazias antes da atual - B05.01",
"Preenchimento correto"))))))))</f>
        <v/>
      </c>
      <c r="M1415" s="90"/>
    </row>
    <row r="1416" spans="1:13" ht="15">
      <c r="A1416" s="28"/>
      <c r="B1416" s="74">
        <v>1410</v>
      </c>
      <c r="C1416" s="132"/>
      <c r="D1416" s="135"/>
      <c r="E1416" s="138"/>
      <c r="F1416" s="138"/>
      <c r="G1416" s="78">
        <v>15</v>
      </c>
      <c r="H1416" s="97"/>
      <c r="I1416" s="97"/>
      <c r="J1416" s="97"/>
      <c r="K1416" s="97"/>
      <c r="L1416" s="107" t="str">
        <f t="shared" ref="L1416" si="1394" xml:space="preserve">
IF($J$3="","Preenchimento incompleto: deve ser informado o Responsável pela análise - B05.01",
IF(AND(C1402="",D1402="",E1402="",F1402="",H1416="",I1416="",J1416="",K1416=""),"",
IF(AND(C1402="",D1402="",E1402="",F1402="",OR(H1416&lt;&gt;"",I1416&lt;&gt;"",J1416&lt;&gt;"",K1416&lt;&gt;"")),"Preenchimento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IF(AND(C1402&lt;&gt;"",D1402&lt;&gt;"",E1402&lt;&gt;"",F1402&lt;&gt;"",H1416="",I1416="",J1416="",K1416=""),"",
IF(AND(C1402&lt;&gt;"",D1402&lt;&gt;"",E1402&lt;&gt;"",F1402&lt;&gt;"",OR(H1416="",I1416="",J1416="",K1416="")),"Preenchimento incompleto: há informações por requisitante individual faltantes - B03.01",
IF(OR(L1402="",L1403="",L1404="",L1405="",L1406="",L1407="",L1408="",L1409="",L1410="",L1411="",L1412="",L1413="",L1414="",L1415=""),"Preenchimento incompleto: há linhas vazias antes da atual - B05.01",
"Preenchimento correto"))))))))</f>
        <v/>
      </c>
      <c r="M1416" s="90"/>
    </row>
    <row r="1417" spans="1:13" ht="15">
      <c r="A1417" s="28"/>
      <c r="B1417" s="71">
        <v>1411</v>
      </c>
      <c r="C1417" s="130" t="str">
        <f>IF('1-ITENS'!C101="","",'1-ITENS'!C101)</f>
        <v/>
      </c>
      <c r="D1417" s="133" t="str">
        <f>IF('1-ITENS'!D101="","",'1-ITENS'!D101)</f>
        <v/>
      </c>
      <c r="E1417" s="136" t="str">
        <f>IF('1-ITENS'!H101="","",'1-ITENS'!H101)</f>
        <v/>
      </c>
      <c r="F1417" s="136" t="str">
        <f>IF('1-ITENS'!F101="","",'1-ITENS'!F101)</f>
        <v/>
      </c>
      <c r="G1417" s="75">
        <v>1</v>
      </c>
      <c r="H1417" s="94"/>
      <c r="I1417" s="94"/>
      <c r="J1417" s="94"/>
      <c r="K1417" s="94"/>
      <c r="L1417" s="105" t="str">
        <f t="shared" ref="L1417" si="1395" xml:space="preserve">
IF($J$3="","Preenchimento incompleto: deve ser informado o Responsável pela análise - B05.01",
IF(AND(C1417="",D1417="",E1417="",F1417="",H1417="",I1417="",J1417="",K1417=""),"",
IF(AND(C1417="",D1417="",E1417="",F1417="",OR(H1417&lt;&gt;"",I1417&lt;&gt;"",J1417&lt;&gt;"",K1417&lt;&gt;"")),"Preenchimento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IF(AND(C1417&lt;&gt;"",D1417&lt;&gt;"",E1417&lt;&gt;"",F1417&lt;&gt;"",H1417="",I1417="",J1417="",K1417=""),"",
IF(AND(C1417&lt;&gt;"",D1417&lt;&gt;"",E1417&lt;&gt;"",F1417&lt;&gt;"",OR(H1417="",I1417="",J1417="",K1417="")),"Preenchimento incompleto: há informações por requisitante individual faltantes - B03.01",
"Preenchimento correto")))))))</f>
        <v/>
      </c>
      <c r="M1417" s="90"/>
    </row>
    <row r="1418" spans="1:13" ht="15">
      <c r="A1418" s="28"/>
      <c r="B1418" s="72">
        <v>1412</v>
      </c>
      <c r="C1418" s="131"/>
      <c r="D1418" s="134"/>
      <c r="E1418" s="137"/>
      <c r="F1418" s="137"/>
      <c r="G1418" s="76">
        <v>2</v>
      </c>
      <c r="H1418" s="95"/>
      <c r="I1418" s="95"/>
      <c r="J1418" s="95"/>
      <c r="K1418" s="95"/>
      <c r="L1418" s="106" t="str">
        <f t="shared" ref="L1418" si="1396" xml:space="preserve">
IF($J$3="","Preenchimento incompleto: deve ser informado o Responsável pela análise - B05.01",
IF(AND(C1417="",D1417="",E1417="",F1417="",H1418="",I1418="",J1418="",K1418=""),"",
IF(AND(C1417="",D1417="",E1417="",F1417="",OR(H1418&lt;&gt;"",I1418&lt;&gt;"",J1418&lt;&gt;"",K1418&lt;&gt;"")),"Preenchimento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IF(AND(C1417&lt;&gt;"",D1417&lt;&gt;"",E1417&lt;&gt;"",F1417&lt;&gt;"",H1418="",I1418="",J1418="",K1418=""),"",
IF(AND(C1417&lt;&gt;"",D1417&lt;&gt;"",E1417&lt;&gt;"",F1417&lt;&gt;"",OR(H1418="",I1418="",J1418="",K1418="")),"Preenchimento incompleto: há informações por requisitante individual faltantes - B03.01",
IF(L1417="","Preenchimento incompleto: há linhas vazias antes da atual - B05.01",
"Preenchimento correto"))))))))</f>
        <v/>
      </c>
      <c r="M1418" s="90"/>
    </row>
    <row r="1419" spans="1:13" ht="15">
      <c r="A1419" s="28"/>
      <c r="B1419" s="72">
        <v>1413</v>
      </c>
      <c r="C1419" s="131"/>
      <c r="D1419" s="134"/>
      <c r="E1419" s="137"/>
      <c r="F1419" s="137"/>
      <c r="G1419" s="76">
        <v>3</v>
      </c>
      <c r="H1419" s="95"/>
      <c r="I1419" s="95"/>
      <c r="J1419" s="95"/>
      <c r="K1419" s="95"/>
      <c r="L1419" s="106" t="str">
        <f t="shared" ref="L1419" si="1397" xml:space="preserve">
IF($J$3="","Preenchimento incompleto: deve ser informado o Responsável pela análise - B05.01",
IF(AND(C1417="",D1417="",E1417="",F1417="",H1419="",I1419="",J1419="",K1419=""),"",
IF(AND(C1417="",D1417="",E1417="",F1417="",OR(H1419&lt;&gt;"",I1419&lt;&gt;"",J1419&lt;&gt;"",K1419&lt;&gt;"")),"Preenchimento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IF(AND(C1417&lt;&gt;"",D1417&lt;&gt;"",E1417&lt;&gt;"",F1417&lt;&gt;"",H1419="",I1419="",J1419="",K1419=""),"",
IF(AND(C1417&lt;&gt;"",D1417&lt;&gt;"",E1417&lt;&gt;"",F1417&lt;&gt;"",OR(H1419="",I1419="",J1419="",K1419="")),"Preenchimento incompleto: há informações por requisitante individual faltantes - B03.01",
IF(OR(L1417="",L1418=""),"Preenchimento incompleto: há linhas vazias antes da atual - B05.01",
"Preenchimento correto"))))))))</f>
        <v/>
      </c>
      <c r="M1419" s="90"/>
    </row>
    <row r="1420" spans="1:13" ht="15">
      <c r="A1420" s="28"/>
      <c r="B1420" s="72">
        <v>1414</v>
      </c>
      <c r="C1420" s="131"/>
      <c r="D1420" s="134"/>
      <c r="E1420" s="137"/>
      <c r="F1420" s="137"/>
      <c r="G1420" s="76">
        <v>4</v>
      </c>
      <c r="H1420" s="95"/>
      <c r="I1420" s="95"/>
      <c r="J1420" s="95"/>
      <c r="K1420" s="95"/>
      <c r="L1420" s="106" t="str">
        <f t="shared" ref="L1420" si="1398" xml:space="preserve">
IF($J$3="","Preenchimento incompleto: deve ser informado o Responsável pela análise - B05.01",
IF(AND(C1417="",D1417="",E1417="",F1417="",H1420="",I1420="",J1420="",K1420=""),"",
IF(AND(C1417="",D1417="",E1417="",F1417="",OR(H1420&lt;&gt;"",I1420&lt;&gt;"",J1420&lt;&gt;"",K1420&lt;&gt;"")),"Preenchimento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IF(AND(C1417&lt;&gt;"",D1417&lt;&gt;"",E1417&lt;&gt;"",F1417&lt;&gt;"",H1420="",I1420="",J1420="",K1420=""),"",
IF(AND(C1417&lt;&gt;"",D1417&lt;&gt;"",E1417&lt;&gt;"",F1417&lt;&gt;"",OR(H1420="",I1420="",J1420="",K1420="")),"Preenchimento incompleto: há informações por requisitante individual faltantes - B03.01",
IF(OR(L1417="",L1418="",L1419=""),"Preenchimento incompleto: há linhas vazias antes da atual - B05.01",
"Preenchimento correto"))))))))</f>
        <v/>
      </c>
      <c r="M1420" s="90"/>
    </row>
    <row r="1421" spans="1:13" ht="15">
      <c r="A1421" s="28"/>
      <c r="B1421" s="72">
        <v>1415</v>
      </c>
      <c r="C1421" s="131"/>
      <c r="D1421" s="134"/>
      <c r="E1421" s="137"/>
      <c r="F1421" s="137"/>
      <c r="G1421" s="76">
        <v>5</v>
      </c>
      <c r="H1421" s="95"/>
      <c r="I1421" s="95"/>
      <c r="J1421" s="95"/>
      <c r="K1421" s="95"/>
      <c r="L1421" s="106" t="str">
        <f t="shared" ref="L1421" si="1399" xml:space="preserve">
IF($J$3="","Preenchimento incompleto: deve ser informado o Responsável pela análise - B05.01",
IF(AND(C1417="",D1417="",E1417="",F1417="",H1421="",I1421="",J1421="",K1421=""),"",
IF(AND(C1417="",D1417="",E1417="",F1417="",OR(H1421&lt;&gt;"",I1421&lt;&gt;"",J1421&lt;&gt;"",K1421&lt;&gt;"")),"Preenchimento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IF(AND(C1417&lt;&gt;"",D1417&lt;&gt;"",E1417&lt;&gt;"",F1417&lt;&gt;"",H1421="",I1421="",J1421="",K1421=""),"",
IF(AND(C1417&lt;&gt;"",D1417&lt;&gt;"",E1417&lt;&gt;"",F1417&lt;&gt;"",OR(H1421="",I1421="",J1421="",K1421="")),"Preenchimento incompleto: há informações por requisitante individual faltantes - B03.01",
IF(OR(L1417="",L1418="",L1419="",L1420=""),"Preenchimento incompleto: há linhas vazias antes da atual - B05.01",
"Preenchimento correto"))))))))</f>
        <v/>
      </c>
      <c r="M1421" s="90"/>
    </row>
    <row r="1422" spans="1:13" ht="15">
      <c r="A1422" s="28"/>
      <c r="B1422" s="72">
        <v>1416</v>
      </c>
      <c r="C1422" s="131"/>
      <c r="D1422" s="134"/>
      <c r="E1422" s="137"/>
      <c r="F1422" s="137"/>
      <c r="G1422" s="76">
        <v>6</v>
      </c>
      <c r="H1422" s="95"/>
      <c r="I1422" s="95"/>
      <c r="J1422" s="95"/>
      <c r="K1422" s="95"/>
      <c r="L1422" s="106" t="str">
        <f t="shared" ref="L1422" si="1400" xml:space="preserve">
IF($J$3="","Preenchimento incompleto: deve ser informado o Responsável pela análise - B05.01",
IF(AND(C1417="",D1417="",E1417="",F1417="",H1422="",I1422="",J1422="",K1422=""),"",
IF(AND(C1417="",D1417="",E1417="",F1417="",OR(H1422&lt;&gt;"",I1422&lt;&gt;"",J1422&lt;&gt;"",K1422&lt;&gt;"")),"Preenchimento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IF(AND(C1417&lt;&gt;"",D1417&lt;&gt;"",E1417&lt;&gt;"",F1417&lt;&gt;"",H1422="",I1422="",J1422="",K1422=""),"",
IF(AND(C1417&lt;&gt;"",D1417&lt;&gt;"",E1417&lt;&gt;"",F1417&lt;&gt;"",OR(H1422="",I1422="",J1422="",K1422="")),"Preenchimento incompleto: há informações por requisitante individual faltantes - B03.01",
IF(OR(L1417="",L1418="",L1419="",L1420="",L1421=""),"Preenchimento incompleto: há linhas vazias antes da atual - B05.01",
"Preenchimento correto"))))))))</f>
        <v/>
      </c>
      <c r="M1422" s="90"/>
    </row>
    <row r="1423" spans="1:13" ht="15">
      <c r="A1423" s="28"/>
      <c r="B1423" s="72">
        <v>1417</v>
      </c>
      <c r="C1423" s="131"/>
      <c r="D1423" s="134"/>
      <c r="E1423" s="137"/>
      <c r="F1423" s="137"/>
      <c r="G1423" s="76">
        <v>7</v>
      </c>
      <c r="H1423" s="95"/>
      <c r="I1423" s="95"/>
      <c r="J1423" s="95"/>
      <c r="K1423" s="95"/>
      <c r="L1423" s="106" t="str">
        <f t="shared" ref="L1423" si="1401" xml:space="preserve">
IF($J$3="","Preenchimento incompleto: deve ser informado o Responsável pela análise - B05.01",
IF(AND(C1417="",D1417="",E1417="",F1417="",H1423="",I1423="",J1423="",K1423=""),"",
IF(AND(C1417="",D1417="",E1417="",F1417="",OR(H1423&lt;&gt;"",I1423&lt;&gt;"",J1423&lt;&gt;"",K1423&lt;&gt;"")),"Preenchimento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IF(AND(C1417&lt;&gt;"",D1417&lt;&gt;"",E1417&lt;&gt;"",F1417&lt;&gt;"",H1423="",I1423="",J1423="",K1423=""),"",
IF(AND(C1417&lt;&gt;"",D1417&lt;&gt;"",E1417&lt;&gt;"",F1417&lt;&gt;"",OR(H1423="",I1423="",J1423="",K1423="")),"Preenchimento incompleto: há informações por requisitante individual faltantes - B03.01",
IF(OR(L1417="",L1418="",L1419="",L1420="",L1421="",L1422=""),"Preenchimento incompleto: há linhas vazias antes da atual - B05.01",
"Preenchimento correto"))))))))</f>
        <v/>
      </c>
      <c r="M1423" s="90"/>
    </row>
    <row r="1424" spans="1:13" ht="15">
      <c r="A1424" s="28"/>
      <c r="B1424" s="72">
        <v>1418</v>
      </c>
      <c r="C1424" s="131"/>
      <c r="D1424" s="134"/>
      <c r="E1424" s="137"/>
      <c r="F1424" s="137"/>
      <c r="G1424" s="76">
        <v>8</v>
      </c>
      <c r="H1424" s="95"/>
      <c r="I1424" s="95"/>
      <c r="J1424" s="95"/>
      <c r="K1424" s="95"/>
      <c r="L1424" s="106" t="str">
        <f t="shared" ref="L1424" si="1402" xml:space="preserve">
IF($J$3="","Preenchimento incompleto: deve ser informado o Responsável pela análise - B05.01",
IF(AND(C1417="",D1417="",E1417="",F1417="",H1424="",I1424="",J1424="",K1424=""),"",
IF(AND(C1417="",D1417="",E1417="",F1417="",OR(H1424&lt;&gt;"",I1424&lt;&gt;"",J1424&lt;&gt;"",K1424&lt;&gt;"")),"Preenchimento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IF(AND(C1417&lt;&gt;"",D1417&lt;&gt;"",E1417&lt;&gt;"",F1417&lt;&gt;"",H1424="",I1424="",J1424="",K1424=""),"",
IF(AND(C1417&lt;&gt;"",D1417&lt;&gt;"",E1417&lt;&gt;"",F1417&lt;&gt;"",OR(H1424="",I1424="",J1424="",K1424="")),"Preenchimento incompleto: há informações por requisitante individual faltantes - B03.01",
IF(OR(L1417="",L1418="",L1419="",L1420="",L1421="",L1422="",L1423=""),"Preenchimento incompleto: há linhas vazias antes da atual - B05.01",
"Preenchimento correto"))))))))</f>
        <v/>
      </c>
      <c r="M1424" s="90"/>
    </row>
    <row r="1425" spans="1:13" ht="15">
      <c r="A1425" s="28"/>
      <c r="B1425" s="72">
        <v>1419</v>
      </c>
      <c r="C1425" s="131"/>
      <c r="D1425" s="134"/>
      <c r="E1425" s="137"/>
      <c r="F1425" s="137"/>
      <c r="G1425" s="76">
        <v>9</v>
      </c>
      <c r="H1425" s="95"/>
      <c r="I1425" s="95"/>
      <c r="J1425" s="95"/>
      <c r="K1425" s="95"/>
      <c r="L1425" s="106" t="str">
        <f t="shared" ref="L1425" si="1403" xml:space="preserve">
IF($J$3="","Preenchimento incompleto: deve ser informado o Responsável pela análise - B05.01",
IF(AND(C1417="",D1417="",E1417="",F1417="",H1425="",I1425="",J1425="",K1425=""),"",
IF(AND(C1417="",D1417="",E1417="",F1417="",OR(H1425&lt;&gt;"",I1425&lt;&gt;"",J1425&lt;&gt;"",K1425&lt;&gt;"")),"Preenchimento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IF(AND(C1417&lt;&gt;"",D1417&lt;&gt;"",E1417&lt;&gt;"",F1417&lt;&gt;"",H1425="",I1425="",J1425="",K1425=""),"",
IF(AND(C1417&lt;&gt;"",D1417&lt;&gt;"",E1417&lt;&gt;"",F1417&lt;&gt;"",OR(H1425="",I1425="",J1425="",K1425="")),"Preenchimento incompleto: há informações por requisitante individual faltantes - B03.01",
IF(OR(L1417="",L1418="",L1419="",L1420="",L1421="",L1422="",L1423="",L1424=""),"Preenchimento incompleto: há linhas vazias antes da atual - B05.01",
"Preenchimento correto"))))))))</f>
        <v/>
      </c>
      <c r="M1425" s="90"/>
    </row>
    <row r="1426" spans="1:13" ht="15">
      <c r="A1426" s="28"/>
      <c r="B1426" s="72">
        <v>1420</v>
      </c>
      <c r="C1426" s="131"/>
      <c r="D1426" s="134"/>
      <c r="E1426" s="137"/>
      <c r="F1426" s="137"/>
      <c r="G1426" s="77">
        <v>10</v>
      </c>
      <c r="H1426" s="96"/>
      <c r="I1426" s="96"/>
      <c r="J1426" s="96"/>
      <c r="K1426" s="96"/>
      <c r="L1426" s="106" t="str">
        <f t="shared" ref="L1426" si="1404" xml:space="preserve">
IF($J$3="","Preenchimento incompleto: deve ser informado o Responsável pela análise - B05.01",
IF(AND(C1417="",D1417="",E1417="",F1417="",H1426="",I1426="",J1426="",K1426=""),"",
IF(AND(C1417="",D1417="",E1417="",F1417="",OR(H1426&lt;&gt;"",I1426&lt;&gt;"",J1426&lt;&gt;"",K1426&lt;&gt;"")),"Preenchimento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IF(AND(C1417&lt;&gt;"",D1417&lt;&gt;"",E1417&lt;&gt;"",F1417&lt;&gt;"",H1426="",I1426="",J1426="",K1426=""),"",
IF(AND(C1417&lt;&gt;"",D1417&lt;&gt;"",E1417&lt;&gt;"",F1417&lt;&gt;"",OR(H1426="",I1426="",J1426="",K1426="")),"Preenchimento incompleto: há informações por requisitante individual faltantes - B03.01",
IF(OR(L1417="",L1418="",L1419="",L1420="",L1421="",L1422="",L1423="",L1424="",L1425=""),"Preenchimento incompleto: há linhas vazias antes da atual - B05.01",
"Preenchimento correto"))))))))</f>
        <v/>
      </c>
      <c r="M1426" s="90"/>
    </row>
    <row r="1427" spans="1:13" ht="15">
      <c r="A1427" s="28"/>
      <c r="B1427" s="72">
        <v>1421</v>
      </c>
      <c r="C1427" s="131"/>
      <c r="D1427" s="134"/>
      <c r="E1427" s="137"/>
      <c r="F1427" s="137"/>
      <c r="G1427" s="77">
        <v>11</v>
      </c>
      <c r="H1427" s="96"/>
      <c r="I1427" s="96"/>
      <c r="J1427" s="96"/>
      <c r="K1427" s="96"/>
      <c r="L1427" s="106" t="str">
        <f t="shared" ref="L1427" si="1405" xml:space="preserve">
IF($J$3="","Preenchimento incompleto: deve ser informado o Responsável pela análise - B05.01",
IF(AND(C1417="",D1417="",E1417="",F1417="",H1427="",I1427="",J1427="",K1427=""),"",
IF(AND(C1417="",D1417="",E1417="",F1417="",OR(H1427&lt;&gt;"",I1427&lt;&gt;"",J1427&lt;&gt;"",K1427&lt;&gt;"")),"Preenchimento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IF(AND(C1417&lt;&gt;"",D1417&lt;&gt;"",E1417&lt;&gt;"",F1417&lt;&gt;"",H1427="",I1427="",J1427="",K1427=""),"",
IF(AND(C1417&lt;&gt;"",D1417&lt;&gt;"",E1417&lt;&gt;"",F1417&lt;&gt;"",OR(H1427="",I1427="",J1427="",K1427="")),"Preenchimento incompleto: há informações por requisitante individual faltantes - B03.01",
IF(OR(L1417="",L1418="",L1419="",L1420="",L1421="",L1422="",L1423="",L1424="",L1425="",L1426=""),"Preenchimento incompleto: há linhas vazias antes da atual - B05.01",
"Preenchimento correto"))))))))</f>
        <v/>
      </c>
      <c r="M1427" s="90"/>
    </row>
    <row r="1428" spans="1:13" ht="15">
      <c r="A1428" s="28"/>
      <c r="B1428" s="72">
        <v>1422</v>
      </c>
      <c r="C1428" s="131"/>
      <c r="D1428" s="134"/>
      <c r="E1428" s="137"/>
      <c r="F1428" s="137"/>
      <c r="G1428" s="77">
        <v>12</v>
      </c>
      <c r="H1428" s="96"/>
      <c r="I1428" s="96"/>
      <c r="J1428" s="96"/>
      <c r="K1428" s="96"/>
      <c r="L1428" s="106" t="str">
        <f t="shared" ref="L1428" si="1406" xml:space="preserve">
IF($J$3="","Preenchimento incompleto: deve ser informado o Responsável pela análise - B05.01",
IF(AND(C1417="",D1417="",E1417="",F1417="",H1428="",I1428="",J1428="",K1428=""),"",
IF(AND(C1417="",D1417="",E1417="",F1417="",OR(H1428&lt;&gt;"",I1428&lt;&gt;"",J1428&lt;&gt;"",K1428&lt;&gt;"")),"Preenchimento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IF(AND(C1417&lt;&gt;"",D1417&lt;&gt;"",E1417&lt;&gt;"",F1417&lt;&gt;"",H1428="",I1428="",J1428="",K1428=""),"",
IF(AND(C1417&lt;&gt;"",D1417&lt;&gt;"",E1417&lt;&gt;"",F1417&lt;&gt;"",OR(H1428="",I1428="",J1428="",K1428="")),"Preenchimento incompleto: há informações por requisitante individual faltantes - B03.01",
IF(OR(L1417="",L1418="",L1419="",L1420="",L1421="",L1422="",L1423="",L1424="",L1425="",L1426="",L1427=""),"Preenchimento incompleto: há linhas vazias antes da atual - B05.01",
"Preenchimento correto"))))))))</f>
        <v/>
      </c>
      <c r="M1428" s="90"/>
    </row>
    <row r="1429" spans="1:13" ht="15">
      <c r="A1429" s="28"/>
      <c r="B1429" s="72">
        <v>1423</v>
      </c>
      <c r="C1429" s="131"/>
      <c r="D1429" s="134"/>
      <c r="E1429" s="137"/>
      <c r="F1429" s="137"/>
      <c r="G1429" s="77">
        <v>13</v>
      </c>
      <c r="H1429" s="96"/>
      <c r="I1429" s="96"/>
      <c r="J1429" s="96"/>
      <c r="K1429" s="96"/>
      <c r="L1429" s="106" t="str">
        <f t="shared" ref="L1429" si="1407" xml:space="preserve">
IF($J$3="","Preenchimento incompleto: deve ser informado o Responsável pela análise - B05.01",
IF(AND(C1417="",D1417="",E1417="",F1417="",H1429="",I1429="",J1429="",K1429=""),"",
IF(AND(C1417="",D1417="",E1417="",F1417="",OR(H1429&lt;&gt;"",I1429&lt;&gt;"",J1429&lt;&gt;"",K1429&lt;&gt;"")),"Preenchimento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IF(AND(C1417&lt;&gt;"",D1417&lt;&gt;"",E1417&lt;&gt;"",F1417&lt;&gt;"",H1429="",I1429="",J1429="",K1429=""),"",
IF(AND(C1417&lt;&gt;"",D1417&lt;&gt;"",E1417&lt;&gt;"",F1417&lt;&gt;"",OR(H1429="",I1429="",J1429="",K1429="")),"Preenchimento incompleto: há informações por requisitante individual faltantes - B03.01",
IF(OR(L1417="",L1418="",L1419="",L1420="",L1421="",L1422="",L1423="",L1424="",L1425="",L1426="",L1427="",L1428=""),"Preenchimento incompleto: há linhas vazias antes da atual - B05.01",
"Preenchimento correto"))))))))</f>
        <v/>
      </c>
      <c r="M1429" s="90"/>
    </row>
    <row r="1430" spans="1:13" ht="15">
      <c r="A1430" s="28"/>
      <c r="B1430" s="73">
        <v>1424</v>
      </c>
      <c r="C1430" s="131"/>
      <c r="D1430" s="134"/>
      <c r="E1430" s="137"/>
      <c r="F1430" s="137"/>
      <c r="G1430" s="77">
        <v>14</v>
      </c>
      <c r="H1430" s="96"/>
      <c r="I1430" s="96"/>
      <c r="J1430" s="96"/>
      <c r="K1430" s="96"/>
      <c r="L1430" s="106" t="str">
        <f t="shared" ref="L1430" si="1408" xml:space="preserve">
IF($J$3="","Preenchimento incompleto: deve ser informado o Responsável pela análise - B05.01",
IF(AND(C1417="",D1417="",E1417="",F1417="",H1430="",I1430="",J1430="",K1430=""),"",
IF(AND(C1417="",D1417="",E1417="",F1417="",OR(H1430&lt;&gt;"",I1430&lt;&gt;"",J1430&lt;&gt;"",K1430&lt;&gt;"")),"Preenchimento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IF(AND(C1417&lt;&gt;"",D1417&lt;&gt;"",E1417&lt;&gt;"",F1417&lt;&gt;"",H1430="",I1430="",J1430="",K1430=""),"",
IF(AND(C1417&lt;&gt;"",D1417&lt;&gt;"",E1417&lt;&gt;"",F1417&lt;&gt;"",OR(H1430="",I1430="",J1430="",K1430="")),"Preenchimento incompleto: há informações por requisitante individual faltantes - B03.01",
IF(OR(L1417="",L1418="",L1419="",L1420="",L1421="",L1422="",L1423="",L1424="",L1425="",L1426="",L1427="",L1428="",L1429=""),"Preenchimento incompleto: há linhas vazias antes da atual - B05.01",
"Preenchimento correto"))))))))</f>
        <v/>
      </c>
      <c r="M1430" s="90"/>
    </row>
    <row r="1431" spans="1:13" ht="15">
      <c r="A1431" s="28"/>
      <c r="B1431" s="74">
        <v>1425</v>
      </c>
      <c r="C1431" s="132"/>
      <c r="D1431" s="135"/>
      <c r="E1431" s="138"/>
      <c r="F1431" s="138"/>
      <c r="G1431" s="78">
        <v>15</v>
      </c>
      <c r="H1431" s="97"/>
      <c r="I1431" s="97"/>
      <c r="J1431" s="97"/>
      <c r="K1431" s="97"/>
      <c r="L1431" s="107" t="str">
        <f t="shared" ref="L1431" si="1409" xml:space="preserve">
IF($J$3="","Preenchimento incompleto: deve ser informado o Responsável pela análise - B05.01",
IF(AND(C1417="",D1417="",E1417="",F1417="",H1431="",I1431="",J1431="",K1431=""),"",
IF(AND(C1417="",D1417="",E1417="",F1417="",OR(H1431&lt;&gt;"",I1431&lt;&gt;"",J1431&lt;&gt;"",K1431&lt;&gt;"")),"Preenchimento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IF(AND(C1417&lt;&gt;"",D1417&lt;&gt;"",E1417&lt;&gt;"",F1417&lt;&gt;"",H1431="",I1431="",J1431="",K1431=""),"",
IF(AND(C1417&lt;&gt;"",D1417&lt;&gt;"",E1417&lt;&gt;"",F1417&lt;&gt;"",OR(H1431="",I1431="",J1431="",K1431="")),"Preenchimento incompleto: há informações por requisitante individual faltantes - B03.01",
IF(OR(L1417="",L1418="",L1419="",L1420="",L1421="",L1422="",L1423="",L1424="",L1425="",L1426="",L1427="",L1428="",L1429="",L1430=""),"Preenchimento incompleto: há linhas vazias antes da atual - B05.01",
"Preenchimento correto"))))))))</f>
        <v/>
      </c>
      <c r="M1431" s="90"/>
    </row>
    <row r="1432" spans="1:13" ht="15">
      <c r="A1432" s="28"/>
      <c r="B1432" s="71">
        <v>1426</v>
      </c>
      <c r="C1432" s="130" t="str">
        <f>IF('1-ITENS'!C102="","",'1-ITENS'!C102)</f>
        <v/>
      </c>
      <c r="D1432" s="133" t="str">
        <f>IF('1-ITENS'!D102="","",'1-ITENS'!D102)</f>
        <v/>
      </c>
      <c r="E1432" s="136" t="str">
        <f>IF('1-ITENS'!H102="","",'1-ITENS'!H102)</f>
        <v/>
      </c>
      <c r="F1432" s="136" t="str">
        <f>IF('1-ITENS'!F102="","",'1-ITENS'!F102)</f>
        <v/>
      </c>
      <c r="G1432" s="75">
        <v>1</v>
      </c>
      <c r="H1432" s="94"/>
      <c r="I1432" s="94"/>
      <c r="J1432" s="94"/>
      <c r="K1432" s="94"/>
      <c r="L1432" s="105" t="str">
        <f t="shared" ref="L1432" si="1410" xml:space="preserve">
IF($J$3="","Preenchimento incompleto: deve ser informado o Responsável pela análise - B05.01",
IF(AND(C1432="",D1432="",E1432="",F1432="",H1432="",I1432="",J1432="",K1432=""),"",
IF(AND(C1432="",D1432="",E1432="",F1432="",OR(H1432&lt;&gt;"",I1432&lt;&gt;"",J1432&lt;&gt;"",K1432&lt;&gt;"")),"Preenchimento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IF(AND(C1432&lt;&gt;"",D1432&lt;&gt;"",E1432&lt;&gt;"",F1432&lt;&gt;"",H1432="",I1432="",J1432="",K1432=""),"",
IF(AND(C1432&lt;&gt;"",D1432&lt;&gt;"",E1432&lt;&gt;"",F1432&lt;&gt;"",OR(H1432="",I1432="",J1432="",K1432="")),"Preenchimento incompleto: há informações por requisitante individual faltantes - B03.01",
"Preenchimento correto")))))))</f>
        <v/>
      </c>
      <c r="M1432" s="90"/>
    </row>
    <row r="1433" spans="1:13" ht="15">
      <c r="A1433" s="28"/>
      <c r="B1433" s="72">
        <v>1427</v>
      </c>
      <c r="C1433" s="131"/>
      <c r="D1433" s="134"/>
      <c r="E1433" s="137"/>
      <c r="F1433" s="137"/>
      <c r="G1433" s="76">
        <v>2</v>
      </c>
      <c r="H1433" s="95"/>
      <c r="I1433" s="95"/>
      <c r="J1433" s="95"/>
      <c r="K1433" s="95"/>
      <c r="L1433" s="106" t="str">
        <f t="shared" ref="L1433" si="1411" xml:space="preserve">
IF($J$3="","Preenchimento incompleto: deve ser informado o Responsável pela análise - B05.01",
IF(AND(C1432="",D1432="",E1432="",F1432="",H1433="",I1433="",J1433="",K1433=""),"",
IF(AND(C1432="",D1432="",E1432="",F1432="",OR(H1433&lt;&gt;"",I1433&lt;&gt;"",J1433&lt;&gt;"",K1433&lt;&gt;"")),"Preenchimento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IF(AND(C1432&lt;&gt;"",D1432&lt;&gt;"",E1432&lt;&gt;"",F1432&lt;&gt;"",H1433="",I1433="",J1433="",K1433=""),"",
IF(AND(C1432&lt;&gt;"",D1432&lt;&gt;"",E1432&lt;&gt;"",F1432&lt;&gt;"",OR(H1433="",I1433="",J1433="",K1433="")),"Preenchimento incompleto: há informações por requisitante individual faltantes - B03.01",
IF(L1432="","Preenchimento incompleto: há linhas vazias antes da atual - B05.01",
"Preenchimento correto"))))))))</f>
        <v/>
      </c>
      <c r="M1433" s="90"/>
    </row>
    <row r="1434" spans="1:13" ht="15">
      <c r="A1434" s="28"/>
      <c r="B1434" s="72">
        <v>1428</v>
      </c>
      <c r="C1434" s="131"/>
      <c r="D1434" s="134"/>
      <c r="E1434" s="137"/>
      <c r="F1434" s="137"/>
      <c r="G1434" s="76">
        <v>3</v>
      </c>
      <c r="H1434" s="95"/>
      <c r="I1434" s="95"/>
      <c r="J1434" s="95"/>
      <c r="K1434" s="95"/>
      <c r="L1434" s="106" t="str">
        <f t="shared" ref="L1434" si="1412" xml:space="preserve">
IF($J$3="","Preenchimento incompleto: deve ser informado o Responsável pela análise - B05.01",
IF(AND(C1432="",D1432="",E1432="",F1432="",H1434="",I1434="",J1434="",K1434=""),"",
IF(AND(C1432="",D1432="",E1432="",F1432="",OR(H1434&lt;&gt;"",I1434&lt;&gt;"",J1434&lt;&gt;"",K1434&lt;&gt;"")),"Preenchimento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IF(AND(C1432&lt;&gt;"",D1432&lt;&gt;"",E1432&lt;&gt;"",F1432&lt;&gt;"",H1434="",I1434="",J1434="",K1434=""),"",
IF(AND(C1432&lt;&gt;"",D1432&lt;&gt;"",E1432&lt;&gt;"",F1432&lt;&gt;"",OR(H1434="",I1434="",J1434="",K1434="")),"Preenchimento incompleto: há informações por requisitante individual faltantes - B03.01",
IF(OR(L1432="",L1433=""),"Preenchimento incompleto: há linhas vazias antes da atual - B05.01",
"Preenchimento correto"))))))))</f>
        <v/>
      </c>
      <c r="M1434" s="90"/>
    </row>
    <row r="1435" spans="1:13" ht="15">
      <c r="A1435" s="28"/>
      <c r="B1435" s="72">
        <v>1429</v>
      </c>
      <c r="C1435" s="131"/>
      <c r="D1435" s="134"/>
      <c r="E1435" s="137"/>
      <c r="F1435" s="137"/>
      <c r="G1435" s="76">
        <v>4</v>
      </c>
      <c r="H1435" s="95"/>
      <c r="I1435" s="95"/>
      <c r="J1435" s="95"/>
      <c r="K1435" s="95"/>
      <c r="L1435" s="106" t="str">
        <f t="shared" ref="L1435" si="1413" xml:space="preserve">
IF($J$3="","Preenchimento incompleto: deve ser informado o Responsável pela análise - B05.01",
IF(AND(C1432="",D1432="",E1432="",F1432="",H1435="",I1435="",J1435="",K1435=""),"",
IF(AND(C1432="",D1432="",E1432="",F1432="",OR(H1435&lt;&gt;"",I1435&lt;&gt;"",J1435&lt;&gt;"",K1435&lt;&gt;"")),"Preenchimento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IF(AND(C1432&lt;&gt;"",D1432&lt;&gt;"",E1432&lt;&gt;"",F1432&lt;&gt;"",H1435="",I1435="",J1435="",K1435=""),"",
IF(AND(C1432&lt;&gt;"",D1432&lt;&gt;"",E1432&lt;&gt;"",F1432&lt;&gt;"",OR(H1435="",I1435="",J1435="",K1435="")),"Preenchimento incompleto: há informações por requisitante individual faltantes - B03.01",
IF(OR(L1432="",L1433="",L1434=""),"Preenchimento incompleto: há linhas vazias antes da atual - B05.01",
"Preenchimento correto"))))))))</f>
        <v/>
      </c>
      <c r="M1435" s="90"/>
    </row>
    <row r="1436" spans="1:13" ht="15">
      <c r="A1436" s="28"/>
      <c r="B1436" s="72">
        <v>1430</v>
      </c>
      <c r="C1436" s="131"/>
      <c r="D1436" s="134"/>
      <c r="E1436" s="137"/>
      <c r="F1436" s="137"/>
      <c r="G1436" s="76">
        <v>5</v>
      </c>
      <c r="H1436" s="95"/>
      <c r="I1436" s="95"/>
      <c r="J1436" s="95"/>
      <c r="K1436" s="95"/>
      <c r="L1436" s="106" t="str">
        <f t="shared" ref="L1436" si="1414" xml:space="preserve">
IF($J$3="","Preenchimento incompleto: deve ser informado o Responsável pela análise - B05.01",
IF(AND(C1432="",D1432="",E1432="",F1432="",H1436="",I1436="",J1436="",K1436=""),"",
IF(AND(C1432="",D1432="",E1432="",F1432="",OR(H1436&lt;&gt;"",I1436&lt;&gt;"",J1436&lt;&gt;"",K1436&lt;&gt;"")),"Preenchimento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IF(AND(C1432&lt;&gt;"",D1432&lt;&gt;"",E1432&lt;&gt;"",F1432&lt;&gt;"",H1436="",I1436="",J1436="",K1436=""),"",
IF(AND(C1432&lt;&gt;"",D1432&lt;&gt;"",E1432&lt;&gt;"",F1432&lt;&gt;"",OR(H1436="",I1436="",J1436="",K1436="")),"Preenchimento incompleto: há informações por requisitante individual faltantes - B03.01",
IF(OR(L1432="",L1433="",L1434="",L1435=""),"Preenchimento incompleto: há linhas vazias antes da atual - B05.01",
"Preenchimento correto"))))))))</f>
        <v/>
      </c>
      <c r="M1436" s="90"/>
    </row>
    <row r="1437" spans="1:13" ht="15">
      <c r="A1437" s="28"/>
      <c r="B1437" s="72">
        <v>1431</v>
      </c>
      <c r="C1437" s="131"/>
      <c r="D1437" s="134"/>
      <c r="E1437" s="137"/>
      <c r="F1437" s="137"/>
      <c r="G1437" s="76">
        <v>6</v>
      </c>
      <c r="H1437" s="95"/>
      <c r="I1437" s="95"/>
      <c r="J1437" s="95"/>
      <c r="K1437" s="95"/>
      <c r="L1437" s="106" t="str">
        <f t="shared" ref="L1437" si="1415" xml:space="preserve">
IF($J$3="","Preenchimento incompleto: deve ser informado o Responsável pela análise - B05.01",
IF(AND(C1432="",D1432="",E1432="",F1432="",H1437="",I1437="",J1437="",K1437=""),"",
IF(AND(C1432="",D1432="",E1432="",F1432="",OR(H1437&lt;&gt;"",I1437&lt;&gt;"",J1437&lt;&gt;"",K1437&lt;&gt;"")),"Preenchimento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IF(AND(C1432&lt;&gt;"",D1432&lt;&gt;"",E1432&lt;&gt;"",F1432&lt;&gt;"",H1437="",I1437="",J1437="",K1437=""),"",
IF(AND(C1432&lt;&gt;"",D1432&lt;&gt;"",E1432&lt;&gt;"",F1432&lt;&gt;"",OR(H1437="",I1437="",J1437="",K1437="")),"Preenchimento incompleto: há informações por requisitante individual faltantes - B03.01",
IF(OR(L1432="",L1433="",L1434="",L1435="",L1436=""),"Preenchimento incompleto: há linhas vazias antes da atual - B05.01",
"Preenchimento correto"))))))))</f>
        <v/>
      </c>
      <c r="M1437" s="90"/>
    </row>
    <row r="1438" spans="1:13" ht="15">
      <c r="A1438" s="28"/>
      <c r="B1438" s="72">
        <v>1432</v>
      </c>
      <c r="C1438" s="131"/>
      <c r="D1438" s="134"/>
      <c r="E1438" s="137"/>
      <c r="F1438" s="137"/>
      <c r="G1438" s="76">
        <v>7</v>
      </c>
      <c r="H1438" s="95"/>
      <c r="I1438" s="95"/>
      <c r="J1438" s="95"/>
      <c r="K1438" s="95"/>
      <c r="L1438" s="106" t="str">
        <f t="shared" ref="L1438" si="1416" xml:space="preserve">
IF($J$3="","Preenchimento incompleto: deve ser informado o Responsável pela análise - B05.01",
IF(AND(C1432="",D1432="",E1432="",F1432="",H1438="",I1438="",J1438="",K1438=""),"",
IF(AND(C1432="",D1432="",E1432="",F1432="",OR(H1438&lt;&gt;"",I1438&lt;&gt;"",J1438&lt;&gt;"",K1438&lt;&gt;"")),"Preenchimento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IF(AND(C1432&lt;&gt;"",D1432&lt;&gt;"",E1432&lt;&gt;"",F1432&lt;&gt;"",H1438="",I1438="",J1438="",K1438=""),"",
IF(AND(C1432&lt;&gt;"",D1432&lt;&gt;"",E1432&lt;&gt;"",F1432&lt;&gt;"",OR(H1438="",I1438="",J1438="",K1438="")),"Preenchimento incompleto: há informações por requisitante individual faltantes - B03.01",
IF(OR(L1432="",L1433="",L1434="",L1435="",L1436="",L1437=""),"Preenchimento incompleto: há linhas vazias antes da atual - B05.01",
"Preenchimento correto"))))))))</f>
        <v/>
      </c>
      <c r="M1438" s="90"/>
    </row>
    <row r="1439" spans="1:13" ht="15">
      <c r="A1439" s="28"/>
      <c r="B1439" s="72">
        <v>1433</v>
      </c>
      <c r="C1439" s="131"/>
      <c r="D1439" s="134"/>
      <c r="E1439" s="137"/>
      <c r="F1439" s="137"/>
      <c r="G1439" s="76">
        <v>8</v>
      </c>
      <c r="H1439" s="95"/>
      <c r="I1439" s="95"/>
      <c r="J1439" s="95"/>
      <c r="K1439" s="95"/>
      <c r="L1439" s="106" t="str">
        <f t="shared" ref="L1439" si="1417" xml:space="preserve">
IF($J$3="","Preenchimento incompleto: deve ser informado o Responsável pela análise - B05.01",
IF(AND(C1432="",D1432="",E1432="",F1432="",H1439="",I1439="",J1439="",K1439=""),"",
IF(AND(C1432="",D1432="",E1432="",F1432="",OR(H1439&lt;&gt;"",I1439&lt;&gt;"",J1439&lt;&gt;"",K1439&lt;&gt;"")),"Preenchimento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IF(AND(C1432&lt;&gt;"",D1432&lt;&gt;"",E1432&lt;&gt;"",F1432&lt;&gt;"",H1439="",I1439="",J1439="",K1439=""),"",
IF(AND(C1432&lt;&gt;"",D1432&lt;&gt;"",E1432&lt;&gt;"",F1432&lt;&gt;"",OR(H1439="",I1439="",J1439="",K1439="")),"Preenchimento incompleto: há informações por requisitante individual faltantes - B03.01",
IF(OR(L1432="",L1433="",L1434="",L1435="",L1436="",L1437="",L1438=""),"Preenchimento incompleto: há linhas vazias antes da atual - B05.01",
"Preenchimento correto"))))))))</f>
        <v/>
      </c>
      <c r="M1439" s="90"/>
    </row>
    <row r="1440" spans="1:13" ht="15">
      <c r="A1440" s="28"/>
      <c r="B1440" s="72">
        <v>1434</v>
      </c>
      <c r="C1440" s="131"/>
      <c r="D1440" s="134"/>
      <c r="E1440" s="137"/>
      <c r="F1440" s="137"/>
      <c r="G1440" s="76">
        <v>9</v>
      </c>
      <c r="H1440" s="95"/>
      <c r="I1440" s="95"/>
      <c r="J1440" s="95"/>
      <c r="K1440" s="95"/>
      <c r="L1440" s="106" t="str">
        <f t="shared" ref="L1440" si="1418" xml:space="preserve">
IF($J$3="","Preenchimento incompleto: deve ser informado o Responsável pela análise - B05.01",
IF(AND(C1432="",D1432="",E1432="",F1432="",H1440="",I1440="",J1440="",K1440=""),"",
IF(AND(C1432="",D1432="",E1432="",F1432="",OR(H1440&lt;&gt;"",I1440&lt;&gt;"",J1440&lt;&gt;"",K1440&lt;&gt;"")),"Preenchimento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IF(AND(C1432&lt;&gt;"",D1432&lt;&gt;"",E1432&lt;&gt;"",F1432&lt;&gt;"",H1440="",I1440="",J1440="",K1440=""),"",
IF(AND(C1432&lt;&gt;"",D1432&lt;&gt;"",E1432&lt;&gt;"",F1432&lt;&gt;"",OR(H1440="",I1440="",J1440="",K1440="")),"Preenchimento incompleto: há informações por requisitante individual faltantes - B03.01",
IF(OR(L1432="",L1433="",L1434="",L1435="",L1436="",L1437="",L1438="",L1439=""),"Preenchimento incompleto: há linhas vazias antes da atual - B05.01",
"Preenchimento correto"))))))))</f>
        <v/>
      </c>
      <c r="M1440" s="90"/>
    </row>
    <row r="1441" spans="1:13" ht="15">
      <c r="A1441" s="28"/>
      <c r="B1441" s="72">
        <v>1435</v>
      </c>
      <c r="C1441" s="131"/>
      <c r="D1441" s="134"/>
      <c r="E1441" s="137"/>
      <c r="F1441" s="137"/>
      <c r="G1441" s="77">
        <v>10</v>
      </c>
      <c r="H1441" s="96"/>
      <c r="I1441" s="96"/>
      <c r="J1441" s="96"/>
      <c r="K1441" s="96"/>
      <c r="L1441" s="106" t="str">
        <f t="shared" ref="L1441" si="1419" xml:space="preserve">
IF($J$3="","Preenchimento incompleto: deve ser informado o Responsável pela análise - B05.01",
IF(AND(C1432="",D1432="",E1432="",F1432="",H1441="",I1441="",J1441="",K1441=""),"",
IF(AND(C1432="",D1432="",E1432="",F1432="",OR(H1441&lt;&gt;"",I1441&lt;&gt;"",J1441&lt;&gt;"",K1441&lt;&gt;"")),"Preenchimento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IF(AND(C1432&lt;&gt;"",D1432&lt;&gt;"",E1432&lt;&gt;"",F1432&lt;&gt;"",H1441="",I1441="",J1441="",K1441=""),"",
IF(AND(C1432&lt;&gt;"",D1432&lt;&gt;"",E1432&lt;&gt;"",F1432&lt;&gt;"",OR(H1441="",I1441="",J1441="",K1441="")),"Preenchimento incompleto: há informações por requisitante individual faltantes - B03.01",
IF(OR(L1432="",L1433="",L1434="",L1435="",L1436="",L1437="",L1438="",L1439="",L1440=""),"Preenchimento incompleto: há linhas vazias antes da atual - B05.01",
"Preenchimento correto"))))))))</f>
        <v/>
      </c>
      <c r="M1441" s="90"/>
    </row>
    <row r="1442" spans="1:13" ht="15">
      <c r="A1442" s="28"/>
      <c r="B1442" s="72">
        <v>1436</v>
      </c>
      <c r="C1442" s="131"/>
      <c r="D1442" s="134"/>
      <c r="E1442" s="137"/>
      <c r="F1442" s="137"/>
      <c r="G1442" s="77">
        <v>11</v>
      </c>
      <c r="H1442" s="96"/>
      <c r="I1442" s="96"/>
      <c r="J1442" s="96"/>
      <c r="K1442" s="96"/>
      <c r="L1442" s="106" t="str">
        <f t="shared" ref="L1442" si="1420" xml:space="preserve">
IF($J$3="","Preenchimento incompleto: deve ser informado o Responsável pela análise - B05.01",
IF(AND(C1432="",D1432="",E1432="",F1432="",H1442="",I1442="",J1442="",K1442=""),"",
IF(AND(C1432="",D1432="",E1432="",F1432="",OR(H1442&lt;&gt;"",I1442&lt;&gt;"",J1442&lt;&gt;"",K1442&lt;&gt;"")),"Preenchimento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IF(AND(C1432&lt;&gt;"",D1432&lt;&gt;"",E1432&lt;&gt;"",F1432&lt;&gt;"",H1442="",I1442="",J1442="",K1442=""),"",
IF(AND(C1432&lt;&gt;"",D1432&lt;&gt;"",E1432&lt;&gt;"",F1432&lt;&gt;"",OR(H1442="",I1442="",J1442="",K1442="")),"Preenchimento incompleto: há informações por requisitante individual faltantes - B03.01",
IF(OR(L1432="",L1433="",L1434="",L1435="",L1436="",L1437="",L1438="",L1439="",L1440="",L1441=""),"Preenchimento incompleto: há linhas vazias antes da atual - B05.01",
"Preenchimento correto"))))))))</f>
        <v/>
      </c>
      <c r="M1442" s="90"/>
    </row>
    <row r="1443" spans="1:13" ht="15">
      <c r="A1443" s="28"/>
      <c r="B1443" s="72">
        <v>1437</v>
      </c>
      <c r="C1443" s="131"/>
      <c r="D1443" s="134"/>
      <c r="E1443" s="137"/>
      <c r="F1443" s="137"/>
      <c r="G1443" s="77">
        <v>12</v>
      </c>
      <c r="H1443" s="96"/>
      <c r="I1443" s="96"/>
      <c r="J1443" s="96"/>
      <c r="K1443" s="96"/>
      <c r="L1443" s="106" t="str">
        <f t="shared" ref="L1443" si="1421" xml:space="preserve">
IF($J$3="","Preenchimento incompleto: deve ser informado o Responsável pela análise - B05.01",
IF(AND(C1432="",D1432="",E1432="",F1432="",H1443="",I1443="",J1443="",K1443=""),"",
IF(AND(C1432="",D1432="",E1432="",F1432="",OR(H1443&lt;&gt;"",I1443&lt;&gt;"",J1443&lt;&gt;"",K1443&lt;&gt;"")),"Preenchimento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IF(AND(C1432&lt;&gt;"",D1432&lt;&gt;"",E1432&lt;&gt;"",F1432&lt;&gt;"",H1443="",I1443="",J1443="",K1443=""),"",
IF(AND(C1432&lt;&gt;"",D1432&lt;&gt;"",E1432&lt;&gt;"",F1432&lt;&gt;"",OR(H1443="",I1443="",J1443="",K1443="")),"Preenchimento incompleto: há informações por requisitante individual faltantes - B03.01",
IF(OR(L1432="",L1433="",L1434="",L1435="",L1436="",L1437="",L1438="",L1439="",L1440="",L1441="",L1442=""),"Preenchimento incompleto: há linhas vazias antes da atual - B05.01",
"Preenchimento correto"))))))))</f>
        <v/>
      </c>
      <c r="M1443" s="90"/>
    </row>
    <row r="1444" spans="1:13" ht="15">
      <c r="A1444" s="28"/>
      <c r="B1444" s="72">
        <v>1438</v>
      </c>
      <c r="C1444" s="131"/>
      <c r="D1444" s="134"/>
      <c r="E1444" s="137"/>
      <c r="F1444" s="137"/>
      <c r="G1444" s="77">
        <v>13</v>
      </c>
      <c r="H1444" s="96"/>
      <c r="I1444" s="96"/>
      <c r="J1444" s="96"/>
      <c r="K1444" s="96"/>
      <c r="L1444" s="106" t="str">
        <f t="shared" ref="L1444" si="1422" xml:space="preserve">
IF($J$3="","Preenchimento incompleto: deve ser informado o Responsável pela análise - B05.01",
IF(AND(C1432="",D1432="",E1432="",F1432="",H1444="",I1444="",J1444="",K1444=""),"",
IF(AND(C1432="",D1432="",E1432="",F1432="",OR(H1444&lt;&gt;"",I1444&lt;&gt;"",J1444&lt;&gt;"",K1444&lt;&gt;"")),"Preenchimento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IF(AND(C1432&lt;&gt;"",D1432&lt;&gt;"",E1432&lt;&gt;"",F1432&lt;&gt;"",H1444="",I1444="",J1444="",K1444=""),"",
IF(AND(C1432&lt;&gt;"",D1432&lt;&gt;"",E1432&lt;&gt;"",F1432&lt;&gt;"",OR(H1444="",I1444="",J1444="",K1444="")),"Preenchimento incompleto: há informações por requisitante individual faltantes - B03.01",
IF(OR(L1432="",L1433="",L1434="",L1435="",L1436="",L1437="",L1438="",L1439="",L1440="",L1441="",L1442="",L1443=""),"Preenchimento incompleto: há linhas vazias antes da atual - B05.01",
"Preenchimento correto"))))))))</f>
        <v/>
      </c>
      <c r="M1444" s="90"/>
    </row>
    <row r="1445" spans="1:13" ht="15">
      <c r="A1445" s="28"/>
      <c r="B1445" s="73">
        <v>1439</v>
      </c>
      <c r="C1445" s="131"/>
      <c r="D1445" s="134"/>
      <c r="E1445" s="137"/>
      <c r="F1445" s="137"/>
      <c r="G1445" s="77">
        <v>14</v>
      </c>
      <c r="H1445" s="96"/>
      <c r="I1445" s="96"/>
      <c r="J1445" s="96"/>
      <c r="K1445" s="96"/>
      <c r="L1445" s="106" t="str">
        <f t="shared" ref="L1445" si="1423" xml:space="preserve">
IF($J$3="","Preenchimento incompleto: deve ser informado o Responsável pela análise - B05.01",
IF(AND(C1432="",D1432="",E1432="",F1432="",H1445="",I1445="",J1445="",K1445=""),"",
IF(AND(C1432="",D1432="",E1432="",F1432="",OR(H1445&lt;&gt;"",I1445&lt;&gt;"",J1445&lt;&gt;"",K1445&lt;&gt;"")),"Preenchimento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IF(AND(C1432&lt;&gt;"",D1432&lt;&gt;"",E1432&lt;&gt;"",F1432&lt;&gt;"",H1445="",I1445="",J1445="",K1445=""),"",
IF(AND(C1432&lt;&gt;"",D1432&lt;&gt;"",E1432&lt;&gt;"",F1432&lt;&gt;"",OR(H1445="",I1445="",J1445="",K1445="")),"Preenchimento incompleto: há informações por requisitante individual faltantes - B03.01",
IF(OR(L1432="",L1433="",L1434="",L1435="",L1436="",L1437="",L1438="",L1439="",L1440="",L1441="",L1442="",L1443="",L1444=""),"Preenchimento incompleto: há linhas vazias antes da atual - B05.01",
"Preenchimento correto"))))))))</f>
        <v/>
      </c>
      <c r="M1445" s="90"/>
    </row>
    <row r="1446" spans="1:13" ht="15">
      <c r="A1446" s="28"/>
      <c r="B1446" s="74">
        <v>1440</v>
      </c>
      <c r="C1446" s="132"/>
      <c r="D1446" s="135"/>
      <c r="E1446" s="138"/>
      <c r="F1446" s="138"/>
      <c r="G1446" s="78">
        <v>15</v>
      </c>
      <c r="H1446" s="97"/>
      <c r="I1446" s="97"/>
      <c r="J1446" s="97"/>
      <c r="K1446" s="97"/>
      <c r="L1446" s="107" t="str">
        <f t="shared" ref="L1446" si="1424" xml:space="preserve">
IF($J$3="","Preenchimento incompleto: deve ser informado o Responsável pela análise - B05.01",
IF(AND(C1432="",D1432="",E1432="",F1432="",H1446="",I1446="",J1446="",K1446=""),"",
IF(AND(C1432="",D1432="",E1432="",F1432="",OR(H1446&lt;&gt;"",I1446&lt;&gt;"",J1446&lt;&gt;"",K1446&lt;&gt;"")),"Preenchimento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IF(AND(C1432&lt;&gt;"",D1432&lt;&gt;"",E1432&lt;&gt;"",F1432&lt;&gt;"",H1446="",I1446="",J1446="",K1446=""),"",
IF(AND(C1432&lt;&gt;"",D1432&lt;&gt;"",E1432&lt;&gt;"",F1432&lt;&gt;"",OR(H1446="",I1446="",J1446="",K1446="")),"Preenchimento incompleto: há informações por requisitante individual faltantes - B03.01",
IF(OR(L1432="",L1433="",L1434="",L1435="",L1436="",L1437="",L1438="",L1439="",L1440="",L1441="",L1442="",L1443="",L1444="",L1445=""),"Preenchimento incompleto: há linhas vazias antes da atual - B05.01",
"Preenchimento correto"))))))))</f>
        <v/>
      </c>
      <c r="M1446" s="90"/>
    </row>
    <row r="1447" spans="1:13" ht="15">
      <c r="A1447" s="28"/>
      <c r="B1447" s="71">
        <v>1441</v>
      </c>
      <c r="C1447" s="130" t="str">
        <f>IF('1-ITENS'!C103="","",'1-ITENS'!C103)</f>
        <v/>
      </c>
      <c r="D1447" s="133" t="str">
        <f>IF('1-ITENS'!D103="","",'1-ITENS'!D103)</f>
        <v/>
      </c>
      <c r="E1447" s="136" t="str">
        <f>IF('1-ITENS'!H103="","",'1-ITENS'!H103)</f>
        <v/>
      </c>
      <c r="F1447" s="136" t="str">
        <f>IF('1-ITENS'!F103="","",'1-ITENS'!F103)</f>
        <v/>
      </c>
      <c r="G1447" s="75">
        <v>1</v>
      </c>
      <c r="H1447" s="94"/>
      <c r="I1447" s="94"/>
      <c r="J1447" s="94"/>
      <c r="K1447" s="94"/>
      <c r="L1447" s="105" t="str">
        <f t="shared" ref="L1447" si="1425" xml:space="preserve">
IF($J$3="","Preenchimento incompleto: deve ser informado o Responsável pela análise - B05.01",
IF(AND(C1447="",D1447="",E1447="",F1447="",H1447="",I1447="",J1447="",K1447=""),"",
IF(AND(C1447="",D1447="",E1447="",F1447="",OR(H1447&lt;&gt;"",I1447&lt;&gt;"",J1447&lt;&gt;"",K1447&lt;&gt;"")),"Preenchimento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IF(AND(C1447&lt;&gt;"",D1447&lt;&gt;"",E1447&lt;&gt;"",F1447&lt;&gt;"",H1447="",I1447="",J1447="",K1447=""),"",
IF(AND(C1447&lt;&gt;"",D1447&lt;&gt;"",E1447&lt;&gt;"",F1447&lt;&gt;"",OR(H1447="",I1447="",J1447="",K1447="")),"Preenchimento incompleto: há informações por requisitante individual faltantes - B03.01",
"Preenchimento correto")))))))</f>
        <v/>
      </c>
      <c r="M1447" s="90"/>
    </row>
    <row r="1448" spans="1:13" ht="15">
      <c r="A1448" s="28"/>
      <c r="B1448" s="72">
        <v>1442</v>
      </c>
      <c r="C1448" s="131"/>
      <c r="D1448" s="134"/>
      <c r="E1448" s="137"/>
      <c r="F1448" s="137"/>
      <c r="G1448" s="76">
        <v>2</v>
      </c>
      <c r="H1448" s="95"/>
      <c r="I1448" s="95"/>
      <c r="J1448" s="95"/>
      <c r="K1448" s="95"/>
      <c r="L1448" s="106" t="str">
        <f t="shared" ref="L1448" si="1426" xml:space="preserve">
IF($J$3="","Preenchimento incompleto: deve ser informado o Responsável pela análise - B05.01",
IF(AND(C1447="",D1447="",E1447="",F1447="",H1448="",I1448="",J1448="",K1448=""),"",
IF(AND(C1447="",D1447="",E1447="",F1447="",OR(H1448&lt;&gt;"",I1448&lt;&gt;"",J1448&lt;&gt;"",K1448&lt;&gt;"")),"Preenchimento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IF(AND(C1447&lt;&gt;"",D1447&lt;&gt;"",E1447&lt;&gt;"",F1447&lt;&gt;"",H1448="",I1448="",J1448="",K1448=""),"",
IF(AND(C1447&lt;&gt;"",D1447&lt;&gt;"",E1447&lt;&gt;"",F1447&lt;&gt;"",OR(H1448="",I1448="",J1448="",K1448="")),"Preenchimento incompleto: há informações por requisitante individual faltantes - B03.01",
IF(L1447="","Preenchimento incompleto: há linhas vazias antes da atual - B05.01",
"Preenchimento correto"))))))))</f>
        <v/>
      </c>
      <c r="M1448" s="90"/>
    </row>
    <row r="1449" spans="1:13" ht="15">
      <c r="A1449" s="28"/>
      <c r="B1449" s="72">
        <v>1443</v>
      </c>
      <c r="C1449" s="131"/>
      <c r="D1449" s="134"/>
      <c r="E1449" s="137"/>
      <c r="F1449" s="137"/>
      <c r="G1449" s="76">
        <v>3</v>
      </c>
      <c r="H1449" s="95"/>
      <c r="I1449" s="95"/>
      <c r="J1449" s="95"/>
      <c r="K1449" s="95"/>
      <c r="L1449" s="106" t="str">
        <f t="shared" ref="L1449" si="1427" xml:space="preserve">
IF($J$3="","Preenchimento incompleto: deve ser informado o Responsável pela análise - B05.01",
IF(AND(C1447="",D1447="",E1447="",F1447="",H1449="",I1449="",J1449="",K1449=""),"",
IF(AND(C1447="",D1447="",E1447="",F1447="",OR(H1449&lt;&gt;"",I1449&lt;&gt;"",J1449&lt;&gt;"",K1449&lt;&gt;"")),"Preenchimento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IF(AND(C1447&lt;&gt;"",D1447&lt;&gt;"",E1447&lt;&gt;"",F1447&lt;&gt;"",H1449="",I1449="",J1449="",K1449=""),"",
IF(AND(C1447&lt;&gt;"",D1447&lt;&gt;"",E1447&lt;&gt;"",F1447&lt;&gt;"",OR(H1449="",I1449="",J1449="",K1449="")),"Preenchimento incompleto: há informações por requisitante individual faltantes - B03.01",
IF(OR(L1447="",L1448=""),"Preenchimento incompleto: há linhas vazias antes da atual - B05.01",
"Preenchimento correto"))))))))</f>
        <v/>
      </c>
      <c r="M1449" s="90"/>
    </row>
    <row r="1450" spans="1:13" ht="15">
      <c r="A1450" s="28"/>
      <c r="B1450" s="72">
        <v>1444</v>
      </c>
      <c r="C1450" s="131"/>
      <c r="D1450" s="134"/>
      <c r="E1450" s="137"/>
      <c r="F1450" s="137"/>
      <c r="G1450" s="76">
        <v>4</v>
      </c>
      <c r="H1450" s="95"/>
      <c r="I1450" s="95"/>
      <c r="J1450" s="95"/>
      <c r="K1450" s="95"/>
      <c r="L1450" s="106" t="str">
        <f t="shared" ref="L1450" si="1428" xml:space="preserve">
IF($J$3="","Preenchimento incompleto: deve ser informado o Responsável pela análise - B05.01",
IF(AND(C1447="",D1447="",E1447="",F1447="",H1450="",I1450="",J1450="",K1450=""),"",
IF(AND(C1447="",D1447="",E1447="",F1447="",OR(H1450&lt;&gt;"",I1450&lt;&gt;"",J1450&lt;&gt;"",K1450&lt;&gt;"")),"Preenchimento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IF(AND(C1447&lt;&gt;"",D1447&lt;&gt;"",E1447&lt;&gt;"",F1447&lt;&gt;"",H1450="",I1450="",J1450="",K1450=""),"",
IF(AND(C1447&lt;&gt;"",D1447&lt;&gt;"",E1447&lt;&gt;"",F1447&lt;&gt;"",OR(H1450="",I1450="",J1450="",K1450="")),"Preenchimento incompleto: há informações por requisitante individual faltantes - B03.01",
IF(OR(L1447="",L1448="",L1449=""),"Preenchimento incompleto: há linhas vazias antes da atual - B05.01",
"Preenchimento correto"))))))))</f>
        <v/>
      </c>
      <c r="M1450" s="90"/>
    </row>
    <row r="1451" spans="1:13" ht="15">
      <c r="A1451" s="28"/>
      <c r="B1451" s="72">
        <v>1445</v>
      </c>
      <c r="C1451" s="131"/>
      <c r="D1451" s="134"/>
      <c r="E1451" s="137"/>
      <c r="F1451" s="137"/>
      <c r="G1451" s="76">
        <v>5</v>
      </c>
      <c r="H1451" s="95"/>
      <c r="I1451" s="95"/>
      <c r="J1451" s="95"/>
      <c r="K1451" s="95"/>
      <c r="L1451" s="106" t="str">
        <f t="shared" ref="L1451" si="1429" xml:space="preserve">
IF($J$3="","Preenchimento incompleto: deve ser informado o Responsável pela análise - B05.01",
IF(AND(C1447="",D1447="",E1447="",F1447="",H1451="",I1451="",J1451="",K1451=""),"",
IF(AND(C1447="",D1447="",E1447="",F1447="",OR(H1451&lt;&gt;"",I1451&lt;&gt;"",J1451&lt;&gt;"",K1451&lt;&gt;"")),"Preenchimento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IF(AND(C1447&lt;&gt;"",D1447&lt;&gt;"",E1447&lt;&gt;"",F1447&lt;&gt;"",H1451="",I1451="",J1451="",K1451=""),"",
IF(AND(C1447&lt;&gt;"",D1447&lt;&gt;"",E1447&lt;&gt;"",F1447&lt;&gt;"",OR(H1451="",I1451="",J1451="",K1451="")),"Preenchimento incompleto: há informações por requisitante individual faltantes - B03.01",
IF(OR(L1447="",L1448="",L1449="",L1450=""),"Preenchimento incompleto: há linhas vazias antes da atual - B05.01",
"Preenchimento correto"))))))))</f>
        <v/>
      </c>
      <c r="M1451" s="90"/>
    </row>
    <row r="1452" spans="1:13" ht="15">
      <c r="A1452" s="28"/>
      <c r="B1452" s="72">
        <v>1446</v>
      </c>
      <c r="C1452" s="131"/>
      <c r="D1452" s="134"/>
      <c r="E1452" s="137"/>
      <c r="F1452" s="137"/>
      <c r="G1452" s="76">
        <v>6</v>
      </c>
      <c r="H1452" s="95"/>
      <c r="I1452" s="95"/>
      <c r="J1452" s="95"/>
      <c r="K1452" s="95"/>
      <c r="L1452" s="106" t="str">
        <f t="shared" ref="L1452" si="1430" xml:space="preserve">
IF($J$3="","Preenchimento incompleto: deve ser informado o Responsável pela análise - B05.01",
IF(AND(C1447="",D1447="",E1447="",F1447="",H1452="",I1452="",J1452="",K1452=""),"",
IF(AND(C1447="",D1447="",E1447="",F1447="",OR(H1452&lt;&gt;"",I1452&lt;&gt;"",J1452&lt;&gt;"",K1452&lt;&gt;"")),"Preenchimento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IF(AND(C1447&lt;&gt;"",D1447&lt;&gt;"",E1447&lt;&gt;"",F1447&lt;&gt;"",H1452="",I1452="",J1452="",K1452=""),"",
IF(AND(C1447&lt;&gt;"",D1447&lt;&gt;"",E1447&lt;&gt;"",F1447&lt;&gt;"",OR(H1452="",I1452="",J1452="",K1452="")),"Preenchimento incompleto: há informações por requisitante individual faltantes - B03.01",
IF(OR(L1447="",L1448="",L1449="",L1450="",L1451=""),"Preenchimento incompleto: há linhas vazias antes da atual - B05.01",
"Preenchimento correto"))))))))</f>
        <v/>
      </c>
      <c r="M1452" s="90"/>
    </row>
    <row r="1453" spans="1:13" ht="15">
      <c r="A1453" s="28"/>
      <c r="B1453" s="72">
        <v>1447</v>
      </c>
      <c r="C1453" s="131"/>
      <c r="D1453" s="134"/>
      <c r="E1453" s="137"/>
      <c r="F1453" s="137"/>
      <c r="G1453" s="76">
        <v>7</v>
      </c>
      <c r="H1453" s="95"/>
      <c r="I1453" s="95"/>
      <c r="J1453" s="95"/>
      <c r="K1453" s="95"/>
      <c r="L1453" s="106" t="str">
        <f t="shared" ref="L1453" si="1431" xml:space="preserve">
IF($J$3="","Preenchimento incompleto: deve ser informado o Responsável pela análise - B05.01",
IF(AND(C1447="",D1447="",E1447="",F1447="",H1453="",I1453="",J1453="",K1453=""),"",
IF(AND(C1447="",D1447="",E1447="",F1447="",OR(H1453&lt;&gt;"",I1453&lt;&gt;"",J1453&lt;&gt;"",K1453&lt;&gt;"")),"Preenchimento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IF(AND(C1447&lt;&gt;"",D1447&lt;&gt;"",E1447&lt;&gt;"",F1447&lt;&gt;"",H1453="",I1453="",J1453="",K1453=""),"",
IF(AND(C1447&lt;&gt;"",D1447&lt;&gt;"",E1447&lt;&gt;"",F1447&lt;&gt;"",OR(H1453="",I1453="",J1453="",K1453="")),"Preenchimento incompleto: há informações por requisitante individual faltantes - B03.01",
IF(OR(L1447="",L1448="",L1449="",L1450="",L1451="",L1452=""),"Preenchimento incompleto: há linhas vazias antes da atual - B05.01",
"Preenchimento correto"))))))))</f>
        <v/>
      </c>
      <c r="M1453" s="90"/>
    </row>
    <row r="1454" spans="1:13" ht="15">
      <c r="A1454" s="28"/>
      <c r="B1454" s="72">
        <v>1448</v>
      </c>
      <c r="C1454" s="131"/>
      <c r="D1454" s="134"/>
      <c r="E1454" s="137"/>
      <c r="F1454" s="137"/>
      <c r="G1454" s="76">
        <v>8</v>
      </c>
      <c r="H1454" s="95"/>
      <c r="I1454" s="95"/>
      <c r="J1454" s="95"/>
      <c r="K1454" s="95"/>
      <c r="L1454" s="106" t="str">
        <f t="shared" ref="L1454" si="1432" xml:space="preserve">
IF($J$3="","Preenchimento incompleto: deve ser informado o Responsável pela análise - B05.01",
IF(AND(C1447="",D1447="",E1447="",F1447="",H1454="",I1454="",J1454="",K1454=""),"",
IF(AND(C1447="",D1447="",E1447="",F1447="",OR(H1454&lt;&gt;"",I1454&lt;&gt;"",J1454&lt;&gt;"",K1454&lt;&gt;"")),"Preenchimento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IF(AND(C1447&lt;&gt;"",D1447&lt;&gt;"",E1447&lt;&gt;"",F1447&lt;&gt;"",H1454="",I1454="",J1454="",K1454=""),"",
IF(AND(C1447&lt;&gt;"",D1447&lt;&gt;"",E1447&lt;&gt;"",F1447&lt;&gt;"",OR(H1454="",I1454="",J1454="",K1454="")),"Preenchimento incompleto: há informações por requisitante individual faltantes - B03.01",
IF(OR(L1447="",L1448="",L1449="",L1450="",L1451="",L1452="",L1453=""),"Preenchimento incompleto: há linhas vazias antes da atual - B05.01",
"Preenchimento correto"))))))))</f>
        <v/>
      </c>
      <c r="M1454" s="90"/>
    </row>
    <row r="1455" spans="1:13" ht="15">
      <c r="A1455" s="28"/>
      <c r="B1455" s="72">
        <v>1449</v>
      </c>
      <c r="C1455" s="131"/>
      <c r="D1455" s="134"/>
      <c r="E1455" s="137"/>
      <c r="F1455" s="137"/>
      <c r="G1455" s="76">
        <v>9</v>
      </c>
      <c r="H1455" s="95"/>
      <c r="I1455" s="95"/>
      <c r="J1455" s="95"/>
      <c r="K1455" s="95"/>
      <c r="L1455" s="106" t="str">
        <f t="shared" ref="L1455" si="1433" xml:space="preserve">
IF($J$3="","Preenchimento incompleto: deve ser informado o Responsável pela análise - B05.01",
IF(AND(C1447="",D1447="",E1447="",F1447="",H1455="",I1455="",J1455="",K1455=""),"",
IF(AND(C1447="",D1447="",E1447="",F1447="",OR(H1455&lt;&gt;"",I1455&lt;&gt;"",J1455&lt;&gt;"",K1455&lt;&gt;"")),"Preenchimento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IF(AND(C1447&lt;&gt;"",D1447&lt;&gt;"",E1447&lt;&gt;"",F1447&lt;&gt;"",H1455="",I1455="",J1455="",K1455=""),"",
IF(AND(C1447&lt;&gt;"",D1447&lt;&gt;"",E1447&lt;&gt;"",F1447&lt;&gt;"",OR(H1455="",I1455="",J1455="",K1455="")),"Preenchimento incompleto: há informações por requisitante individual faltantes - B03.01",
IF(OR(L1447="",L1448="",L1449="",L1450="",L1451="",L1452="",L1453="",L1454=""),"Preenchimento incompleto: há linhas vazias antes da atual - B05.01",
"Preenchimento correto"))))))))</f>
        <v/>
      </c>
      <c r="M1455" s="90"/>
    </row>
    <row r="1456" spans="1:13" ht="15">
      <c r="A1456" s="28"/>
      <c r="B1456" s="72">
        <v>1450</v>
      </c>
      <c r="C1456" s="131"/>
      <c r="D1456" s="134"/>
      <c r="E1456" s="137"/>
      <c r="F1456" s="137"/>
      <c r="G1456" s="77">
        <v>10</v>
      </c>
      <c r="H1456" s="96"/>
      <c r="I1456" s="96"/>
      <c r="J1456" s="96"/>
      <c r="K1456" s="96"/>
      <c r="L1456" s="106" t="str">
        <f t="shared" ref="L1456" si="1434" xml:space="preserve">
IF($J$3="","Preenchimento incompleto: deve ser informado o Responsável pela análise - B05.01",
IF(AND(C1447="",D1447="",E1447="",F1447="",H1456="",I1456="",J1456="",K1456=""),"",
IF(AND(C1447="",D1447="",E1447="",F1447="",OR(H1456&lt;&gt;"",I1456&lt;&gt;"",J1456&lt;&gt;"",K1456&lt;&gt;"")),"Preenchimento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IF(AND(C1447&lt;&gt;"",D1447&lt;&gt;"",E1447&lt;&gt;"",F1447&lt;&gt;"",H1456="",I1456="",J1456="",K1456=""),"",
IF(AND(C1447&lt;&gt;"",D1447&lt;&gt;"",E1447&lt;&gt;"",F1447&lt;&gt;"",OR(H1456="",I1456="",J1456="",K1456="")),"Preenchimento incompleto: há informações por requisitante individual faltantes - B03.01",
IF(OR(L1447="",L1448="",L1449="",L1450="",L1451="",L1452="",L1453="",L1454="",L1455=""),"Preenchimento incompleto: há linhas vazias antes da atual - B05.01",
"Preenchimento correto"))))))))</f>
        <v/>
      </c>
      <c r="M1456" s="90"/>
    </row>
    <row r="1457" spans="1:13" ht="15">
      <c r="A1457" s="28"/>
      <c r="B1457" s="72">
        <v>1451</v>
      </c>
      <c r="C1457" s="131"/>
      <c r="D1457" s="134"/>
      <c r="E1457" s="137"/>
      <c r="F1457" s="137"/>
      <c r="G1457" s="77">
        <v>11</v>
      </c>
      <c r="H1457" s="96"/>
      <c r="I1457" s="96"/>
      <c r="J1457" s="96"/>
      <c r="K1457" s="96"/>
      <c r="L1457" s="106" t="str">
        <f t="shared" ref="L1457" si="1435" xml:space="preserve">
IF($J$3="","Preenchimento incompleto: deve ser informado o Responsável pela análise - B05.01",
IF(AND(C1447="",D1447="",E1447="",F1447="",H1457="",I1457="",J1457="",K1457=""),"",
IF(AND(C1447="",D1447="",E1447="",F1447="",OR(H1457&lt;&gt;"",I1457&lt;&gt;"",J1457&lt;&gt;"",K1457&lt;&gt;"")),"Preenchimento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IF(AND(C1447&lt;&gt;"",D1447&lt;&gt;"",E1447&lt;&gt;"",F1447&lt;&gt;"",H1457="",I1457="",J1457="",K1457=""),"",
IF(AND(C1447&lt;&gt;"",D1447&lt;&gt;"",E1447&lt;&gt;"",F1447&lt;&gt;"",OR(H1457="",I1457="",J1457="",K1457="")),"Preenchimento incompleto: há informações por requisitante individual faltantes - B03.01",
IF(OR(L1447="",L1448="",L1449="",L1450="",L1451="",L1452="",L1453="",L1454="",L1455="",L1456=""),"Preenchimento incompleto: há linhas vazias antes da atual - B05.01",
"Preenchimento correto"))))))))</f>
        <v/>
      </c>
      <c r="M1457" s="90"/>
    </row>
    <row r="1458" spans="1:13" ht="15">
      <c r="A1458" s="28"/>
      <c r="B1458" s="72">
        <v>1452</v>
      </c>
      <c r="C1458" s="131"/>
      <c r="D1458" s="134"/>
      <c r="E1458" s="137"/>
      <c r="F1458" s="137"/>
      <c r="G1458" s="77">
        <v>12</v>
      </c>
      <c r="H1458" s="96"/>
      <c r="I1458" s="96"/>
      <c r="J1458" s="96"/>
      <c r="K1458" s="96"/>
      <c r="L1458" s="106" t="str">
        <f t="shared" ref="L1458" si="1436" xml:space="preserve">
IF($J$3="","Preenchimento incompleto: deve ser informado o Responsável pela análise - B05.01",
IF(AND(C1447="",D1447="",E1447="",F1447="",H1458="",I1458="",J1458="",K1458=""),"",
IF(AND(C1447="",D1447="",E1447="",F1447="",OR(H1458&lt;&gt;"",I1458&lt;&gt;"",J1458&lt;&gt;"",K1458&lt;&gt;"")),"Preenchimento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IF(AND(C1447&lt;&gt;"",D1447&lt;&gt;"",E1447&lt;&gt;"",F1447&lt;&gt;"",H1458="",I1458="",J1458="",K1458=""),"",
IF(AND(C1447&lt;&gt;"",D1447&lt;&gt;"",E1447&lt;&gt;"",F1447&lt;&gt;"",OR(H1458="",I1458="",J1458="",K1458="")),"Preenchimento incompleto: há informações por requisitante individual faltantes - B03.01",
IF(OR(L1447="",L1448="",L1449="",L1450="",L1451="",L1452="",L1453="",L1454="",L1455="",L1456="",L1457=""),"Preenchimento incompleto: há linhas vazias antes da atual - B05.01",
"Preenchimento correto"))))))))</f>
        <v/>
      </c>
      <c r="M1458" s="90"/>
    </row>
    <row r="1459" spans="1:13" ht="15">
      <c r="A1459" s="28"/>
      <c r="B1459" s="72">
        <v>1453</v>
      </c>
      <c r="C1459" s="131"/>
      <c r="D1459" s="134"/>
      <c r="E1459" s="137"/>
      <c r="F1459" s="137"/>
      <c r="G1459" s="77">
        <v>13</v>
      </c>
      <c r="H1459" s="96"/>
      <c r="I1459" s="96"/>
      <c r="J1459" s="96"/>
      <c r="K1459" s="96"/>
      <c r="L1459" s="106" t="str">
        <f t="shared" ref="L1459" si="1437" xml:space="preserve">
IF($J$3="","Preenchimento incompleto: deve ser informado o Responsável pela análise - B05.01",
IF(AND(C1447="",D1447="",E1447="",F1447="",H1459="",I1459="",J1459="",K1459=""),"",
IF(AND(C1447="",D1447="",E1447="",F1447="",OR(H1459&lt;&gt;"",I1459&lt;&gt;"",J1459&lt;&gt;"",K1459&lt;&gt;"")),"Preenchimento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IF(AND(C1447&lt;&gt;"",D1447&lt;&gt;"",E1447&lt;&gt;"",F1447&lt;&gt;"",H1459="",I1459="",J1459="",K1459=""),"",
IF(AND(C1447&lt;&gt;"",D1447&lt;&gt;"",E1447&lt;&gt;"",F1447&lt;&gt;"",OR(H1459="",I1459="",J1459="",K1459="")),"Preenchimento incompleto: há informações por requisitante individual faltantes - B03.01",
IF(OR(L1447="",L1448="",L1449="",L1450="",L1451="",L1452="",L1453="",L1454="",L1455="",L1456="",L1457="",L1458=""),"Preenchimento incompleto: há linhas vazias antes da atual - B05.01",
"Preenchimento correto"))))))))</f>
        <v/>
      </c>
      <c r="M1459" s="90"/>
    </row>
    <row r="1460" spans="1:13" ht="15">
      <c r="A1460" s="28"/>
      <c r="B1460" s="73">
        <v>1454</v>
      </c>
      <c r="C1460" s="131"/>
      <c r="D1460" s="134"/>
      <c r="E1460" s="137"/>
      <c r="F1460" s="137"/>
      <c r="G1460" s="77">
        <v>14</v>
      </c>
      <c r="H1460" s="96"/>
      <c r="I1460" s="96"/>
      <c r="J1460" s="96"/>
      <c r="K1460" s="96"/>
      <c r="L1460" s="106" t="str">
        <f t="shared" ref="L1460" si="1438" xml:space="preserve">
IF($J$3="","Preenchimento incompleto: deve ser informado o Responsável pela análise - B05.01",
IF(AND(C1447="",D1447="",E1447="",F1447="",H1460="",I1460="",J1460="",K1460=""),"",
IF(AND(C1447="",D1447="",E1447="",F1447="",OR(H1460&lt;&gt;"",I1460&lt;&gt;"",J1460&lt;&gt;"",K1460&lt;&gt;"")),"Preenchimento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IF(AND(C1447&lt;&gt;"",D1447&lt;&gt;"",E1447&lt;&gt;"",F1447&lt;&gt;"",H1460="",I1460="",J1460="",K1460=""),"",
IF(AND(C1447&lt;&gt;"",D1447&lt;&gt;"",E1447&lt;&gt;"",F1447&lt;&gt;"",OR(H1460="",I1460="",J1460="",K1460="")),"Preenchimento incompleto: há informações por requisitante individual faltantes - B03.01",
IF(OR(L1447="",L1448="",L1449="",L1450="",L1451="",L1452="",L1453="",L1454="",L1455="",L1456="",L1457="",L1458="",L1459=""),"Preenchimento incompleto: há linhas vazias antes da atual - B05.01",
"Preenchimento correto"))))))))</f>
        <v/>
      </c>
      <c r="M1460" s="90"/>
    </row>
    <row r="1461" spans="1:13" ht="15">
      <c r="A1461" s="28"/>
      <c r="B1461" s="74">
        <v>1455</v>
      </c>
      <c r="C1461" s="132"/>
      <c r="D1461" s="135"/>
      <c r="E1461" s="138"/>
      <c r="F1461" s="138"/>
      <c r="G1461" s="78">
        <v>15</v>
      </c>
      <c r="H1461" s="97"/>
      <c r="I1461" s="97"/>
      <c r="J1461" s="97"/>
      <c r="K1461" s="97"/>
      <c r="L1461" s="107" t="str">
        <f t="shared" ref="L1461" si="1439" xml:space="preserve">
IF($J$3="","Preenchimento incompleto: deve ser informado o Responsável pela análise - B05.01",
IF(AND(C1447="",D1447="",E1447="",F1447="",H1461="",I1461="",J1461="",K1461=""),"",
IF(AND(C1447="",D1447="",E1447="",F1447="",OR(H1461&lt;&gt;"",I1461&lt;&gt;"",J1461&lt;&gt;"",K1461&lt;&gt;"")),"Preenchimento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IF(AND(C1447&lt;&gt;"",D1447&lt;&gt;"",E1447&lt;&gt;"",F1447&lt;&gt;"",H1461="",I1461="",J1461="",K1461=""),"",
IF(AND(C1447&lt;&gt;"",D1447&lt;&gt;"",E1447&lt;&gt;"",F1447&lt;&gt;"",OR(H1461="",I1461="",J1461="",K1461="")),"Preenchimento incompleto: há informações por requisitante individual faltantes - B03.01",
IF(OR(L1447="",L1448="",L1449="",L1450="",L1451="",L1452="",L1453="",L1454="",L1455="",L1456="",L1457="",L1458="",L1459="",L1460=""),"Preenchimento incompleto: há linhas vazias antes da atual - B05.01",
"Preenchimento correto"))))))))</f>
        <v/>
      </c>
      <c r="M1461" s="90"/>
    </row>
    <row r="1462" spans="1:13" ht="15">
      <c r="A1462" s="28"/>
      <c r="B1462" s="71">
        <v>1456</v>
      </c>
      <c r="C1462" s="130" t="str">
        <f>IF('1-ITENS'!C104="","",'1-ITENS'!C104)</f>
        <v/>
      </c>
      <c r="D1462" s="133" t="str">
        <f>IF('1-ITENS'!D104="","",'1-ITENS'!D104)</f>
        <v/>
      </c>
      <c r="E1462" s="136" t="str">
        <f>IF('1-ITENS'!H104="","",'1-ITENS'!H104)</f>
        <v/>
      </c>
      <c r="F1462" s="136" t="str">
        <f>IF('1-ITENS'!F104="","",'1-ITENS'!F104)</f>
        <v/>
      </c>
      <c r="G1462" s="75">
        <v>1</v>
      </c>
      <c r="H1462" s="94"/>
      <c r="I1462" s="94"/>
      <c r="J1462" s="94"/>
      <c r="K1462" s="94"/>
      <c r="L1462" s="105" t="str">
        <f t="shared" ref="L1462" si="1440" xml:space="preserve">
IF($J$3="","Preenchimento incompleto: deve ser informado o Responsável pela análise - B05.01",
IF(AND(C1462="",D1462="",E1462="",F1462="",H1462="",I1462="",J1462="",K1462=""),"",
IF(AND(C1462="",D1462="",E1462="",F1462="",OR(H1462&lt;&gt;"",I1462&lt;&gt;"",J1462&lt;&gt;"",K1462&lt;&gt;"")),"Preenchimento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IF(AND(C1462&lt;&gt;"",D1462&lt;&gt;"",E1462&lt;&gt;"",F1462&lt;&gt;"",H1462="",I1462="",J1462="",K1462=""),"",
IF(AND(C1462&lt;&gt;"",D1462&lt;&gt;"",E1462&lt;&gt;"",F1462&lt;&gt;"",OR(H1462="",I1462="",J1462="",K1462="")),"Preenchimento incompleto: há informações por requisitante individual faltantes - B03.01",
"Preenchimento correto")))))))</f>
        <v/>
      </c>
      <c r="M1462" s="90"/>
    </row>
    <row r="1463" spans="1:13" ht="15">
      <c r="A1463" s="28"/>
      <c r="B1463" s="72">
        <v>1457</v>
      </c>
      <c r="C1463" s="131"/>
      <c r="D1463" s="134"/>
      <c r="E1463" s="137"/>
      <c r="F1463" s="137"/>
      <c r="G1463" s="76">
        <v>2</v>
      </c>
      <c r="H1463" s="95"/>
      <c r="I1463" s="95"/>
      <c r="J1463" s="95"/>
      <c r="K1463" s="95"/>
      <c r="L1463" s="106" t="str">
        <f t="shared" ref="L1463" si="1441" xml:space="preserve">
IF($J$3="","Preenchimento incompleto: deve ser informado o Responsável pela análise - B05.01",
IF(AND(C1462="",D1462="",E1462="",F1462="",H1463="",I1463="",J1463="",K1463=""),"",
IF(AND(C1462="",D1462="",E1462="",F1462="",OR(H1463&lt;&gt;"",I1463&lt;&gt;"",J1463&lt;&gt;"",K1463&lt;&gt;"")),"Preenchimento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IF(AND(C1462&lt;&gt;"",D1462&lt;&gt;"",E1462&lt;&gt;"",F1462&lt;&gt;"",H1463="",I1463="",J1463="",K1463=""),"",
IF(AND(C1462&lt;&gt;"",D1462&lt;&gt;"",E1462&lt;&gt;"",F1462&lt;&gt;"",OR(H1463="",I1463="",J1463="",K1463="")),"Preenchimento incompleto: há informações por requisitante individual faltantes - B03.01",
IF(L1462="","Preenchimento incompleto: há linhas vazias antes da atual - B05.01",
"Preenchimento correto"))))))))</f>
        <v/>
      </c>
      <c r="M1463" s="90"/>
    </row>
    <row r="1464" spans="1:13" ht="15">
      <c r="A1464" s="28"/>
      <c r="B1464" s="72">
        <v>1458</v>
      </c>
      <c r="C1464" s="131"/>
      <c r="D1464" s="134"/>
      <c r="E1464" s="137"/>
      <c r="F1464" s="137"/>
      <c r="G1464" s="76">
        <v>3</v>
      </c>
      <c r="H1464" s="95"/>
      <c r="I1464" s="95"/>
      <c r="J1464" s="95"/>
      <c r="K1464" s="95"/>
      <c r="L1464" s="106" t="str">
        <f t="shared" ref="L1464" si="1442" xml:space="preserve">
IF($J$3="","Preenchimento incompleto: deve ser informado o Responsável pela análise - B05.01",
IF(AND(C1462="",D1462="",E1462="",F1462="",H1464="",I1464="",J1464="",K1464=""),"",
IF(AND(C1462="",D1462="",E1462="",F1462="",OR(H1464&lt;&gt;"",I1464&lt;&gt;"",J1464&lt;&gt;"",K1464&lt;&gt;"")),"Preenchimento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IF(AND(C1462&lt;&gt;"",D1462&lt;&gt;"",E1462&lt;&gt;"",F1462&lt;&gt;"",H1464="",I1464="",J1464="",K1464=""),"",
IF(AND(C1462&lt;&gt;"",D1462&lt;&gt;"",E1462&lt;&gt;"",F1462&lt;&gt;"",OR(H1464="",I1464="",J1464="",K1464="")),"Preenchimento incompleto: há informações por requisitante individual faltantes - B03.01",
IF(OR(L1462="",L1463=""),"Preenchimento incompleto: há linhas vazias antes da atual - B05.01",
"Preenchimento correto"))))))))</f>
        <v/>
      </c>
      <c r="M1464" s="90"/>
    </row>
    <row r="1465" spans="1:13" ht="15">
      <c r="A1465" s="28"/>
      <c r="B1465" s="72">
        <v>1459</v>
      </c>
      <c r="C1465" s="131"/>
      <c r="D1465" s="134"/>
      <c r="E1465" s="137"/>
      <c r="F1465" s="137"/>
      <c r="G1465" s="76">
        <v>4</v>
      </c>
      <c r="H1465" s="95"/>
      <c r="I1465" s="95"/>
      <c r="J1465" s="95"/>
      <c r="K1465" s="95"/>
      <c r="L1465" s="106" t="str">
        <f t="shared" ref="L1465" si="1443" xml:space="preserve">
IF($J$3="","Preenchimento incompleto: deve ser informado o Responsável pela análise - B05.01",
IF(AND(C1462="",D1462="",E1462="",F1462="",H1465="",I1465="",J1465="",K1465=""),"",
IF(AND(C1462="",D1462="",E1462="",F1462="",OR(H1465&lt;&gt;"",I1465&lt;&gt;"",J1465&lt;&gt;"",K1465&lt;&gt;"")),"Preenchimento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IF(AND(C1462&lt;&gt;"",D1462&lt;&gt;"",E1462&lt;&gt;"",F1462&lt;&gt;"",H1465="",I1465="",J1465="",K1465=""),"",
IF(AND(C1462&lt;&gt;"",D1462&lt;&gt;"",E1462&lt;&gt;"",F1462&lt;&gt;"",OR(H1465="",I1465="",J1465="",K1465="")),"Preenchimento incompleto: há informações por requisitante individual faltantes - B03.01",
IF(OR(L1462="",L1463="",L1464=""),"Preenchimento incompleto: há linhas vazias antes da atual - B05.01",
"Preenchimento correto"))))))))</f>
        <v/>
      </c>
      <c r="M1465" s="90"/>
    </row>
    <row r="1466" spans="1:13" ht="15">
      <c r="A1466" s="28"/>
      <c r="B1466" s="72">
        <v>1460</v>
      </c>
      <c r="C1466" s="131"/>
      <c r="D1466" s="134"/>
      <c r="E1466" s="137"/>
      <c r="F1466" s="137"/>
      <c r="G1466" s="76">
        <v>5</v>
      </c>
      <c r="H1466" s="95"/>
      <c r="I1466" s="95"/>
      <c r="J1466" s="95"/>
      <c r="K1466" s="95"/>
      <c r="L1466" s="106" t="str">
        <f t="shared" ref="L1466" si="1444" xml:space="preserve">
IF($J$3="","Preenchimento incompleto: deve ser informado o Responsável pela análise - B05.01",
IF(AND(C1462="",D1462="",E1462="",F1462="",H1466="",I1466="",J1466="",K1466=""),"",
IF(AND(C1462="",D1462="",E1462="",F1462="",OR(H1466&lt;&gt;"",I1466&lt;&gt;"",J1466&lt;&gt;"",K1466&lt;&gt;"")),"Preenchimento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IF(AND(C1462&lt;&gt;"",D1462&lt;&gt;"",E1462&lt;&gt;"",F1462&lt;&gt;"",H1466="",I1466="",J1466="",K1466=""),"",
IF(AND(C1462&lt;&gt;"",D1462&lt;&gt;"",E1462&lt;&gt;"",F1462&lt;&gt;"",OR(H1466="",I1466="",J1466="",K1466="")),"Preenchimento incompleto: há informações por requisitante individual faltantes - B03.01",
IF(OR(L1462="",L1463="",L1464="",L1465=""),"Preenchimento incompleto: há linhas vazias antes da atual - B05.01",
"Preenchimento correto"))))))))</f>
        <v/>
      </c>
      <c r="M1466" s="90"/>
    </row>
    <row r="1467" spans="1:13" ht="15">
      <c r="A1467" s="28"/>
      <c r="B1467" s="72">
        <v>1461</v>
      </c>
      <c r="C1467" s="131"/>
      <c r="D1467" s="134"/>
      <c r="E1467" s="137"/>
      <c r="F1467" s="137"/>
      <c r="G1467" s="76">
        <v>6</v>
      </c>
      <c r="H1467" s="95"/>
      <c r="I1467" s="95"/>
      <c r="J1467" s="95"/>
      <c r="K1467" s="95"/>
      <c r="L1467" s="106" t="str">
        <f t="shared" ref="L1467" si="1445" xml:space="preserve">
IF($J$3="","Preenchimento incompleto: deve ser informado o Responsável pela análise - B05.01",
IF(AND(C1462="",D1462="",E1462="",F1462="",H1467="",I1467="",J1467="",K1467=""),"",
IF(AND(C1462="",D1462="",E1462="",F1462="",OR(H1467&lt;&gt;"",I1467&lt;&gt;"",J1467&lt;&gt;"",K1467&lt;&gt;"")),"Preenchimento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IF(AND(C1462&lt;&gt;"",D1462&lt;&gt;"",E1462&lt;&gt;"",F1462&lt;&gt;"",H1467="",I1467="",J1467="",K1467=""),"",
IF(AND(C1462&lt;&gt;"",D1462&lt;&gt;"",E1462&lt;&gt;"",F1462&lt;&gt;"",OR(H1467="",I1467="",J1467="",K1467="")),"Preenchimento incompleto: há informações por requisitante individual faltantes - B03.01",
IF(OR(L1462="",L1463="",L1464="",L1465="",L1466=""),"Preenchimento incompleto: há linhas vazias antes da atual - B05.01",
"Preenchimento correto"))))))))</f>
        <v/>
      </c>
      <c r="M1467" s="90"/>
    </row>
    <row r="1468" spans="1:13" ht="15">
      <c r="A1468" s="28"/>
      <c r="B1468" s="72">
        <v>1462</v>
      </c>
      <c r="C1468" s="131"/>
      <c r="D1468" s="134"/>
      <c r="E1468" s="137"/>
      <c r="F1468" s="137"/>
      <c r="G1468" s="76">
        <v>7</v>
      </c>
      <c r="H1468" s="95"/>
      <c r="I1468" s="95"/>
      <c r="J1468" s="95"/>
      <c r="K1468" s="95"/>
      <c r="L1468" s="106" t="str">
        <f t="shared" ref="L1468" si="1446" xml:space="preserve">
IF($J$3="","Preenchimento incompleto: deve ser informado o Responsável pela análise - B05.01",
IF(AND(C1462="",D1462="",E1462="",F1462="",H1468="",I1468="",J1468="",K1468=""),"",
IF(AND(C1462="",D1462="",E1462="",F1462="",OR(H1468&lt;&gt;"",I1468&lt;&gt;"",J1468&lt;&gt;"",K1468&lt;&gt;"")),"Preenchimento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IF(AND(C1462&lt;&gt;"",D1462&lt;&gt;"",E1462&lt;&gt;"",F1462&lt;&gt;"",H1468="",I1468="",J1468="",K1468=""),"",
IF(AND(C1462&lt;&gt;"",D1462&lt;&gt;"",E1462&lt;&gt;"",F1462&lt;&gt;"",OR(H1468="",I1468="",J1468="",K1468="")),"Preenchimento incompleto: há informações por requisitante individual faltantes - B03.01",
IF(OR(L1462="",L1463="",L1464="",L1465="",L1466="",L1467=""),"Preenchimento incompleto: há linhas vazias antes da atual - B05.01",
"Preenchimento correto"))))))))</f>
        <v/>
      </c>
      <c r="M1468" s="90"/>
    </row>
    <row r="1469" spans="1:13" ht="15">
      <c r="A1469" s="28"/>
      <c r="B1469" s="72">
        <v>1463</v>
      </c>
      <c r="C1469" s="131"/>
      <c r="D1469" s="134"/>
      <c r="E1469" s="137"/>
      <c r="F1469" s="137"/>
      <c r="G1469" s="76">
        <v>8</v>
      </c>
      <c r="H1469" s="95"/>
      <c r="I1469" s="95"/>
      <c r="J1469" s="95"/>
      <c r="K1469" s="95"/>
      <c r="L1469" s="106" t="str">
        <f t="shared" ref="L1469" si="1447" xml:space="preserve">
IF($J$3="","Preenchimento incompleto: deve ser informado o Responsável pela análise - B05.01",
IF(AND(C1462="",D1462="",E1462="",F1462="",H1469="",I1469="",J1469="",K1469=""),"",
IF(AND(C1462="",D1462="",E1462="",F1462="",OR(H1469&lt;&gt;"",I1469&lt;&gt;"",J1469&lt;&gt;"",K1469&lt;&gt;"")),"Preenchimento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IF(AND(C1462&lt;&gt;"",D1462&lt;&gt;"",E1462&lt;&gt;"",F1462&lt;&gt;"",H1469="",I1469="",J1469="",K1469=""),"",
IF(AND(C1462&lt;&gt;"",D1462&lt;&gt;"",E1462&lt;&gt;"",F1462&lt;&gt;"",OR(H1469="",I1469="",J1469="",K1469="")),"Preenchimento incompleto: há informações por requisitante individual faltantes - B03.01",
IF(OR(L1462="",L1463="",L1464="",L1465="",L1466="",L1467="",L1468=""),"Preenchimento incompleto: há linhas vazias antes da atual - B05.01",
"Preenchimento correto"))))))))</f>
        <v/>
      </c>
      <c r="M1469" s="90"/>
    </row>
    <row r="1470" spans="1:13" ht="15">
      <c r="A1470" s="28"/>
      <c r="B1470" s="72">
        <v>1464</v>
      </c>
      <c r="C1470" s="131"/>
      <c r="D1470" s="134"/>
      <c r="E1470" s="137"/>
      <c r="F1470" s="137"/>
      <c r="G1470" s="76">
        <v>9</v>
      </c>
      <c r="H1470" s="95"/>
      <c r="I1470" s="95"/>
      <c r="J1470" s="95"/>
      <c r="K1470" s="95"/>
      <c r="L1470" s="106" t="str">
        <f t="shared" ref="L1470" si="1448" xml:space="preserve">
IF($J$3="","Preenchimento incompleto: deve ser informado o Responsável pela análise - B05.01",
IF(AND(C1462="",D1462="",E1462="",F1462="",H1470="",I1470="",J1470="",K1470=""),"",
IF(AND(C1462="",D1462="",E1462="",F1462="",OR(H1470&lt;&gt;"",I1470&lt;&gt;"",J1470&lt;&gt;"",K1470&lt;&gt;"")),"Preenchimento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IF(AND(C1462&lt;&gt;"",D1462&lt;&gt;"",E1462&lt;&gt;"",F1462&lt;&gt;"",H1470="",I1470="",J1470="",K1470=""),"",
IF(AND(C1462&lt;&gt;"",D1462&lt;&gt;"",E1462&lt;&gt;"",F1462&lt;&gt;"",OR(H1470="",I1470="",J1470="",K1470="")),"Preenchimento incompleto: há informações por requisitante individual faltantes - B03.01",
IF(OR(L1462="",L1463="",L1464="",L1465="",L1466="",L1467="",L1468="",L1469=""),"Preenchimento incompleto: há linhas vazias antes da atual - B05.01",
"Preenchimento correto"))))))))</f>
        <v/>
      </c>
      <c r="M1470" s="90"/>
    </row>
    <row r="1471" spans="1:13" ht="15">
      <c r="A1471" s="28"/>
      <c r="B1471" s="72">
        <v>1465</v>
      </c>
      <c r="C1471" s="131"/>
      <c r="D1471" s="134"/>
      <c r="E1471" s="137"/>
      <c r="F1471" s="137"/>
      <c r="G1471" s="77">
        <v>10</v>
      </c>
      <c r="H1471" s="96"/>
      <c r="I1471" s="96"/>
      <c r="J1471" s="96"/>
      <c r="K1471" s="96"/>
      <c r="L1471" s="106" t="str">
        <f t="shared" ref="L1471" si="1449" xml:space="preserve">
IF($J$3="","Preenchimento incompleto: deve ser informado o Responsável pela análise - B05.01",
IF(AND(C1462="",D1462="",E1462="",F1462="",H1471="",I1471="",J1471="",K1471=""),"",
IF(AND(C1462="",D1462="",E1462="",F1462="",OR(H1471&lt;&gt;"",I1471&lt;&gt;"",J1471&lt;&gt;"",K1471&lt;&gt;"")),"Preenchimento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IF(AND(C1462&lt;&gt;"",D1462&lt;&gt;"",E1462&lt;&gt;"",F1462&lt;&gt;"",H1471="",I1471="",J1471="",K1471=""),"",
IF(AND(C1462&lt;&gt;"",D1462&lt;&gt;"",E1462&lt;&gt;"",F1462&lt;&gt;"",OR(H1471="",I1471="",J1471="",K1471="")),"Preenchimento incompleto: há informações por requisitante individual faltantes - B03.01",
IF(OR(L1462="",L1463="",L1464="",L1465="",L1466="",L1467="",L1468="",L1469="",L1470=""),"Preenchimento incompleto: há linhas vazias antes da atual - B05.01",
"Preenchimento correto"))))))))</f>
        <v/>
      </c>
      <c r="M1471" s="90"/>
    </row>
    <row r="1472" spans="1:13" ht="15">
      <c r="A1472" s="28"/>
      <c r="B1472" s="72">
        <v>1466</v>
      </c>
      <c r="C1472" s="131"/>
      <c r="D1472" s="134"/>
      <c r="E1472" s="137"/>
      <c r="F1472" s="137"/>
      <c r="G1472" s="77">
        <v>11</v>
      </c>
      <c r="H1472" s="96"/>
      <c r="I1472" s="96"/>
      <c r="J1472" s="96"/>
      <c r="K1472" s="96"/>
      <c r="L1472" s="106" t="str">
        <f t="shared" ref="L1472" si="1450" xml:space="preserve">
IF($J$3="","Preenchimento incompleto: deve ser informado o Responsável pela análise - B05.01",
IF(AND(C1462="",D1462="",E1462="",F1462="",H1472="",I1472="",J1472="",K1472=""),"",
IF(AND(C1462="",D1462="",E1462="",F1462="",OR(H1472&lt;&gt;"",I1472&lt;&gt;"",J1472&lt;&gt;"",K1472&lt;&gt;"")),"Preenchimento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IF(AND(C1462&lt;&gt;"",D1462&lt;&gt;"",E1462&lt;&gt;"",F1462&lt;&gt;"",H1472="",I1472="",J1472="",K1472=""),"",
IF(AND(C1462&lt;&gt;"",D1462&lt;&gt;"",E1462&lt;&gt;"",F1462&lt;&gt;"",OR(H1472="",I1472="",J1472="",K1472="")),"Preenchimento incompleto: há informações por requisitante individual faltantes - B03.01",
IF(OR(L1462="",L1463="",L1464="",L1465="",L1466="",L1467="",L1468="",L1469="",L1470="",L1471=""),"Preenchimento incompleto: há linhas vazias antes da atual - B05.01",
"Preenchimento correto"))))))))</f>
        <v/>
      </c>
      <c r="M1472" s="90"/>
    </row>
    <row r="1473" spans="1:13" ht="15">
      <c r="A1473" s="28"/>
      <c r="B1473" s="72">
        <v>1467</v>
      </c>
      <c r="C1473" s="131"/>
      <c r="D1473" s="134"/>
      <c r="E1473" s="137"/>
      <c r="F1473" s="137"/>
      <c r="G1473" s="77">
        <v>12</v>
      </c>
      <c r="H1473" s="96"/>
      <c r="I1473" s="96"/>
      <c r="J1473" s="96"/>
      <c r="K1473" s="96"/>
      <c r="L1473" s="106" t="str">
        <f t="shared" ref="L1473" si="1451" xml:space="preserve">
IF($J$3="","Preenchimento incompleto: deve ser informado o Responsável pela análise - B05.01",
IF(AND(C1462="",D1462="",E1462="",F1462="",H1473="",I1473="",J1473="",K1473=""),"",
IF(AND(C1462="",D1462="",E1462="",F1462="",OR(H1473&lt;&gt;"",I1473&lt;&gt;"",J1473&lt;&gt;"",K1473&lt;&gt;"")),"Preenchimento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IF(AND(C1462&lt;&gt;"",D1462&lt;&gt;"",E1462&lt;&gt;"",F1462&lt;&gt;"",H1473="",I1473="",J1473="",K1473=""),"",
IF(AND(C1462&lt;&gt;"",D1462&lt;&gt;"",E1462&lt;&gt;"",F1462&lt;&gt;"",OR(H1473="",I1473="",J1473="",K1473="")),"Preenchimento incompleto: há informações por requisitante individual faltantes - B03.01",
IF(OR(L1462="",L1463="",L1464="",L1465="",L1466="",L1467="",L1468="",L1469="",L1470="",L1471="",L1472=""),"Preenchimento incompleto: há linhas vazias antes da atual - B05.01",
"Preenchimento correto"))))))))</f>
        <v/>
      </c>
      <c r="M1473" s="90"/>
    </row>
    <row r="1474" spans="1:13" ht="15">
      <c r="A1474" s="28"/>
      <c r="B1474" s="72">
        <v>1468</v>
      </c>
      <c r="C1474" s="131"/>
      <c r="D1474" s="134"/>
      <c r="E1474" s="137"/>
      <c r="F1474" s="137"/>
      <c r="G1474" s="77">
        <v>13</v>
      </c>
      <c r="H1474" s="96"/>
      <c r="I1474" s="96"/>
      <c r="J1474" s="96"/>
      <c r="K1474" s="96"/>
      <c r="L1474" s="106" t="str">
        <f t="shared" ref="L1474" si="1452" xml:space="preserve">
IF($J$3="","Preenchimento incompleto: deve ser informado o Responsável pela análise - B05.01",
IF(AND(C1462="",D1462="",E1462="",F1462="",H1474="",I1474="",J1474="",K1474=""),"",
IF(AND(C1462="",D1462="",E1462="",F1462="",OR(H1474&lt;&gt;"",I1474&lt;&gt;"",J1474&lt;&gt;"",K1474&lt;&gt;"")),"Preenchimento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IF(AND(C1462&lt;&gt;"",D1462&lt;&gt;"",E1462&lt;&gt;"",F1462&lt;&gt;"",H1474="",I1474="",J1474="",K1474=""),"",
IF(AND(C1462&lt;&gt;"",D1462&lt;&gt;"",E1462&lt;&gt;"",F1462&lt;&gt;"",OR(H1474="",I1474="",J1474="",K1474="")),"Preenchimento incompleto: há informações por requisitante individual faltantes - B03.01",
IF(OR(L1462="",L1463="",L1464="",L1465="",L1466="",L1467="",L1468="",L1469="",L1470="",L1471="",L1472="",L1473=""),"Preenchimento incompleto: há linhas vazias antes da atual - B05.01",
"Preenchimento correto"))))))))</f>
        <v/>
      </c>
      <c r="M1474" s="90"/>
    </row>
    <row r="1475" spans="1:13" ht="15">
      <c r="A1475" s="28"/>
      <c r="B1475" s="73">
        <v>1469</v>
      </c>
      <c r="C1475" s="131"/>
      <c r="D1475" s="134"/>
      <c r="E1475" s="137"/>
      <c r="F1475" s="137"/>
      <c r="G1475" s="77">
        <v>14</v>
      </c>
      <c r="H1475" s="96"/>
      <c r="I1475" s="96"/>
      <c r="J1475" s="96"/>
      <c r="K1475" s="96"/>
      <c r="L1475" s="106" t="str">
        <f t="shared" ref="L1475" si="1453" xml:space="preserve">
IF($J$3="","Preenchimento incompleto: deve ser informado o Responsável pela análise - B05.01",
IF(AND(C1462="",D1462="",E1462="",F1462="",H1475="",I1475="",J1475="",K1475=""),"",
IF(AND(C1462="",D1462="",E1462="",F1462="",OR(H1475&lt;&gt;"",I1475&lt;&gt;"",J1475&lt;&gt;"",K1475&lt;&gt;"")),"Preenchimento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IF(AND(C1462&lt;&gt;"",D1462&lt;&gt;"",E1462&lt;&gt;"",F1462&lt;&gt;"",H1475="",I1475="",J1475="",K1475=""),"",
IF(AND(C1462&lt;&gt;"",D1462&lt;&gt;"",E1462&lt;&gt;"",F1462&lt;&gt;"",OR(H1475="",I1475="",J1475="",K1475="")),"Preenchimento incompleto: há informações por requisitante individual faltantes - B03.01",
IF(OR(L1462="",L1463="",L1464="",L1465="",L1466="",L1467="",L1468="",L1469="",L1470="",L1471="",L1472="",L1473="",L1474=""),"Preenchimento incompleto: há linhas vazias antes da atual - B05.01",
"Preenchimento correto"))))))))</f>
        <v/>
      </c>
      <c r="M1475" s="90"/>
    </row>
    <row r="1476" spans="1:13" ht="15">
      <c r="A1476" s="28"/>
      <c r="B1476" s="74">
        <v>1470</v>
      </c>
      <c r="C1476" s="132"/>
      <c r="D1476" s="135"/>
      <c r="E1476" s="138"/>
      <c r="F1476" s="138"/>
      <c r="G1476" s="78">
        <v>15</v>
      </c>
      <c r="H1476" s="97"/>
      <c r="I1476" s="97"/>
      <c r="J1476" s="97"/>
      <c r="K1476" s="97"/>
      <c r="L1476" s="107" t="str">
        <f t="shared" ref="L1476" si="1454" xml:space="preserve">
IF($J$3="","Preenchimento incompleto: deve ser informado o Responsável pela análise - B05.01",
IF(AND(C1462="",D1462="",E1462="",F1462="",H1476="",I1476="",J1476="",K1476=""),"",
IF(AND(C1462="",D1462="",E1462="",F1462="",OR(H1476&lt;&gt;"",I1476&lt;&gt;"",J1476&lt;&gt;"",K1476&lt;&gt;"")),"Preenchimento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IF(AND(C1462&lt;&gt;"",D1462&lt;&gt;"",E1462&lt;&gt;"",F1462&lt;&gt;"",H1476="",I1476="",J1476="",K1476=""),"",
IF(AND(C1462&lt;&gt;"",D1462&lt;&gt;"",E1462&lt;&gt;"",F1462&lt;&gt;"",OR(H1476="",I1476="",J1476="",K1476="")),"Preenchimento incompleto: há informações por requisitante individual faltantes - B03.01",
IF(OR(L1462="",L1463="",L1464="",L1465="",L1466="",L1467="",L1468="",L1469="",L1470="",L1471="",L1472="",L1473="",L1474="",L1475=""),"Preenchimento incompleto: há linhas vazias antes da atual - B05.01",
"Preenchimento correto"))))))))</f>
        <v/>
      </c>
      <c r="M1476" s="90"/>
    </row>
    <row r="1477" spans="1:13" ht="15">
      <c r="A1477" s="28"/>
      <c r="B1477" s="71">
        <v>1471</v>
      </c>
      <c r="C1477" s="130" t="str">
        <f>IF('1-ITENS'!C105="","",'1-ITENS'!C105)</f>
        <v/>
      </c>
      <c r="D1477" s="133" t="str">
        <f>IF('1-ITENS'!D105="","",'1-ITENS'!D105)</f>
        <v/>
      </c>
      <c r="E1477" s="136" t="str">
        <f>IF('1-ITENS'!H105="","",'1-ITENS'!H105)</f>
        <v/>
      </c>
      <c r="F1477" s="136" t="str">
        <f>IF('1-ITENS'!F105="","",'1-ITENS'!F105)</f>
        <v/>
      </c>
      <c r="G1477" s="75">
        <v>1</v>
      </c>
      <c r="H1477" s="94"/>
      <c r="I1477" s="94"/>
      <c r="J1477" s="94"/>
      <c r="K1477" s="94"/>
      <c r="L1477" s="105" t="str">
        <f t="shared" ref="L1477" si="1455" xml:space="preserve">
IF($J$3="","Preenchimento incompleto: deve ser informado o Responsável pela análise - B05.01",
IF(AND(C1477="",D1477="",E1477="",F1477="",H1477="",I1477="",J1477="",K1477=""),"",
IF(AND(C1477="",D1477="",E1477="",F1477="",OR(H1477&lt;&gt;"",I1477&lt;&gt;"",J1477&lt;&gt;"",K1477&lt;&gt;"")),"Preenchimento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IF(AND(C1477&lt;&gt;"",D1477&lt;&gt;"",E1477&lt;&gt;"",F1477&lt;&gt;"",H1477="",I1477="",J1477="",K1477=""),"",
IF(AND(C1477&lt;&gt;"",D1477&lt;&gt;"",E1477&lt;&gt;"",F1477&lt;&gt;"",OR(H1477="",I1477="",J1477="",K1477="")),"Preenchimento incompleto: há informações por requisitante individual faltantes - B03.01",
"Preenchimento correto")))))))</f>
        <v/>
      </c>
      <c r="M1477" s="90"/>
    </row>
    <row r="1478" spans="1:13" ht="15">
      <c r="A1478" s="28"/>
      <c r="B1478" s="72">
        <v>1472</v>
      </c>
      <c r="C1478" s="131"/>
      <c r="D1478" s="134"/>
      <c r="E1478" s="137"/>
      <c r="F1478" s="137"/>
      <c r="G1478" s="76">
        <v>2</v>
      </c>
      <c r="H1478" s="95"/>
      <c r="I1478" s="95"/>
      <c r="J1478" s="95"/>
      <c r="K1478" s="95"/>
      <c r="L1478" s="106" t="str">
        <f t="shared" ref="L1478" si="1456" xml:space="preserve">
IF($J$3="","Preenchimento incompleto: deve ser informado o Responsável pela análise - B05.01",
IF(AND(C1477="",D1477="",E1477="",F1477="",H1478="",I1478="",J1478="",K1478=""),"",
IF(AND(C1477="",D1477="",E1477="",F1477="",OR(H1478&lt;&gt;"",I1478&lt;&gt;"",J1478&lt;&gt;"",K1478&lt;&gt;"")),"Preenchimento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IF(AND(C1477&lt;&gt;"",D1477&lt;&gt;"",E1477&lt;&gt;"",F1477&lt;&gt;"",H1478="",I1478="",J1478="",K1478=""),"",
IF(AND(C1477&lt;&gt;"",D1477&lt;&gt;"",E1477&lt;&gt;"",F1477&lt;&gt;"",OR(H1478="",I1478="",J1478="",K1478="")),"Preenchimento incompleto: há informações por requisitante individual faltantes - B03.01",
IF(L1477="","Preenchimento incompleto: há linhas vazias antes da atual - B05.01",
"Preenchimento correto"))))))))</f>
        <v/>
      </c>
      <c r="M1478" s="90"/>
    </row>
    <row r="1479" spans="1:13" ht="15">
      <c r="A1479" s="28"/>
      <c r="B1479" s="72">
        <v>1473</v>
      </c>
      <c r="C1479" s="131"/>
      <c r="D1479" s="134"/>
      <c r="E1479" s="137"/>
      <c r="F1479" s="137"/>
      <c r="G1479" s="76">
        <v>3</v>
      </c>
      <c r="H1479" s="95"/>
      <c r="I1479" s="95"/>
      <c r="J1479" s="95"/>
      <c r="K1479" s="95"/>
      <c r="L1479" s="106" t="str">
        <f t="shared" ref="L1479" si="1457" xml:space="preserve">
IF($J$3="","Preenchimento incompleto: deve ser informado o Responsável pela análise - B05.01",
IF(AND(C1477="",D1477="",E1477="",F1477="",H1479="",I1479="",J1479="",K1479=""),"",
IF(AND(C1477="",D1477="",E1477="",F1477="",OR(H1479&lt;&gt;"",I1479&lt;&gt;"",J1479&lt;&gt;"",K1479&lt;&gt;"")),"Preenchimento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IF(AND(C1477&lt;&gt;"",D1477&lt;&gt;"",E1477&lt;&gt;"",F1477&lt;&gt;"",H1479="",I1479="",J1479="",K1479=""),"",
IF(AND(C1477&lt;&gt;"",D1477&lt;&gt;"",E1477&lt;&gt;"",F1477&lt;&gt;"",OR(H1479="",I1479="",J1479="",K1479="")),"Preenchimento incompleto: há informações por requisitante individual faltantes - B03.01",
IF(OR(L1477="",L1478=""),"Preenchimento incompleto: há linhas vazias antes da atual - B05.01",
"Preenchimento correto"))))))))</f>
        <v/>
      </c>
      <c r="M1479" s="90"/>
    </row>
    <row r="1480" spans="1:13" ht="15">
      <c r="A1480" s="28"/>
      <c r="B1480" s="72">
        <v>1474</v>
      </c>
      <c r="C1480" s="131"/>
      <c r="D1480" s="134"/>
      <c r="E1480" s="137"/>
      <c r="F1480" s="137"/>
      <c r="G1480" s="76">
        <v>4</v>
      </c>
      <c r="H1480" s="95"/>
      <c r="I1480" s="95"/>
      <c r="J1480" s="95"/>
      <c r="K1480" s="95"/>
      <c r="L1480" s="106" t="str">
        <f t="shared" ref="L1480" si="1458" xml:space="preserve">
IF($J$3="","Preenchimento incompleto: deve ser informado o Responsável pela análise - B05.01",
IF(AND(C1477="",D1477="",E1477="",F1477="",H1480="",I1480="",J1480="",K1480=""),"",
IF(AND(C1477="",D1477="",E1477="",F1477="",OR(H1480&lt;&gt;"",I1480&lt;&gt;"",J1480&lt;&gt;"",K1480&lt;&gt;"")),"Preenchimento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IF(AND(C1477&lt;&gt;"",D1477&lt;&gt;"",E1477&lt;&gt;"",F1477&lt;&gt;"",H1480="",I1480="",J1480="",K1480=""),"",
IF(AND(C1477&lt;&gt;"",D1477&lt;&gt;"",E1477&lt;&gt;"",F1477&lt;&gt;"",OR(H1480="",I1480="",J1480="",K1480="")),"Preenchimento incompleto: há informações por requisitante individual faltantes - B03.01",
IF(OR(L1477="",L1478="",L1479=""),"Preenchimento incompleto: há linhas vazias antes da atual - B05.01",
"Preenchimento correto"))))))))</f>
        <v/>
      </c>
      <c r="M1480" s="90"/>
    </row>
    <row r="1481" spans="1:13" ht="15">
      <c r="A1481" s="28"/>
      <c r="B1481" s="72">
        <v>1475</v>
      </c>
      <c r="C1481" s="131"/>
      <c r="D1481" s="134"/>
      <c r="E1481" s="137"/>
      <c r="F1481" s="137"/>
      <c r="G1481" s="76">
        <v>5</v>
      </c>
      <c r="H1481" s="95"/>
      <c r="I1481" s="95"/>
      <c r="J1481" s="95"/>
      <c r="K1481" s="95"/>
      <c r="L1481" s="106" t="str">
        <f t="shared" ref="L1481" si="1459" xml:space="preserve">
IF($J$3="","Preenchimento incompleto: deve ser informado o Responsável pela análise - B05.01",
IF(AND(C1477="",D1477="",E1477="",F1477="",H1481="",I1481="",J1481="",K1481=""),"",
IF(AND(C1477="",D1477="",E1477="",F1477="",OR(H1481&lt;&gt;"",I1481&lt;&gt;"",J1481&lt;&gt;"",K1481&lt;&gt;"")),"Preenchimento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IF(AND(C1477&lt;&gt;"",D1477&lt;&gt;"",E1477&lt;&gt;"",F1477&lt;&gt;"",H1481="",I1481="",J1481="",K1481=""),"",
IF(AND(C1477&lt;&gt;"",D1477&lt;&gt;"",E1477&lt;&gt;"",F1477&lt;&gt;"",OR(H1481="",I1481="",J1481="",K1481="")),"Preenchimento incompleto: há informações por requisitante individual faltantes - B03.01",
IF(OR(L1477="",L1478="",L1479="",L1480=""),"Preenchimento incompleto: há linhas vazias antes da atual - B05.01",
"Preenchimento correto"))))))))</f>
        <v/>
      </c>
      <c r="M1481" s="90"/>
    </row>
    <row r="1482" spans="1:13" ht="15">
      <c r="A1482" s="28"/>
      <c r="B1482" s="72">
        <v>1476</v>
      </c>
      <c r="C1482" s="131"/>
      <c r="D1482" s="134"/>
      <c r="E1482" s="137"/>
      <c r="F1482" s="137"/>
      <c r="G1482" s="76">
        <v>6</v>
      </c>
      <c r="H1482" s="95"/>
      <c r="I1482" s="95"/>
      <c r="J1482" s="95"/>
      <c r="K1482" s="95"/>
      <c r="L1482" s="106" t="str">
        <f t="shared" ref="L1482" si="1460" xml:space="preserve">
IF($J$3="","Preenchimento incompleto: deve ser informado o Responsável pela análise - B05.01",
IF(AND(C1477="",D1477="",E1477="",F1477="",H1482="",I1482="",J1482="",K1482=""),"",
IF(AND(C1477="",D1477="",E1477="",F1477="",OR(H1482&lt;&gt;"",I1482&lt;&gt;"",J1482&lt;&gt;"",K1482&lt;&gt;"")),"Preenchimento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IF(AND(C1477&lt;&gt;"",D1477&lt;&gt;"",E1477&lt;&gt;"",F1477&lt;&gt;"",H1482="",I1482="",J1482="",K1482=""),"",
IF(AND(C1477&lt;&gt;"",D1477&lt;&gt;"",E1477&lt;&gt;"",F1477&lt;&gt;"",OR(H1482="",I1482="",J1482="",K1482="")),"Preenchimento incompleto: há informações por requisitante individual faltantes - B03.01",
IF(OR(L1477="",L1478="",L1479="",L1480="",L1481=""),"Preenchimento incompleto: há linhas vazias antes da atual - B05.01",
"Preenchimento correto"))))))))</f>
        <v/>
      </c>
      <c r="M1482" s="90"/>
    </row>
    <row r="1483" spans="1:13" ht="15">
      <c r="A1483" s="28"/>
      <c r="B1483" s="72">
        <v>1477</v>
      </c>
      <c r="C1483" s="131"/>
      <c r="D1483" s="134"/>
      <c r="E1483" s="137"/>
      <c r="F1483" s="137"/>
      <c r="G1483" s="76">
        <v>7</v>
      </c>
      <c r="H1483" s="95"/>
      <c r="I1483" s="95"/>
      <c r="J1483" s="95"/>
      <c r="K1483" s="95"/>
      <c r="L1483" s="106" t="str">
        <f t="shared" ref="L1483" si="1461" xml:space="preserve">
IF($J$3="","Preenchimento incompleto: deve ser informado o Responsável pela análise - B05.01",
IF(AND(C1477="",D1477="",E1477="",F1477="",H1483="",I1483="",J1483="",K1483=""),"",
IF(AND(C1477="",D1477="",E1477="",F1477="",OR(H1483&lt;&gt;"",I1483&lt;&gt;"",J1483&lt;&gt;"",K1483&lt;&gt;"")),"Preenchimento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IF(AND(C1477&lt;&gt;"",D1477&lt;&gt;"",E1477&lt;&gt;"",F1477&lt;&gt;"",H1483="",I1483="",J1483="",K1483=""),"",
IF(AND(C1477&lt;&gt;"",D1477&lt;&gt;"",E1477&lt;&gt;"",F1477&lt;&gt;"",OR(H1483="",I1483="",J1483="",K1483="")),"Preenchimento incompleto: há informações por requisitante individual faltantes - B03.01",
IF(OR(L1477="",L1478="",L1479="",L1480="",L1481="",L1482=""),"Preenchimento incompleto: há linhas vazias antes da atual - B05.01",
"Preenchimento correto"))))))))</f>
        <v/>
      </c>
      <c r="M1483" s="90"/>
    </row>
    <row r="1484" spans="1:13" ht="15">
      <c r="A1484" s="28"/>
      <c r="B1484" s="72">
        <v>1478</v>
      </c>
      <c r="C1484" s="131"/>
      <c r="D1484" s="134"/>
      <c r="E1484" s="137"/>
      <c r="F1484" s="137"/>
      <c r="G1484" s="76">
        <v>8</v>
      </c>
      <c r="H1484" s="95"/>
      <c r="I1484" s="95"/>
      <c r="J1484" s="95"/>
      <c r="K1484" s="95"/>
      <c r="L1484" s="106" t="str">
        <f t="shared" ref="L1484" si="1462" xml:space="preserve">
IF($J$3="","Preenchimento incompleto: deve ser informado o Responsável pela análise - B05.01",
IF(AND(C1477="",D1477="",E1477="",F1477="",H1484="",I1484="",J1484="",K1484=""),"",
IF(AND(C1477="",D1477="",E1477="",F1477="",OR(H1484&lt;&gt;"",I1484&lt;&gt;"",J1484&lt;&gt;"",K1484&lt;&gt;"")),"Preenchimento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IF(AND(C1477&lt;&gt;"",D1477&lt;&gt;"",E1477&lt;&gt;"",F1477&lt;&gt;"",H1484="",I1484="",J1484="",K1484=""),"",
IF(AND(C1477&lt;&gt;"",D1477&lt;&gt;"",E1477&lt;&gt;"",F1477&lt;&gt;"",OR(H1484="",I1484="",J1484="",K1484="")),"Preenchimento incompleto: há informações por requisitante individual faltantes - B03.01",
IF(OR(L1477="",L1478="",L1479="",L1480="",L1481="",L1482="",L1483=""),"Preenchimento incompleto: há linhas vazias antes da atual - B05.01",
"Preenchimento correto"))))))))</f>
        <v/>
      </c>
      <c r="M1484" s="90"/>
    </row>
    <row r="1485" spans="1:13" ht="15">
      <c r="A1485" s="28"/>
      <c r="B1485" s="72">
        <v>1479</v>
      </c>
      <c r="C1485" s="131"/>
      <c r="D1485" s="134"/>
      <c r="E1485" s="137"/>
      <c r="F1485" s="137"/>
      <c r="G1485" s="76">
        <v>9</v>
      </c>
      <c r="H1485" s="95"/>
      <c r="I1485" s="95"/>
      <c r="J1485" s="95"/>
      <c r="K1485" s="95"/>
      <c r="L1485" s="106" t="str">
        <f t="shared" ref="L1485" si="1463" xml:space="preserve">
IF($J$3="","Preenchimento incompleto: deve ser informado o Responsável pela análise - B05.01",
IF(AND(C1477="",D1477="",E1477="",F1477="",H1485="",I1485="",J1485="",K1485=""),"",
IF(AND(C1477="",D1477="",E1477="",F1477="",OR(H1485&lt;&gt;"",I1485&lt;&gt;"",J1485&lt;&gt;"",K1485&lt;&gt;"")),"Preenchimento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IF(AND(C1477&lt;&gt;"",D1477&lt;&gt;"",E1477&lt;&gt;"",F1477&lt;&gt;"",H1485="",I1485="",J1485="",K1485=""),"",
IF(AND(C1477&lt;&gt;"",D1477&lt;&gt;"",E1477&lt;&gt;"",F1477&lt;&gt;"",OR(H1485="",I1485="",J1485="",K1485="")),"Preenchimento incompleto: há informações por requisitante individual faltantes - B03.01",
IF(OR(L1477="",L1478="",L1479="",L1480="",L1481="",L1482="",L1483="",L1484=""),"Preenchimento incompleto: há linhas vazias antes da atual - B05.01",
"Preenchimento correto"))))))))</f>
        <v/>
      </c>
      <c r="M1485" s="90"/>
    </row>
    <row r="1486" spans="1:13" ht="15">
      <c r="A1486" s="28"/>
      <c r="B1486" s="72">
        <v>1480</v>
      </c>
      <c r="C1486" s="131"/>
      <c r="D1486" s="134"/>
      <c r="E1486" s="137"/>
      <c r="F1486" s="137"/>
      <c r="G1486" s="77">
        <v>10</v>
      </c>
      <c r="H1486" s="96"/>
      <c r="I1486" s="96"/>
      <c r="J1486" s="96"/>
      <c r="K1486" s="96"/>
      <c r="L1486" s="106" t="str">
        <f t="shared" ref="L1486" si="1464" xml:space="preserve">
IF($J$3="","Preenchimento incompleto: deve ser informado o Responsável pela análise - B05.01",
IF(AND(C1477="",D1477="",E1477="",F1477="",H1486="",I1486="",J1486="",K1486=""),"",
IF(AND(C1477="",D1477="",E1477="",F1477="",OR(H1486&lt;&gt;"",I1486&lt;&gt;"",J1486&lt;&gt;"",K1486&lt;&gt;"")),"Preenchimento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IF(AND(C1477&lt;&gt;"",D1477&lt;&gt;"",E1477&lt;&gt;"",F1477&lt;&gt;"",H1486="",I1486="",J1486="",K1486=""),"",
IF(AND(C1477&lt;&gt;"",D1477&lt;&gt;"",E1477&lt;&gt;"",F1477&lt;&gt;"",OR(H1486="",I1486="",J1486="",K1486="")),"Preenchimento incompleto: há informações por requisitante individual faltantes - B03.01",
IF(OR(L1477="",L1478="",L1479="",L1480="",L1481="",L1482="",L1483="",L1484="",L1485=""),"Preenchimento incompleto: há linhas vazias antes da atual - B05.01",
"Preenchimento correto"))))))))</f>
        <v/>
      </c>
      <c r="M1486" s="90"/>
    </row>
    <row r="1487" spans="1:13" ht="15">
      <c r="A1487" s="28"/>
      <c r="B1487" s="72">
        <v>1481</v>
      </c>
      <c r="C1487" s="131"/>
      <c r="D1487" s="134"/>
      <c r="E1487" s="137"/>
      <c r="F1487" s="137"/>
      <c r="G1487" s="77">
        <v>11</v>
      </c>
      <c r="H1487" s="96"/>
      <c r="I1487" s="96"/>
      <c r="J1487" s="96"/>
      <c r="K1487" s="96"/>
      <c r="L1487" s="106" t="str">
        <f t="shared" ref="L1487" si="1465" xml:space="preserve">
IF($J$3="","Preenchimento incompleto: deve ser informado o Responsável pela análise - B05.01",
IF(AND(C1477="",D1477="",E1477="",F1477="",H1487="",I1487="",J1487="",K1487=""),"",
IF(AND(C1477="",D1477="",E1477="",F1477="",OR(H1487&lt;&gt;"",I1487&lt;&gt;"",J1487&lt;&gt;"",K1487&lt;&gt;"")),"Preenchimento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IF(AND(C1477&lt;&gt;"",D1477&lt;&gt;"",E1477&lt;&gt;"",F1477&lt;&gt;"",H1487="",I1487="",J1487="",K1487=""),"",
IF(AND(C1477&lt;&gt;"",D1477&lt;&gt;"",E1477&lt;&gt;"",F1477&lt;&gt;"",OR(H1487="",I1487="",J1487="",K1487="")),"Preenchimento incompleto: há informações por requisitante individual faltantes - B03.01",
IF(OR(L1477="",L1478="",L1479="",L1480="",L1481="",L1482="",L1483="",L1484="",L1485="",L1486=""),"Preenchimento incompleto: há linhas vazias antes da atual - B05.01",
"Preenchimento correto"))))))))</f>
        <v/>
      </c>
      <c r="M1487" s="90"/>
    </row>
    <row r="1488" spans="1:13" ht="15">
      <c r="A1488" s="28"/>
      <c r="B1488" s="72">
        <v>1482</v>
      </c>
      <c r="C1488" s="131"/>
      <c r="D1488" s="134"/>
      <c r="E1488" s="137"/>
      <c r="F1488" s="137"/>
      <c r="G1488" s="77">
        <v>12</v>
      </c>
      <c r="H1488" s="96"/>
      <c r="I1488" s="96"/>
      <c r="J1488" s="96"/>
      <c r="K1488" s="96"/>
      <c r="L1488" s="106" t="str">
        <f t="shared" ref="L1488" si="1466" xml:space="preserve">
IF($J$3="","Preenchimento incompleto: deve ser informado o Responsável pela análise - B05.01",
IF(AND(C1477="",D1477="",E1477="",F1477="",H1488="",I1488="",J1488="",K1488=""),"",
IF(AND(C1477="",D1477="",E1477="",F1477="",OR(H1488&lt;&gt;"",I1488&lt;&gt;"",J1488&lt;&gt;"",K1488&lt;&gt;"")),"Preenchimento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IF(AND(C1477&lt;&gt;"",D1477&lt;&gt;"",E1477&lt;&gt;"",F1477&lt;&gt;"",H1488="",I1488="",J1488="",K1488=""),"",
IF(AND(C1477&lt;&gt;"",D1477&lt;&gt;"",E1477&lt;&gt;"",F1477&lt;&gt;"",OR(H1488="",I1488="",J1488="",K1488="")),"Preenchimento incompleto: há informações por requisitante individual faltantes - B03.01",
IF(OR(L1477="",L1478="",L1479="",L1480="",L1481="",L1482="",L1483="",L1484="",L1485="",L1486="",L1487=""),"Preenchimento incompleto: há linhas vazias antes da atual - B05.01",
"Preenchimento correto"))))))))</f>
        <v/>
      </c>
      <c r="M1488" s="90"/>
    </row>
    <row r="1489" spans="1:13" ht="15">
      <c r="A1489" s="28"/>
      <c r="B1489" s="72">
        <v>1483</v>
      </c>
      <c r="C1489" s="131"/>
      <c r="D1489" s="134"/>
      <c r="E1489" s="137"/>
      <c r="F1489" s="137"/>
      <c r="G1489" s="77">
        <v>13</v>
      </c>
      <c r="H1489" s="96"/>
      <c r="I1489" s="96"/>
      <c r="J1489" s="96"/>
      <c r="K1489" s="96"/>
      <c r="L1489" s="106" t="str">
        <f t="shared" ref="L1489" si="1467" xml:space="preserve">
IF($J$3="","Preenchimento incompleto: deve ser informado o Responsável pela análise - B05.01",
IF(AND(C1477="",D1477="",E1477="",F1477="",H1489="",I1489="",J1489="",K1489=""),"",
IF(AND(C1477="",D1477="",E1477="",F1477="",OR(H1489&lt;&gt;"",I1489&lt;&gt;"",J1489&lt;&gt;"",K1489&lt;&gt;"")),"Preenchimento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IF(AND(C1477&lt;&gt;"",D1477&lt;&gt;"",E1477&lt;&gt;"",F1477&lt;&gt;"",H1489="",I1489="",J1489="",K1489=""),"",
IF(AND(C1477&lt;&gt;"",D1477&lt;&gt;"",E1477&lt;&gt;"",F1477&lt;&gt;"",OR(H1489="",I1489="",J1489="",K1489="")),"Preenchimento incompleto: há informações por requisitante individual faltantes - B03.01",
IF(OR(L1477="",L1478="",L1479="",L1480="",L1481="",L1482="",L1483="",L1484="",L1485="",L1486="",L1487="",L1488=""),"Preenchimento incompleto: há linhas vazias antes da atual - B05.01",
"Preenchimento correto"))))))))</f>
        <v/>
      </c>
      <c r="M1489" s="90"/>
    </row>
    <row r="1490" spans="1:13" ht="15">
      <c r="A1490" s="28"/>
      <c r="B1490" s="73">
        <v>1484</v>
      </c>
      <c r="C1490" s="131"/>
      <c r="D1490" s="134"/>
      <c r="E1490" s="137"/>
      <c r="F1490" s="137"/>
      <c r="G1490" s="77">
        <v>14</v>
      </c>
      <c r="H1490" s="96"/>
      <c r="I1490" s="96"/>
      <c r="J1490" s="96"/>
      <c r="K1490" s="96"/>
      <c r="L1490" s="106" t="str">
        <f t="shared" ref="L1490" si="1468" xml:space="preserve">
IF($J$3="","Preenchimento incompleto: deve ser informado o Responsável pela análise - B05.01",
IF(AND(C1477="",D1477="",E1477="",F1477="",H1490="",I1490="",J1490="",K1490=""),"",
IF(AND(C1477="",D1477="",E1477="",F1477="",OR(H1490&lt;&gt;"",I1490&lt;&gt;"",J1490&lt;&gt;"",K1490&lt;&gt;"")),"Preenchimento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IF(AND(C1477&lt;&gt;"",D1477&lt;&gt;"",E1477&lt;&gt;"",F1477&lt;&gt;"",H1490="",I1490="",J1490="",K1490=""),"",
IF(AND(C1477&lt;&gt;"",D1477&lt;&gt;"",E1477&lt;&gt;"",F1477&lt;&gt;"",OR(H1490="",I1490="",J1490="",K1490="")),"Preenchimento incompleto: há informações por requisitante individual faltantes - B03.01",
IF(OR(L1477="",L1478="",L1479="",L1480="",L1481="",L1482="",L1483="",L1484="",L1485="",L1486="",L1487="",L1488="",L1489=""),"Preenchimento incompleto: há linhas vazias antes da atual - B05.01",
"Preenchimento correto"))))))))</f>
        <v/>
      </c>
      <c r="M1490" s="90"/>
    </row>
    <row r="1491" spans="1:13" ht="15">
      <c r="A1491" s="28"/>
      <c r="B1491" s="74">
        <v>1485</v>
      </c>
      <c r="C1491" s="132"/>
      <c r="D1491" s="135"/>
      <c r="E1491" s="138"/>
      <c r="F1491" s="138"/>
      <c r="G1491" s="78">
        <v>15</v>
      </c>
      <c r="H1491" s="97"/>
      <c r="I1491" s="97"/>
      <c r="J1491" s="97"/>
      <c r="K1491" s="97"/>
      <c r="L1491" s="107" t="str">
        <f t="shared" ref="L1491" si="1469" xml:space="preserve">
IF($J$3="","Preenchimento incompleto: deve ser informado o Responsável pela análise - B05.01",
IF(AND(C1477="",D1477="",E1477="",F1477="",H1491="",I1491="",J1491="",K1491=""),"",
IF(AND(C1477="",D1477="",E1477="",F1477="",OR(H1491&lt;&gt;"",I1491&lt;&gt;"",J1491&lt;&gt;"",K1491&lt;&gt;"")),"Preenchimento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IF(AND(C1477&lt;&gt;"",D1477&lt;&gt;"",E1477&lt;&gt;"",F1477&lt;&gt;"",H1491="",I1491="",J1491="",K1491=""),"",
IF(AND(C1477&lt;&gt;"",D1477&lt;&gt;"",E1477&lt;&gt;"",F1477&lt;&gt;"",OR(H1491="",I1491="",J1491="",K1491="")),"Preenchimento incompleto: há informações por requisitante individual faltantes - B03.01",
IF(OR(L1477="",L1478="",L1479="",L1480="",L1481="",L1482="",L1483="",L1484="",L1485="",L1486="",L1487="",L1488="",L1489="",L1490=""),"Preenchimento incompleto: há linhas vazias antes da atual - B05.01",
"Preenchimento correto"))))))))</f>
        <v/>
      </c>
      <c r="M1491" s="90"/>
    </row>
    <row r="1492" spans="1:13" ht="15">
      <c r="A1492" s="28"/>
      <c r="B1492" s="71">
        <v>1486</v>
      </c>
      <c r="C1492" s="130" t="str">
        <f>IF('1-ITENS'!C106="","",'1-ITENS'!C106)</f>
        <v/>
      </c>
      <c r="D1492" s="133" t="str">
        <f>IF('1-ITENS'!D106="","",'1-ITENS'!D106)</f>
        <v/>
      </c>
      <c r="E1492" s="136" t="str">
        <f>IF('1-ITENS'!H106="","",'1-ITENS'!H106)</f>
        <v/>
      </c>
      <c r="F1492" s="136" t="str">
        <f>IF('1-ITENS'!F106="","",'1-ITENS'!F106)</f>
        <v/>
      </c>
      <c r="G1492" s="75">
        <v>1</v>
      </c>
      <c r="H1492" s="94"/>
      <c r="I1492" s="94"/>
      <c r="J1492" s="94"/>
      <c r="K1492" s="94"/>
      <c r="L1492" s="105" t="str">
        <f t="shared" ref="L1492" si="1470" xml:space="preserve">
IF($J$3="","Preenchimento incompleto: deve ser informado o Responsável pela análise - B05.01",
IF(AND(C1492="",D1492="",E1492="",F1492="",H1492="",I1492="",J1492="",K1492=""),"",
IF(AND(C1492="",D1492="",E1492="",F1492="",OR(H1492&lt;&gt;"",I1492&lt;&gt;"",J1492&lt;&gt;"",K1492&lt;&gt;"")),"Preenchimento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IF(AND(C1492&lt;&gt;"",D1492&lt;&gt;"",E1492&lt;&gt;"",F1492&lt;&gt;"",H1492="",I1492="",J1492="",K1492=""),"",
IF(AND(C1492&lt;&gt;"",D1492&lt;&gt;"",E1492&lt;&gt;"",F1492&lt;&gt;"",OR(H1492="",I1492="",J1492="",K1492="")),"Preenchimento incompleto: há informações por requisitante individual faltantes - B03.01",
"Preenchimento correto")))))))</f>
        <v/>
      </c>
      <c r="M1492" s="90"/>
    </row>
    <row r="1493" spans="1:13" ht="15">
      <c r="A1493" s="28"/>
      <c r="B1493" s="72">
        <v>1487</v>
      </c>
      <c r="C1493" s="131"/>
      <c r="D1493" s="134"/>
      <c r="E1493" s="137"/>
      <c r="F1493" s="137"/>
      <c r="G1493" s="76">
        <v>2</v>
      </c>
      <c r="H1493" s="95"/>
      <c r="I1493" s="95"/>
      <c r="J1493" s="95"/>
      <c r="K1493" s="95"/>
      <c r="L1493" s="106" t="str">
        <f t="shared" ref="L1493" si="1471" xml:space="preserve">
IF($J$3="","Preenchimento incompleto: deve ser informado o Responsável pela análise - B05.01",
IF(AND(C1492="",D1492="",E1492="",F1492="",H1493="",I1493="",J1493="",K1493=""),"",
IF(AND(C1492="",D1492="",E1492="",F1492="",OR(H1493&lt;&gt;"",I1493&lt;&gt;"",J1493&lt;&gt;"",K1493&lt;&gt;"")),"Preenchimento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IF(AND(C1492&lt;&gt;"",D1492&lt;&gt;"",E1492&lt;&gt;"",F1492&lt;&gt;"",H1493="",I1493="",J1493="",K1493=""),"",
IF(AND(C1492&lt;&gt;"",D1492&lt;&gt;"",E1492&lt;&gt;"",F1492&lt;&gt;"",OR(H1493="",I1493="",J1493="",K1493="")),"Preenchimento incompleto: há informações por requisitante individual faltantes - B03.01",
IF(L1492="","Preenchimento incompleto: há linhas vazias antes da atual - B05.01",
"Preenchimento correto"))))))))</f>
        <v/>
      </c>
      <c r="M1493" s="90"/>
    </row>
    <row r="1494" spans="1:13" ht="15">
      <c r="A1494" s="28"/>
      <c r="B1494" s="72">
        <v>1488</v>
      </c>
      <c r="C1494" s="131"/>
      <c r="D1494" s="134"/>
      <c r="E1494" s="137"/>
      <c r="F1494" s="137"/>
      <c r="G1494" s="76">
        <v>3</v>
      </c>
      <c r="H1494" s="95"/>
      <c r="I1494" s="95"/>
      <c r="J1494" s="95"/>
      <c r="K1494" s="95"/>
      <c r="L1494" s="106" t="str">
        <f t="shared" ref="L1494" si="1472" xml:space="preserve">
IF($J$3="","Preenchimento incompleto: deve ser informado o Responsável pela análise - B05.01",
IF(AND(C1492="",D1492="",E1492="",F1492="",H1494="",I1494="",J1494="",K1494=""),"",
IF(AND(C1492="",D1492="",E1492="",F1492="",OR(H1494&lt;&gt;"",I1494&lt;&gt;"",J1494&lt;&gt;"",K1494&lt;&gt;"")),"Preenchimento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IF(AND(C1492&lt;&gt;"",D1492&lt;&gt;"",E1492&lt;&gt;"",F1492&lt;&gt;"",H1494="",I1494="",J1494="",K1494=""),"",
IF(AND(C1492&lt;&gt;"",D1492&lt;&gt;"",E1492&lt;&gt;"",F1492&lt;&gt;"",OR(H1494="",I1494="",J1494="",K1494="")),"Preenchimento incompleto: há informações por requisitante individual faltantes - B03.01",
IF(OR(L1492="",L1493=""),"Preenchimento incompleto: há linhas vazias antes da atual - B05.01",
"Preenchimento correto"))))))))</f>
        <v/>
      </c>
      <c r="M1494" s="90"/>
    </row>
    <row r="1495" spans="1:13" ht="15">
      <c r="A1495" s="28"/>
      <c r="B1495" s="72">
        <v>1489</v>
      </c>
      <c r="C1495" s="131"/>
      <c r="D1495" s="134"/>
      <c r="E1495" s="137"/>
      <c r="F1495" s="137"/>
      <c r="G1495" s="76">
        <v>4</v>
      </c>
      <c r="H1495" s="95"/>
      <c r="I1495" s="95"/>
      <c r="J1495" s="95"/>
      <c r="K1495" s="95"/>
      <c r="L1495" s="106" t="str">
        <f t="shared" ref="L1495" si="1473" xml:space="preserve">
IF($J$3="","Preenchimento incompleto: deve ser informado o Responsável pela análise - B05.01",
IF(AND(C1492="",D1492="",E1492="",F1492="",H1495="",I1495="",J1495="",K1495=""),"",
IF(AND(C1492="",D1492="",E1492="",F1492="",OR(H1495&lt;&gt;"",I1495&lt;&gt;"",J1495&lt;&gt;"",K1495&lt;&gt;"")),"Preenchimento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IF(AND(C1492&lt;&gt;"",D1492&lt;&gt;"",E1492&lt;&gt;"",F1492&lt;&gt;"",H1495="",I1495="",J1495="",K1495=""),"",
IF(AND(C1492&lt;&gt;"",D1492&lt;&gt;"",E1492&lt;&gt;"",F1492&lt;&gt;"",OR(H1495="",I1495="",J1495="",K1495="")),"Preenchimento incompleto: há informações por requisitante individual faltantes - B03.01",
IF(OR(L1492="",L1493="",L1494=""),"Preenchimento incompleto: há linhas vazias antes da atual - B05.01",
"Preenchimento correto"))))))))</f>
        <v/>
      </c>
      <c r="M1495" s="90"/>
    </row>
    <row r="1496" spans="1:13" ht="15">
      <c r="A1496" s="28"/>
      <c r="B1496" s="72">
        <v>1490</v>
      </c>
      <c r="C1496" s="131"/>
      <c r="D1496" s="134"/>
      <c r="E1496" s="137"/>
      <c r="F1496" s="137"/>
      <c r="G1496" s="76">
        <v>5</v>
      </c>
      <c r="H1496" s="95"/>
      <c r="I1496" s="95"/>
      <c r="J1496" s="95"/>
      <c r="K1496" s="95"/>
      <c r="L1496" s="106" t="str">
        <f t="shared" ref="L1496" si="1474" xml:space="preserve">
IF($J$3="","Preenchimento incompleto: deve ser informado o Responsável pela análise - B05.01",
IF(AND(C1492="",D1492="",E1492="",F1492="",H1496="",I1496="",J1496="",K1496=""),"",
IF(AND(C1492="",D1492="",E1492="",F1492="",OR(H1496&lt;&gt;"",I1496&lt;&gt;"",J1496&lt;&gt;"",K1496&lt;&gt;"")),"Preenchimento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IF(AND(C1492&lt;&gt;"",D1492&lt;&gt;"",E1492&lt;&gt;"",F1492&lt;&gt;"",H1496="",I1496="",J1496="",K1496=""),"",
IF(AND(C1492&lt;&gt;"",D1492&lt;&gt;"",E1492&lt;&gt;"",F1492&lt;&gt;"",OR(H1496="",I1496="",J1496="",K1496="")),"Preenchimento incompleto: há informações por requisitante individual faltantes - B03.01",
IF(OR(L1492="",L1493="",L1494="",L1495=""),"Preenchimento incompleto: há linhas vazias antes da atual - B05.01",
"Preenchimento correto"))))))))</f>
        <v/>
      </c>
      <c r="M1496" s="90"/>
    </row>
    <row r="1497" spans="1:13" ht="15">
      <c r="A1497" s="28"/>
      <c r="B1497" s="72">
        <v>1491</v>
      </c>
      <c r="C1497" s="131"/>
      <c r="D1497" s="134"/>
      <c r="E1497" s="137"/>
      <c r="F1497" s="137"/>
      <c r="G1497" s="76">
        <v>6</v>
      </c>
      <c r="H1497" s="95"/>
      <c r="I1497" s="95"/>
      <c r="J1497" s="95"/>
      <c r="K1497" s="95"/>
      <c r="L1497" s="106" t="str">
        <f t="shared" ref="L1497" si="1475" xml:space="preserve">
IF($J$3="","Preenchimento incompleto: deve ser informado o Responsável pela análise - B05.01",
IF(AND(C1492="",D1492="",E1492="",F1492="",H1497="",I1497="",J1497="",K1497=""),"",
IF(AND(C1492="",D1492="",E1492="",F1492="",OR(H1497&lt;&gt;"",I1497&lt;&gt;"",J1497&lt;&gt;"",K1497&lt;&gt;"")),"Preenchimento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IF(AND(C1492&lt;&gt;"",D1492&lt;&gt;"",E1492&lt;&gt;"",F1492&lt;&gt;"",H1497="",I1497="",J1497="",K1497=""),"",
IF(AND(C1492&lt;&gt;"",D1492&lt;&gt;"",E1492&lt;&gt;"",F1492&lt;&gt;"",OR(H1497="",I1497="",J1497="",K1497="")),"Preenchimento incompleto: há informações por requisitante individual faltantes - B03.01",
IF(OR(L1492="",L1493="",L1494="",L1495="",L1496=""),"Preenchimento incompleto: há linhas vazias antes da atual - B05.01",
"Preenchimento correto"))))))))</f>
        <v/>
      </c>
      <c r="M1497" s="90"/>
    </row>
    <row r="1498" spans="1:13" ht="15">
      <c r="A1498" s="28"/>
      <c r="B1498" s="72">
        <v>1492</v>
      </c>
      <c r="C1498" s="131"/>
      <c r="D1498" s="134"/>
      <c r="E1498" s="137"/>
      <c r="F1498" s="137"/>
      <c r="G1498" s="76">
        <v>7</v>
      </c>
      <c r="H1498" s="95"/>
      <c r="I1498" s="95"/>
      <c r="J1498" s="95"/>
      <c r="K1498" s="95"/>
      <c r="L1498" s="106" t="str">
        <f t="shared" ref="L1498" si="1476" xml:space="preserve">
IF($J$3="","Preenchimento incompleto: deve ser informado o Responsável pela análise - B05.01",
IF(AND(C1492="",D1492="",E1492="",F1492="",H1498="",I1498="",J1498="",K1498=""),"",
IF(AND(C1492="",D1492="",E1492="",F1492="",OR(H1498&lt;&gt;"",I1498&lt;&gt;"",J1498&lt;&gt;"",K1498&lt;&gt;"")),"Preenchimento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IF(AND(C1492&lt;&gt;"",D1492&lt;&gt;"",E1492&lt;&gt;"",F1492&lt;&gt;"",H1498="",I1498="",J1498="",K1498=""),"",
IF(AND(C1492&lt;&gt;"",D1492&lt;&gt;"",E1492&lt;&gt;"",F1492&lt;&gt;"",OR(H1498="",I1498="",J1498="",K1498="")),"Preenchimento incompleto: há informações por requisitante individual faltantes - B03.01",
IF(OR(L1492="",L1493="",L1494="",L1495="",L1496="",L1497=""),"Preenchimento incompleto: há linhas vazias antes da atual - B05.01",
"Preenchimento correto"))))))))</f>
        <v/>
      </c>
      <c r="M1498" s="90"/>
    </row>
    <row r="1499" spans="1:13" ht="15">
      <c r="A1499" s="28"/>
      <c r="B1499" s="72">
        <v>1493</v>
      </c>
      <c r="C1499" s="131"/>
      <c r="D1499" s="134"/>
      <c r="E1499" s="137"/>
      <c r="F1499" s="137"/>
      <c r="G1499" s="76">
        <v>8</v>
      </c>
      <c r="H1499" s="95"/>
      <c r="I1499" s="95"/>
      <c r="J1499" s="95"/>
      <c r="K1499" s="95"/>
      <c r="L1499" s="106" t="str">
        <f t="shared" ref="L1499" si="1477" xml:space="preserve">
IF($J$3="","Preenchimento incompleto: deve ser informado o Responsável pela análise - B05.01",
IF(AND(C1492="",D1492="",E1492="",F1492="",H1499="",I1499="",J1499="",K1499=""),"",
IF(AND(C1492="",D1492="",E1492="",F1492="",OR(H1499&lt;&gt;"",I1499&lt;&gt;"",J1499&lt;&gt;"",K1499&lt;&gt;"")),"Preenchimento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IF(AND(C1492&lt;&gt;"",D1492&lt;&gt;"",E1492&lt;&gt;"",F1492&lt;&gt;"",H1499="",I1499="",J1499="",K1499=""),"",
IF(AND(C1492&lt;&gt;"",D1492&lt;&gt;"",E1492&lt;&gt;"",F1492&lt;&gt;"",OR(H1499="",I1499="",J1499="",K1499="")),"Preenchimento incompleto: há informações por requisitante individual faltantes - B03.01",
IF(OR(L1492="",L1493="",L1494="",L1495="",L1496="",L1497="",L1498=""),"Preenchimento incompleto: há linhas vazias antes da atual - B05.01",
"Preenchimento correto"))))))))</f>
        <v/>
      </c>
      <c r="M1499" s="90"/>
    </row>
    <row r="1500" spans="1:13" ht="15">
      <c r="A1500" s="28"/>
      <c r="B1500" s="72">
        <v>1494</v>
      </c>
      <c r="C1500" s="131"/>
      <c r="D1500" s="134"/>
      <c r="E1500" s="137"/>
      <c r="F1500" s="137"/>
      <c r="G1500" s="76">
        <v>9</v>
      </c>
      <c r="H1500" s="95"/>
      <c r="I1500" s="95"/>
      <c r="J1500" s="95"/>
      <c r="K1500" s="95"/>
      <c r="L1500" s="106" t="str">
        <f t="shared" ref="L1500" si="1478" xml:space="preserve">
IF($J$3="","Preenchimento incompleto: deve ser informado o Responsável pela análise - B05.01",
IF(AND(C1492="",D1492="",E1492="",F1492="",H1500="",I1500="",J1500="",K1500=""),"",
IF(AND(C1492="",D1492="",E1492="",F1492="",OR(H1500&lt;&gt;"",I1500&lt;&gt;"",J1500&lt;&gt;"",K1500&lt;&gt;"")),"Preenchimento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IF(AND(C1492&lt;&gt;"",D1492&lt;&gt;"",E1492&lt;&gt;"",F1492&lt;&gt;"",H1500="",I1500="",J1500="",K1500=""),"",
IF(AND(C1492&lt;&gt;"",D1492&lt;&gt;"",E1492&lt;&gt;"",F1492&lt;&gt;"",OR(H1500="",I1500="",J1500="",K1500="")),"Preenchimento incompleto: há informações por requisitante individual faltantes - B03.01",
IF(OR(L1492="",L1493="",L1494="",L1495="",L1496="",L1497="",L1498="",L1499=""),"Preenchimento incompleto: há linhas vazias antes da atual - B05.01",
"Preenchimento correto"))))))))</f>
        <v/>
      </c>
      <c r="M1500" s="90"/>
    </row>
    <row r="1501" spans="1:13" ht="15">
      <c r="A1501" s="28"/>
      <c r="B1501" s="72">
        <v>1495</v>
      </c>
      <c r="C1501" s="131"/>
      <c r="D1501" s="134"/>
      <c r="E1501" s="137"/>
      <c r="F1501" s="137"/>
      <c r="G1501" s="77">
        <v>10</v>
      </c>
      <c r="H1501" s="96"/>
      <c r="I1501" s="96"/>
      <c r="J1501" s="96"/>
      <c r="K1501" s="96"/>
      <c r="L1501" s="106" t="str">
        <f t="shared" ref="L1501" si="1479" xml:space="preserve">
IF($J$3="","Preenchimento incompleto: deve ser informado o Responsável pela análise - B05.01",
IF(AND(C1492="",D1492="",E1492="",F1492="",H1501="",I1501="",J1501="",K1501=""),"",
IF(AND(C1492="",D1492="",E1492="",F1492="",OR(H1501&lt;&gt;"",I1501&lt;&gt;"",J1501&lt;&gt;"",K1501&lt;&gt;"")),"Preenchimento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IF(AND(C1492&lt;&gt;"",D1492&lt;&gt;"",E1492&lt;&gt;"",F1492&lt;&gt;"",H1501="",I1501="",J1501="",K1501=""),"",
IF(AND(C1492&lt;&gt;"",D1492&lt;&gt;"",E1492&lt;&gt;"",F1492&lt;&gt;"",OR(H1501="",I1501="",J1501="",K1501="")),"Preenchimento incompleto: há informações por requisitante individual faltantes - B03.01",
IF(OR(L1492="",L1493="",L1494="",L1495="",L1496="",L1497="",L1498="",L1499="",L1500=""),"Preenchimento incompleto: há linhas vazias antes da atual - B05.01",
"Preenchimento correto"))))))))</f>
        <v/>
      </c>
      <c r="M1501" s="90"/>
    </row>
    <row r="1502" spans="1:13" ht="15">
      <c r="A1502" s="28"/>
      <c r="B1502" s="72">
        <v>1496</v>
      </c>
      <c r="C1502" s="131"/>
      <c r="D1502" s="134"/>
      <c r="E1502" s="137"/>
      <c r="F1502" s="137"/>
      <c r="G1502" s="77">
        <v>11</v>
      </c>
      <c r="H1502" s="96"/>
      <c r="I1502" s="96"/>
      <c r="J1502" s="96"/>
      <c r="K1502" s="96"/>
      <c r="L1502" s="106" t="str">
        <f t="shared" ref="L1502" si="1480" xml:space="preserve">
IF($J$3="","Preenchimento incompleto: deve ser informado o Responsável pela análise - B05.01",
IF(AND(C1492="",D1492="",E1492="",F1492="",H1502="",I1502="",J1502="",K1502=""),"",
IF(AND(C1492="",D1492="",E1492="",F1492="",OR(H1502&lt;&gt;"",I1502&lt;&gt;"",J1502&lt;&gt;"",K1502&lt;&gt;"")),"Preenchimento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IF(AND(C1492&lt;&gt;"",D1492&lt;&gt;"",E1492&lt;&gt;"",F1492&lt;&gt;"",H1502="",I1502="",J1502="",K1502=""),"",
IF(AND(C1492&lt;&gt;"",D1492&lt;&gt;"",E1492&lt;&gt;"",F1492&lt;&gt;"",OR(H1502="",I1502="",J1502="",K1502="")),"Preenchimento incompleto: há informações por requisitante individual faltantes - B03.01",
IF(OR(L1492="",L1493="",L1494="",L1495="",L1496="",L1497="",L1498="",L1499="",L1500="",L1501=""),"Preenchimento incompleto: há linhas vazias antes da atual - B05.01",
"Preenchimento correto"))))))))</f>
        <v/>
      </c>
      <c r="M1502" s="90"/>
    </row>
    <row r="1503" spans="1:13" ht="15">
      <c r="A1503" s="28"/>
      <c r="B1503" s="72">
        <v>1497</v>
      </c>
      <c r="C1503" s="131"/>
      <c r="D1503" s="134"/>
      <c r="E1503" s="137"/>
      <c r="F1503" s="137"/>
      <c r="G1503" s="77">
        <v>12</v>
      </c>
      <c r="H1503" s="96"/>
      <c r="I1503" s="96"/>
      <c r="J1503" s="96"/>
      <c r="K1503" s="96"/>
      <c r="L1503" s="106" t="str">
        <f t="shared" ref="L1503" si="1481" xml:space="preserve">
IF($J$3="","Preenchimento incompleto: deve ser informado o Responsável pela análise - B05.01",
IF(AND(C1492="",D1492="",E1492="",F1492="",H1503="",I1503="",J1503="",K1503=""),"",
IF(AND(C1492="",D1492="",E1492="",F1492="",OR(H1503&lt;&gt;"",I1503&lt;&gt;"",J1503&lt;&gt;"",K1503&lt;&gt;"")),"Preenchimento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IF(AND(C1492&lt;&gt;"",D1492&lt;&gt;"",E1492&lt;&gt;"",F1492&lt;&gt;"",H1503="",I1503="",J1503="",K1503=""),"",
IF(AND(C1492&lt;&gt;"",D1492&lt;&gt;"",E1492&lt;&gt;"",F1492&lt;&gt;"",OR(H1503="",I1503="",J1503="",K1503="")),"Preenchimento incompleto: há informações por requisitante individual faltantes - B03.01",
IF(OR(L1492="",L1493="",L1494="",L1495="",L1496="",L1497="",L1498="",L1499="",L1500="",L1501="",L1502=""),"Preenchimento incompleto: há linhas vazias antes da atual - B05.01",
"Preenchimento correto"))))))))</f>
        <v/>
      </c>
      <c r="M1503" s="90"/>
    </row>
    <row r="1504" spans="1:13" ht="15">
      <c r="A1504" s="28"/>
      <c r="B1504" s="72">
        <v>1498</v>
      </c>
      <c r="C1504" s="131"/>
      <c r="D1504" s="134"/>
      <c r="E1504" s="137"/>
      <c r="F1504" s="137"/>
      <c r="G1504" s="77">
        <v>13</v>
      </c>
      <c r="H1504" s="96"/>
      <c r="I1504" s="96"/>
      <c r="J1504" s="96"/>
      <c r="K1504" s="96"/>
      <c r="L1504" s="106" t="str">
        <f t="shared" ref="L1504" si="1482" xml:space="preserve">
IF($J$3="","Preenchimento incompleto: deve ser informado o Responsável pela análise - B05.01",
IF(AND(C1492="",D1492="",E1492="",F1492="",H1504="",I1504="",J1504="",K1504=""),"",
IF(AND(C1492="",D1492="",E1492="",F1492="",OR(H1504&lt;&gt;"",I1504&lt;&gt;"",J1504&lt;&gt;"",K1504&lt;&gt;"")),"Preenchimento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IF(AND(C1492&lt;&gt;"",D1492&lt;&gt;"",E1492&lt;&gt;"",F1492&lt;&gt;"",H1504="",I1504="",J1504="",K1504=""),"",
IF(AND(C1492&lt;&gt;"",D1492&lt;&gt;"",E1492&lt;&gt;"",F1492&lt;&gt;"",OR(H1504="",I1504="",J1504="",K1504="")),"Preenchimento incompleto: há informações por requisitante individual faltantes - B03.01",
IF(OR(L1492="",L1493="",L1494="",L1495="",L1496="",L1497="",L1498="",L1499="",L1500="",L1501="",L1502="",L1503=""),"Preenchimento incompleto: há linhas vazias antes da atual - B05.01",
"Preenchimento correto"))))))))</f>
        <v/>
      </c>
      <c r="M1504" s="90"/>
    </row>
    <row r="1505" spans="1:13" ht="15">
      <c r="A1505" s="28"/>
      <c r="B1505" s="73">
        <v>1499</v>
      </c>
      <c r="C1505" s="131"/>
      <c r="D1505" s="134"/>
      <c r="E1505" s="137"/>
      <c r="F1505" s="137"/>
      <c r="G1505" s="77">
        <v>14</v>
      </c>
      <c r="H1505" s="96"/>
      <c r="I1505" s="96"/>
      <c r="J1505" s="96"/>
      <c r="K1505" s="96"/>
      <c r="L1505" s="106" t="str">
        <f t="shared" ref="L1505" si="1483" xml:space="preserve">
IF($J$3="","Preenchimento incompleto: deve ser informado o Responsável pela análise - B05.01",
IF(AND(C1492="",D1492="",E1492="",F1492="",H1505="",I1505="",J1505="",K1505=""),"",
IF(AND(C1492="",D1492="",E1492="",F1492="",OR(H1505&lt;&gt;"",I1505&lt;&gt;"",J1505&lt;&gt;"",K1505&lt;&gt;"")),"Preenchimento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IF(AND(C1492&lt;&gt;"",D1492&lt;&gt;"",E1492&lt;&gt;"",F1492&lt;&gt;"",H1505="",I1505="",J1505="",K1505=""),"",
IF(AND(C1492&lt;&gt;"",D1492&lt;&gt;"",E1492&lt;&gt;"",F1492&lt;&gt;"",OR(H1505="",I1505="",J1505="",K1505="")),"Preenchimento incompleto: há informações por requisitante individual faltantes - B03.01",
IF(OR(L1492="",L1493="",L1494="",L1495="",L1496="",L1497="",L1498="",L1499="",L1500="",L1501="",L1502="",L1503="",L1504=""),"Preenchimento incompleto: há linhas vazias antes da atual - B05.01",
"Preenchimento correto"))))))))</f>
        <v/>
      </c>
      <c r="M1505" s="90"/>
    </row>
    <row r="1506" spans="1:13" ht="15">
      <c r="A1506" s="28"/>
      <c r="B1506" s="74">
        <v>1500</v>
      </c>
      <c r="C1506" s="132"/>
      <c r="D1506" s="135"/>
      <c r="E1506" s="138"/>
      <c r="F1506" s="138"/>
      <c r="G1506" s="78">
        <v>15</v>
      </c>
      <c r="H1506" s="97"/>
      <c r="I1506" s="97"/>
      <c r="J1506" s="97"/>
      <c r="K1506" s="97"/>
      <c r="L1506" s="107" t="str">
        <f t="shared" ref="L1506" si="1484" xml:space="preserve">
IF($J$3="","Preenchimento incompleto: deve ser informado o Responsável pela análise - B05.01",
IF(AND(C1492="",D1492="",E1492="",F1492="",H1506="",I1506="",J1506="",K1506=""),"",
IF(AND(C1492="",D1492="",E1492="",F1492="",OR(H1506&lt;&gt;"",I1506&lt;&gt;"",J1506&lt;&gt;"",K1506&lt;&gt;"")),"Preenchimento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IF(AND(C1492&lt;&gt;"",D1492&lt;&gt;"",E1492&lt;&gt;"",F1492&lt;&gt;"",H1506="",I1506="",J1506="",K1506=""),"",
IF(AND(C1492&lt;&gt;"",D1492&lt;&gt;"",E1492&lt;&gt;"",F1492&lt;&gt;"",OR(H1506="",I1506="",J1506="",K1506="")),"Preenchimento incompleto: há informações por requisitante individual faltantes - B03.01",
IF(OR(L1492="",L1493="",L1494="",L1495="",L1496="",L1497="",L1498="",L1499="",L1500="",L1501="",L1502="",L1503="",L1504="",L1505=""),"Preenchimento incompleto: há linhas vazias antes da atual - B05.01",
"Preenchimento correto"))))))))</f>
        <v/>
      </c>
      <c r="M1506" s="90"/>
    </row>
    <row r="1507" spans="1:13" ht="15">
      <c r="A1507" s="28"/>
      <c r="B1507" s="71">
        <v>1501</v>
      </c>
      <c r="C1507" s="130" t="str">
        <f>IF('1-ITENS'!C107="","",'1-ITENS'!C107)</f>
        <v/>
      </c>
      <c r="D1507" s="133" t="str">
        <f>IF('1-ITENS'!D107="","",'1-ITENS'!D107)</f>
        <v/>
      </c>
      <c r="E1507" s="136" t="str">
        <f>IF('1-ITENS'!H107="","",'1-ITENS'!H107)</f>
        <v/>
      </c>
      <c r="F1507" s="136" t="str">
        <f>IF('1-ITENS'!F107="","",'1-ITENS'!F107)</f>
        <v/>
      </c>
      <c r="G1507" s="75">
        <v>1</v>
      </c>
      <c r="H1507" s="94"/>
      <c r="I1507" s="94"/>
      <c r="J1507" s="94"/>
      <c r="K1507" s="94"/>
      <c r="L1507" s="105" t="str">
        <f t="shared" ref="L1507" si="1485" xml:space="preserve">
IF($J$3="","Preenchimento incompleto: deve ser informado o Responsável pela análise - B05.01",
IF(AND(C1507="",D1507="",E1507="",F1507="",H1507="",I1507="",J1507="",K1507=""),"",
IF(AND(C1507="",D1507="",E1507="",F1507="",OR(H1507&lt;&gt;"",I1507&lt;&gt;"",J1507&lt;&gt;"",K1507&lt;&gt;"")),"Preenchimento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IF(AND(C1507&lt;&gt;"",D1507&lt;&gt;"",E1507&lt;&gt;"",F1507&lt;&gt;"",H1507="",I1507="",J1507="",K1507=""),"",
IF(AND(C1507&lt;&gt;"",D1507&lt;&gt;"",E1507&lt;&gt;"",F1507&lt;&gt;"",OR(H1507="",I1507="",J1507="",K1507="")),"Preenchimento incompleto: há informações por requisitante individual faltantes - B03.01",
"Preenchimento correto")))))))</f>
        <v/>
      </c>
      <c r="M1507" s="90"/>
    </row>
    <row r="1508" spans="1:13" ht="15">
      <c r="A1508" s="28"/>
      <c r="B1508" s="72">
        <v>1502</v>
      </c>
      <c r="C1508" s="131"/>
      <c r="D1508" s="134"/>
      <c r="E1508" s="137"/>
      <c r="F1508" s="137"/>
      <c r="G1508" s="76">
        <v>2</v>
      </c>
      <c r="H1508" s="95"/>
      <c r="I1508" s="95"/>
      <c r="J1508" s="95"/>
      <c r="K1508" s="95"/>
      <c r="L1508" s="106" t="str">
        <f t="shared" ref="L1508" si="1486" xml:space="preserve">
IF($J$3="","Preenchimento incompleto: deve ser informado o Responsável pela análise - B05.01",
IF(AND(C1507="",D1507="",E1507="",F1507="",H1508="",I1508="",J1508="",K1508=""),"",
IF(AND(C1507="",D1507="",E1507="",F1507="",OR(H1508&lt;&gt;"",I1508&lt;&gt;"",J1508&lt;&gt;"",K1508&lt;&gt;"")),"Preenchimento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IF(AND(C1507&lt;&gt;"",D1507&lt;&gt;"",E1507&lt;&gt;"",F1507&lt;&gt;"",H1508="",I1508="",J1508="",K1508=""),"",
IF(AND(C1507&lt;&gt;"",D1507&lt;&gt;"",E1507&lt;&gt;"",F1507&lt;&gt;"",OR(H1508="",I1508="",J1508="",K1508="")),"Preenchimento incompleto: há informações por requisitante individual faltantes - B03.01",
IF(L1507="","Preenchimento incompleto: há linhas vazias antes da atual - B05.01",
"Preenchimento correto"))))))))</f>
        <v/>
      </c>
      <c r="M1508" s="90"/>
    </row>
    <row r="1509" spans="1:13" ht="15">
      <c r="A1509" s="28"/>
      <c r="B1509" s="72">
        <v>1503</v>
      </c>
      <c r="C1509" s="131"/>
      <c r="D1509" s="134"/>
      <c r="E1509" s="137"/>
      <c r="F1509" s="137"/>
      <c r="G1509" s="76">
        <v>3</v>
      </c>
      <c r="H1509" s="95"/>
      <c r="I1509" s="95"/>
      <c r="J1509" s="95"/>
      <c r="K1509" s="95"/>
      <c r="L1509" s="106" t="str">
        <f t="shared" ref="L1509" si="1487" xml:space="preserve">
IF($J$3="","Preenchimento incompleto: deve ser informado o Responsável pela análise - B05.01",
IF(AND(C1507="",D1507="",E1507="",F1507="",H1509="",I1509="",J1509="",K1509=""),"",
IF(AND(C1507="",D1507="",E1507="",F1507="",OR(H1509&lt;&gt;"",I1509&lt;&gt;"",J1509&lt;&gt;"",K1509&lt;&gt;"")),"Preenchimento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IF(AND(C1507&lt;&gt;"",D1507&lt;&gt;"",E1507&lt;&gt;"",F1507&lt;&gt;"",H1509="",I1509="",J1509="",K1509=""),"",
IF(AND(C1507&lt;&gt;"",D1507&lt;&gt;"",E1507&lt;&gt;"",F1507&lt;&gt;"",OR(H1509="",I1509="",J1509="",K1509="")),"Preenchimento incompleto: há informações por requisitante individual faltantes - B03.01",
IF(OR(L1507="",L1508=""),"Preenchimento incompleto: há linhas vazias antes da atual - B05.01",
"Preenchimento correto"))))))))</f>
        <v/>
      </c>
      <c r="M1509" s="90"/>
    </row>
    <row r="1510" spans="1:13" ht="15">
      <c r="A1510" s="28"/>
      <c r="B1510" s="72">
        <v>1504</v>
      </c>
      <c r="C1510" s="131"/>
      <c r="D1510" s="134"/>
      <c r="E1510" s="137"/>
      <c r="F1510" s="137"/>
      <c r="G1510" s="76">
        <v>4</v>
      </c>
      <c r="H1510" s="95"/>
      <c r="I1510" s="95"/>
      <c r="J1510" s="95"/>
      <c r="K1510" s="95"/>
      <c r="L1510" s="106" t="str">
        <f t="shared" ref="L1510" si="1488" xml:space="preserve">
IF($J$3="","Preenchimento incompleto: deve ser informado o Responsável pela análise - B05.01",
IF(AND(C1507="",D1507="",E1507="",F1507="",H1510="",I1510="",J1510="",K1510=""),"",
IF(AND(C1507="",D1507="",E1507="",F1507="",OR(H1510&lt;&gt;"",I1510&lt;&gt;"",J1510&lt;&gt;"",K1510&lt;&gt;"")),"Preenchimento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IF(AND(C1507&lt;&gt;"",D1507&lt;&gt;"",E1507&lt;&gt;"",F1507&lt;&gt;"",H1510="",I1510="",J1510="",K1510=""),"",
IF(AND(C1507&lt;&gt;"",D1507&lt;&gt;"",E1507&lt;&gt;"",F1507&lt;&gt;"",OR(H1510="",I1510="",J1510="",K1510="")),"Preenchimento incompleto: há informações por requisitante individual faltantes - B03.01",
IF(OR(L1507="",L1508="",L1509=""),"Preenchimento incompleto: há linhas vazias antes da atual - B05.01",
"Preenchimento correto"))))))))</f>
        <v/>
      </c>
      <c r="M1510" s="90"/>
    </row>
    <row r="1511" spans="1:13" ht="15">
      <c r="A1511" s="28"/>
      <c r="B1511" s="72">
        <v>1505</v>
      </c>
      <c r="C1511" s="131"/>
      <c r="D1511" s="134"/>
      <c r="E1511" s="137"/>
      <c r="F1511" s="137"/>
      <c r="G1511" s="76">
        <v>5</v>
      </c>
      <c r="H1511" s="95"/>
      <c r="I1511" s="95"/>
      <c r="J1511" s="95"/>
      <c r="K1511" s="95"/>
      <c r="L1511" s="106" t="str">
        <f t="shared" ref="L1511" si="1489" xml:space="preserve">
IF($J$3="","Preenchimento incompleto: deve ser informado o Responsável pela análise - B05.01",
IF(AND(C1507="",D1507="",E1507="",F1507="",H1511="",I1511="",J1511="",K1511=""),"",
IF(AND(C1507="",D1507="",E1507="",F1507="",OR(H1511&lt;&gt;"",I1511&lt;&gt;"",J1511&lt;&gt;"",K1511&lt;&gt;"")),"Preenchimento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IF(AND(C1507&lt;&gt;"",D1507&lt;&gt;"",E1507&lt;&gt;"",F1507&lt;&gt;"",H1511="",I1511="",J1511="",K1511=""),"",
IF(AND(C1507&lt;&gt;"",D1507&lt;&gt;"",E1507&lt;&gt;"",F1507&lt;&gt;"",OR(H1511="",I1511="",J1511="",K1511="")),"Preenchimento incompleto: há informações por requisitante individual faltantes - B03.01",
IF(OR(L1507="",L1508="",L1509="",L1510=""),"Preenchimento incompleto: há linhas vazias antes da atual - B05.01",
"Preenchimento correto"))))))))</f>
        <v/>
      </c>
      <c r="M1511" s="90"/>
    </row>
    <row r="1512" spans="1:13" ht="15">
      <c r="A1512" s="28"/>
      <c r="B1512" s="72">
        <v>1506</v>
      </c>
      <c r="C1512" s="131"/>
      <c r="D1512" s="134"/>
      <c r="E1512" s="137"/>
      <c r="F1512" s="137"/>
      <c r="G1512" s="76">
        <v>6</v>
      </c>
      <c r="H1512" s="95"/>
      <c r="I1512" s="95"/>
      <c r="J1512" s="95"/>
      <c r="K1512" s="95"/>
      <c r="L1512" s="106" t="str">
        <f t="shared" ref="L1512" si="1490" xml:space="preserve">
IF($J$3="","Preenchimento incompleto: deve ser informado o Responsável pela análise - B05.01",
IF(AND(C1507="",D1507="",E1507="",F1507="",H1512="",I1512="",J1512="",K1512=""),"",
IF(AND(C1507="",D1507="",E1507="",F1507="",OR(H1512&lt;&gt;"",I1512&lt;&gt;"",J1512&lt;&gt;"",K1512&lt;&gt;"")),"Preenchimento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IF(AND(C1507&lt;&gt;"",D1507&lt;&gt;"",E1507&lt;&gt;"",F1507&lt;&gt;"",H1512="",I1512="",J1512="",K1512=""),"",
IF(AND(C1507&lt;&gt;"",D1507&lt;&gt;"",E1507&lt;&gt;"",F1507&lt;&gt;"",OR(H1512="",I1512="",J1512="",K1512="")),"Preenchimento incompleto: há informações por requisitante individual faltantes - B03.01",
IF(OR(L1507="",L1508="",L1509="",L1510="",L1511=""),"Preenchimento incompleto: há linhas vazias antes da atual - B05.01",
"Preenchimento correto"))))))))</f>
        <v/>
      </c>
      <c r="M1512" s="90"/>
    </row>
    <row r="1513" spans="1:13" ht="15">
      <c r="A1513" s="28"/>
      <c r="B1513" s="72">
        <v>1507</v>
      </c>
      <c r="C1513" s="131"/>
      <c r="D1513" s="134"/>
      <c r="E1513" s="137"/>
      <c r="F1513" s="137"/>
      <c r="G1513" s="76">
        <v>7</v>
      </c>
      <c r="H1513" s="95"/>
      <c r="I1513" s="95"/>
      <c r="J1513" s="95"/>
      <c r="K1513" s="95"/>
      <c r="L1513" s="106" t="str">
        <f t="shared" ref="L1513" si="1491" xml:space="preserve">
IF($J$3="","Preenchimento incompleto: deve ser informado o Responsável pela análise - B05.01",
IF(AND(C1507="",D1507="",E1507="",F1507="",H1513="",I1513="",J1513="",K1513=""),"",
IF(AND(C1507="",D1507="",E1507="",F1507="",OR(H1513&lt;&gt;"",I1513&lt;&gt;"",J1513&lt;&gt;"",K1513&lt;&gt;"")),"Preenchimento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IF(AND(C1507&lt;&gt;"",D1507&lt;&gt;"",E1507&lt;&gt;"",F1507&lt;&gt;"",H1513="",I1513="",J1513="",K1513=""),"",
IF(AND(C1507&lt;&gt;"",D1507&lt;&gt;"",E1507&lt;&gt;"",F1507&lt;&gt;"",OR(H1513="",I1513="",J1513="",K1513="")),"Preenchimento incompleto: há informações por requisitante individual faltantes - B03.01",
IF(OR(L1507="",L1508="",L1509="",L1510="",L1511="",L1512=""),"Preenchimento incompleto: há linhas vazias antes da atual - B05.01",
"Preenchimento correto"))))))))</f>
        <v/>
      </c>
      <c r="M1513" s="90"/>
    </row>
    <row r="1514" spans="1:13" ht="15">
      <c r="A1514" s="28"/>
      <c r="B1514" s="72">
        <v>1508</v>
      </c>
      <c r="C1514" s="131"/>
      <c r="D1514" s="134"/>
      <c r="E1514" s="137"/>
      <c r="F1514" s="137"/>
      <c r="G1514" s="76">
        <v>8</v>
      </c>
      <c r="H1514" s="95"/>
      <c r="I1514" s="95"/>
      <c r="J1514" s="95"/>
      <c r="K1514" s="95"/>
      <c r="L1514" s="106" t="str">
        <f t="shared" ref="L1514" si="1492" xml:space="preserve">
IF($J$3="","Preenchimento incompleto: deve ser informado o Responsável pela análise - B05.01",
IF(AND(C1507="",D1507="",E1507="",F1507="",H1514="",I1514="",J1514="",K1514=""),"",
IF(AND(C1507="",D1507="",E1507="",F1507="",OR(H1514&lt;&gt;"",I1514&lt;&gt;"",J1514&lt;&gt;"",K1514&lt;&gt;"")),"Preenchimento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IF(AND(C1507&lt;&gt;"",D1507&lt;&gt;"",E1507&lt;&gt;"",F1507&lt;&gt;"",H1514="",I1514="",J1514="",K1514=""),"",
IF(AND(C1507&lt;&gt;"",D1507&lt;&gt;"",E1507&lt;&gt;"",F1507&lt;&gt;"",OR(H1514="",I1514="",J1514="",K1514="")),"Preenchimento incompleto: há informações por requisitante individual faltantes - B03.01",
IF(OR(L1507="",L1508="",L1509="",L1510="",L1511="",L1512="",L1513=""),"Preenchimento incompleto: há linhas vazias antes da atual - B05.01",
"Preenchimento correto"))))))))</f>
        <v/>
      </c>
      <c r="M1514" s="90"/>
    </row>
    <row r="1515" spans="1:13" ht="15">
      <c r="A1515" s="28"/>
      <c r="B1515" s="72">
        <v>1509</v>
      </c>
      <c r="C1515" s="131"/>
      <c r="D1515" s="134"/>
      <c r="E1515" s="137"/>
      <c r="F1515" s="137"/>
      <c r="G1515" s="76">
        <v>9</v>
      </c>
      <c r="H1515" s="95"/>
      <c r="I1515" s="95"/>
      <c r="J1515" s="95"/>
      <c r="K1515" s="95"/>
      <c r="L1515" s="106" t="str">
        <f t="shared" ref="L1515" si="1493" xml:space="preserve">
IF($J$3="","Preenchimento incompleto: deve ser informado o Responsável pela análise - B05.01",
IF(AND(C1507="",D1507="",E1507="",F1507="",H1515="",I1515="",J1515="",K1515=""),"",
IF(AND(C1507="",D1507="",E1507="",F1507="",OR(H1515&lt;&gt;"",I1515&lt;&gt;"",J1515&lt;&gt;"",K1515&lt;&gt;"")),"Preenchimento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IF(AND(C1507&lt;&gt;"",D1507&lt;&gt;"",E1507&lt;&gt;"",F1507&lt;&gt;"",H1515="",I1515="",J1515="",K1515=""),"",
IF(AND(C1507&lt;&gt;"",D1507&lt;&gt;"",E1507&lt;&gt;"",F1507&lt;&gt;"",OR(H1515="",I1515="",J1515="",K1515="")),"Preenchimento incompleto: há informações por requisitante individual faltantes - B03.01",
IF(OR(L1507="",L1508="",L1509="",L1510="",L1511="",L1512="",L1513="",L1514=""),"Preenchimento incompleto: há linhas vazias antes da atual - B05.01",
"Preenchimento correto"))))))))</f>
        <v/>
      </c>
      <c r="M1515" s="90"/>
    </row>
    <row r="1516" spans="1:13" ht="15">
      <c r="A1516" s="28"/>
      <c r="B1516" s="72">
        <v>1510</v>
      </c>
      <c r="C1516" s="131"/>
      <c r="D1516" s="134"/>
      <c r="E1516" s="137"/>
      <c r="F1516" s="137"/>
      <c r="G1516" s="77">
        <v>10</v>
      </c>
      <c r="H1516" s="96"/>
      <c r="I1516" s="96"/>
      <c r="J1516" s="96"/>
      <c r="K1516" s="96"/>
      <c r="L1516" s="106" t="str">
        <f t="shared" ref="L1516" si="1494" xml:space="preserve">
IF($J$3="","Preenchimento incompleto: deve ser informado o Responsável pela análise - B05.01",
IF(AND(C1507="",D1507="",E1507="",F1507="",H1516="",I1516="",J1516="",K1516=""),"",
IF(AND(C1507="",D1507="",E1507="",F1507="",OR(H1516&lt;&gt;"",I1516&lt;&gt;"",J1516&lt;&gt;"",K1516&lt;&gt;"")),"Preenchimento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IF(AND(C1507&lt;&gt;"",D1507&lt;&gt;"",E1507&lt;&gt;"",F1507&lt;&gt;"",H1516="",I1516="",J1516="",K1516=""),"",
IF(AND(C1507&lt;&gt;"",D1507&lt;&gt;"",E1507&lt;&gt;"",F1507&lt;&gt;"",OR(H1516="",I1516="",J1516="",K1516="")),"Preenchimento incompleto: há informações por requisitante individual faltantes - B03.01",
IF(OR(L1507="",L1508="",L1509="",L1510="",L1511="",L1512="",L1513="",L1514="",L1515=""),"Preenchimento incompleto: há linhas vazias antes da atual - B05.01",
"Preenchimento correto"))))))))</f>
        <v/>
      </c>
      <c r="M1516" s="90"/>
    </row>
    <row r="1517" spans="1:13" ht="15">
      <c r="A1517" s="28"/>
      <c r="B1517" s="72">
        <v>1511</v>
      </c>
      <c r="C1517" s="131"/>
      <c r="D1517" s="134"/>
      <c r="E1517" s="137"/>
      <c r="F1517" s="137"/>
      <c r="G1517" s="77">
        <v>11</v>
      </c>
      <c r="H1517" s="96"/>
      <c r="I1517" s="96"/>
      <c r="J1517" s="96"/>
      <c r="K1517" s="96"/>
      <c r="L1517" s="106" t="str">
        <f t="shared" ref="L1517" si="1495" xml:space="preserve">
IF($J$3="","Preenchimento incompleto: deve ser informado o Responsável pela análise - B05.01",
IF(AND(C1507="",D1507="",E1507="",F1507="",H1517="",I1517="",J1517="",K1517=""),"",
IF(AND(C1507="",D1507="",E1507="",F1507="",OR(H1517&lt;&gt;"",I1517&lt;&gt;"",J1517&lt;&gt;"",K1517&lt;&gt;"")),"Preenchimento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IF(AND(C1507&lt;&gt;"",D1507&lt;&gt;"",E1507&lt;&gt;"",F1507&lt;&gt;"",H1517="",I1517="",J1517="",K1517=""),"",
IF(AND(C1507&lt;&gt;"",D1507&lt;&gt;"",E1507&lt;&gt;"",F1507&lt;&gt;"",OR(H1517="",I1517="",J1517="",K1517="")),"Preenchimento incompleto: há informações por requisitante individual faltantes - B03.01",
IF(OR(L1507="",L1508="",L1509="",L1510="",L1511="",L1512="",L1513="",L1514="",L1515="",L1516=""),"Preenchimento incompleto: há linhas vazias antes da atual - B05.01",
"Preenchimento correto"))))))))</f>
        <v/>
      </c>
      <c r="M1517" s="90"/>
    </row>
    <row r="1518" spans="1:13" ht="15">
      <c r="A1518" s="28"/>
      <c r="B1518" s="72">
        <v>1512</v>
      </c>
      <c r="C1518" s="131"/>
      <c r="D1518" s="134"/>
      <c r="E1518" s="137"/>
      <c r="F1518" s="137"/>
      <c r="G1518" s="77">
        <v>12</v>
      </c>
      <c r="H1518" s="96"/>
      <c r="I1518" s="96"/>
      <c r="J1518" s="96"/>
      <c r="K1518" s="96"/>
      <c r="L1518" s="106" t="str">
        <f t="shared" ref="L1518" si="1496" xml:space="preserve">
IF($J$3="","Preenchimento incompleto: deve ser informado o Responsável pela análise - B05.01",
IF(AND(C1507="",D1507="",E1507="",F1507="",H1518="",I1518="",J1518="",K1518=""),"",
IF(AND(C1507="",D1507="",E1507="",F1507="",OR(H1518&lt;&gt;"",I1518&lt;&gt;"",J1518&lt;&gt;"",K1518&lt;&gt;"")),"Preenchimento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IF(AND(C1507&lt;&gt;"",D1507&lt;&gt;"",E1507&lt;&gt;"",F1507&lt;&gt;"",H1518="",I1518="",J1518="",K1518=""),"",
IF(AND(C1507&lt;&gt;"",D1507&lt;&gt;"",E1507&lt;&gt;"",F1507&lt;&gt;"",OR(H1518="",I1518="",J1518="",K1518="")),"Preenchimento incompleto: há informações por requisitante individual faltantes - B03.01",
IF(OR(L1507="",L1508="",L1509="",L1510="",L1511="",L1512="",L1513="",L1514="",L1515="",L1516="",L1517=""),"Preenchimento incompleto: há linhas vazias antes da atual - B05.01",
"Preenchimento correto"))))))))</f>
        <v/>
      </c>
      <c r="M1518" s="90"/>
    </row>
    <row r="1519" spans="1:13" ht="15">
      <c r="A1519" s="28"/>
      <c r="B1519" s="72">
        <v>1513</v>
      </c>
      <c r="C1519" s="131"/>
      <c r="D1519" s="134"/>
      <c r="E1519" s="137"/>
      <c r="F1519" s="137"/>
      <c r="G1519" s="77">
        <v>13</v>
      </c>
      <c r="H1519" s="96"/>
      <c r="I1519" s="96"/>
      <c r="J1519" s="96"/>
      <c r="K1519" s="96"/>
      <c r="L1519" s="106" t="str">
        <f t="shared" ref="L1519" si="1497" xml:space="preserve">
IF($J$3="","Preenchimento incompleto: deve ser informado o Responsável pela análise - B05.01",
IF(AND(C1507="",D1507="",E1507="",F1507="",H1519="",I1519="",J1519="",K1519=""),"",
IF(AND(C1507="",D1507="",E1507="",F1507="",OR(H1519&lt;&gt;"",I1519&lt;&gt;"",J1519&lt;&gt;"",K1519&lt;&gt;"")),"Preenchimento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IF(AND(C1507&lt;&gt;"",D1507&lt;&gt;"",E1507&lt;&gt;"",F1507&lt;&gt;"",H1519="",I1519="",J1519="",K1519=""),"",
IF(AND(C1507&lt;&gt;"",D1507&lt;&gt;"",E1507&lt;&gt;"",F1507&lt;&gt;"",OR(H1519="",I1519="",J1519="",K1519="")),"Preenchimento incompleto: há informações por requisitante individual faltantes - B03.01",
IF(OR(L1507="",L1508="",L1509="",L1510="",L1511="",L1512="",L1513="",L1514="",L1515="",L1516="",L1517="",L1518=""),"Preenchimento incompleto: há linhas vazias antes da atual - B05.01",
"Preenchimento correto"))))))))</f>
        <v/>
      </c>
      <c r="M1519" s="90"/>
    </row>
    <row r="1520" spans="1:13" ht="15">
      <c r="A1520" s="28"/>
      <c r="B1520" s="73">
        <v>1514</v>
      </c>
      <c r="C1520" s="131"/>
      <c r="D1520" s="134"/>
      <c r="E1520" s="137"/>
      <c r="F1520" s="137"/>
      <c r="G1520" s="77">
        <v>14</v>
      </c>
      <c r="H1520" s="96"/>
      <c r="I1520" s="96"/>
      <c r="J1520" s="96"/>
      <c r="K1520" s="96"/>
      <c r="L1520" s="106" t="str">
        <f t="shared" ref="L1520" si="1498" xml:space="preserve">
IF($J$3="","Preenchimento incompleto: deve ser informado o Responsável pela análise - B05.01",
IF(AND(C1507="",D1507="",E1507="",F1507="",H1520="",I1520="",J1520="",K1520=""),"",
IF(AND(C1507="",D1507="",E1507="",F1507="",OR(H1520&lt;&gt;"",I1520&lt;&gt;"",J1520&lt;&gt;"",K1520&lt;&gt;"")),"Preenchimento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IF(AND(C1507&lt;&gt;"",D1507&lt;&gt;"",E1507&lt;&gt;"",F1507&lt;&gt;"",H1520="",I1520="",J1520="",K1520=""),"",
IF(AND(C1507&lt;&gt;"",D1507&lt;&gt;"",E1507&lt;&gt;"",F1507&lt;&gt;"",OR(H1520="",I1520="",J1520="",K1520="")),"Preenchimento incompleto: há informações por requisitante individual faltantes - B03.01",
IF(OR(L1507="",L1508="",L1509="",L1510="",L1511="",L1512="",L1513="",L1514="",L1515="",L1516="",L1517="",L1518="",L1519=""),"Preenchimento incompleto: há linhas vazias antes da atual - B05.01",
"Preenchimento correto"))))))))</f>
        <v/>
      </c>
      <c r="M1520" s="90"/>
    </row>
    <row r="1521" spans="1:13" ht="15">
      <c r="A1521" s="28"/>
      <c r="B1521" s="74">
        <v>1515</v>
      </c>
      <c r="C1521" s="132"/>
      <c r="D1521" s="135"/>
      <c r="E1521" s="138"/>
      <c r="F1521" s="138"/>
      <c r="G1521" s="78">
        <v>15</v>
      </c>
      <c r="H1521" s="97"/>
      <c r="I1521" s="97"/>
      <c r="J1521" s="97"/>
      <c r="K1521" s="97"/>
      <c r="L1521" s="107" t="str">
        <f t="shared" ref="L1521" si="1499" xml:space="preserve">
IF($J$3="","Preenchimento incompleto: deve ser informado o Responsável pela análise - B05.01",
IF(AND(C1507="",D1507="",E1507="",F1507="",H1521="",I1521="",J1521="",K1521=""),"",
IF(AND(C1507="",D1507="",E1507="",F1507="",OR(H1521&lt;&gt;"",I1521&lt;&gt;"",J1521&lt;&gt;"",K1521&lt;&gt;"")),"Preenchimento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IF(AND(C1507&lt;&gt;"",D1507&lt;&gt;"",E1507&lt;&gt;"",F1507&lt;&gt;"",H1521="",I1521="",J1521="",K1521=""),"",
IF(AND(C1507&lt;&gt;"",D1507&lt;&gt;"",E1507&lt;&gt;"",F1507&lt;&gt;"",OR(H1521="",I1521="",J1521="",K1521="")),"Preenchimento incompleto: há informações por requisitante individual faltantes - B03.01",
IF(OR(L1507="",L1508="",L1509="",L1510="",L1511="",L1512="",L1513="",L1514="",L1515="",L1516="",L1517="",L1518="",L1519="",L1520=""),"Preenchimento incompleto: há linhas vazias antes da atual - B05.01",
"Preenchimento correto"))))))))</f>
        <v/>
      </c>
      <c r="M1521" s="90"/>
    </row>
    <row r="1522" spans="1:13" ht="15">
      <c r="A1522" s="28"/>
      <c r="B1522" s="71">
        <v>1516</v>
      </c>
      <c r="C1522" s="130" t="str">
        <f>IF('1-ITENS'!C108="","",'1-ITENS'!C108)</f>
        <v/>
      </c>
      <c r="D1522" s="133" t="str">
        <f>IF('1-ITENS'!D108="","",'1-ITENS'!D108)</f>
        <v/>
      </c>
      <c r="E1522" s="136" t="str">
        <f>IF('1-ITENS'!H108="","",'1-ITENS'!H108)</f>
        <v/>
      </c>
      <c r="F1522" s="136" t="str">
        <f>IF('1-ITENS'!F108="","",'1-ITENS'!F108)</f>
        <v/>
      </c>
      <c r="G1522" s="75">
        <v>1</v>
      </c>
      <c r="H1522" s="94"/>
      <c r="I1522" s="94"/>
      <c r="J1522" s="94"/>
      <c r="K1522" s="94"/>
      <c r="L1522" s="105" t="str">
        <f t="shared" ref="L1522" si="1500" xml:space="preserve">
IF($J$3="","Preenchimento incompleto: deve ser informado o Responsável pela análise - B05.01",
IF(AND(C1522="",D1522="",E1522="",F1522="",H1522="",I1522="",J1522="",K1522=""),"",
IF(AND(C1522="",D1522="",E1522="",F1522="",OR(H1522&lt;&gt;"",I1522&lt;&gt;"",J1522&lt;&gt;"",K1522&lt;&gt;"")),"Preenchimento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IF(AND(C1522&lt;&gt;"",D1522&lt;&gt;"",E1522&lt;&gt;"",F1522&lt;&gt;"",H1522="",I1522="",J1522="",K1522=""),"",
IF(AND(C1522&lt;&gt;"",D1522&lt;&gt;"",E1522&lt;&gt;"",F1522&lt;&gt;"",OR(H1522="",I1522="",J1522="",K1522="")),"Preenchimento incompleto: há informações por requisitante individual faltantes - B03.01",
"Preenchimento correto")))))))</f>
        <v/>
      </c>
      <c r="M1522" s="90"/>
    </row>
    <row r="1523" spans="1:13" ht="15">
      <c r="A1523" s="28"/>
      <c r="B1523" s="72">
        <v>1517</v>
      </c>
      <c r="C1523" s="131"/>
      <c r="D1523" s="134"/>
      <c r="E1523" s="137"/>
      <c r="F1523" s="137"/>
      <c r="G1523" s="76">
        <v>2</v>
      </c>
      <c r="H1523" s="95"/>
      <c r="I1523" s="95"/>
      <c r="J1523" s="95"/>
      <c r="K1523" s="95"/>
      <c r="L1523" s="106" t="str">
        <f t="shared" ref="L1523" si="1501" xml:space="preserve">
IF($J$3="","Preenchimento incompleto: deve ser informado o Responsável pela análise - B05.01",
IF(AND(C1522="",D1522="",E1522="",F1522="",H1523="",I1523="",J1523="",K1523=""),"",
IF(AND(C1522="",D1522="",E1522="",F1522="",OR(H1523&lt;&gt;"",I1523&lt;&gt;"",J1523&lt;&gt;"",K1523&lt;&gt;"")),"Preenchimento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IF(AND(C1522&lt;&gt;"",D1522&lt;&gt;"",E1522&lt;&gt;"",F1522&lt;&gt;"",H1523="",I1523="",J1523="",K1523=""),"",
IF(AND(C1522&lt;&gt;"",D1522&lt;&gt;"",E1522&lt;&gt;"",F1522&lt;&gt;"",OR(H1523="",I1523="",J1523="",K1523="")),"Preenchimento incompleto: há informações por requisitante individual faltantes - B03.01",
IF(L1522="","Preenchimento incompleto: há linhas vazias antes da atual - B05.01",
"Preenchimento correto"))))))))</f>
        <v/>
      </c>
      <c r="M1523" s="90"/>
    </row>
    <row r="1524" spans="1:13" ht="15">
      <c r="A1524" s="28"/>
      <c r="B1524" s="72">
        <v>1518</v>
      </c>
      <c r="C1524" s="131"/>
      <c r="D1524" s="134"/>
      <c r="E1524" s="137"/>
      <c r="F1524" s="137"/>
      <c r="G1524" s="76">
        <v>3</v>
      </c>
      <c r="H1524" s="95"/>
      <c r="I1524" s="95"/>
      <c r="J1524" s="95"/>
      <c r="K1524" s="95"/>
      <c r="L1524" s="106" t="str">
        <f t="shared" ref="L1524" si="1502" xml:space="preserve">
IF($J$3="","Preenchimento incompleto: deve ser informado o Responsável pela análise - B05.01",
IF(AND(C1522="",D1522="",E1522="",F1522="",H1524="",I1524="",J1524="",K1524=""),"",
IF(AND(C1522="",D1522="",E1522="",F1522="",OR(H1524&lt;&gt;"",I1524&lt;&gt;"",J1524&lt;&gt;"",K1524&lt;&gt;"")),"Preenchimento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IF(AND(C1522&lt;&gt;"",D1522&lt;&gt;"",E1522&lt;&gt;"",F1522&lt;&gt;"",H1524="",I1524="",J1524="",K1524=""),"",
IF(AND(C1522&lt;&gt;"",D1522&lt;&gt;"",E1522&lt;&gt;"",F1522&lt;&gt;"",OR(H1524="",I1524="",J1524="",K1524="")),"Preenchimento incompleto: há informações por requisitante individual faltantes - B03.01",
IF(OR(L1522="",L1523=""),"Preenchimento incompleto: há linhas vazias antes da atual - B05.01",
"Preenchimento correto"))))))))</f>
        <v/>
      </c>
      <c r="M1524" s="90"/>
    </row>
    <row r="1525" spans="1:13" ht="15">
      <c r="A1525" s="28"/>
      <c r="B1525" s="72">
        <v>1519</v>
      </c>
      <c r="C1525" s="131"/>
      <c r="D1525" s="134"/>
      <c r="E1525" s="137"/>
      <c r="F1525" s="137"/>
      <c r="G1525" s="76">
        <v>4</v>
      </c>
      <c r="H1525" s="95"/>
      <c r="I1525" s="95"/>
      <c r="J1525" s="95"/>
      <c r="K1525" s="95"/>
      <c r="L1525" s="106" t="str">
        <f t="shared" ref="L1525" si="1503" xml:space="preserve">
IF($J$3="","Preenchimento incompleto: deve ser informado o Responsável pela análise - B05.01",
IF(AND(C1522="",D1522="",E1522="",F1522="",H1525="",I1525="",J1525="",K1525=""),"",
IF(AND(C1522="",D1522="",E1522="",F1522="",OR(H1525&lt;&gt;"",I1525&lt;&gt;"",J1525&lt;&gt;"",K1525&lt;&gt;"")),"Preenchimento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IF(AND(C1522&lt;&gt;"",D1522&lt;&gt;"",E1522&lt;&gt;"",F1522&lt;&gt;"",H1525="",I1525="",J1525="",K1525=""),"",
IF(AND(C1522&lt;&gt;"",D1522&lt;&gt;"",E1522&lt;&gt;"",F1522&lt;&gt;"",OR(H1525="",I1525="",J1525="",K1525="")),"Preenchimento incompleto: há informações por requisitante individual faltantes - B03.01",
IF(OR(L1522="",L1523="",L1524=""),"Preenchimento incompleto: há linhas vazias antes da atual - B05.01",
"Preenchimento correto"))))))))</f>
        <v/>
      </c>
      <c r="M1525" s="90"/>
    </row>
    <row r="1526" spans="1:13" ht="15">
      <c r="A1526" s="28"/>
      <c r="B1526" s="72">
        <v>1520</v>
      </c>
      <c r="C1526" s="131"/>
      <c r="D1526" s="134"/>
      <c r="E1526" s="137"/>
      <c r="F1526" s="137"/>
      <c r="G1526" s="76">
        <v>5</v>
      </c>
      <c r="H1526" s="95"/>
      <c r="I1526" s="95"/>
      <c r="J1526" s="95"/>
      <c r="K1526" s="95"/>
      <c r="L1526" s="106" t="str">
        <f t="shared" ref="L1526" si="1504" xml:space="preserve">
IF($J$3="","Preenchimento incompleto: deve ser informado o Responsável pela análise - B05.01",
IF(AND(C1522="",D1522="",E1522="",F1522="",H1526="",I1526="",J1526="",K1526=""),"",
IF(AND(C1522="",D1522="",E1522="",F1522="",OR(H1526&lt;&gt;"",I1526&lt;&gt;"",J1526&lt;&gt;"",K1526&lt;&gt;"")),"Preenchimento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IF(AND(C1522&lt;&gt;"",D1522&lt;&gt;"",E1522&lt;&gt;"",F1522&lt;&gt;"",H1526="",I1526="",J1526="",K1526=""),"",
IF(AND(C1522&lt;&gt;"",D1522&lt;&gt;"",E1522&lt;&gt;"",F1522&lt;&gt;"",OR(H1526="",I1526="",J1526="",K1526="")),"Preenchimento incompleto: há informações por requisitante individual faltantes - B03.01",
IF(OR(L1522="",L1523="",L1524="",L1525=""),"Preenchimento incompleto: há linhas vazias antes da atual - B05.01",
"Preenchimento correto"))))))))</f>
        <v/>
      </c>
      <c r="M1526" s="90"/>
    </row>
    <row r="1527" spans="1:13" ht="15">
      <c r="A1527" s="28"/>
      <c r="B1527" s="72">
        <v>1521</v>
      </c>
      <c r="C1527" s="131"/>
      <c r="D1527" s="134"/>
      <c r="E1527" s="137"/>
      <c r="F1527" s="137"/>
      <c r="G1527" s="76">
        <v>6</v>
      </c>
      <c r="H1527" s="95"/>
      <c r="I1527" s="95"/>
      <c r="J1527" s="95"/>
      <c r="K1527" s="95"/>
      <c r="L1527" s="106" t="str">
        <f t="shared" ref="L1527" si="1505" xml:space="preserve">
IF($J$3="","Preenchimento incompleto: deve ser informado o Responsável pela análise - B05.01",
IF(AND(C1522="",D1522="",E1522="",F1522="",H1527="",I1527="",J1527="",K1527=""),"",
IF(AND(C1522="",D1522="",E1522="",F1522="",OR(H1527&lt;&gt;"",I1527&lt;&gt;"",J1527&lt;&gt;"",K1527&lt;&gt;"")),"Preenchimento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IF(AND(C1522&lt;&gt;"",D1522&lt;&gt;"",E1522&lt;&gt;"",F1522&lt;&gt;"",H1527="",I1527="",J1527="",K1527=""),"",
IF(AND(C1522&lt;&gt;"",D1522&lt;&gt;"",E1522&lt;&gt;"",F1522&lt;&gt;"",OR(H1527="",I1527="",J1527="",K1527="")),"Preenchimento incompleto: há informações por requisitante individual faltantes - B03.01",
IF(OR(L1522="",L1523="",L1524="",L1525="",L1526=""),"Preenchimento incompleto: há linhas vazias antes da atual - B05.01",
"Preenchimento correto"))))))))</f>
        <v/>
      </c>
      <c r="M1527" s="90"/>
    </row>
    <row r="1528" spans="1:13" ht="15">
      <c r="A1528" s="28"/>
      <c r="B1528" s="72">
        <v>1522</v>
      </c>
      <c r="C1528" s="131"/>
      <c r="D1528" s="134"/>
      <c r="E1528" s="137"/>
      <c r="F1528" s="137"/>
      <c r="G1528" s="76">
        <v>7</v>
      </c>
      <c r="H1528" s="95"/>
      <c r="I1528" s="95"/>
      <c r="J1528" s="95"/>
      <c r="K1528" s="95"/>
      <c r="L1528" s="106" t="str">
        <f t="shared" ref="L1528" si="1506" xml:space="preserve">
IF($J$3="","Preenchimento incompleto: deve ser informado o Responsável pela análise - B05.01",
IF(AND(C1522="",D1522="",E1522="",F1522="",H1528="",I1528="",J1528="",K1528=""),"",
IF(AND(C1522="",D1522="",E1522="",F1522="",OR(H1528&lt;&gt;"",I1528&lt;&gt;"",J1528&lt;&gt;"",K1528&lt;&gt;"")),"Preenchimento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IF(AND(C1522&lt;&gt;"",D1522&lt;&gt;"",E1522&lt;&gt;"",F1522&lt;&gt;"",H1528="",I1528="",J1528="",K1528=""),"",
IF(AND(C1522&lt;&gt;"",D1522&lt;&gt;"",E1522&lt;&gt;"",F1522&lt;&gt;"",OR(H1528="",I1528="",J1528="",K1528="")),"Preenchimento incompleto: há informações por requisitante individual faltantes - B03.01",
IF(OR(L1522="",L1523="",L1524="",L1525="",L1526="",L1527=""),"Preenchimento incompleto: há linhas vazias antes da atual - B05.01",
"Preenchimento correto"))))))))</f>
        <v/>
      </c>
      <c r="M1528" s="90"/>
    </row>
    <row r="1529" spans="1:13" ht="15">
      <c r="A1529" s="28"/>
      <c r="B1529" s="72">
        <v>1523</v>
      </c>
      <c r="C1529" s="131"/>
      <c r="D1529" s="134"/>
      <c r="E1529" s="137"/>
      <c r="F1529" s="137"/>
      <c r="G1529" s="76">
        <v>8</v>
      </c>
      <c r="H1529" s="95"/>
      <c r="I1529" s="95"/>
      <c r="J1529" s="95"/>
      <c r="K1529" s="95"/>
      <c r="L1529" s="106" t="str">
        <f t="shared" ref="L1529" si="1507" xml:space="preserve">
IF($J$3="","Preenchimento incompleto: deve ser informado o Responsável pela análise - B05.01",
IF(AND(C1522="",D1522="",E1522="",F1522="",H1529="",I1529="",J1529="",K1529=""),"",
IF(AND(C1522="",D1522="",E1522="",F1522="",OR(H1529&lt;&gt;"",I1529&lt;&gt;"",J1529&lt;&gt;"",K1529&lt;&gt;"")),"Preenchimento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IF(AND(C1522&lt;&gt;"",D1522&lt;&gt;"",E1522&lt;&gt;"",F1522&lt;&gt;"",H1529="",I1529="",J1529="",K1529=""),"",
IF(AND(C1522&lt;&gt;"",D1522&lt;&gt;"",E1522&lt;&gt;"",F1522&lt;&gt;"",OR(H1529="",I1529="",J1529="",K1529="")),"Preenchimento incompleto: há informações por requisitante individual faltantes - B03.01",
IF(OR(L1522="",L1523="",L1524="",L1525="",L1526="",L1527="",L1528=""),"Preenchimento incompleto: há linhas vazias antes da atual - B05.01",
"Preenchimento correto"))))))))</f>
        <v/>
      </c>
      <c r="M1529" s="90"/>
    </row>
    <row r="1530" spans="1:13" ht="15">
      <c r="A1530" s="28"/>
      <c r="B1530" s="72">
        <v>1524</v>
      </c>
      <c r="C1530" s="131"/>
      <c r="D1530" s="134"/>
      <c r="E1530" s="137"/>
      <c r="F1530" s="137"/>
      <c r="G1530" s="76">
        <v>9</v>
      </c>
      <c r="H1530" s="95"/>
      <c r="I1530" s="95"/>
      <c r="J1530" s="95"/>
      <c r="K1530" s="95"/>
      <c r="L1530" s="106" t="str">
        <f t="shared" ref="L1530" si="1508" xml:space="preserve">
IF($J$3="","Preenchimento incompleto: deve ser informado o Responsável pela análise - B05.01",
IF(AND(C1522="",D1522="",E1522="",F1522="",H1530="",I1530="",J1530="",K1530=""),"",
IF(AND(C1522="",D1522="",E1522="",F1522="",OR(H1530&lt;&gt;"",I1530&lt;&gt;"",J1530&lt;&gt;"",K1530&lt;&gt;"")),"Preenchimento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IF(AND(C1522&lt;&gt;"",D1522&lt;&gt;"",E1522&lt;&gt;"",F1522&lt;&gt;"",H1530="",I1530="",J1530="",K1530=""),"",
IF(AND(C1522&lt;&gt;"",D1522&lt;&gt;"",E1522&lt;&gt;"",F1522&lt;&gt;"",OR(H1530="",I1530="",J1530="",K1530="")),"Preenchimento incompleto: há informações por requisitante individual faltantes - B03.01",
IF(OR(L1522="",L1523="",L1524="",L1525="",L1526="",L1527="",L1528="",L1529=""),"Preenchimento incompleto: há linhas vazias antes da atual - B05.01",
"Preenchimento correto"))))))))</f>
        <v/>
      </c>
      <c r="M1530" s="90"/>
    </row>
    <row r="1531" spans="1:13" ht="15">
      <c r="A1531" s="28"/>
      <c r="B1531" s="72">
        <v>1525</v>
      </c>
      <c r="C1531" s="131"/>
      <c r="D1531" s="134"/>
      <c r="E1531" s="137"/>
      <c r="F1531" s="137"/>
      <c r="G1531" s="77">
        <v>10</v>
      </c>
      <c r="H1531" s="96"/>
      <c r="I1531" s="96"/>
      <c r="J1531" s="96"/>
      <c r="K1531" s="96"/>
      <c r="L1531" s="106" t="str">
        <f t="shared" ref="L1531" si="1509" xml:space="preserve">
IF($J$3="","Preenchimento incompleto: deve ser informado o Responsável pela análise - B05.01",
IF(AND(C1522="",D1522="",E1522="",F1522="",H1531="",I1531="",J1531="",K1531=""),"",
IF(AND(C1522="",D1522="",E1522="",F1522="",OR(H1531&lt;&gt;"",I1531&lt;&gt;"",J1531&lt;&gt;"",K1531&lt;&gt;"")),"Preenchimento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IF(AND(C1522&lt;&gt;"",D1522&lt;&gt;"",E1522&lt;&gt;"",F1522&lt;&gt;"",H1531="",I1531="",J1531="",K1531=""),"",
IF(AND(C1522&lt;&gt;"",D1522&lt;&gt;"",E1522&lt;&gt;"",F1522&lt;&gt;"",OR(H1531="",I1531="",J1531="",K1531="")),"Preenchimento incompleto: há informações por requisitante individual faltantes - B03.01",
IF(OR(L1522="",L1523="",L1524="",L1525="",L1526="",L1527="",L1528="",L1529="",L1530=""),"Preenchimento incompleto: há linhas vazias antes da atual - B05.01",
"Preenchimento correto"))))))))</f>
        <v/>
      </c>
      <c r="M1531" s="90"/>
    </row>
    <row r="1532" spans="1:13" ht="15">
      <c r="A1532" s="28"/>
      <c r="B1532" s="72">
        <v>1526</v>
      </c>
      <c r="C1532" s="131"/>
      <c r="D1532" s="134"/>
      <c r="E1532" s="137"/>
      <c r="F1532" s="137"/>
      <c r="G1532" s="77">
        <v>11</v>
      </c>
      <c r="H1532" s="96"/>
      <c r="I1532" s="96"/>
      <c r="J1532" s="96"/>
      <c r="K1532" s="96"/>
      <c r="L1532" s="106" t="str">
        <f t="shared" ref="L1532" si="1510" xml:space="preserve">
IF($J$3="","Preenchimento incompleto: deve ser informado o Responsável pela análise - B05.01",
IF(AND(C1522="",D1522="",E1522="",F1522="",H1532="",I1532="",J1532="",K1532=""),"",
IF(AND(C1522="",D1522="",E1522="",F1522="",OR(H1532&lt;&gt;"",I1532&lt;&gt;"",J1532&lt;&gt;"",K1532&lt;&gt;"")),"Preenchimento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IF(AND(C1522&lt;&gt;"",D1522&lt;&gt;"",E1522&lt;&gt;"",F1522&lt;&gt;"",H1532="",I1532="",J1532="",K1532=""),"",
IF(AND(C1522&lt;&gt;"",D1522&lt;&gt;"",E1522&lt;&gt;"",F1522&lt;&gt;"",OR(H1532="",I1532="",J1532="",K1532="")),"Preenchimento incompleto: há informações por requisitante individual faltantes - B03.01",
IF(OR(L1522="",L1523="",L1524="",L1525="",L1526="",L1527="",L1528="",L1529="",L1530="",L1531=""),"Preenchimento incompleto: há linhas vazias antes da atual - B05.01",
"Preenchimento correto"))))))))</f>
        <v/>
      </c>
      <c r="M1532" s="90"/>
    </row>
    <row r="1533" spans="1:13" ht="15">
      <c r="A1533" s="28"/>
      <c r="B1533" s="72">
        <v>1527</v>
      </c>
      <c r="C1533" s="131"/>
      <c r="D1533" s="134"/>
      <c r="E1533" s="137"/>
      <c r="F1533" s="137"/>
      <c r="G1533" s="77">
        <v>12</v>
      </c>
      <c r="H1533" s="96"/>
      <c r="I1533" s="96"/>
      <c r="J1533" s="96"/>
      <c r="K1533" s="96"/>
      <c r="L1533" s="106" t="str">
        <f t="shared" ref="L1533" si="1511" xml:space="preserve">
IF($J$3="","Preenchimento incompleto: deve ser informado o Responsável pela análise - B05.01",
IF(AND(C1522="",D1522="",E1522="",F1522="",H1533="",I1533="",J1533="",K1533=""),"",
IF(AND(C1522="",D1522="",E1522="",F1522="",OR(H1533&lt;&gt;"",I1533&lt;&gt;"",J1533&lt;&gt;"",K1533&lt;&gt;"")),"Preenchimento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IF(AND(C1522&lt;&gt;"",D1522&lt;&gt;"",E1522&lt;&gt;"",F1522&lt;&gt;"",H1533="",I1533="",J1533="",K1533=""),"",
IF(AND(C1522&lt;&gt;"",D1522&lt;&gt;"",E1522&lt;&gt;"",F1522&lt;&gt;"",OR(H1533="",I1533="",J1533="",K1533="")),"Preenchimento incompleto: há informações por requisitante individual faltantes - B03.01",
IF(OR(L1522="",L1523="",L1524="",L1525="",L1526="",L1527="",L1528="",L1529="",L1530="",L1531="",L1532=""),"Preenchimento incompleto: há linhas vazias antes da atual - B05.01",
"Preenchimento correto"))))))))</f>
        <v/>
      </c>
      <c r="M1533" s="90"/>
    </row>
    <row r="1534" spans="1:13" ht="15">
      <c r="A1534" s="28"/>
      <c r="B1534" s="72">
        <v>1528</v>
      </c>
      <c r="C1534" s="131"/>
      <c r="D1534" s="134"/>
      <c r="E1534" s="137"/>
      <c r="F1534" s="137"/>
      <c r="G1534" s="77">
        <v>13</v>
      </c>
      <c r="H1534" s="96"/>
      <c r="I1534" s="96"/>
      <c r="J1534" s="96"/>
      <c r="K1534" s="96"/>
      <c r="L1534" s="106" t="str">
        <f t="shared" ref="L1534" si="1512" xml:space="preserve">
IF($J$3="","Preenchimento incompleto: deve ser informado o Responsável pela análise - B05.01",
IF(AND(C1522="",D1522="",E1522="",F1522="",H1534="",I1534="",J1534="",K1534=""),"",
IF(AND(C1522="",D1522="",E1522="",F1522="",OR(H1534&lt;&gt;"",I1534&lt;&gt;"",J1534&lt;&gt;"",K1534&lt;&gt;"")),"Preenchimento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IF(AND(C1522&lt;&gt;"",D1522&lt;&gt;"",E1522&lt;&gt;"",F1522&lt;&gt;"",H1534="",I1534="",J1534="",K1534=""),"",
IF(AND(C1522&lt;&gt;"",D1522&lt;&gt;"",E1522&lt;&gt;"",F1522&lt;&gt;"",OR(H1534="",I1534="",J1534="",K1534="")),"Preenchimento incompleto: há informações por requisitante individual faltantes - B03.01",
IF(OR(L1522="",L1523="",L1524="",L1525="",L1526="",L1527="",L1528="",L1529="",L1530="",L1531="",L1532="",L1533=""),"Preenchimento incompleto: há linhas vazias antes da atual - B05.01",
"Preenchimento correto"))))))))</f>
        <v/>
      </c>
      <c r="M1534" s="90"/>
    </row>
    <row r="1535" spans="1:13" ht="15">
      <c r="A1535" s="28"/>
      <c r="B1535" s="73">
        <v>1529</v>
      </c>
      <c r="C1535" s="131"/>
      <c r="D1535" s="134"/>
      <c r="E1535" s="137"/>
      <c r="F1535" s="137"/>
      <c r="G1535" s="77">
        <v>14</v>
      </c>
      <c r="H1535" s="96"/>
      <c r="I1535" s="96"/>
      <c r="J1535" s="96"/>
      <c r="K1535" s="96"/>
      <c r="L1535" s="106" t="str">
        <f t="shared" ref="L1535" si="1513" xml:space="preserve">
IF($J$3="","Preenchimento incompleto: deve ser informado o Responsável pela análise - B05.01",
IF(AND(C1522="",D1522="",E1522="",F1522="",H1535="",I1535="",J1535="",K1535=""),"",
IF(AND(C1522="",D1522="",E1522="",F1522="",OR(H1535&lt;&gt;"",I1535&lt;&gt;"",J1535&lt;&gt;"",K1535&lt;&gt;"")),"Preenchimento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IF(AND(C1522&lt;&gt;"",D1522&lt;&gt;"",E1522&lt;&gt;"",F1522&lt;&gt;"",H1535="",I1535="",J1535="",K1535=""),"",
IF(AND(C1522&lt;&gt;"",D1522&lt;&gt;"",E1522&lt;&gt;"",F1522&lt;&gt;"",OR(H1535="",I1535="",J1535="",K1535="")),"Preenchimento incompleto: há informações por requisitante individual faltantes - B03.01",
IF(OR(L1522="",L1523="",L1524="",L1525="",L1526="",L1527="",L1528="",L1529="",L1530="",L1531="",L1532="",L1533="",L1534=""),"Preenchimento incompleto: há linhas vazias antes da atual - B05.01",
"Preenchimento correto"))))))))</f>
        <v/>
      </c>
      <c r="M1535" s="90"/>
    </row>
    <row r="1536" spans="1:13" ht="15">
      <c r="A1536" s="28"/>
      <c r="B1536" s="74">
        <v>1530</v>
      </c>
      <c r="C1536" s="132"/>
      <c r="D1536" s="135"/>
      <c r="E1536" s="138"/>
      <c r="F1536" s="138"/>
      <c r="G1536" s="78">
        <v>15</v>
      </c>
      <c r="H1536" s="97"/>
      <c r="I1536" s="97"/>
      <c r="J1536" s="97"/>
      <c r="K1536" s="97"/>
      <c r="L1536" s="107" t="str">
        <f t="shared" ref="L1536" si="1514" xml:space="preserve">
IF($J$3="","Preenchimento incompleto: deve ser informado o Responsável pela análise - B05.01",
IF(AND(C1522="",D1522="",E1522="",F1522="",H1536="",I1536="",J1536="",K1536=""),"",
IF(AND(C1522="",D1522="",E1522="",F1522="",OR(H1536&lt;&gt;"",I1536&lt;&gt;"",J1536&lt;&gt;"",K1536&lt;&gt;"")),"Preenchimento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IF(AND(C1522&lt;&gt;"",D1522&lt;&gt;"",E1522&lt;&gt;"",F1522&lt;&gt;"",H1536="",I1536="",J1536="",K1536=""),"",
IF(AND(C1522&lt;&gt;"",D1522&lt;&gt;"",E1522&lt;&gt;"",F1522&lt;&gt;"",OR(H1536="",I1536="",J1536="",K1536="")),"Preenchimento incompleto: há informações por requisitante individual faltantes - B03.01",
IF(OR(L1522="",L1523="",L1524="",L1525="",L1526="",L1527="",L1528="",L1529="",L1530="",L1531="",L1532="",L1533="",L1534="",L1535=""),"Preenchimento incompleto: há linhas vazias antes da atual - B05.01",
"Preenchimento correto"))))))))</f>
        <v/>
      </c>
      <c r="M1536" s="90"/>
    </row>
    <row r="1537" spans="1:13" ht="15">
      <c r="A1537" s="28"/>
      <c r="B1537" s="71">
        <v>1531</v>
      </c>
      <c r="C1537" s="130" t="str">
        <f>IF('1-ITENS'!C109="","",'1-ITENS'!C109)</f>
        <v/>
      </c>
      <c r="D1537" s="133" t="str">
        <f>IF('1-ITENS'!D109="","",'1-ITENS'!D109)</f>
        <v/>
      </c>
      <c r="E1537" s="136" t="str">
        <f>IF('1-ITENS'!H109="","",'1-ITENS'!H109)</f>
        <v/>
      </c>
      <c r="F1537" s="136" t="str">
        <f>IF('1-ITENS'!F109="","",'1-ITENS'!F109)</f>
        <v/>
      </c>
      <c r="G1537" s="75">
        <v>1</v>
      </c>
      <c r="H1537" s="94"/>
      <c r="I1537" s="94"/>
      <c r="J1537" s="94"/>
      <c r="K1537" s="94"/>
      <c r="L1537" s="105" t="str">
        <f t="shared" ref="L1537" si="1515" xml:space="preserve">
IF($J$3="","Preenchimento incompleto: deve ser informado o Responsável pela análise - B05.01",
IF(AND(C1537="",D1537="",E1537="",F1537="",H1537="",I1537="",J1537="",K1537=""),"",
IF(AND(C1537="",D1537="",E1537="",F1537="",OR(H1537&lt;&gt;"",I1537&lt;&gt;"",J1537&lt;&gt;"",K1537&lt;&gt;"")),"Preenchimento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IF(AND(C1537&lt;&gt;"",D1537&lt;&gt;"",E1537&lt;&gt;"",F1537&lt;&gt;"",H1537="",I1537="",J1537="",K1537=""),"",
IF(AND(C1537&lt;&gt;"",D1537&lt;&gt;"",E1537&lt;&gt;"",F1537&lt;&gt;"",OR(H1537="",I1537="",J1537="",K1537="")),"Preenchimento incompleto: há informações por requisitante individual faltantes - B03.01",
"Preenchimento correto")))))))</f>
        <v/>
      </c>
      <c r="M1537" s="90"/>
    </row>
    <row r="1538" spans="1:13" ht="15">
      <c r="A1538" s="28"/>
      <c r="B1538" s="72">
        <v>1532</v>
      </c>
      <c r="C1538" s="131"/>
      <c r="D1538" s="134"/>
      <c r="E1538" s="137"/>
      <c r="F1538" s="137"/>
      <c r="G1538" s="76">
        <v>2</v>
      </c>
      <c r="H1538" s="95"/>
      <c r="I1538" s="95"/>
      <c r="J1538" s="95"/>
      <c r="K1538" s="95"/>
      <c r="L1538" s="106" t="str">
        <f t="shared" ref="L1538" si="1516" xml:space="preserve">
IF($J$3="","Preenchimento incompleto: deve ser informado o Responsável pela análise - B05.01",
IF(AND(C1537="",D1537="",E1537="",F1537="",H1538="",I1538="",J1538="",K1538=""),"",
IF(AND(C1537="",D1537="",E1537="",F1537="",OR(H1538&lt;&gt;"",I1538&lt;&gt;"",J1538&lt;&gt;"",K1538&lt;&gt;"")),"Preenchimento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IF(AND(C1537&lt;&gt;"",D1537&lt;&gt;"",E1537&lt;&gt;"",F1537&lt;&gt;"",H1538="",I1538="",J1538="",K1538=""),"",
IF(AND(C1537&lt;&gt;"",D1537&lt;&gt;"",E1537&lt;&gt;"",F1537&lt;&gt;"",OR(H1538="",I1538="",J1538="",K1538="")),"Preenchimento incompleto: há informações por requisitante individual faltantes - B03.01",
IF(L1537="","Preenchimento incompleto: há linhas vazias antes da atual - B05.01",
"Preenchimento correto"))))))))</f>
        <v/>
      </c>
      <c r="M1538" s="90"/>
    </row>
    <row r="1539" spans="1:13" ht="15">
      <c r="A1539" s="28"/>
      <c r="B1539" s="72">
        <v>1533</v>
      </c>
      <c r="C1539" s="131"/>
      <c r="D1539" s="134"/>
      <c r="E1539" s="137"/>
      <c r="F1539" s="137"/>
      <c r="G1539" s="76">
        <v>3</v>
      </c>
      <c r="H1539" s="95"/>
      <c r="I1539" s="95"/>
      <c r="J1539" s="95"/>
      <c r="K1539" s="95"/>
      <c r="L1539" s="106" t="str">
        <f t="shared" ref="L1539" si="1517" xml:space="preserve">
IF($J$3="","Preenchimento incompleto: deve ser informado o Responsável pela análise - B05.01",
IF(AND(C1537="",D1537="",E1537="",F1537="",H1539="",I1539="",J1539="",K1539=""),"",
IF(AND(C1537="",D1537="",E1537="",F1537="",OR(H1539&lt;&gt;"",I1539&lt;&gt;"",J1539&lt;&gt;"",K1539&lt;&gt;"")),"Preenchimento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IF(AND(C1537&lt;&gt;"",D1537&lt;&gt;"",E1537&lt;&gt;"",F1537&lt;&gt;"",H1539="",I1539="",J1539="",K1539=""),"",
IF(AND(C1537&lt;&gt;"",D1537&lt;&gt;"",E1537&lt;&gt;"",F1537&lt;&gt;"",OR(H1539="",I1539="",J1539="",K1539="")),"Preenchimento incompleto: há informações por requisitante individual faltantes - B03.01",
IF(OR(L1537="",L1538=""),"Preenchimento incompleto: há linhas vazias antes da atual - B05.01",
"Preenchimento correto"))))))))</f>
        <v/>
      </c>
      <c r="M1539" s="90"/>
    </row>
    <row r="1540" spans="1:13" ht="15">
      <c r="A1540" s="28"/>
      <c r="B1540" s="72">
        <v>1534</v>
      </c>
      <c r="C1540" s="131"/>
      <c r="D1540" s="134"/>
      <c r="E1540" s="137"/>
      <c r="F1540" s="137"/>
      <c r="G1540" s="76">
        <v>4</v>
      </c>
      <c r="H1540" s="95"/>
      <c r="I1540" s="95"/>
      <c r="J1540" s="95"/>
      <c r="K1540" s="95"/>
      <c r="L1540" s="106" t="str">
        <f t="shared" ref="L1540" si="1518" xml:space="preserve">
IF($J$3="","Preenchimento incompleto: deve ser informado o Responsável pela análise - B05.01",
IF(AND(C1537="",D1537="",E1537="",F1537="",H1540="",I1540="",J1540="",K1540=""),"",
IF(AND(C1537="",D1537="",E1537="",F1537="",OR(H1540&lt;&gt;"",I1540&lt;&gt;"",J1540&lt;&gt;"",K1540&lt;&gt;"")),"Preenchimento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IF(AND(C1537&lt;&gt;"",D1537&lt;&gt;"",E1537&lt;&gt;"",F1537&lt;&gt;"",H1540="",I1540="",J1540="",K1540=""),"",
IF(AND(C1537&lt;&gt;"",D1537&lt;&gt;"",E1537&lt;&gt;"",F1537&lt;&gt;"",OR(H1540="",I1540="",J1540="",K1540="")),"Preenchimento incompleto: há informações por requisitante individual faltantes - B03.01",
IF(OR(L1537="",L1538="",L1539=""),"Preenchimento incompleto: há linhas vazias antes da atual - B05.01",
"Preenchimento correto"))))))))</f>
        <v/>
      </c>
      <c r="M1540" s="90"/>
    </row>
    <row r="1541" spans="1:13" ht="15">
      <c r="A1541" s="28"/>
      <c r="B1541" s="72">
        <v>1535</v>
      </c>
      <c r="C1541" s="131"/>
      <c r="D1541" s="134"/>
      <c r="E1541" s="137"/>
      <c r="F1541" s="137"/>
      <c r="G1541" s="76">
        <v>5</v>
      </c>
      <c r="H1541" s="95"/>
      <c r="I1541" s="95"/>
      <c r="J1541" s="95"/>
      <c r="K1541" s="95"/>
      <c r="L1541" s="106" t="str">
        <f t="shared" ref="L1541" si="1519" xml:space="preserve">
IF($J$3="","Preenchimento incompleto: deve ser informado o Responsável pela análise - B05.01",
IF(AND(C1537="",D1537="",E1537="",F1537="",H1541="",I1541="",J1541="",K1541=""),"",
IF(AND(C1537="",D1537="",E1537="",F1537="",OR(H1541&lt;&gt;"",I1541&lt;&gt;"",J1541&lt;&gt;"",K1541&lt;&gt;"")),"Preenchimento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IF(AND(C1537&lt;&gt;"",D1537&lt;&gt;"",E1537&lt;&gt;"",F1537&lt;&gt;"",H1541="",I1541="",J1541="",K1541=""),"",
IF(AND(C1537&lt;&gt;"",D1537&lt;&gt;"",E1537&lt;&gt;"",F1537&lt;&gt;"",OR(H1541="",I1541="",J1541="",K1541="")),"Preenchimento incompleto: há informações por requisitante individual faltantes - B03.01",
IF(OR(L1537="",L1538="",L1539="",L1540=""),"Preenchimento incompleto: há linhas vazias antes da atual - B05.01",
"Preenchimento correto"))))))))</f>
        <v/>
      </c>
      <c r="M1541" s="90"/>
    </row>
    <row r="1542" spans="1:13" ht="15">
      <c r="A1542" s="28"/>
      <c r="B1542" s="72">
        <v>1536</v>
      </c>
      <c r="C1542" s="131"/>
      <c r="D1542" s="134"/>
      <c r="E1542" s="137"/>
      <c r="F1542" s="137"/>
      <c r="G1542" s="76">
        <v>6</v>
      </c>
      <c r="H1542" s="95"/>
      <c r="I1542" s="95"/>
      <c r="J1542" s="95"/>
      <c r="K1542" s="95"/>
      <c r="L1542" s="106" t="str">
        <f t="shared" ref="L1542" si="1520" xml:space="preserve">
IF($J$3="","Preenchimento incompleto: deve ser informado o Responsável pela análise - B05.01",
IF(AND(C1537="",D1537="",E1537="",F1537="",H1542="",I1542="",J1542="",K1542=""),"",
IF(AND(C1537="",D1537="",E1537="",F1537="",OR(H1542&lt;&gt;"",I1542&lt;&gt;"",J1542&lt;&gt;"",K1542&lt;&gt;"")),"Preenchimento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IF(AND(C1537&lt;&gt;"",D1537&lt;&gt;"",E1537&lt;&gt;"",F1537&lt;&gt;"",H1542="",I1542="",J1542="",K1542=""),"",
IF(AND(C1537&lt;&gt;"",D1537&lt;&gt;"",E1537&lt;&gt;"",F1537&lt;&gt;"",OR(H1542="",I1542="",J1542="",K1542="")),"Preenchimento incompleto: há informações por requisitante individual faltantes - B03.01",
IF(OR(L1537="",L1538="",L1539="",L1540="",L1541=""),"Preenchimento incompleto: há linhas vazias antes da atual - B05.01",
"Preenchimento correto"))))))))</f>
        <v/>
      </c>
      <c r="M1542" s="90"/>
    </row>
    <row r="1543" spans="1:13" ht="15">
      <c r="A1543" s="28"/>
      <c r="B1543" s="72">
        <v>1537</v>
      </c>
      <c r="C1543" s="131"/>
      <c r="D1543" s="134"/>
      <c r="E1543" s="137"/>
      <c r="F1543" s="137"/>
      <c r="G1543" s="76">
        <v>7</v>
      </c>
      <c r="H1543" s="95"/>
      <c r="I1543" s="95"/>
      <c r="J1543" s="95"/>
      <c r="K1543" s="95"/>
      <c r="L1543" s="106" t="str">
        <f t="shared" ref="L1543" si="1521" xml:space="preserve">
IF($J$3="","Preenchimento incompleto: deve ser informado o Responsável pela análise - B05.01",
IF(AND(C1537="",D1537="",E1537="",F1537="",H1543="",I1543="",J1543="",K1543=""),"",
IF(AND(C1537="",D1537="",E1537="",F1537="",OR(H1543&lt;&gt;"",I1543&lt;&gt;"",J1543&lt;&gt;"",K1543&lt;&gt;"")),"Preenchimento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IF(AND(C1537&lt;&gt;"",D1537&lt;&gt;"",E1537&lt;&gt;"",F1537&lt;&gt;"",H1543="",I1543="",J1543="",K1543=""),"",
IF(AND(C1537&lt;&gt;"",D1537&lt;&gt;"",E1537&lt;&gt;"",F1537&lt;&gt;"",OR(H1543="",I1543="",J1543="",K1543="")),"Preenchimento incompleto: há informações por requisitante individual faltantes - B03.01",
IF(OR(L1537="",L1538="",L1539="",L1540="",L1541="",L1542=""),"Preenchimento incompleto: há linhas vazias antes da atual - B05.01",
"Preenchimento correto"))))))))</f>
        <v/>
      </c>
      <c r="M1543" s="90"/>
    </row>
    <row r="1544" spans="1:13" ht="15">
      <c r="A1544" s="28"/>
      <c r="B1544" s="72">
        <v>1538</v>
      </c>
      <c r="C1544" s="131"/>
      <c r="D1544" s="134"/>
      <c r="E1544" s="137"/>
      <c r="F1544" s="137"/>
      <c r="G1544" s="76">
        <v>8</v>
      </c>
      <c r="H1544" s="95"/>
      <c r="I1544" s="95"/>
      <c r="J1544" s="95"/>
      <c r="K1544" s="95"/>
      <c r="L1544" s="106" t="str">
        <f t="shared" ref="L1544" si="1522" xml:space="preserve">
IF($J$3="","Preenchimento incompleto: deve ser informado o Responsável pela análise - B05.01",
IF(AND(C1537="",D1537="",E1537="",F1537="",H1544="",I1544="",J1544="",K1544=""),"",
IF(AND(C1537="",D1537="",E1537="",F1537="",OR(H1544&lt;&gt;"",I1544&lt;&gt;"",J1544&lt;&gt;"",K1544&lt;&gt;"")),"Preenchimento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IF(AND(C1537&lt;&gt;"",D1537&lt;&gt;"",E1537&lt;&gt;"",F1537&lt;&gt;"",H1544="",I1544="",J1544="",K1544=""),"",
IF(AND(C1537&lt;&gt;"",D1537&lt;&gt;"",E1537&lt;&gt;"",F1537&lt;&gt;"",OR(H1544="",I1544="",J1544="",K1544="")),"Preenchimento incompleto: há informações por requisitante individual faltantes - B03.01",
IF(OR(L1537="",L1538="",L1539="",L1540="",L1541="",L1542="",L1543=""),"Preenchimento incompleto: há linhas vazias antes da atual - B05.01",
"Preenchimento correto"))))))))</f>
        <v/>
      </c>
      <c r="M1544" s="90"/>
    </row>
    <row r="1545" spans="1:13" ht="15">
      <c r="A1545" s="28"/>
      <c r="B1545" s="72">
        <v>1539</v>
      </c>
      <c r="C1545" s="131"/>
      <c r="D1545" s="134"/>
      <c r="E1545" s="137"/>
      <c r="F1545" s="137"/>
      <c r="G1545" s="76">
        <v>9</v>
      </c>
      <c r="H1545" s="95"/>
      <c r="I1545" s="95"/>
      <c r="J1545" s="95"/>
      <c r="K1545" s="95"/>
      <c r="L1545" s="106" t="str">
        <f t="shared" ref="L1545" si="1523" xml:space="preserve">
IF($J$3="","Preenchimento incompleto: deve ser informado o Responsável pela análise - B05.01",
IF(AND(C1537="",D1537="",E1537="",F1537="",H1545="",I1545="",J1545="",K1545=""),"",
IF(AND(C1537="",D1537="",E1537="",F1537="",OR(H1545&lt;&gt;"",I1545&lt;&gt;"",J1545&lt;&gt;"",K1545&lt;&gt;"")),"Preenchimento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IF(AND(C1537&lt;&gt;"",D1537&lt;&gt;"",E1537&lt;&gt;"",F1537&lt;&gt;"",H1545="",I1545="",J1545="",K1545=""),"",
IF(AND(C1537&lt;&gt;"",D1537&lt;&gt;"",E1537&lt;&gt;"",F1537&lt;&gt;"",OR(H1545="",I1545="",J1545="",K1545="")),"Preenchimento incompleto: há informações por requisitante individual faltantes - B03.01",
IF(OR(L1537="",L1538="",L1539="",L1540="",L1541="",L1542="",L1543="",L1544=""),"Preenchimento incompleto: há linhas vazias antes da atual - B05.01",
"Preenchimento correto"))))))))</f>
        <v/>
      </c>
      <c r="M1545" s="90"/>
    </row>
    <row r="1546" spans="1:13" ht="15">
      <c r="A1546" s="28"/>
      <c r="B1546" s="72">
        <v>1540</v>
      </c>
      <c r="C1546" s="131"/>
      <c r="D1546" s="134"/>
      <c r="E1546" s="137"/>
      <c r="F1546" s="137"/>
      <c r="G1546" s="77">
        <v>10</v>
      </c>
      <c r="H1546" s="96"/>
      <c r="I1546" s="96"/>
      <c r="J1546" s="96"/>
      <c r="K1546" s="96"/>
      <c r="L1546" s="106" t="str">
        <f t="shared" ref="L1546" si="1524" xml:space="preserve">
IF($J$3="","Preenchimento incompleto: deve ser informado o Responsável pela análise - B05.01",
IF(AND(C1537="",D1537="",E1537="",F1537="",H1546="",I1546="",J1546="",K1546=""),"",
IF(AND(C1537="",D1537="",E1537="",F1537="",OR(H1546&lt;&gt;"",I1546&lt;&gt;"",J1546&lt;&gt;"",K1546&lt;&gt;"")),"Preenchimento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IF(AND(C1537&lt;&gt;"",D1537&lt;&gt;"",E1537&lt;&gt;"",F1537&lt;&gt;"",H1546="",I1546="",J1546="",K1546=""),"",
IF(AND(C1537&lt;&gt;"",D1537&lt;&gt;"",E1537&lt;&gt;"",F1537&lt;&gt;"",OR(H1546="",I1546="",J1546="",K1546="")),"Preenchimento incompleto: há informações por requisitante individual faltantes - B03.01",
IF(OR(L1537="",L1538="",L1539="",L1540="",L1541="",L1542="",L1543="",L1544="",L1545=""),"Preenchimento incompleto: há linhas vazias antes da atual - B05.01",
"Preenchimento correto"))))))))</f>
        <v/>
      </c>
      <c r="M1546" s="90"/>
    </row>
    <row r="1547" spans="1:13" ht="15">
      <c r="A1547" s="28"/>
      <c r="B1547" s="72">
        <v>1541</v>
      </c>
      <c r="C1547" s="131"/>
      <c r="D1547" s="134"/>
      <c r="E1547" s="137"/>
      <c r="F1547" s="137"/>
      <c r="G1547" s="77">
        <v>11</v>
      </c>
      <c r="H1547" s="96"/>
      <c r="I1547" s="96"/>
      <c r="J1547" s="96"/>
      <c r="K1547" s="96"/>
      <c r="L1547" s="106" t="str">
        <f t="shared" ref="L1547" si="1525" xml:space="preserve">
IF($J$3="","Preenchimento incompleto: deve ser informado o Responsável pela análise - B05.01",
IF(AND(C1537="",D1537="",E1537="",F1537="",H1547="",I1547="",J1547="",K1547=""),"",
IF(AND(C1537="",D1537="",E1537="",F1537="",OR(H1547&lt;&gt;"",I1547&lt;&gt;"",J1547&lt;&gt;"",K1547&lt;&gt;"")),"Preenchimento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IF(AND(C1537&lt;&gt;"",D1537&lt;&gt;"",E1537&lt;&gt;"",F1537&lt;&gt;"",H1547="",I1547="",J1547="",K1547=""),"",
IF(AND(C1537&lt;&gt;"",D1537&lt;&gt;"",E1537&lt;&gt;"",F1537&lt;&gt;"",OR(H1547="",I1547="",J1547="",K1547="")),"Preenchimento incompleto: há informações por requisitante individual faltantes - B03.01",
IF(OR(L1537="",L1538="",L1539="",L1540="",L1541="",L1542="",L1543="",L1544="",L1545="",L1546=""),"Preenchimento incompleto: há linhas vazias antes da atual - B05.01",
"Preenchimento correto"))))))))</f>
        <v/>
      </c>
      <c r="M1547" s="90"/>
    </row>
    <row r="1548" spans="1:13" ht="15">
      <c r="A1548" s="28"/>
      <c r="B1548" s="72">
        <v>1542</v>
      </c>
      <c r="C1548" s="131"/>
      <c r="D1548" s="134"/>
      <c r="E1548" s="137"/>
      <c r="F1548" s="137"/>
      <c r="G1548" s="77">
        <v>12</v>
      </c>
      <c r="H1548" s="96"/>
      <c r="I1548" s="96"/>
      <c r="J1548" s="96"/>
      <c r="K1548" s="96"/>
      <c r="L1548" s="106" t="str">
        <f t="shared" ref="L1548" si="1526" xml:space="preserve">
IF($J$3="","Preenchimento incompleto: deve ser informado o Responsável pela análise - B05.01",
IF(AND(C1537="",D1537="",E1537="",F1537="",H1548="",I1548="",J1548="",K1548=""),"",
IF(AND(C1537="",D1537="",E1537="",F1537="",OR(H1548&lt;&gt;"",I1548&lt;&gt;"",J1548&lt;&gt;"",K1548&lt;&gt;"")),"Preenchimento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IF(AND(C1537&lt;&gt;"",D1537&lt;&gt;"",E1537&lt;&gt;"",F1537&lt;&gt;"",H1548="",I1548="",J1548="",K1548=""),"",
IF(AND(C1537&lt;&gt;"",D1537&lt;&gt;"",E1537&lt;&gt;"",F1537&lt;&gt;"",OR(H1548="",I1548="",J1548="",K1548="")),"Preenchimento incompleto: há informações por requisitante individual faltantes - B03.01",
IF(OR(L1537="",L1538="",L1539="",L1540="",L1541="",L1542="",L1543="",L1544="",L1545="",L1546="",L1547=""),"Preenchimento incompleto: há linhas vazias antes da atual - B05.01",
"Preenchimento correto"))))))))</f>
        <v/>
      </c>
      <c r="M1548" s="90"/>
    </row>
    <row r="1549" spans="1:13" ht="15">
      <c r="A1549" s="28"/>
      <c r="B1549" s="72">
        <v>1543</v>
      </c>
      <c r="C1549" s="131"/>
      <c r="D1549" s="134"/>
      <c r="E1549" s="137"/>
      <c r="F1549" s="137"/>
      <c r="G1549" s="77">
        <v>13</v>
      </c>
      <c r="H1549" s="96"/>
      <c r="I1549" s="96"/>
      <c r="J1549" s="96"/>
      <c r="K1549" s="96"/>
      <c r="L1549" s="106" t="str">
        <f t="shared" ref="L1549" si="1527" xml:space="preserve">
IF($J$3="","Preenchimento incompleto: deve ser informado o Responsável pela análise - B05.01",
IF(AND(C1537="",D1537="",E1537="",F1537="",H1549="",I1549="",J1549="",K1549=""),"",
IF(AND(C1537="",D1537="",E1537="",F1537="",OR(H1549&lt;&gt;"",I1549&lt;&gt;"",J1549&lt;&gt;"",K1549&lt;&gt;"")),"Preenchimento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IF(AND(C1537&lt;&gt;"",D1537&lt;&gt;"",E1537&lt;&gt;"",F1537&lt;&gt;"",H1549="",I1549="",J1549="",K1549=""),"",
IF(AND(C1537&lt;&gt;"",D1537&lt;&gt;"",E1537&lt;&gt;"",F1537&lt;&gt;"",OR(H1549="",I1549="",J1549="",K1549="")),"Preenchimento incompleto: há informações por requisitante individual faltantes - B03.01",
IF(OR(L1537="",L1538="",L1539="",L1540="",L1541="",L1542="",L1543="",L1544="",L1545="",L1546="",L1547="",L1548=""),"Preenchimento incompleto: há linhas vazias antes da atual - B05.01",
"Preenchimento correto"))))))))</f>
        <v/>
      </c>
      <c r="M1549" s="90"/>
    </row>
    <row r="1550" spans="1:13" ht="15">
      <c r="A1550" s="28"/>
      <c r="B1550" s="73">
        <v>1544</v>
      </c>
      <c r="C1550" s="131"/>
      <c r="D1550" s="134"/>
      <c r="E1550" s="137"/>
      <c r="F1550" s="137"/>
      <c r="G1550" s="77">
        <v>14</v>
      </c>
      <c r="H1550" s="96"/>
      <c r="I1550" s="96"/>
      <c r="J1550" s="96"/>
      <c r="K1550" s="96"/>
      <c r="L1550" s="106" t="str">
        <f t="shared" ref="L1550" si="1528" xml:space="preserve">
IF($J$3="","Preenchimento incompleto: deve ser informado o Responsável pela análise - B05.01",
IF(AND(C1537="",D1537="",E1537="",F1537="",H1550="",I1550="",J1550="",K1550=""),"",
IF(AND(C1537="",D1537="",E1537="",F1537="",OR(H1550&lt;&gt;"",I1550&lt;&gt;"",J1550&lt;&gt;"",K1550&lt;&gt;"")),"Preenchimento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IF(AND(C1537&lt;&gt;"",D1537&lt;&gt;"",E1537&lt;&gt;"",F1537&lt;&gt;"",H1550="",I1550="",J1550="",K1550=""),"",
IF(AND(C1537&lt;&gt;"",D1537&lt;&gt;"",E1537&lt;&gt;"",F1537&lt;&gt;"",OR(H1550="",I1550="",J1550="",K1550="")),"Preenchimento incompleto: há informações por requisitante individual faltantes - B03.01",
IF(OR(L1537="",L1538="",L1539="",L1540="",L1541="",L1542="",L1543="",L1544="",L1545="",L1546="",L1547="",L1548="",L1549=""),"Preenchimento incompleto: há linhas vazias antes da atual - B05.01",
"Preenchimento correto"))))))))</f>
        <v/>
      </c>
      <c r="M1550" s="90"/>
    </row>
    <row r="1551" spans="1:13" ht="15">
      <c r="A1551" s="28"/>
      <c r="B1551" s="74">
        <v>1545</v>
      </c>
      <c r="C1551" s="132"/>
      <c r="D1551" s="135"/>
      <c r="E1551" s="138"/>
      <c r="F1551" s="138"/>
      <c r="G1551" s="78">
        <v>15</v>
      </c>
      <c r="H1551" s="97"/>
      <c r="I1551" s="97"/>
      <c r="J1551" s="97"/>
      <c r="K1551" s="97"/>
      <c r="L1551" s="107" t="str">
        <f t="shared" ref="L1551" si="1529" xml:space="preserve">
IF($J$3="","Preenchimento incompleto: deve ser informado o Responsável pela análise - B05.01",
IF(AND(C1537="",D1537="",E1537="",F1537="",H1551="",I1551="",J1551="",K1551=""),"",
IF(AND(C1537="",D1537="",E1537="",F1537="",OR(H1551&lt;&gt;"",I1551&lt;&gt;"",J1551&lt;&gt;"",K1551&lt;&gt;"")),"Preenchimento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IF(AND(C1537&lt;&gt;"",D1537&lt;&gt;"",E1537&lt;&gt;"",F1537&lt;&gt;"",H1551="",I1551="",J1551="",K1551=""),"",
IF(AND(C1537&lt;&gt;"",D1537&lt;&gt;"",E1537&lt;&gt;"",F1537&lt;&gt;"",OR(H1551="",I1551="",J1551="",K1551="")),"Preenchimento incompleto: há informações por requisitante individual faltantes - B03.01",
IF(OR(L1537="",L1538="",L1539="",L1540="",L1541="",L1542="",L1543="",L1544="",L1545="",L1546="",L1547="",L1548="",L1549="",L1550=""),"Preenchimento incompleto: há linhas vazias antes da atual - B05.01",
"Preenchimento correto"))))))))</f>
        <v/>
      </c>
      <c r="M1551" s="90"/>
    </row>
    <row r="1552" spans="1:13" ht="15">
      <c r="A1552" s="28"/>
      <c r="B1552" s="71">
        <v>1546</v>
      </c>
      <c r="C1552" s="130" t="str">
        <f>IF('1-ITENS'!C110="","",'1-ITENS'!C110)</f>
        <v/>
      </c>
      <c r="D1552" s="133" t="str">
        <f>IF('1-ITENS'!D110="","",'1-ITENS'!D110)</f>
        <v/>
      </c>
      <c r="E1552" s="136" t="str">
        <f>IF('1-ITENS'!H110="","",'1-ITENS'!H110)</f>
        <v/>
      </c>
      <c r="F1552" s="136" t="str">
        <f>IF('1-ITENS'!F110="","",'1-ITENS'!F110)</f>
        <v/>
      </c>
      <c r="G1552" s="75">
        <v>1</v>
      </c>
      <c r="H1552" s="94"/>
      <c r="I1552" s="94"/>
      <c r="J1552" s="94"/>
      <c r="K1552" s="94"/>
      <c r="L1552" s="105" t="str">
        <f t="shared" ref="L1552" si="1530" xml:space="preserve">
IF($J$3="","Preenchimento incompleto: deve ser informado o Responsável pela análise - B05.01",
IF(AND(C1552="",D1552="",E1552="",F1552="",H1552="",I1552="",J1552="",K1552=""),"",
IF(AND(C1552="",D1552="",E1552="",F1552="",OR(H1552&lt;&gt;"",I1552&lt;&gt;"",J1552&lt;&gt;"",K1552&lt;&gt;"")),"Preenchimento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IF(AND(C1552&lt;&gt;"",D1552&lt;&gt;"",E1552&lt;&gt;"",F1552&lt;&gt;"",H1552="",I1552="",J1552="",K1552=""),"",
IF(AND(C1552&lt;&gt;"",D1552&lt;&gt;"",E1552&lt;&gt;"",F1552&lt;&gt;"",OR(H1552="",I1552="",J1552="",K1552="")),"Preenchimento incompleto: há informações por requisitante individual faltantes - B03.01",
"Preenchimento correto")))))))</f>
        <v/>
      </c>
      <c r="M1552" s="90"/>
    </row>
    <row r="1553" spans="1:13" ht="15">
      <c r="A1553" s="28"/>
      <c r="B1553" s="72">
        <v>1547</v>
      </c>
      <c r="C1553" s="131"/>
      <c r="D1553" s="134"/>
      <c r="E1553" s="137"/>
      <c r="F1553" s="137"/>
      <c r="G1553" s="76">
        <v>2</v>
      </c>
      <c r="H1553" s="95"/>
      <c r="I1553" s="95"/>
      <c r="J1553" s="95"/>
      <c r="K1553" s="95"/>
      <c r="L1553" s="106" t="str">
        <f t="shared" ref="L1553" si="1531" xml:space="preserve">
IF($J$3="","Preenchimento incompleto: deve ser informado o Responsável pela análise - B05.01",
IF(AND(C1552="",D1552="",E1552="",F1552="",H1553="",I1553="",J1553="",K1553=""),"",
IF(AND(C1552="",D1552="",E1552="",F1552="",OR(H1553&lt;&gt;"",I1553&lt;&gt;"",J1553&lt;&gt;"",K1553&lt;&gt;"")),"Preenchimento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IF(AND(C1552&lt;&gt;"",D1552&lt;&gt;"",E1552&lt;&gt;"",F1552&lt;&gt;"",H1553="",I1553="",J1553="",K1553=""),"",
IF(AND(C1552&lt;&gt;"",D1552&lt;&gt;"",E1552&lt;&gt;"",F1552&lt;&gt;"",OR(H1553="",I1553="",J1553="",K1553="")),"Preenchimento incompleto: há informações por requisitante individual faltantes - B03.01",
IF(L1552="","Preenchimento incompleto: há linhas vazias antes da atual - B05.01",
"Preenchimento correto"))))))))</f>
        <v/>
      </c>
      <c r="M1553" s="90"/>
    </row>
    <row r="1554" spans="1:13" ht="15">
      <c r="A1554" s="28"/>
      <c r="B1554" s="72">
        <v>1548</v>
      </c>
      <c r="C1554" s="131"/>
      <c r="D1554" s="134"/>
      <c r="E1554" s="137"/>
      <c r="F1554" s="137"/>
      <c r="G1554" s="76">
        <v>3</v>
      </c>
      <c r="H1554" s="95"/>
      <c r="I1554" s="95"/>
      <c r="J1554" s="95"/>
      <c r="K1554" s="95"/>
      <c r="L1554" s="106" t="str">
        <f t="shared" ref="L1554" si="1532" xml:space="preserve">
IF($J$3="","Preenchimento incompleto: deve ser informado o Responsável pela análise - B05.01",
IF(AND(C1552="",D1552="",E1552="",F1552="",H1554="",I1554="",J1554="",K1554=""),"",
IF(AND(C1552="",D1552="",E1552="",F1552="",OR(H1554&lt;&gt;"",I1554&lt;&gt;"",J1554&lt;&gt;"",K1554&lt;&gt;"")),"Preenchimento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IF(AND(C1552&lt;&gt;"",D1552&lt;&gt;"",E1552&lt;&gt;"",F1552&lt;&gt;"",H1554="",I1554="",J1554="",K1554=""),"",
IF(AND(C1552&lt;&gt;"",D1552&lt;&gt;"",E1552&lt;&gt;"",F1552&lt;&gt;"",OR(H1554="",I1554="",J1554="",K1554="")),"Preenchimento incompleto: há informações por requisitante individual faltantes - B03.01",
IF(OR(L1552="",L1553=""),"Preenchimento incompleto: há linhas vazias antes da atual - B05.01",
"Preenchimento correto"))))))))</f>
        <v/>
      </c>
      <c r="M1554" s="90"/>
    </row>
    <row r="1555" spans="1:13" ht="15">
      <c r="A1555" s="28"/>
      <c r="B1555" s="72">
        <v>1549</v>
      </c>
      <c r="C1555" s="131"/>
      <c r="D1555" s="134"/>
      <c r="E1555" s="137"/>
      <c r="F1555" s="137"/>
      <c r="G1555" s="76">
        <v>4</v>
      </c>
      <c r="H1555" s="95"/>
      <c r="I1555" s="95"/>
      <c r="J1555" s="95"/>
      <c r="K1555" s="95"/>
      <c r="L1555" s="106" t="str">
        <f t="shared" ref="L1555" si="1533" xml:space="preserve">
IF($J$3="","Preenchimento incompleto: deve ser informado o Responsável pela análise - B05.01",
IF(AND(C1552="",D1552="",E1552="",F1552="",H1555="",I1555="",J1555="",K1555=""),"",
IF(AND(C1552="",D1552="",E1552="",F1552="",OR(H1555&lt;&gt;"",I1555&lt;&gt;"",J1555&lt;&gt;"",K1555&lt;&gt;"")),"Preenchimento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IF(AND(C1552&lt;&gt;"",D1552&lt;&gt;"",E1552&lt;&gt;"",F1552&lt;&gt;"",H1555="",I1555="",J1555="",K1555=""),"",
IF(AND(C1552&lt;&gt;"",D1552&lt;&gt;"",E1552&lt;&gt;"",F1552&lt;&gt;"",OR(H1555="",I1555="",J1555="",K1555="")),"Preenchimento incompleto: há informações por requisitante individual faltantes - B03.01",
IF(OR(L1552="",L1553="",L1554=""),"Preenchimento incompleto: há linhas vazias antes da atual - B05.01",
"Preenchimento correto"))))))))</f>
        <v/>
      </c>
      <c r="M1555" s="90"/>
    </row>
    <row r="1556" spans="1:13" ht="15">
      <c r="A1556" s="28"/>
      <c r="B1556" s="72">
        <v>1550</v>
      </c>
      <c r="C1556" s="131"/>
      <c r="D1556" s="134"/>
      <c r="E1556" s="137"/>
      <c r="F1556" s="137"/>
      <c r="G1556" s="76">
        <v>5</v>
      </c>
      <c r="H1556" s="95"/>
      <c r="I1556" s="95"/>
      <c r="J1556" s="95"/>
      <c r="K1556" s="95"/>
      <c r="L1556" s="106" t="str">
        <f t="shared" ref="L1556" si="1534" xml:space="preserve">
IF($J$3="","Preenchimento incompleto: deve ser informado o Responsável pela análise - B05.01",
IF(AND(C1552="",D1552="",E1552="",F1552="",H1556="",I1556="",J1556="",K1556=""),"",
IF(AND(C1552="",D1552="",E1552="",F1552="",OR(H1556&lt;&gt;"",I1556&lt;&gt;"",J1556&lt;&gt;"",K1556&lt;&gt;"")),"Preenchimento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IF(AND(C1552&lt;&gt;"",D1552&lt;&gt;"",E1552&lt;&gt;"",F1552&lt;&gt;"",H1556="",I1556="",J1556="",K1556=""),"",
IF(AND(C1552&lt;&gt;"",D1552&lt;&gt;"",E1552&lt;&gt;"",F1552&lt;&gt;"",OR(H1556="",I1556="",J1556="",K1556="")),"Preenchimento incompleto: há informações por requisitante individual faltantes - B03.01",
IF(OR(L1552="",L1553="",L1554="",L1555=""),"Preenchimento incompleto: há linhas vazias antes da atual - B05.01",
"Preenchimento correto"))))))))</f>
        <v/>
      </c>
      <c r="M1556" s="90"/>
    </row>
    <row r="1557" spans="1:13" ht="15">
      <c r="A1557" s="28"/>
      <c r="B1557" s="72">
        <v>1551</v>
      </c>
      <c r="C1557" s="131"/>
      <c r="D1557" s="134"/>
      <c r="E1557" s="137"/>
      <c r="F1557" s="137"/>
      <c r="G1557" s="76">
        <v>6</v>
      </c>
      <c r="H1557" s="95"/>
      <c r="I1557" s="95"/>
      <c r="J1557" s="95"/>
      <c r="K1557" s="95"/>
      <c r="L1557" s="106" t="str">
        <f t="shared" ref="L1557" si="1535" xml:space="preserve">
IF($J$3="","Preenchimento incompleto: deve ser informado o Responsável pela análise - B05.01",
IF(AND(C1552="",D1552="",E1552="",F1552="",H1557="",I1557="",J1557="",K1557=""),"",
IF(AND(C1552="",D1552="",E1552="",F1552="",OR(H1557&lt;&gt;"",I1557&lt;&gt;"",J1557&lt;&gt;"",K1557&lt;&gt;"")),"Preenchimento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IF(AND(C1552&lt;&gt;"",D1552&lt;&gt;"",E1552&lt;&gt;"",F1552&lt;&gt;"",H1557="",I1557="",J1557="",K1557=""),"",
IF(AND(C1552&lt;&gt;"",D1552&lt;&gt;"",E1552&lt;&gt;"",F1552&lt;&gt;"",OR(H1557="",I1557="",J1557="",K1557="")),"Preenchimento incompleto: há informações por requisitante individual faltantes - B03.01",
IF(OR(L1552="",L1553="",L1554="",L1555="",L1556=""),"Preenchimento incompleto: há linhas vazias antes da atual - B05.01",
"Preenchimento correto"))))))))</f>
        <v/>
      </c>
      <c r="M1557" s="90"/>
    </row>
    <row r="1558" spans="1:13" ht="15">
      <c r="A1558" s="28"/>
      <c r="B1558" s="72">
        <v>1552</v>
      </c>
      <c r="C1558" s="131"/>
      <c r="D1558" s="134"/>
      <c r="E1558" s="137"/>
      <c r="F1558" s="137"/>
      <c r="G1558" s="76">
        <v>7</v>
      </c>
      <c r="H1558" s="95"/>
      <c r="I1558" s="95"/>
      <c r="J1558" s="95"/>
      <c r="K1558" s="95"/>
      <c r="L1558" s="106" t="str">
        <f t="shared" ref="L1558" si="1536" xml:space="preserve">
IF($J$3="","Preenchimento incompleto: deve ser informado o Responsável pela análise - B05.01",
IF(AND(C1552="",D1552="",E1552="",F1552="",H1558="",I1558="",J1558="",K1558=""),"",
IF(AND(C1552="",D1552="",E1552="",F1552="",OR(H1558&lt;&gt;"",I1558&lt;&gt;"",J1558&lt;&gt;"",K1558&lt;&gt;"")),"Preenchimento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IF(AND(C1552&lt;&gt;"",D1552&lt;&gt;"",E1552&lt;&gt;"",F1552&lt;&gt;"",H1558="",I1558="",J1558="",K1558=""),"",
IF(AND(C1552&lt;&gt;"",D1552&lt;&gt;"",E1552&lt;&gt;"",F1552&lt;&gt;"",OR(H1558="",I1558="",J1558="",K1558="")),"Preenchimento incompleto: há informações por requisitante individual faltantes - B03.01",
IF(OR(L1552="",L1553="",L1554="",L1555="",L1556="",L1557=""),"Preenchimento incompleto: há linhas vazias antes da atual - B05.01",
"Preenchimento correto"))))))))</f>
        <v/>
      </c>
      <c r="M1558" s="90"/>
    </row>
    <row r="1559" spans="1:13" ht="15">
      <c r="A1559" s="28"/>
      <c r="B1559" s="72">
        <v>1553</v>
      </c>
      <c r="C1559" s="131"/>
      <c r="D1559" s="134"/>
      <c r="E1559" s="137"/>
      <c r="F1559" s="137"/>
      <c r="G1559" s="76">
        <v>8</v>
      </c>
      <c r="H1559" s="95"/>
      <c r="I1559" s="95"/>
      <c r="J1559" s="95"/>
      <c r="K1559" s="95"/>
      <c r="L1559" s="106" t="str">
        <f t="shared" ref="L1559" si="1537" xml:space="preserve">
IF($J$3="","Preenchimento incompleto: deve ser informado o Responsável pela análise - B05.01",
IF(AND(C1552="",D1552="",E1552="",F1552="",H1559="",I1559="",J1559="",K1559=""),"",
IF(AND(C1552="",D1552="",E1552="",F1552="",OR(H1559&lt;&gt;"",I1559&lt;&gt;"",J1559&lt;&gt;"",K1559&lt;&gt;"")),"Preenchimento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IF(AND(C1552&lt;&gt;"",D1552&lt;&gt;"",E1552&lt;&gt;"",F1552&lt;&gt;"",H1559="",I1559="",J1559="",K1559=""),"",
IF(AND(C1552&lt;&gt;"",D1552&lt;&gt;"",E1552&lt;&gt;"",F1552&lt;&gt;"",OR(H1559="",I1559="",J1559="",K1559="")),"Preenchimento incompleto: há informações por requisitante individual faltantes - B03.01",
IF(OR(L1552="",L1553="",L1554="",L1555="",L1556="",L1557="",L1558=""),"Preenchimento incompleto: há linhas vazias antes da atual - B05.01",
"Preenchimento correto"))))))))</f>
        <v/>
      </c>
      <c r="M1559" s="90"/>
    </row>
    <row r="1560" spans="1:13" ht="15">
      <c r="A1560" s="28"/>
      <c r="B1560" s="72">
        <v>1554</v>
      </c>
      <c r="C1560" s="131"/>
      <c r="D1560" s="134"/>
      <c r="E1560" s="137"/>
      <c r="F1560" s="137"/>
      <c r="G1560" s="76">
        <v>9</v>
      </c>
      <c r="H1560" s="95"/>
      <c r="I1560" s="95"/>
      <c r="J1560" s="95"/>
      <c r="K1560" s="95"/>
      <c r="L1560" s="106" t="str">
        <f t="shared" ref="L1560" si="1538" xml:space="preserve">
IF($J$3="","Preenchimento incompleto: deve ser informado o Responsável pela análise - B05.01",
IF(AND(C1552="",D1552="",E1552="",F1552="",H1560="",I1560="",J1560="",K1560=""),"",
IF(AND(C1552="",D1552="",E1552="",F1552="",OR(H1560&lt;&gt;"",I1560&lt;&gt;"",J1560&lt;&gt;"",K1560&lt;&gt;"")),"Preenchimento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IF(AND(C1552&lt;&gt;"",D1552&lt;&gt;"",E1552&lt;&gt;"",F1552&lt;&gt;"",H1560="",I1560="",J1560="",K1560=""),"",
IF(AND(C1552&lt;&gt;"",D1552&lt;&gt;"",E1552&lt;&gt;"",F1552&lt;&gt;"",OR(H1560="",I1560="",J1560="",K1560="")),"Preenchimento incompleto: há informações por requisitante individual faltantes - B03.01",
IF(OR(L1552="",L1553="",L1554="",L1555="",L1556="",L1557="",L1558="",L1559=""),"Preenchimento incompleto: há linhas vazias antes da atual - B05.01",
"Preenchimento correto"))))))))</f>
        <v/>
      </c>
      <c r="M1560" s="90"/>
    </row>
    <row r="1561" spans="1:13" ht="15">
      <c r="A1561" s="28"/>
      <c r="B1561" s="72">
        <v>1555</v>
      </c>
      <c r="C1561" s="131"/>
      <c r="D1561" s="134"/>
      <c r="E1561" s="137"/>
      <c r="F1561" s="137"/>
      <c r="G1561" s="77">
        <v>10</v>
      </c>
      <c r="H1561" s="96"/>
      <c r="I1561" s="96"/>
      <c r="J1561" s="96"/>
      <c r="K1561" s="96"/>
      <c r="L1561" s="106" t="str">
        <f t="shared" ref="L1561" si="1539" xml:space="preserve">
IF($J$3="","Preenchimento incompleto: deve ser informado o Responsável pela análise - B05.01",
IF(AND(C1552="",D1552="",E1552="",F1552="",H1561="",I1561="",J1561="",K1561=""),"",
IF(AND(C1552="",D1552="",E1552="",F1552="",OR(H1561&lt;&gt;"",I1561&lt;&gt;"",J1561&lt;&gt;"",K1561&lt;&gt;"")),"Preenchimento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IF(AND(C1552&lt;&gt;"",D1552&lt;&gt;"",E1552&lt;&gt;"",F1552&lt;&gt;"",H1561="",I1561="",J1561="",K1561=""),"",
IF(AND(C1552&lt;&gt;"",D1552&lt;&gt;"",E1552&lt;&gt;"",F1552&lt;&gt;"",OR(H1561="",I1561="",J1561="",K1561="")),"Preenchimento incompleto: há informações por requisitante individual faltantes - B03.01",
IF(OR(L1552="",L1553="",L1554="",L1555="",L1556="",L1557="",L1558="",L1559="",L1560=""),"Preenchimento incompleto: há linhas vazias antes da atual - B05.01",
"Preenchimento correto"))))))))</f>
        <v/>
      </c>
      <c r="M1561" s="90"/>
    </row>
    <row r="1562" spans="1:13" ht="15">
      <c r="A1562" s="28"/>
      <c r="B1562" s="72">
        <v>1556</v>
      </c>
      <c r="C1562" s="131"/>
      <c r="D1562" s="134"/>
      <c r="E1562" s="137"/>
      <c r="F1562" s="137"/>
      <c r="G1562" s="77">
        <v>11</v>
      </c>
      <c r="H1562" s="96"/>
      <c r="I1562" s="96"/>
      <c r="J1562" s="96"/>
      <c r="K1562" s="96"/>
      <c r="L1562" s="106" t="str">
        <f t="shared" ref="L1562" si="1540" xml:space="preserve">
IF($J$3="","Preenchimento incompleto: deve ser informado o Responsável pela análise - B05.01",
IF(AND(C1552="",D1552="",E1552="",F1552="",H1562="",I1562="",J1562="",K1562=""),"",
IF(AND(C1552="",D1552="",E1552="",F1552="",OR(H1562&lt;&gt;"",I1562&lt;&gt;"",J1562&lt;&gt;"",K1562&lt;&gt;"")),"Preenchimento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IF(AND(C1552&lt;&gt;"",D1552&lt;&gt;"",E1552&lt;&gt;"",F1552&lt;&gt;"",H1562="",I1562="",J1562="",K1562=""),"",
IF(AND(C1552&lt;&gt;"",D1552&lt;&gt;"",E1552&lt;&gt;"",F1552&lt;&gt;"",OR(H1562="",I1562="",J1562="",K1562="")),"Preenchimento incompleto: há informações por requisitante individual faltantes - B03.01",
IF(OR(L1552="",L1553="",L1554="",L1555="",L1556="",L1557="",L1558="",L1559="",L1560="",L1561=""),"Preenchimento incompleto: há linhas vazias antes da atual - B05.01",
"Preenchimento correto"))))))))</f>
        <v/>
      </c>
      <c r="M1562" s="90"/>
    </row>
    <row r="1563" spans="1:13" ht="15">
      <c r="A1563" s="28"/>
      <c r="B1563" s="72">
        <v>1557</v>
      </c>
      <c r="C1563" s="131"/>
      <c r="D1563" s="134"/>
      <c r="E1563" s="137"/>
      <c r="F1563" s="137"/>
      <c r="G1563" s="77">
        <v>12</v>
      </c>
      <c r="H1563" s="96"/>
      <c r="I1563" s="96"/>
      <c r="J1563" s="96"/>
      <c r="K1563" s="96"/>
      <c r="L1563" s="106" t="str">
        <f t="shared" ref="L1563" si="1541" xml:space="preserve">
IF($J$3="","Preenchimento incompleto: deve ser informado o Responsável pela análise - B05.01",
IF(AND(C1552="",D1552="",E1552="",F1552="",H1563="",I1563="",J1563="",K1563=""),"",
IF(AND(C1552="",D1552="",E1552="",F1552="",OR(H1563&lt;&gt;"",I1563&lt;&gt;"",J1563&lt;&gt;"",K1563&lt;&gt;"")),"Preenchimento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IF(AND(C1552&lt;&gt;"",D1552&lt;&gt;"",E1552&lt;&gt;"",F1552&lt;&gt;"",H1563="",I1563="",J1563="",K1563=""),"",
IF(AND(C1552&lt;&gt;"",D1552&lt;&gt;"",E1552&lt;&gt;"",F1552&lt;&gt;"",OR(H1563="",I1563="",J1563="",K1563="")),"Preenchimento incompleto: há informações por requisitante individual faltantes - B03.01",
IF(OR(L1552="",L1553="",L1554="",L1555="",L1556="",L1557="",L1558="",L1559="",L1560="",L1561="",L1562=""),"Preenchimento incompleto: há linhas vazias antes da atual - B05.01",
"Preenchimento correto"))))))))</f>
        <v/>
      </c>
      <c r="M1563" s="90"/>
    </row>
    <row r="1564" spans="1:13" ht="15">
      <c r="A1564" s="28"/>
      <c r="B1564" s="72">
        <v>1558</v>
      </c>
      <c r="C1564" s="131"/>
      <c r="D1564" s="134"/>
      <c r="E1564" s="137"/>
      <c r="F1564" s="137"/>
      <c r="G1564" s="77">
        <v>13</v>
      </c>
      <c r="H1564" s="96"/>
      <c r="I1564" s="96"/>
      <c r="J1564" s="96"/>
      <c r="K1564" s="96"/>
      <c r="L1564" s="106" t="str">
        <f t="shared" ref="L1564" si="1542" xml:space="preserve">
IF($J$3="","Preenchimento incompleto: deve ser informado o Responsável pela análise - B05.01",
IF(AND(C1552="",D1552="",E1552="",F1552="",H1564="",I1564="",J1564="",K1564=""),"",
IF(AND(C1552="",D1552="",E1552="",F1552="",OR(H1564&lt;&gt;"",I1564&lt;&gt;"",J1564&lt;&gt;"",K1564&lt;&gt;"")),"Preenchimento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IF(AND(C1552&lt;&gt;"",D1552&lt;&gt;"",E1552&lt;&gt;"",F1552&lt;&gt;"",H1564="",I1564="",J1564="",K1564=""),"",
IF(AND(C1552&lt;&gt;"",D1552&lt;&gt;"",E1552&lt;&gt;"",F1552&lt;&gt;"",OR(H1564="",I1564="",J1564="",K1564="")),"Preenchimento incompleto: há informações por requisitante individual faltantes - B03.01",
IF(OR(L1552="",L1553="",L1554="",L1555="",L1556="",L1557="",L1558="",L1559="",L1560="",L1561="",L1562="",L1563=""),"Preenchimento incompleto: há linhas vazias antes da atual - B05.01",
"Preenchimento correto"))))))))</f>
        <v/>
      </c>
      <c r="M1564" s="90"/>
    </row>
    <row r="1565" spans="1:13" ht="15">
      <c r="A1565" s="28"/>
      <c r="B1565" s="73">
        <v>1559</v>
      </c>
      <c r="C1565" s="131"/>
      <c r="D1565" s="134"/>
      <c r="E1565" s="137"/>
      <c r="F1565" s="137"/>
      <c r="G1565" s="77">
        <v>14</v>
      </c>
      <c r="H1565" s="96"/>
      <c r="I1565" s="96"/>
      <c r="J1565" s="96"/>
      <c r="K1565" s="96"/>
      <c r="L1565" s="106" t="str">
        <f t="shared" ref="L1565" si="1543" xml:space="preserve">
IF($J$3="","Preenchimento incompleto: deve ser informado o Responsável pela análise - B05.01",
IF(AND(C1552="",D1552="",E1552="",F1552="",H1565="",I1565="",J1565="",K1565=""),"",
IF(AND(C1552="",D1552="",E1552="",F1552="",OR(H1565&lt;&gt;"",I1565&lt;&gt;"",J1565&lt;&gt;"",K1565&lt;&gt;"")),"Preenchimento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IF(AND(C1552&lt;&gt;"",D1552&lt;&gt;"",E1552&lt;&gt;"",F1552&lt;&gt;"",H1565="",I1565="",J1565="",K1565=""),"",
IF(AND(C1552&lt;&gt;"",D1552&lt;&gt;"",E1552&lt;&gt;"",F1552&lt;&gt;"",OR(H1565="",I1565="",J1565="",K1565="")),"Preenchimento incompleto: há informações por requisitante individual faltantes - B03.01",
IF(OR(L1552="",L1553="",L1554="",L1555="",L1556="",L1557="",L1558="",L1559="",L1560="",L1561="",L1562="",L1563="",L1564=""),"Preenchimento incompleto: há linhas vazias antes da atual - B05.01",
"Preenchimento correto"))))))))</f>
        <v/>
      </c>
      <c r="M1565" s="90"/>
    </row>
    <row r="1566" spans="1:13" ht="15">
      <c r="A1566" s="28"/>
      <c r="B1566" s="74">
        <v>1560</v>
      </c>
      <c r="C1566" s="132"/>
      <c r="D1566" s="135"/>
      <c r="E1566" s="138"/>
      <c r="F1566" s="138"/>
      <c r="G1566" s="78">
        <v>15</v>
      </c>
      <c r="H1566" s="97"/>
      <c r="I1566" s="97"/>
      <c r="J1566" s="97"/>
      <c r="K1566" s="97"/>
      <c r="L1566" s="107" t="str">
        <f t="shared" ref="L1566" si="1544" xml:space="preserve">
IF($J$3="","Preenchimento incompleto: deve ser informado o Responsável pela análise - B05.01",
IF(AND(C1552="",D1552="",E1552="",F1552="",H1566="",I1566="",J1566="",K1566=""),"",
IF(AND(C1552="",D1552="",E1552="",F1552="",OR(H1566&lt;&gt;"",I1566&lt;&gt;"",J1566&lt;&gt;"",K1566&lt;&gt;"")),"Preenchimento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IF(AND(C1552&lt;&gt;"",D1552&lt;&gt;"",E1552&lt;&gt;"",F1552&lt;&gt;"",H1566="",I1566="",J1566="",K1566=""),"",
IF(AND(C1552&lt;&gt;"",D1552&lt;&gt;"",E1552&lt;&gt;"",F1552&lt;&gt;"",OR(H1566="",I1566="",J1566="",K1566="")),"Preenchimento incompleto: há informações por requisitante individual faltantes - B03.01",
IF(OR(L1552="",L1553="",L1554="",L1555="",L1556="",L1557="",L1558="",L1559="",L1560="",L1561="",L1562="",L1563="",L1564="",L1565=""),"Preenchimento incompleto: há linhas vazias antes da atual - B05.01",
"Preenchimento correto"))))))))</f>
        <v/>
      </c>
      <c r="M1566" s="90"/>
    </row>
    <row r="1567" spans="1:13" ht="15">
      <c r="A1567" s="28"/>
      <c r="B1567" s="71">
        <v>1561</v>
      </c>
      <c r="C1567" s="130" t="str">
        <f>IF('1-ITENS'!C111="","",'1-ITENS'!C111)</f>
        <v/>
      </c>
      <c r="D1567" s="133" t="str">
        <f>IF('1-ITENS'!D111="","",'1-ITENS'!D111)</f>
        <v/>
      </c>
      <c r="E1567" s="136" t="str">
        <f>IF('1-ITENS'!H111="","",'1-ITENS'!H111)</f>
        <v/>
      </c>
      <c r="F1567" s="136" t="str">
        <f>IF('1-ITENS'!F111="","",'1-ITENS'!F111)</f>
        <v/>
      </c>
      <c r="G1567" s="75">
        <v>1</v>
      </c>
      <c r="H1567" s="94"/>
      <c r="I1567" s="94"/>
      <c r="J1567" s="94"/>
      <c r="K1567" s="94"/>
      <c r="L1567" s="105" t="str">
        <f t="shared" ref="L1567" si="1545" xml:space="preserve">
IF($J$3="","Preenchimento incompleto: deve ser informado o Responsável pela análise - B05.01",
IF(AND(C1567="",D1567="",E1567="",F1567="",H1567="",I1567="",J1567="",K1567=""),"",
IF(AND(C1567="",D1567="",E1567="",F1567="",OR(H1567&lt;&gt;"",I1567&lt;&gt;"",J1567&lt;&gt;"",K1567&lt;&gt;"")),"Preenchimento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IF(AND(C1567&lt;&gt;"",D1567&lt;&gt;"",E1567&lt;&gt;"",F1567&lt;&gt;"",H1567="",I1567="",J1567="",K1567=""),"",
IF(AND(C1567&lt;&gt;"",D1567&lt;&gt;"",E1567&lt;&gt;"",F1567&lt;&gt;"",OR(H1567="",I1567="",J1567="",K1567="")),"Preenchimento incompleto: há informações por requisitante individual faltantes - B03.01",
"Preenchimento correto")))))))</f>
        <v/>
      </c>
      <c r="M1567" s="90"/>
    </row>
    <row r="1568" spans="1:13" ht="15">
      <c r="A1568" s="28"/>
      <c r="B1568" s="72">
        <v>1562</v>
      </c>
      <c r="C1568" s="131"/>
      <c r="D1568" s="134"/>
      <c r="E1568" s="137"/>
      <c r="F1568" s="137"/>
      <c r="G1568" s="76">
        <v>2</v>
      </c>
      <c r="H1568" s="95"/>
      <c r="I1568" s="95"/>
      <c r="J1568" s="95"/>
      <c r="K1568" s="95"/>
      <c r="L1568" s="106" t="str">
        <f t="shared" ref="L1568" si="1546" xml:space="preserve">
IF($J$3="","Preenchimento incompleto: deve ser informado o Responsável pela análise - B05.01",
IF(AND(C1567="",D1567="",E1567="",F1567="",H1568="",I1568="",J1568="",K1568=""),"",
IF(AND(C1567="",D1567="",E1567="",F1567="",OR(H1568&lt;&gt;"",I1568&lt;&gt;"",J1568&lt;&gt;"",K1568&lt;&gt;"")),"Preenchimento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IF(AND(C1567&lt;&gt;"",D1567&lt;&gt;"",E1567&lt;&gt;"",F1567&lt;&gt;"",H1568="",I1568="",J1568="",K1568=""),"",
IF(AND(C1567&lt;&gt;"",D1567&lt;&gt;"",E1567&lt;&gt;"",F1567&lt;&gt;"",OR(H1568="",I1568="",J1568="",K1568="")),"Preenchimento incompleto: há informações por requisitante individual faltantes - B03.01",
IF(L1567="","Preenchimento incompleto: há linhas vazias antes da atual - B05.01",
"Preenchimento correto"))))))))</f>
        <v/>
      </c>
      <c r="M1568" s="90"/>
    </row>
    <row r="1569" spans="1:13" ht="15">
      <c r="A1569" s="28"/>
      <c r="B1569" s="72">
        <v>1563</v>
      </c>
      <c r="C1569" s="131"/>
      <c r="D1569" s="134"/>
      <c r="E1569" s="137"/>
      <c r="F1569" s="137"/>
      <c r="G1569" s="76">
        <v>3</v>
      </c>
      <c r="H1569" s="95"/>
      <c r="I1569" s="95"/>
      <c r="J1569" s="95"/>
      <c r="K1569" s="95"/>
      <c r="L1569" s="106" t="str">
        <f t="shared" ref="L1569" si="1547" xml:space="preserve">
IF($J$3="","Preenchimento incompleto: deve ser informado o Responsável pela análise - B05.01",
IF(AND(C1567="",D1567="",E1567="",F1567="",H1569="",I1569="",J1569="",K1569=""),"",
IF(AND(C1567="",D1567="",E1567="",F1567="",OR(H1569&lt;&gt;"",I1569&lt;&gt;"",J1569&lt;&gt;"",K1569&lt;&gt;"")),"Preenchimento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IF(AND(C1567&lt;&gt;"",D1567&lt;&gt;"",E1567&lt;&gt;"",F1567&lt;&gt;"",H1569="",I1569="",J1569="",K1569=""),"",
IF(AND(C1567&lt;&gt;"",D1567&lt;&gt;"",E1567&lt;&gt;"",F1567&lt;&gt;"",OR(H1569="",I1569="",J1569="",K1569="")),"Preenchimento incompleto: há informações por requisitante individual faltantes - B03.01",
IF(OR(L1567="",L1568=""),"Preenchimento incompleto: há linhas vazias antes da atual - B05.01",
"Preenchimento correto"))))))))</f>
        <v/>
      </c>
      <c r="M1569" s="90"/>
    </row>
    <row r="1570" spans="1:13" ht="15">
      <c r="A1570" s="28"/>
      <c r="B1570" s="72">
        <v>1564</v>
      </c>
      <c r="C1570" s="131"/>
      <c r="D1570" s="134"/>
      <c r="E1570" s="137"/>
      <c r="F1570" s="137"/>
      <c r="G1570" s="76">
        <v>4</v>
      </c>
      <c r="H1570" s="95"/>
      <c r="I1570" s="95"/>
      <c r="J1570" s="95"/>
      <c r="K1570" s="95"/>
      <c r="L1570" s="106" t="str">
        <f t="shared" ref="L1570" si="1548" xml:space="preserve">
IF($J$3="","Preenchimento incompleto: deve ser informado o Responsável pela análise - B05.01",
IF(AND(C1567="",D1567="",E1567="",F1567="",H1570="",I1570="",J1570="",K1570=""),"",
IF(AND(C1567="",D1567="",E1567="",F1567="",OR(H1570&lt;&gt;"",I1570&lt;&gt;"",J1570&lt;&gt;"",K1570&lt;&gt;"")),"Preenchimento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IF(AND(C1567&lt;&gt;"",D1567&lt;&gt;"",E1567&lt;&gt;"",F1567&lt;&gt;"",H1570="",I1570="",J1570="",K1570=""),"",
IF(AND(C1567&lt;&gt;"",D1567&lt;&gt;"",E1567&lt;&gt;"",F1567&lt;&gt;"",OR(H1570="",I1570="",J1570="",K1570="")),"Preenchimento incompleto: há informações por requisitante individual faltantes - B03.01",
IF(OR(L1567="",L1568="",L1569=""),"Preenchimento incompleto: há linhas vazias antes da atual - B05.01",
"Preenchimento correto"))))))))</f>
        <v/>
      </c>
      <c r="M1570" s="90"/>
    </row>
    <row r="1571" spans="1:13" ht="15">
      <c r="A1571" s="28"/>
      <c r="B1571" s="72">
        <v>1565</v>
      </c>
      <c r="C1571" s="131"/>
      <c r="D1571" s="134"/>
      <c r="E1571" s="137"/>
      <c r="F1571" s="137"/>
      <c r="G1571" s="76">
        <v>5</v>
      </c>
      <c r="H1571" s="95"/>
      <c r="I1571" s="95"/>
      <c r="J1571" s="95"/>
      <c r="K1571" s="95"/>
      <c r="L1571" s="106" t="str">
        <f t="shared" ref="L1571" si="1549" xml:space="preserve">
IF($J$3="","Preenchimento incompleto: deve ser informado o Responsável pela análise - B05.01",
IF(AND(C1567="",D1567="",E1567="",F1567="",H1571="",I1571="",J1571="",K1571=""),"",
IF(AND(C1567="",D1567="",E1567="",F1567="",OR(H1571&lt;&gt;"",I1571&lt;&gt;"",J1571&lt;&gt;"",K1571&lt;&gt;"")),"Preenchimento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IF(AND(C1567&lt;&gt;"",D1567&lt;&gt;"",E1567&lt;&gt;"",F1567&lt;&gt;"",H1571="",I1571="",J1571="",K1571=""),"",
IF(AND(C1567&lt;&gt;"",D1567&lt;&gt;"",E1567&lt;&gt;"",F1567&lt;&gt;"",OR(H1571="",I1571="",J1571="",K1571="")),"Preenchimento incompleto: há informações por requisitante individual faltantes - B03.01",
IF(OR(L1567="",L1568="",L1569="",L1570=""),"Preenchimento incompleto: há linhas vazias antes da atual - B05.01",
"Preenchimento correto"))))))))</f>
        <v/>
      </c>
      <c r="M1571" s="90"/>
    </row>
    <row r="1572" spans="1:13" ht="15">
      <c r="A1572" s="28"/>
      <c r="B1572" s="72">
        <v>1566</v>
      </c>
      <c r="C1572" s="131"/>
      <c r="D1572" s="134"/>
      <c r="E1572" s="137"/>
      <c r="F1572" s="137"/>
      <c r="G1572" s="76">
        <v>6</v>
      </c>
      <c r="H1572" s="95"/>
      <c r="I1572" s="95"/>
      <c r="J1572" s="95"/>
      <c r="K1572" s="95"/>
      <c r="L1572" s="106" t="str">
        <f t="shared" ref="L1572" si="1550" xml:space="preserve">
IF($J$3="","Preenchimento incompleto: deve ser informado o Responsável pela análise - B05.01",
IF(AND(C1567="",D1567="",E1567="",F1567="",H1572="",I1572="",J1572="",K1572=""),"",
IF(AND(C1567="",D1567="",E1567="",F1567="",OR(H1572&lt;&gt;"",I1572&lt;&gt;"",J1572&lt;&gt;"",K1572&lt;&gt;"")),"Preenchimento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IF(AND(C1567&lt;&gt;"",D1567&lt;&gt;"",E1567&lt;&gt;"",F1567&lt;&gt;"",H1572="",I1572="",J1572="",K1572=""),"",
IF(AND(C1567&lt;&gt;"",D1567&lt;&gt;"",E1567&lt;&gt;"",F1567&lt;&gt;"",OR(H1572="",I1572="",J1572="",K1572="")),"Preenchimento incompleto: há informações por requisitante individual faltantes - B03.01",
IF(OR(L1567="",L1568="",L1569="",L1570="",L1571=""),"Preenchimento incompleto: há linhas vazias antes da atual - B05.01",
"Preenchimento correto"))))))))</f>
        <v/>
      </c>
      <c r="M1572" s="90"/>
    </row>
    <row r="1573" spans="1:13" ht="15">
      <c r="A1573" s="28"/>
      <c r="B1573" s="72">
        <v>1567</v>
      </c>
      <c r="C1573" s="131"/>
      <c r="D1573" s="134"/>
      <c r="E1573" s="137"/>
      <c r="F1573" s="137"/>
      <c r="G1573" s="76">
        <v>7</v>
      </c>
      <c r="H1573" s="95"/>
      <c r="I1573" s="95"/>
      <c r="J1573" s="95"/>
      <c r="K1573" s="95"/>
      <c r="L1573" s="106" t="str">
        <f t="shared" ref="L1573" si="1551" xml:space="preserve">
IF($J$3="","Preenchimento incompleto: deve ser informado o Responsável pela análise - B05.01",
IF(AND(C1567="",D1567="",E1567="",F1567="",H1573="",I1573="",J1573="",K1573=""),"",
IF(AND(C1567="",D1567="",E1567="",F1567="",OR(H1573&lt;&gt;"",I1573&lt;&gt;"",J1573&lt;&gt;"",K1573&lt;&gt;"")),"Preenchimento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IF(AND(C1567&lt;&gt;"",D1567&lt;&gt;"",E1567&lt;&gt;"",F1567&lt;&gt;"",H1573="",I1573="",J1573="",K1573=""),"",
IF(AND(C1567&lt;&gt;"",D1567&lt;&gt;"",E1567&lt;&gt;"",F1567&lt;&gt;"",OR(H1573="",I1573="",J1573="",K1573="")),"Preenchimento incompleto: há informações por requisitante individual faltantes - B03.01",
IF(OR(L1567="",L1568="",L1569="",L1570="",L1571="",L1572=""),"Preenchimento incompleto: há linhas vazias antes da atual - B05.01",
"Preenchimento correto"))))))))</f>
        <v/>
      </c>
      <c r="M1573" s="90"/>
    </row>
    <row r="1574" spans="1:13" ht="15">
      <c r="A1574" s="28"/>
      <c r="B1574" s="72">
        <v>1568</v>
      </c>
      <c r="C1574" s="131"/>
      <c r="D1574" s="134"/>
      <c r="E1574" s="137"/>
      <c r="F1574" s="137"/>
      <c r="G1574" s="76">
        <v>8</v>
      </c>
      <c r="H1574" s="95"/>
      <c r="I1574" s="95"/>
      <c r="J1574" s="95"/>
      <c r="K1574" s="95"/>
      <c r="L1574" s="106" t="str">
        <f t="shared" ref="L1574" si="1552" xml:space="preserve">
IF($J$3="","Preenchimento incompleto: deve ser informado o Responsável pela análise - B05.01",
IF(AND(C1567="",D1567="",E1567="",F1567="",H1574="",I1574="",J1574="",K1574=""),"",
IF(AND(C1567="",D1567="",E1567="",F1567="",OR(H1574&lt;&gt;"",I1574&lt;&gt;"",J1574&lt;&gt;"",K1574&lt;&gt;"")),"Preenchimento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IF(AND(C1567&lt;&gt;"",D1567&lt;&gt;"",E1567&lt;&gt;"",F1567&lt;&gt;"",H1574="",I1574="",J1574="",K1574=""),"",
IF(AND(C1567&lt;&gt;"",D1567&lt;&gt;"",E1567&lt;&gt;"",F1567&lt;&gt;"",OR(H1574="",I1574="",J1574="",K1574="")),"Preenchimento incompleto: há informações por requisitante individual faltantes - B03.01",
IF(OR(L1567="",L1568="",L1569="",L1570="",L1571="",L1572="",L1573=""),"Preenchimento incompleto: há linhas vazias antes da atual - B05.01",
"Preenchimento correto"))))))))</f>
        <v/>
      </c>
      <c r="M1574" s="90"/>
    </row>
    <row r="1575" spans="1:13" ht="15">
      <c r="A1575" s="28"/>
      <c r="B1575" s="72">
        <v>1569</v>
      </c>
      <c r="C1575" s="131"/>
      <c r="D1575" s="134"/>
      <c r="E1575" s="137"/>
      <c r="F1575" s="137"/>
      <c r="G1575" s="76">
        <v>9</v>
      </c>
      <c r="H1575" s="95"/>
      <c r="I1575" s="95"/>
      <c r="J1575" s="95"/>
      <c r="K1575" s="95"/>
      <c r="L1575" s="106" t="str">
        <f t="shared" ref="L1575" si="1553" xml:space="preserve">
IF($J$3="","Preenchimento incompleto: deve ser informado o Responsável pela análise - B05.01",
IF(AND(C1567="",D1567="",E1567="",F1567="",H1575="",I1575="",J1575="",K1575=""),"",
IF(AND(C1567="",D1567="",E1567="",F1567="",OR(H1575&lt;&gt;"",I1575&lt;&gt;"",J1575&lt;&gt;"",K1575&lt;&gt;"")),"Preenchimento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IF(AND(C1567&lt;&gt;"",D1567&lt;&gt;"",E1567&lt;&gt;"",F1567&lt;&gt;"",H1575="",I1575="",J1575="",K1575=""),"",
IF(AND(C1567&lt;&gt;"",D1567&lt;&gt;"",E1567&lt;&gt;"",F1567&lt;&gt;"",OR(H1575="",I1575="",J1575="",K1575="")),"Preenchimento incompleto: há informações por requisitante individual faltantes - B03.01",
IF(OR(L1567="",L1568="",L1569="",L1570="",L1571="",L1572="",L1573="",L1574=""),"Preenchimento incompleto: há linhas vazias antes da atual - B05.01",
"Preenchimento correto"))))))))</f>
        <v/>
      </c>
      <c r="M1575" s="90"/>
    </row>
    <row r="1576" spans="1:13" ht="15">
      <c r="A1576" s="28"/>
      <c r="B1576" s="72">
        <v>1570</v>
      </c>
      <c r="C1576" s="131"/>
      <c r="D1576" s="134"/>
      <c r="E1576" s="137"/>
      <c r="F1576" s="137"/>
      <c r="G1576" s="77">
        <v>10</v>
      </c>
      <c r="H1576" s="96"/>
      <c r="I1576" s="96"/>
      <c r="J1576" s="96"/>
      <c r="K1576" s="96"/>
      <c r="L1576" s="106" t="str">
        <f t="shared" ref="L1576" si="1554" xml:space="preserve">
IF($J$3="","Preenchimento incompleto: deve ser informado o Responsável pela análise - B05.01",
IF(AND(C1567="",D1567="",E1567="",F1567="",H1576="",I1576="",J1576="",K1576=""),"",
IF(AND(C1567="",D1567="",E1567="",F1567="",OR(H1576&lt;&gt;"",I1576&lt;&gt;"",J1576&lt;&gt;"",K1576&lt;&gt;"")),"Preenchimento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IF(AND(C1567&lt;&gt;"",D1567&lt;&gt;"",E1567&lt;&gt;"",F1567&lt;&gt;"",H1576="",I1576="",J1576="",K1576=""),"",
IF(AND(C1567&lt;&gt;"",D1567&lt;&gt;"",E1567&lt;&gt;"",F1567&lt;&gt;"",OR(H1576="",I1576="",J1576="",K1576="")),"Preenchimento incompleto: há informações por requisitante individual faltantes - B03.01",
IF(OR(L1567="",L1568="",L1569="",L1570="",L1571="",L1572="",L1573="",L1574="",L1575=""),"Preenchimento incompleto: há linhas vazias antes da atual - B05.01",
"Preenchimento correto"))))))))</f>
        <v/>
      </c>
      <c r="M1576" s="90"/>
    </row>
    <row r="1577" spans="1:13" ht="15">
      <c r="A1577" s="28"/>
      <c r="B1577" s="72">
        <v>1571</v>
      </c>
      <c r="C1577" s="131"/>
      <c r="D1577" s="134"/>
      <c r="E1577" s="137"/>
      <c r="F1577" s="137"/>
      <c r="G1577" s="77">
        <v>11</v>
      </c>
      <c r="H1577" s="96"/>
      <c r="I1577" s="96"/>
      <c r="J1577" s="96"/>
      <c r="K1577" s="96"/>
      <c r="L1577" s="106" t="str">
        <f t="shared" ref="L1577" si="1555" xml:space="preserve">
IF($J$3="","Preenchimento incompleto: deve ser informado o Responsável pela análise - B05.01",
IF(AND(C1567="",D1567="",E1567="",F1567="",H1577="",I1577="",J1577="",K1577=""),"",
IF(AND(C1567="",D1567="",E1567="",F1567="",OR(H1577&lt;&gt;"",I1577&lt;&gt;"",J1577&lt;&gt;"",K1577&lt;&gt;"")),"Preenchimento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IF(AND(C1567&lt;&gt;"",D1567&lt;&gt;"",E1567&lt;&gt;"",F1567&lt;&gt;"",H1577="",I1577="",J1577="",K1577=""),"",
IF(AND(C1567&lt;&gt;"",D1567&lt;&gt;"",E1567&lt;&gt;"",F1567&lt;&gt;"",OR(H1577="",I1577="",J1577="",K1577="")),"Preenchimento incompleto: há informações por requisitante individual faltantes - B03.01",
IF(OR(L1567="",L1568="",L1569="",L1570="",L1571="",L1572="",L1573="",L1574="",L1575="",L1576=""),"Preenchimento incompleto: há linhas vazias antes da atual - B05.01",
"Preenchimento correto"))))))))</f>
        <v/>
      </c>
      <c r="M1577" s="90"/>
    </row>
    <row r="1578" spans="1:13" ht="15">
      <c r="A1578" s="28"/>
      <c r="B1578" s="72">
        <v>1572</v>
      </c>
      <c r="C1578" s="131"/>
      <c r="D1578" s="134"/>
      <c r="E1578" s="137"/>
      <c r="F1578" s="137"/>
      <c r="G1578" s="77">
        <v>12</v>
      </c>
      <c r="H1578" s="96"/>
      <c r="I1578" s="96"/>
      <c r="J1578" s="96"/>
      <c r="K1578" s="96"/>
      <c r="L1578" s="106" t="str">
        <f t="shared" ref="L1578" si="1556" xml:space="preserve">
IF($J$3="","Preenchimento incompleto: deve ser informado o Responsável pela análise - B05.01",
IF(AND(C1567="",D1567="",E1567="",F1567="",H1578="",I1578="",J1578="",K1578=""),"",
IF(AND(C1567="",D1567="",E1567="",F1567="",OR(H1578&lt;&gt;"",I1578&lt;&gt;"",J1578&lt;&gt;"",K1578&lt;&gt;"")),"Preenchimento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IF(AND(C1567&lt;&gt;"",D1567&lt;&gt;"",E1567&lt;&gt;"",F1567&lt;&gt;"",H1578="",I1578="",J1578="",K1578=""),"",
IF(AND(C1567&lt;&gt;"",D1567&lt;&gt;"",E1567&lt;&gt;"",F1567&lt;&gt;"",OR(H1578="",I1578="",J1578="",K1578="")),"Preenchimento incompleto: há informações por requisitante individual faltantes - B03.01",
IF(OR(L1567="",L1568="",L1569="",L1570="",L1571="",L1572="",L1573="",L1574="",L1575="",L1576="",L1577=""),"Preenchimento incompleto: há linhas vazias antes da atual - B05.01",
"Preenchimento correto"))))))))</f>
        <v/>
      </c>
      <c r="M1578" s="90"/>
    </row>
    <row r="1579" spans="1:13" ht="15">
      <c r="A1579" s="28"/>
      <c r="B1579" s="72">
        <v>1573</v>
      </c>
      <c r="C1579" s="131"/>
      <c r="D1579" s="134"/>
      <c r="E1579" s="137"/>
      <c r="F1579" s="137"/>
      <c r="G1579" s="77">
        <v>13</v>
      </c>
      <c r="H1579" s="96"/>
      <c r="I1579" s="96"/>
      <c r="J1579" s="96"/>
      <c r="K1579" s="96"/>
      <c r="L1579" s="106" t="str">
        <f t="shared" ref="L1579" si="1557" xml:space="preserve">
IF($J$3="","Preenchimento incompleto: deve ser informado o Responsável pela análise - B05.01",
IF(AND(C1567="",D1567="",E1567="",F1567="",H1579="",I1579="",J1579="",K1579=""),"",
IF(AND(C1567="",D1567="",E1567="",F1567="",OR(H1579&lt;&gt;"",I1579&lt;&gt;"",J1579&lt;&gt;"",K1579&lt;&gt;"")),"Preenchimento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IF(AND(C1567&lt;&gt;"",D1567&lt;&gt;"",E1567&lt;&gt;"",F1567&lt;&gt;"",H1579="",I1579="",J1579="",K1579=""),"",
IF(AND(C1567&lt;&gt;"",D1567&lt;&gt;"",E1567&lt;&gt;"",F1567&lt;&gt;"",OR(H1579="",I1579="",J1579="",K1579="")),"Preenchimento incompleto: há informações por requisitante individual faltantes - B03.01",
IF(OR(L1567="",L1568="",L1569="",L1570="",L1571="",L1572="",L1573="",L1574="",L1575="",L1576="",L1577="",L1578=""),"Preenchimento incompleto: há linhas vazias antes da atual - B05.01",
"Preenchimento correto"))))))))</f>
        <v/>
      </c>
      <c r="M1579" s="90"/>
    </row>
    <row r="1580" spans="1:13" ht="15">
      <c r="A1580" s="28"/>
      <c r="B1580" s="73">
        <v>1574</v>
      </c>
      <c r="C1580" s="131"/>
      <c r="D1580" s="134"/>
      <c r="E1580" s="137"/>
      <c r="F1580" s="137"/>
      <c r="G1580" s="77">
        <v>14</v>
      </c>
      <c r="H1580" s="96"/>
      <c r="I1580" s="96"/>
      <c r="J1580" s="96"/>
      <c r="K1580" s="96"/>
      <c r="L1580" s="106" t="str">
        <f t="shared" ref="L1580" si="1558" xml:space="preserve">
IF($J$3="","Preenchimento incompleto: deve ser informado o Responsável pela análise - B05.01",
IF(AND(C1567="",D1567="",E1567="",F1567="",H1580="",I1580="",J1580="",K1580=""),"",
IF(AND(C1567="",D1567="",E1567="",F1567="",OR(H1580&lt;&gt;"",I1580&lt;&gt;"",J1580&lt;&gt;"",K1580&lt;&gt;"")),"Preenchimento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IF(AND(C1567&lt;&gt;"",D1567&lt;&gt;"",E1567&lt;&gt;"",F1567&lt;&gt;"",H1580="",I1580="",J1580="",K1580=""),"",
IF(AND(C1567&lt;&gt;"",D1567&lt;&gt;"",E1567&lt;&gt;"",F1567&lt;&gt;"",OR(H1580="",I1580="",J1580="",K1580="")),"Preenchimento incompleto: há informações por requisitante individual faltantes - B03.01",
IF(OR(L1567="",L1568="",L1569="",L1570="",L1571="",L1572="",L1573="",L1574="",L1575="",L1576="",L1577="",L1578="",L1579=""),"Preenchimento incompleto: há linhas vazias antes da atual - B05.01",
"Preenchimento correto"))))))))</f>
        <v/>
      </c>
      <c r="M1580" s="90"/>
    </row>
    <row r="1581" spans="1:13" ht="15">
      <c r="A1581" s="28"/>
      <c r="B1581" s="74">
        <v>1575</v>
      </c>
      <c r="C1581" s="132"/>
      <c r="D1581" s="135"/>
      <c r="E1581" s="138"/>
      <c r="F1581" s="138"/>
      <c r="G1581" s="78">
        <v>15</v>
      </c>
      <c r="H1581" s="97"/>
      <c r="I1581" s="97"/>
      <c r="J1581" s="97"/>
      <c r="K1581" s="97"/>
      <c r="L1581" s="107" t="str">
        <f t="shared" ref="L1581" si="1559" xml:space="preserve">
IF($J$3="","Preenchimento incompleto: deve ser informado o Responsável pela análise - B05.01",
IF(AND(C1567="",D1567="",E1567="",F1567="",H1581="",I1581="",J1581="",K1581=""),"",
IF(AND(C1567="",D1567="",E1567="",F1567="",OR(H1581&lt;&gt;"",I1581&lt;&gt;"",J1581&lt;&gt;"",K1581&lt;&gt;"")),"Preenchimento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IF(AND(C1567&lt;&gt;"",D1567&lt;&gt;"",E1567&lt;&gt;"",F1567&lt;&gt;"",H1581="",I1581="",J1581="",K1581=""),"",
IF(AND(C1567&lt;&gt;"",D1567&lt;&gt;"",E1567&lt;&gt;"",F1567&lt;&gt;"",OR(H1581="",I1581="",J1581="",K1581="")),"Preenchimento incompleto: há informações por requisitante individual faltantes - B03.01",
IF(OR(L1567="",L1568="",L1569="",L1570="",L1571="",L1572="",L1573="",L1574="",L1575="",L1576="",L1577="",L1578="",L1579="",L1580=""),"Preenchimento incompleto: há linhas vazias antes da atual - B05.01",
"Preenchimento correto"))))))))</f>
        <v/>
      </c>
      <c r="M1581" s="90"/>
    </row>
    <row r="1582" spans="1:13" ht="15">
      <c r="A1582" s="28"/>
      <c r="B1582" s="71">
        <v>1576</v>
      </c>
      <c r="C1582" s="130" t="str">
        <f>IF('1-ITENS'!C112="","",'1-ITENS'!C112)</f>
        <v/>
      </c>
      <c r="D1582" s="133" t="str">
        <f>IF('1-ITENS'!D112="","",'1-ITENS'!D112)</f>
        <v/>
      </c>
      <c r="E1582" s="136" t="str">
        <f>IF('1-ITENS'!H112="","",'1-ITENS'!H112)</f>
        <v/>
      </c>
      <c r="F1582" s="136" t="str">
        <f>IF('1-ITENS'!F112="","",'1-ITENS'!F112)</f>
        <v/>
      </c>
      <c r="G1582" s="75">
        <v>1</v>
      </c>
      <c r="H1582" s="94"/>
      <c r="I1582" s="94"/>
      <c r="J1582" s="94"/>
      <c r="K1582" s="94"/>
      <c r="L1582" s="105" t="str">
        <f t="shared" ref="L1582" si="1560" xml:space="preserve">
IF($J$3="","Preenchimento incompleto: deve ser informado o Responsável pela análise - B05.01",
IF(AND(C1582="",D1582="",E1582="",F1582="",H1582="",I1582="",J1582="",K1582=""),"",
IF(AND(C1582="",D1582="",E1582="",F1582="",OR(H1582&lt;&gt;"",I1582&lt;&gt;"",J1582&lt;&gt;"",K1582&lt;&gt;"")),"Preenchimento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IF(AND(C1582&lt;&gt;"",D1582&lt;&gt;"",E1582&lt;&gt;"",F1582&lt;&gt;"",H1582="",I1582="",J1582="",K1582=""),"",
IF(AND(C1582&lt;&gt;"",D1582&lt;&gt;"",E1582&lt;&gt;"",F1582&lt;&gt;"",OR(H1582="",I1582="",J1582="",K1582="")),"Preenchimento incompleto: há informações por requisitante individual faltantes - B03.01",
"Preenchimento correto")))))))</f>
        <v/>
      </c>
      <c r="M1582" s="90"/>
    </row>
    <row r="1583" spans="1:13" ht="15">
      <c r="A1583" s="28"/>
      <c r="B1583" s="72">
        <v>1577</v>
      </c>
      <c r="C1583" s="131"/>
      <c r="D1583" s="134"/>
      <c r="E1583" s="137"/>
      <c r="F1583" s="137"/>
      <c r="G1583" s="76">
        <v>2</v>
      </c>
      <c r="H1583" s="95"/>
      <c r="I1583" s="95"/>
      <c r="J1583" s="95"/>
      <c r="K1583" s="95"/>
      <c r="L1583" s="106" t="str">
        <f t="shared" ref="L1583" si="1561" xml:space="preserve">
IF($J$3="","Preenchimento incompleto: deve ser informado o Responsável pela análise - B05.01",
IF(AND(C1582="",D1582="",E1582="",F1582="",H1583="",I1583="",J1583="",K1583=""),"",
IF(AND(C1582="",D1582="",E1582="",F1582="",OR(H1583&lt;&gt;"",I1583&lt;&gt;"",J1583&lt;&gt;"",K1583&lt;&gt;"")),"Preenchimento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IF(AND(C1582&lt;&gt;"",D1582&lt;&gt;"",E1582&lt;&gt;"",F1582&lt;&gt;"",H1583="",I1583="",J1583="",K1583=""),"",
IF(AND(C1582&lt;&gt;"",D1582&lt;&gt;"",E1582&lt;&gt;"",F1582&lt;&gt;"",OR(H1583="",I1583="",J1583="",K1583="")),"Preenchimento incompleto: há informações por requisitante individual faltantes - B03.01",
IF(L1582="","Preenchimento incompleto: há linhas vazias antes da atual - B05.01",
"Preenchimento correto"))))))))</f>
        <v/>
      </c>
      <c r="M1583" s="90"/>
    </row>
    <row r="1584" spans="1:13" ht="15">
      <c r="A1584" s="28"/>
      <c r="B1584" s="72">
        <v>1578</v>
      </c>
      <c r="C1584" s="131"/>
      <c r="D1584" s="134"/>
      <c r="E1584" s="137"/>
      <c r="F1584" s="137"/>
      <c r="G1584" s="76">
        <v>3</v>
      </c>
      <c r="H1584" s="95"/>
      <c r="I1584" s="95"/>
      <c r="J1584" s="95"/>
      <c r="K1584" s="95"/>
      <c r="L1584" s="106" t="str">
        <f t="shared" ref="L1584" si="1562" xml:space="preserve">
IF($J$3="","Preenchimento incompleto: deve ser informado o Responsável pela análise - B05.01",
IF(AND(C1582="",D1582="",E1582="",F1582="",H1584="",I1584="",J1584="",K1584=""),"",
IF(AND(C1582="",D1582="",E1582="",F1582="",OR(H1584&lt;&gt;"",I1584&lt;&gt;"",J1584&lt;&gt;"",K1584&lt;&gt;"")),"Preenchimento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IF(AND(C1582&lt;&gt;"",D1582&lt;&gt;"",E1582&lt;&gt;"",F1582&lt;&gt;"",H1584="",I1584="",J1584="",K1584=""),"",
IF(AND(C1582&lt;&gt;"",D1582&lt;&gt;"",E1582&lt;&gt;"",F1582&lt;&gt;"",OR(H1584="",I1584="",J1584="",K1584="")),"Preenchimento incompleto: há informações por requisitante individual faltantes - B03.01",
IF(OR(L1582="",L1583=""),"Preenchimento incompleto: há linhas vazias antes da atual - B05.01",
"Preenchimento correto"))))))))</f>
        <v/>
      </c>
      <c r="M1584" s="90"/>
    </row>
    <row r="1585" spans="1:13" ht="15">
      <c r="A1585" s="28"/>
      <c r="B1585" s="72">
        <v>1579</v>
      </c>
      <c r="C1585" s="131"/>
      <c r="D1585" s="134"/>
      <c r="E1585" s="137"/>
      <c r="F1585" s="137"/>
      <c r="G1585" s="76">
        <v>4</v>
      </c>
      <c r="H1585" s="95"/>
      <c r="I1585" s="95"/>
      <c r="J1585" s="95"/>
      <c r="K1585" s="95"/>
      <c r="L1585" s="106" t="str">
        <f t="shared" ref="L1585" si="1563" xml:space="preserve">
IF($J$3="","Preenchimento incompleto: deve ser informado o Responsável pela análise - B05.01",
IF(AND(C1582="",D1582="",E1582="",F1582="",H1585="",I1585="",J1585="",K1585=""),"",
IF(AND(C1582="",D1582="",E1582="",F1582="",OR(H1585&lt;&gt;"",I1585&lt;&gt;"",J1585&lt;&gt;"",K1585&lt;&gt;"")),"Preenchimento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IF(AND(C1582&lt;&gt;"",D1582&lt;&gt;"",E1582&lt;&gt;"",F1582&lt;&gt;"",H1585="",I1585="",J1585="",K1585=""),"",
IF(AND(C1582&lt;&gt;"",D1582&lt;&gt;"",E1582&lt;&gt;"",F1582&lt;&gt;"",OR(H1585="",I1585="",J1585="",K1585="")),"Preenchimento incompleto: há informações por requisitante individual faltantes - B03.01",
IF(OR(L1582="",L1583="",L1584=""),"Preenchimento incompleto: há linhas vazias antes da atual - B05.01",
"Preenchimento correto"))))))))</f>
        <v/>
      </c>
      <c r="M1585" s="90"/>
    </row>
    <row r="1586" spans="1:13" ht="15">
      <c r="A1586" s="28"/>
      <c r="B1586" s="72">
        <v>1580</v>
      </c>
      <c r="C1586" s="131"/>
      <c r="D1586" s="134"/>
      <c r="E1586" s="137"/>
      <c r="F1586" s="137"/>
      <c r="G1586" s="76">
        <v>5</v>
      </c>
      <c r="H1586" s="95"/>
      <c r="I1586" s="95"/>
      <c r="J1586" s="95"/>
      <c r="K1586" s="95"/>
      <c r="L1586" s="106" t="str">
        <f t="shared" ref="L1586" si="1564" xml:space="preserve">
IF($J$3="","Preenchimento incompleto: deve ser informado o Responsável pela análise - B05.01",
IF(AND(C1582="",D1582="",E1582="",F1582="",H1586="",I1586="",J1586="",K1586=""),"",
IF(AND(C1582="",D1582="",E1582="",F1582="",OR(H1586&lt;&gt;"",I1586&lt;&gt;"",J1586&lt;&gt;"",K1586&lt;&gt;"")),"Preenchimento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IF(AND(C1582&lt;&gt;"",D1582&lt;&gt;"",E1582&lt;&gt;"",F1582&lt;&gt;"",H1586="",I1586="",J1586="",K1586=""),"",
IF(AND(C1582&lt;&gt;"",D1582&lt;&gt;"",E1582&lt;&gt;"",F1582&lt;&gt;"",OR(H1586="",I1586="",J1586="",K1586="")),"Preenchimento incompleto: há informações por requisitante individual faltantes - B03.01",
IF(OR(L1582="",L1583="",L1584="",L1585=""),"Preenchimento incompleto: há linhas vazias antes da atual - B05.01",
"Preenchimento correto"))))))))</f>
        <v/>
      </c>
      <c r="M1586" s="90"/>
    </row>
    <row r="1587" spans="1:13" ht="15">
      <c r="A1587" s="28"/>
      <c r="B1587" s="72">
        <v>1581</v>
      </c>
      <c r="C1587" s="131"/>
      <c r="D1587" s="134"/>
      <c r="E1587" s="137"/>
      <c r="F1587" s="137"/>
      <c r="G1587" s="76">
        <v>6</v>
      </c>
      <c r="H1587" s="95"/>
      <c r="I1587" s="95"/>
      <c r="J1587" s="95"/>
      <c r="K1587" s="95"/>
      <c r="L1587" s="106" t="str">
        <f t="shared" ref="L1587" si="1565" xml:space="preserve">
IF($J$3="","Preenchimento incompleto: deve ser informado o Responsável pela análise - B05.01",
IF(AND(C1582="",D1582="",E1582="",F1582="",H1587="",I1587="",J1587="",K1587=""),"",
IF(AND(C1582="",D1582="",E1582="",F1582="",OR(H1587&lt;&gt;"",I1587&lt;&gt;"",J1587&lt;&gt;"",K1587&lt;&gt;"")),"Preenchimento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IF(AND(C1582&lt;&gt;"",D1582&lt;&gt;"",E1582&lt;&gt;"",F1582&lt;&gt;"",H1587="",I1587="",J1587="",K1587=""),"",
IF(AND(C1582&lt;&gt;"",D1582&lt;&gt;"",E1582&lt;&gt;"",F1582&lt;&gt;"",OR(H1587="",I1587="",J1587="",K1587="")),"Preenchimento incompleto: há informações por requisitante individual faltantes - B03.01",
IF(OR(L1582="",L1583="",L1584="",L1585="",L1586=""),"Preenchimento incompleto: há linhas vazias antes da atual - B05.01",
"Preenchimento correto"))))))))</f>
        <v/>
      </c>
      <c r="M1587" s="90"/>
    </row>
    <row r="1588" spans="1:13" ht="15">
      <c r="A1588" s="28"/>
      <c r="B1588" s="72">
        <v>1582</v>
      </c>
      <c r="C1588" s="131"/>
      <c r="D1588" s="134"/>
      <c r="E1588" s="137"/>
      <c r="F1588" s="137"/>
      <c r="G1588" s="76">
        <v>7</v>
      </c>
      <c r="H1588" s="95"/>
      <c r="I1588" s="95"/>
      <c r="J1588" s="95"/>
      <c r="K1588" s="95"/>
      <c r="L1588" s="106" t="str">
        <f t="shared" ref="L1588" si="1566" xml:space="preserve">
IF($J$3="","Preenchimento incompleto: deve ser informado o Responsável pela análise - B05.01",
IF(AND(C1582="",D1582="",E1582="",F1582="",H1588="",I1588="",J1588="",K1588=""),"",
IF(AND(C1582="",D1582="",E1582="",F1582="",OR(H1588&lt;&gt;"",I1588&lt;&gt;"",J1588&lt;&gt;"",K1588&lt;&gt;"")),"Preenchimento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IF(AND(C1582&lt;&gt;"",D1582&lt;&gt;"",E1582&lt;&gt;"",F1582&lt;&gt;"",H1588="",I1588="",J1588="",K1588=""),"",
IF(AND(C1582&lt;&gt;"",D1582&lt;&gt;"",E1582&lt;&gt;"",F1582&lt;&gt;"",OR(H1588="",I1588="",J1588="",K1588="")),"Preenchimento incompleto: há informações por requisitante individual faltantes - B03.01",
IF(OR(L1582="",L1583="",L1584="",L1585="",L1586="",L1587=""),"Preenchimento incompleto: há linhas vazias antes da atual - B05.01",
"Preenchimento correto"))))))))</f>
        <v/>
      </c>
      <c r="M1588" s="90"/>
    </row>
    <row r="1589" spans="1:13" ht="15">
      <c r="A1589" s="28"/>
      <c r="B1589" s="72">
        <v>1583</v>
      </c>
      <c r="C1589" s="131"/>
      <c r="D1589" s="134"/>
      <c r="E1589" s="137"/>
      <c r="F1589" s="137"/>
      <c r="G1589" s="76">
        <v>8</v>
      </c>
      <c r="H1589" s="95"/>
      <c r="I1589" s="95"/>
      <c r="J1589" s="95"/>
      <c r="K1589" s="95"/>
      <c r="L1589" s="106" t="str">
        <f t="shared" ref="L1589" si="1567" xml:space="preserve">
IF($J$3="","Preenchimento incompleto: deve ser informado o Responsável pela análise - B05.01",
IF(AND(C1582="",D1582="",E1582="",F1582="",H1589="",I1589="",J1589="",K1589=""),"",
IF(AND(C1582="",D1582="",E1582="",F1582="",OR(H1589&lt;&gt;"",I1589&lt;&gt;"",J1589&lt;&gt;"",K1589&lt;&gt;"")),"Preenchimento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IF(AND(C1582&lt;&gt;"",D1582&lt;&gt;"",E1582&lt;&gt;"",F1582&lt;&gt;"",H1589="",I1589="",J1589="",K1589=""),"",
IF(AND(C1582&lt;&gt;"",D1582&lt;&gt;"",E1582&lt;&gt;"",F1582&lt;&gt;"",OR(H1589="",I1589="",J1589="",K1589="")),"Preenchimento incompleto: há informações por requisitante individual faltantes - B03.01",
IF(OR(L1582="",L1583="",L1584="",L1585="",L1586="",L1587="",L1588=""),"Preenchimento incompleto: há linhas vazias antes da atual - B05.01",
"Preenchimento correto"))))))))</f>
        <v/>
      </c>
      <c r="M1589" s="90"/>
    </row>
    <row r="1590" spans="1:13" ht="15">
      <c r="A1590" s="28"/>
      <c r="B1590" s="72">
        <v>1584</v>
      </c>
      <c r="C1590" s="131"/>
      <c r="D1590" s="134"/>
      <c r="E1590" s="137"/>
      <c r="F1590" s="137"/>
      <c r="G1590" s="76">
        <v>9</v>
      </c>
      <c r="H1590" s="95"/>
      <c r="I1590" s="95"/>
      <c r="J1590" s="95"/>
      <c r="K1590" s="95"/>
      <c r="L1590" s="106" t="str">
        <f t="shared" ref="L1590" si="1568" xml:space="preserve">
IF($J$3="","Preenchimento incompleto: deve ser informado o Responsável pela análise - B05.01",
IF(AND(C1582="",D1582="",E1582="",F1582="",H1590="",I1590="",J1590="",K1590=""),"",
IF(AND(C1582="",D1582="",E1582="",F1582="",OR(H1590&lt;&gt;"",I1590&lt;&gt;"",J1590&lt;&gt;"",K1590&lt;&gt;"")),"Preenchimento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IF(AND(C1582&lt;&gt;"",D1582&lt;&gt;"",E1582&lt;&gt;"",F1582&lt;&gt;"",H1590="",I1590="",J1590="",K1590=""),"",
IF(AND(C1582&lt;&gt;"",D1582&lt;&gt;"",E1582&lt;&gt;"",F1582&lt;&gt;"",OR(H1590="",I1590="",J1590="",K1590="")),"Preenchimento incompleto: há informações por requisitante individual faltantes - B03.01",
IF(OR(L1582="",L1583="",L1584="",L1585="",L1586="",L1587="",L1588="",L1589=""),"Preenchimento incompleto: há linhas vazias antes da atual - B05.01",
"Preenchimento correto"))))))))</f>
        <v/>
      </c>
      <c r="M1590" s="90"/>
    </row>
    <row r="1591" spans="1:13" ht="15">
      <c r="A1591" s="28"/>
      <c r="B1591" s="72">
        <v>1585</v>
      </c>
      <c r="C1591" s="131"/>
      <c r="D1591" s="134"/>
      <c r="E1591" s="137"/>
      <c r="F1591" s="137"/>
      <c r="G1591" s="77">
        <v>10</v>
      </c>
      <c r="H1591" s="96"/>
      <c r="I1591" s="96"/>
      <c r="J1591" s="96"/>
      <c r="K1591" s="96"/>
      <c r="L1591" s="106" t="str">
        <f t="shared" ref="L1591" si="1569" xml:space="preserve">
IF($J$3="","Preenchimento incompleto: deve ser informado o Responsável pela análise - B05.01",
IF(AND(C1582="",D1582="",E1582="",F1582="",H1591="",I1591="",J1591="",K1591=""),"",
IF(AND(C1582="",D1582="",E1582="",F1582="",OR(H1591&lt;&gt;"",I1591&lt;&gt;"",J1591&lt;&gt;"",K1591&lt;&gt;"")),"Preenchimento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IF(AND(C1582&lt;&gt;"",D1582&lt;&gt;"",E1582&lt;&gt;"",F1582&lt;&gt;"",H1591="",I1591="",J1591="",K1591=""),"",
IF(AND(C1582&lt;&gt;"",D1582&lt;&gt;"",E1582&lt;&gt;"",F1582&lt;&gt;"",OR(H1591="",I1591="",J1591="",K1591="")),"Preenchimento incompleto: há informações por requisitante individual faltantes - B03.01",
IF(OR(L1582="",L1583="",L1584="",L1585="",L1586="",L1587="",L1588="",L1589="",L1590=""),"Preenchimento incompleto: há linhas vazias antes da atual - B05.01",
"Preenchimento correto"))))))))</f>
        <v/>
      </c>
      <c r="M1591" s="90"/>
    </row>
    <row r="1592" spans="1:13" ht="15">
      <c r="A1592" s="28"/>
      <c r="B1592" s="72">
        <v>1586</v>
      </c>
      <c r="C1592" s="131"/>
      <c r="D1592" s="134"/>
      <c r="E1592" s="137"/>
      <c r="F1592" s="137"/>
      <c r="G1592" s="77">
        <v>11</v>
      </c>
      <c r="H1592" s="96"/>
      <c r="I1592" s="96"/>
      <c r="J1592" s="96"/>
      <c r="K1592" s="96"/>
      <c r="L1592" s="106" t="str">
        <f t="shared" ref="L1592" si="1570" xml:space="preserve">
IF($J$3="","Preenchimento incompleto: deve ser informado o Responsável pela análise - B05.01",
IF(AND(C1582="",D1582="",E1582="",F1582="",H1592="",I1592="",J1592="",K1592=""),"",
IF(AND(C1582="",D1582="",E1582="",F1582="",OR(H1592&lt;&gt;"",I1592&lt;&gt;"",J1592&lt;&gt;"",K1592&lt;&gt;"")),"Preenchimento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IF(AND(C1582&lt;&gt;"",D1582&lt;&gt;"",E1582&lt;&gt;"",F1582&lt;&gt;"",H1592="",I1592="",J1592="",K1592=""),"",
IF(AND(C1582&lt;&gt;"",D1582&lt;&gt;"",E1582&lt;&gt;"",F1582&lt;&gt;"",OR(H1592="",I1592="",J1592="",K1592="")),"Preenchimento incompleto: há informações por requisitante individual faltantes - B03.01",
IF(OR(L1582="",L1583="",L1584="",L1585="",L1586="",L1587="",L1588="",L1589="",L1590="",L1591=""),"Preenchimento incompleto: há linhas vazias antes da atual - B05.01",
"Preenchimento correto"))))))))</f>
        <v/>
      </c>
      <c r="M1592" s="90"/>
    </row>
    <row r="1593" spans="1:13" ht="15">
      <c r="A1593" s="28"/>
      <c r="B1593" s="72">
        <v>1587</v>
      </c>
      <c r="C1593" s="131"/>
      <c r="D1593" s="134"/>
      <c r="E1593" s="137"/>
      <c r="F1593" s="137"/>
      <c r="G1593" s="77">
        <v>12</v>
      </c>
      <c r="H1593" s="96"/>
      <c r="I1593" s="96"/>
      <c r="J1593" s="96"/>
      <c r="K1593" s="96"/>
      <c r="L1593" s="106" t="str">
        <f t="shared" ref="L1593" si="1571" xml:space="preserve">
IF($J$3="","Preenchimento incompleto: deve ser informado o Responsável pela análise - B05.01",
IF(AND(C1582="",D1582="",E1582="",F1582="",H1593="",I1593="",J1593="",K1593=""),"",
IF(AND(C1582="",D1582="",E1582="",F1582="",OR(H1593&lt;&gt;"",I1593&lt;&gt;"",J1593&lt;&gt;"",K1593&lt;&gt;"")),"Preenchimento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IF(AND(C1582&lt;&gt;"",D1582&lt;&gt;"",E1582&lt;&gt;"",F1582&lt;&gt;"",H1593="",I1593="",J1593="",K1593=""),"",
IF(AND(C1582&lt;&gt;"",D1582&lt;&gt;"",E1582&lt;&gt;"",F1582&lt;&gt;"",OR(H1593="",I1593="",J1593="",K1593="")),"Preenchimento incompleto: há informações por requisitante individual faltantes - B03.01",
IF(OR(L1582="",L1583="",L1584="",L1585="",L1586="",L1587="",L1588="",L1589="",L1590="",L1591="",L1592=""),"Preenchimento incompleto: há linhas vazias antes da atual - B05.01",
"Preenchimento correto"))))))))</f>
        <v/>
      </c>
      <c r="M1593" s="90"/>
    </row>
    <row r="1594" spans="1:13" ht="15">
      <c r="A1594" s="28"/>
      <c r="B1594" s="72">
        <v>1588</v>
      </c>
      <c r="C1594" s="131"/>
      <c r="D1594" s="134"/>
      <c r="E1594" s="137"/>
      <c r="F1594" s="137"/>
      <c r="G1594" s="77">
        <v>13</v>
      </c>
      <c r="H1594" s="96"/>
      <c r="I1594" s="96"/>
      <c r="J1594" s="96"/>
      <c r="K1594" s="96"/>
      <c r="L1594" s="106" t="str">
        <f t="shared" ref="L1594" si="1572" xml:space="preserve">
IF($J$3="","Preenchimento incompleto: deve ser informado o Responsável pela análise - B05.01",
IF(AND(C1582="",D1582="",E1582="",F1582="",H1594="",I1594="",J1594="",K1594=""),"",
IF(AND(C1582="",D1582="",E1582="",F1582="",OR(H1594&lt;&gt;"",I1594&lt;&gt;"",J1594&lt;&gt;"",K1594&lt;&gt;"")),"Preenchimento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IF(AND(C1582&lt;&gt;"",D1582&lt;&gt;"",E1582&lt;&gt;"",F1582&lt;&gt;"",H1594="",I1594="",J1594="",K1594=""),"",
IF(AND(C1582&lt;&gt;"",D1582&lt;&gt;"",E1582&lt;&gt;"",F1582&lt;&gt;"",OR(H1594="",I1594="",J1594="",K1594="")),"Preenchimento incompleto: há informações por requisitante individual faltantes - B03.01",
IF(OR(L1582="",L1583="",L1584="",L1585="",L1586="",L1587="",L1588="",L1589="",L1590="",L1591="",L1592="",L1593=""),"Preenchimento incompleto: há linhas vazias antes da atual - B05.01",
"Preenchimento correto"))))))))</f>
        <v/>
      </c>
      <c r="M1594" s="90"/>
    </row>
    <row r="1595" spans="1:13" ht="15">
      <c r="A1595" s="28"/>
      <c r="B1595" s="73">
        <v>1589</v>
      </c>
      <c r="C1595" s="131"/>
      <c r="D1595" s="134"/>
      <c r="E1595" s="137"/>
      <c r="F1595" s="137"/>
      <c r="G1595" s="77">
        <v>14</v>
      </c>
      <c r="H1595" s="96"/>
      <c r="I1595" s="96"/>
      <c r="J1595" s="96"/>
      <c r="K1595" s="96"/>
      <c r="L1595" s="106" t="str">
        <f t="shared" ref="L1595" si="1573" xml:space="preserve">
IF($J$3="","Preenchimento incompleto: deve ser informado o Responsável pela análise - B05.01",
IF(AND(C1582="",D1582="",E1582="",F1582="",H1595="",I1595="",J1595="",K1595=""),"",
IF(AND(C1582="",D1582="",E1582="",F1582="",OR(H1595&lt;&gt;"",I1595&lt;&gt;"",J1595&lt;&gt;"",K1595&lt;&gt;"")),"Preenchimento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IF(AND(C1582&lt;&gt;"",D1582&lt;&gt;"",E1582&lt;&gt;"",F1582&lt;&gt;"",H1595="",I1595="",J1595="",K1595=""),"",
IF(AND(C1582&lt;&gt;"",D1582&lt;&gt;"",E1582&lt;&gt;"",F1582&lt;&gt;"",OR(H1595="",I1595="",J1595="",K1595="")),"Preenchimento incompleto: há informações por requisitante individual faltantes - B03.01",
IF(OR(L1582="",L1583="",L1584="",L1585="",L1586="",L1587="",L1588="",L1589="",L1590="",L1591="",L1592="",L1593="",L1594=""),"Preenchimento incompleto: há linhas vazias antes da atual - B05.01",
"Preenchimento correto"))))))))</f>
        <v/>
      </c>
      <c r="M1595" s="90"/>
    </row>
    <row r="1596" spans="1:13" ht="15">
      <c r="A1596" s="28"/>
      <c r="B1596" s="74">
        <v>1590</v>
      </c>
      <c r="C1596" s="132"/>
      <c r="D1596" s="135"/>
      <c r="E1596" s="138"/>
      <c r="F1596" s="138"/>
      <c r="G1596" s="78">
        <v>15</v>
      </c>
      <c r="H1596" s="97"/>
      <c r="I1596" s="97"/>
      <c r="J1596" s="97"/>
      <c r="K1596" s="97"/>
      <c r="L1596" s="107" t="str">
        <f t="shared" ref="L1596" si="1574" xml:space="preserve">
IF($J$3="","Preenchimento incompleto: deve ser informado o Responsável pela análise - B05.01",
IF(AND(C1582="",D1582="",E1582="",F1582="",H1596="",I1596="",J1596="",K1596=""),"",
IF(AND(C1582="",D1582="",E1582="",F1582="",OR(H1596&lt;&gt;"",I1596&lt;&gt;"",J1596&lt;&gt;"",K1596&lt;&gt;"")),"Preenchimento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IF(AND(C1582&lt;&gt;"",D1582&lt;&gt;"",E1582&lt;&gt;"",F1582&lt;&gt;"",H1596="",I1596="",J1596="",K1596=""),"",
IF(AND(C1582&lt;&gt;"",D1582&lt;&gt;"",E1582&lt;&gt;"",F1582&lt;&gt;"",OR(H1596="",I1596="",J1596="",K1596="")),"Preenchimento incompleto: há informações por requisitante individual faltantes - B03.01",
IF(OR(L1582="",L1583="",L1584="",L1585="",L1586="",L1587="",L1588="",L1589="",L1590="",L1591="",L1592="",L1593="",L1594="",L1595=""),"Preenchimento incompleto: há linhas vazias antes da atual - B05.01",
"Preenchimento correto"))))))))</f>
        <v/>
      </c>
      <c r="M1596" s="90"/>
    </row>
    <row r="1597" spans="1:13" ht="15">
      <c r="A1597" s="28"/>
      <c r="B1597" s="71">
        <v>1591</v>
      </c>
      <c r="C1597" s="130" t="str">
        <f>IF('1-ITENS'!C113="","",'1-ITENS'!C113)</f>
        <v/>
      </c>
      <c r="D1597" s="133" t="str">
        <f>IF('1-ITENS'!D113="","",'1-ITENS'!D113)</f>
        <v/>
      </c>
      <c r="E1597" s="136" t="str">
        <f>IF('1-ITENS'!H113="","",'1-ITENS'!H113)</f>
        <v/>
      </c>
      <c r="F1597" s="136" t="str">
        <f>IF('1-ITENS'!F113="","",'1-ITENS'!F113)</f>
        <v/>
      </c>
      <c r="G1597" s="75">
        <v>1</v>
      </c>
      <c r="H1597" s="94"/>
      <c r="I1597" s="94"/>
      <c r="J1597" s="94"/>
      <c r="K1597" s="94"/>
      <c r="L1597" s="105" t="str">
        <f t="shared" ref="L1597" si="1575" xml:space="preserve">
IF($J$3="","Preenchimento incompleto: deve ser informado o Responsável pela análise - B05.01",
IF(AND(C1597="",D1597="",E1597="",F1597="",H1597="",I1597="",J1597="",K1597=""),"",
IF(AND(C1597="",D1597="",E1597="",F1597="",OR(H1597&lt;&gt;"",I1597&lt;&gt;"",J1597&lt;&gt;"",K1597&lt;&gt;"")),"Preenchimento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IF(AND(C1597&lt;&gt;"",D1597&lt;&gt;"",E1597&lt;&gt;"",F1597&lt;&gt;"",H1597="",I1597="",J1597="",K1597=""),"",
IF(AND(C1597&lt;&gt;"",D1597&lt;&gt;"",E1597&lt;&gt;"",F1597&lt;&gt;"",OR(H1597="",I1597="",J1597="",K1597="")),"Preenchimento incompleto: há informações por requisitante individual faltantes - B03.01",
"Preenchimento correto")))))))</f>
        <v/>
      </c>
      <c r="M1597" s="90"/>
    </row>
    <row r="1598" spans="1:13" ht="15">
      <c r="A1598" s="28"/>
      <c r="B1598" s="72">
        <v>1592</v>
      </c>
      <c r="C1598" s="131"/>
      <c r="D1598" s="134"/>
      <c r="E1598" s="137"/>
      <c r="F1598" s="137"/>
      <c r="G1598" s="76">
        <v>2</v>
      </c>
      <c r="H1598" s="95"/>
      <c r="I1598" s="95"/>
      <c r="J1598" s="95"/>
      <c r="K1598" s="95"/>
      <c r="L1598" s="106" t="str">
        <f t="shared" ref="L1598" si="1576" xml:space="preserve">
IF($J$3="","Preenchimento incompleto: deve ser informado o Responsável pela análise - B05.01",
IF(AND(C1597="",D1597="",E1597="",F1597="",H1598="",I1598="",J1598="",K1598=""),"",
IF(AND(C1597="",D1597="",E1597="",F1597="",OR(H1598&lt;&gt;"",I1598&lt;&gt;"",J1598&lt;&gt;"",K1598&lt;&gt;"")),"Preenchimento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IF(AND(C1597&lt;&gt;"",D1597&lt;&gt;"",E1597&lt;&gt;"",F1597&lt;&gt;"",H1598="",I1598="",J1598="",K1598=""),"",
IF(AND(C1597&lt;&gt;"",D1597&lt;&gt;"",E1597&lt;&gt;"",F1597&lt;&gt;"",OR(H1598="",I1598="",J1598="",K1598="")),"Preenchimento incompleto: há informações por requisitante individual faltantes - B03.01",
IF(L1597="","Preenchimento incompleto: há linhas vazias antes da atual - B05.01",
"Preenchimento correto"))))))))</f>
        <v/>
      </c>
      <c r="M1598" s="90"/>
    </row>
    <row r="1599" spans="1:13" ht="15">
      <c r="A1599" s="28"/>
      <c r="B1599" s="72">
        <v>1593</v>
      </c>
      <c r="C1599" s="131"/>
      <c r="D1599" s="134"/>
      <c r="E1599" s="137"/>
      <c r="F1599" s="137"/>
      <c r="G1599" s="76">
        <v>3</v>
      </c>
      <c r="H1599" s="95"/>
      <c r="I1599" s="95"/>
      <c r="J1599" s="95"/>
      <c r="K1599" s="95"/>
      <c r="L1599" s="106" t="str">
        <f t="shared" ref="L1599" si="1577" xml:space="preserve">
IF($J$3="","Preenchimento incompleto: deve ser informado o Responsável pela análise - B05.01",
IF(AND(C1597="",D1597="",E1597="",F1597="",H1599="",I1599="",J1599="",K1599=""),"",
IF(AND(C1597="",D1597="",E1597="",F1597="",OR(H1599&lt;&gt;"",I1599&lt;&gt;"",J1599&lt;&gt;"",K1599&lt;&gt;"")),"Preenchimento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IF(AND(C1597&lt;&gt;"",D1597&lt;&gt;"",E1597&lt;&gt;"",F1597&lt;&gt;"",H1599="",I1599="",J1599="",K1599=""),"",
IF(AND(C1597&lt;&gt;"",D1597&lt;&gt;"",E1597&lt;&gt;"",F1597&lt;&gt;"",OR(H1599="",I1599="",J1599="",K1599="")),"Preenchimento incompleto: há informações por requisitante individual faltantes - B03.01",
IF(OR(L1597="",L1598=""),"Preenchimento incompleto: há linhas vazias antes da atual - B05.01",
"Preenchimento correto"))))))))</f>
        <v/>
      </c>
      <c r="M1599" s="90"/>
    </row>
    <row r="1600" spans="1:13" ht="15">
      <c r="A1600" s="28"/>
      <c r="B1600" s="72">
        <v>1594</v>
      </c>
      <c r="C1600" s="131"/>
      <c r="D1600" s="134"/>
      <c r="E1600" s="137"/>
      <c r="F1600" s="137"/>
      <c r="G1600" s="76">
        <v>4</v>
      </c>
      <c r="H1600" s="95"/>
      <c r="I1600" s="95"/>
      <c r="J1600" s="95"/>
      <c r="K1600" s="95"/>
      <c r="L1600" s="106" t="str">
        <f t="shared" ref="L1600" si="1578" xml:space="preserve">
IF($J$3="","Preenchimento incompleto: deve ser informado o Responsável pela análise - B05.01",
IF(AND(C1597="",D1597="",E1597="",F1597="",H1600="",I1600="",J1600="",K1600=""),"",
IF(AND(C1597="",D1597="",E1597="",F1597="",OR(H1600&lt;&gt;"",I1600&lt;&gt;"",J1600&lt;&gt;"",K1600&lt;&gt;"")),"Preenchimento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IF(AND(C1597&lt;&gt;"",D1597&lt;&gt;"",E1597&lt;&gt;"",F1597&lt;&gt;"",H1600="",I1600="",J1600="",K1600=""),"",
IF(AND(C1597&lt;&gt;"",D1597&lt;&gt;"",E1597&lt;&gt;"",F1597&lt;&gt;"",OR(H1600="",I1600="",J1600="",K1600="")),"Preenchimento incompleto: há informações por requisitante individual faltantes - B03.01",
IF(OR(L1597="",L1598="",L1599=""),"Preenchimento incompleto: há linhas vazias antes da atual - B05.01",
"Preenchimento correto"))))))))</f>
        <v/>
      </c>
      <c r="M1600" s="90"/>
    </row>
    <row r="1601" spans="1:13" ht="15">
      <c r="A1601" s="28"/>
      <c r="B1601" s="72">
        <v>1595</v>
      </c>
      <c r="C1601" s="131"/>
      <c r="D1601" s="134"/>
      <c r="E1601" s="137"/>
      <c r="F1601" s="137"/>
      <c r="G1601" s="76">
        <v>5</v>
      </c>
      <c r="H1601" s="95"/>
      <c r="I1601" s="95"/>
      <c r="J1601" s="95"/>
      <c r="K1601" s="95"/>
      <c r="L1601" s="106" t="str">
        <f t="shared" ref="L1601" si="1579" xml:space="preserve">
IF($J$3="","Preenchimento incompleto: deve ser informado o Responsável pela análise - B05.01",
IF(AND(C1597="",D1597="",E1597="",F1597="",H1601="",I1601="",J1601="",K1601=""),"",
IF(AND(C1597="",D1597="",E1597="",F1597="",OR(H1601&lt;&gt;"",I1601&lt;&gt;"",J1601&lt;&gt;"",K1601&lt;&gt;"")),"Preenchimento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IF(AND(C1597&lt;&gt;"",D1597&lt;&gt;"",E1597&lt;&gt;"",F1597&lt;&gt;"",H1601="",I1601="",J1601="",K1601=""),"",
IF(AND(C1597&lt;&gt;"",D1597&lt;&gt;"",E1597&lt;&gt;"",F1597&lt;&gt;"",OR(H1601="",I1601="",J1601="",K1601="")),"Preenchimento incompleto: há informações por requisitante individual faltantes - B03.01",
IF(OR(L1597="",L1598="",L1599="",L1600=""),"Preenchimento incompleto: há linhas vazias antes da atual - B05.01",
"Preenchimento correto"))))))))</f>
        <v/>
      </c>
      <c r="M1601" s="90"/>
    </row>
    <row r="1602" spans="1:13" ht="15">
      <c r="A1602" s="28"/>
      <c r="B1602" s="72">
        <v>1596</v>
      </c>
      <c r="C1602" s="131"/>
      <c r="D1602" s="134"/>
      <c r="E1602" s="137"/>
      <c r="F1602" s="137"/>
      <c r="G1602" s="76">
        <v>6</v>
      </c>
      <c r="H1602" s="95"/>
      <c r="I1602" s="95"/>
      <c r="J1602" s="95"/>
      <c r="K1602" s="95"/>
      <c r="L1602" s="106" t="str">
        <f t="shared" ref="L1602" si="1580" xml:space="preserve">
IF($J$3="","Preenchimento incompleto: deve ser informado o Responsável pela análise - B05.01",
IF(AND(C1597="",D1597="",E1597="",F1597="",H1602="",I1602="",J1602="",K1602=""),"",
IF(AND(C1597="",D1597="",E1597="",F1597="",OR(H1602&lt;&gt;"",I1602&lt;&gt;"",J1602&lt;&gt;"",K1602&lt;&gt;"")),"Preenchimento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IF(AND(C1597&lt;&gt;"",D1597&lt;&gt;"",E1597&lt;&gt;"",F1597&lt;&gt;"",H1602="",I1602="",J1602="",K1602=""),"",
IF(AND(C1597&lt;&gt;"",D1597&lt;&gt;"",E1597&lt;&gt;"",F1597&lt;&gt;"",OR(H1602="",I1602="",J1602="",K1602="")),"Preenchimento incompleto: há informações por requisitante individual faltantes - B03.01",
IF(OR(L1597="",L1598="",L1599="",L1600="",L1601=""),"Preenchimento incompleto: há linhas vazias antes da atual - B05.01",
"Preenchimento correto"))))))))</f>
        <v/>
      </c>
      <c r="M1602" s="90"/>
    </row>
    <row r="1603" spans="1:13" ht="15">
      <c r="A1603" s="28"/>
      <c r="B1603" s="72">
        <v>1597</v>
      </c>
      <c r="C1603" s="131"/>
      <c r="D1603" s="134"/>
      <c r="E1603" s="137"/>
      <c r="F1603" s="137"/>
      <c r="G1603" s="76">
        <v>7</v>
      </c>
      <c r="H1603" s="95"/>
      <c r="I1603" s="95"/>
      <c r="J1603" s="95"/>
      <c r="K1603" s="95"/>
      <c r="L1603" s="106" t="str">
        <f t="shared" ref="L1603" si="1581" xml:space="preserve">
IF($J$3="","Preenchimento incompleto: deve ser informado o Responsável pela análise - B05.01",
IF(AND(C1597="",D1597="",E1597="",F1597="",H1603="",I1603="",J1603="",K1603=""),"",
IF(AND(C1597="",D1597="",E1597="",F1597="",OR(H1603&lt;&gt;"",I1603&lt;&gt;"",J1603&lt;&gt;"",K1603&lt;&gt;"")),"Preenchimento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IF(AND(C1597&lt;&gt;"",D1597&lt;&gt;"",E1597&lt;&gt;"",F1597&lt;&gt;"",H1603="",I1603="",J1603="",K1603=""),"",
IF(AND(C1597&lt;&gt;"",D1597&lt;&gt;"",E1597&lt;&gt;"",F1597&lt;&gt;"",OR(H1603="",I1603="",J1603="",K1603="")),"Preenchimento incompleto: há informações por requisitante individual faltantes - B03.01",
IF(OR(L1597="",L1598="",L1599="",L1600="",L1601="",L1602=""),"Preenchimento incompleto: há linhas vazias antes da atual - B05.01",
"Preenchimento correto"))))))))</f>
        <v/>
      </c>
      <c r="M1603" s="90"/>
    </row>
    <row r="1604" spans="1:13" ht="15">
      <c r="A1604" s="28"/>
      <c r="B1604" s="72">
        <v>1598</v>
      </c>
      <c r="C1604" s="131"/>
      <c r="D1604" s="134"/>
      <c r="E1604" s="137"/>
      <c r="F1604" s="137"/>
      <c r="G1604" s="76">
        <v>8</v>
      </c>
      <c r="H1604" s="95"/>
      <c r="I1604" s="95"/>
      <c r="J1604" s="95"/>
      <c r="K1604" s="95"/>
      <c r="L1604" s="106" t="str">
        <f t="shared" ref="L1604" si="1582" xml:space="preserve">
IF($J$3="","Preenchimento incompleto: deve ser informado o Responsável pela análise - B05.01",
IF(AND(C1597="",D1597="",E1597="",F1597="",H1604="",I1604="",J1604="",K1604=""),"",
IF(AND(C1597="",D1597="",E1597="",F1597="",OR(H1604&lt;&gt;"",I1604&lt;&gt;"",J1604&lt;&gt;"",K1604&lt;&gt;"")),"Preenchimento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IF(AND(C1597&lt;&gt;"",D1597&lt;&gt;"",E1597&lt;&gt;"",F1597&lt;&gt;"",H1604="",I1604="",J1604="",K1604=""),"",
IF(AND(C1597&lt;&gt;"",D1597&lt;&gt;"",E1597&lt;&gt;"",F1597&lt;&gt;"",OR(H1604="",I1604="",J1604="",K1604="")),"Preenchimento incompleto: há informações por requisitante individual faltantes - B03.01",
IF(OR(L1597="",L1598="",L1599="",L1600="",L1601="",L1602="",L1603=""),"Preenchimento incompleto: há linhas vazias antes da atual - B05.01",
"Preenchimento correto"))))))))</f>
        <v/>
      </c>
      <c r="M1604" s="90"/>
    </row>
    <row r="1605" spans="1:13" ht="15">
      <c r="A1605" s="28"/>
      <c r="B1605" s="72">
        <v>1599</v>
      </c>
      <c r="C1605" s="131"/>
      <c r="D1605" s="134"/>
      <c r="E1605" s="137"/>
      <c r="F1605" s="137"/>
      <c r="G1605" s="76">
        <v>9</v>
      </c>
      <c r="H1605" s="95"/>
      <c r="I1605" s="95"/>
      <c r="J1605" s="95"/>
      <c r="K1605" s="95"/>
      <c r="L1605" s="106" t="str">
        <f t="shared" ref="L1605" si="1583" xml:space="preserve">
IF($J$3="","Preenchimento incompleto: deve ser informado o Responsável pela análise - B05.01",
IF(AND(C1597="",D1597="",E1597="",F1597="",H1605="",I1605="",J1605="",K1605=""),"",
IF(AND(C1597="",D1597="",E1597="",F1597="",OR(H1605&lt;&gt;"",I1605&lt;&gt;"",J1605&lt;&gt;"",K1605&lt;&gt;"")),"Preenchimento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IF(AND(C1597&lt;&gt;"",D1597&lt;&gt;"",E1597&lt;&gt;"",F1597&lt;&gt;"",H1605="",I1605="",J1605="",K1605=""),"",
IF(AND(C1597&lt;&gt;"",D1597&lt;&gt;"",E1597&lt;&gt;"",F1597&lt;&gt;"",OR(H1605="",I1605="",J1605="",K1605="")),"Preenchimento incompleto: há informações por requisitante individual faltantes - B03.01",
IF(OR(L1597="",L1598="",L1599="",L1600="",L1601="",L1602="",L1603="",L1604=""),"Preenchimento incompleto: há linhas vazias antes da atual - B05.01",
"Preenchimento correto"))))))))</f>
        <v/>
      </c>
      <c r="M1605" s="90"/>
    </row>
    <row r="1606" spans="1:13" ht="15">
      <c r="A1606" s="28"/>
      <c r="B1606" s="72">
        <v>1600</v>
      </c>
      <c r="C1606" s="131"/>
      <c r="D1606" s="134"/>
      <c r="E1606" s="137"/>
      <c r="F1606" s="137"/>
      <c r="G1606" s="77">
        <v>10</v>
      </c>
      <c r="H1606" s="96"/>
      <c r="I1606" s="96"/>
      <c r="J1606" s="96"/>
      <c r="K1606" s="96"/>
      <c r="L1606" s="106" t="str">
        <f t="shared" ref="L1606" si="1584" xml:space="preserve">
IF($J$3="","Preenchimento incompleto: deve ser informado o Responsável pela análise - B05.01",
IF(AND(C1597="",D1597="",E1597="",F1597="",H1606="",I1606="",J1606="",K1606=""),"",
IF(AND(C1597="",D1597="",E1597="",F1597="",OR(H1606&lt;&gt;"",I1606&lt;&gt;"",J1606&lt;&gt;"",K1606&lt;&gt;"")),"Preenchimento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IF(AND(C1597&lt;&gt;"",D1597&lt;&gt;"",E1597&lt;&gt;"",F1597&lt;&gt;"",H1606="",I1606="",J1606="",K1606=""),"",
IF(AND(C1597&lt;&gt;"",D1597&lt;&gt;"",E1597&lt;&gt;"",F1597&lt;&gt;"",OR(H1606="",I1606="",J1606="",K1606="")),"Preenchimento incompleto: há informações por requisitante individual faltantes - B03.01",
IF(OR(L1597="",L1598="",L1599="",L1600="",L1601="",L1602="",L1603="",L1604="",L1605=""),"Preenchimento incompleto: há linhas vazias antes da atual - B05.01",
"Preenchimento correto"))))))))</f>
        <v/>
      </c>
      <c r="M1606" s="90"/>
    </row>
    <row r="1607" spans="1:13" ht="15">
      <c r="A1607" s="28"/>
      <c r="B1607" s="72">
        <v>1601</v>
      </c>
      <c r="C1607" s="131"/>
      <c r="D1607" s="134"/>
      <c r="E1607" s="137"/>
      <c r="F1607" s="137"/>
      <c r="G1607" s="77">
        <v>11</v>
      </c>
      <c r="H1607" s="96"/>
      <c r="I1607" s="96"/>
      <c r="J1607" s="96"/>
      <c r="K1607" s="96"/>
      <c r="L1607" s="106" t="str">
        <f t="shared" ref="L1607" si="1585" xml:space="preserve">
IF($J$3="","Preenchimento incompleto: deve ser informado o Responsável pela análise - B05.01",
IF(AND(C1597="",D1597="",E1597="",F1597="",H1607="",I1607="",J1607="",K1607=""),"",
IF(AND(C1597="",D1597="",E1597="",F1597="",OR(H1607&lt;&gt;"",I1607&lt;&gt;"",J1607&lt;&gt;"",K1607&lt;&gt;"")),"Preenchimento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IF(AND(C1597&lt;&gt;"",D1597&lt;&gt;"",E1597&lt;&gt;"",F1597&lt;&gt;"",H1607="",I1607="",J1607="",K1607=""),"",
IF(AND(C1597&lt;&gt;"",D1597&lt;&gt;"",E1597&lt;&gt;"",F1597&lt;&gt;"",OR(H1607="",I1607="",J1607="",K1607="")),"Preenchimento incompleto: há informações por requisitante individual faltantes - B03.01",
IF(OR(L1597="",L1598="",L1599="",L1600="",L1601="",L1602="",L1603="",L1604="",L1605="",L1606=""),"Preenchimento incompleto: há linhas vazias antes da atual - B05.01",
"Preenchimento correto"))))))))</f>
        <v/>
      </c>
      <c r="M1607" s="90"/>
    </row>
    <row r="1608" spans="1:13" ht="15">
      <c r="A1608" s="28"/>
      <c r="B1608" s="72">
        <v>1602</v>
      </c>
      <c r="C1608" s="131"/>
      <c r="D1608" s="134"/>
      <c r="E1608" s="137"/>
      <c r="F1608" s="137"/>
      <c r="G1608" s="77">
        <v>12</v>
      </c>
      <c r="H1608" s="96"/>
      <c r="I1608" s="96"/>
      <c r="J1608" s="96"/>
      <c r="K1608" s="96"/>
      <c r="L1608" s="106" t="str">
        <f t="shared" ref="L1608" si="1586" xml:space="preserve">
IF($J$3="","Preenchimento incompleto: deve ser informado o Responsável pela análise - B05.01",
IF(AND(C1597="",D1597="",E1597="",F1597="",H1608="",I1608="",J1608="",K1608=""),"",
IF(AND(C1597="",D1597="",E1597="",F1597="",OR(H1608&lt;&gt;"",I1608&lt;&gt;"",J1608&lt;&gt;"",K1608&lt;&gt;"")),"Preenchimento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IF(AND(C1597&lt;&gt;"",D1597&lt;&gt;"",E1597&lt;&gt;"",F1597&lt;&gt;"",H1608="",I1608="",J1608="",K1608=""),"",
IF(AND(C1597&lt;&gt;"",D1597&lt;&gt;"",E1597&lt;&gt;"",F1597&lt;&gt;"",OR(H1608="",I1608="",J1608="",K1608="")),"Preenchimento incompleto: há informações por requisitante individual faltantes - B03.01",
IF(OR(L1597="",L1598="",L1599="",L1600="",L1601="",L1602="",L1603="",L1604="",L1605="",L1606="",L1607=""),"Preenchimento incompleto: há linhas vazias antes da atual - B05.01",
"Preenchimento correto"))))))))</f>
        <v/>
      </c>
      <c r="M1608" s="90"/>
    </row>
    <row r="1609" spans="1:13" ht="15">
      <c r="A1609" s="28"/>
      <c r="B1609" s="72">
        <v>1603</v>
      </c>
      <c r="C1609" s="131"/>
      <c r="D1609" s="134"/>
      <c r="E1609" s="137"/>
      <c r="F1609" s="137"/>
      <c r="G1609" s="77">
        <v>13</v>
      </c>
      <c r="H1609" s="96"/>
      <c r="I1609" s="96"/>
      <c r="J1609" s="96"/>
      <c r="K1609" s="96"/>
      <c r="L1609" s="106" t="str">
        <f t="shared" ref="L1609" si="1587" xml:space="preserve">
IF($J$3="","Preenchimento incompleto: deve ser informado o Responsável pela análise - B05.01",
IF(AND(C1597="",D1597="",E1597="",F1597="",H1609="",I1609="",J1609="",K1609=""),"",
IF(AND(C1597="",D1597="",E1597="",F1597="",OR(H1609&lt;&gt;"",I1609&lt;&gt;"",J1609&lt;&gt;"",K1609&lt;&gt;"")),"Preenchimento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IF(AND(C1597&lt;&gt;"",D1597&lt;&gt;"",E1597&lt;&gt;"",F1597&lt;&gt;"",H1609="",I1609="",J1609="",K1609=""),"",
IF(AND(C1597&lt;&gt;"",D1597&lt;&gt;"",E1597&lt;&gt;"",F1597&lt;&gt;"",OR(H1609="",I1609="",J1609="",K1609="")),"Preenchimento incompleto: há informações por requisitante individual faltantes - B03.01",
IF(OR(L1597="",L1598="",L1599="",L1600="",L1601="",L1602="",L1603="",L1604="",L1605="",L1606="",L1607="",L1608=""),"Preenchimento incompleto: há linhas vazias antes da atual - B05.01",
"Preenchimento correto"))))))))</f>
        <v/>
      </c>
      <c r="M1609" s="90"/>
    </row>
    <row r="1610" spans="1:13" ht="15">
      <c r="A1610" s="28"/>
      <c r="B1610" s="73">
        <v>1604</v>
      </c>
      <c r="C1610" s="131"/>
      <c r="D1610" s="134"/>
      <c r="E1610" s="137"/>
      <c r="F1610" s="137"/>
      <c r="G1610" s="77">
        <v>14</v>
      </c>
      <c r="H1610" s="96"/>
      <c r="I1610" s="96"/>
      <c r="J1610" s="96"/>
      <c r="K1610" s="96"/>
      <c r="L1610" s="106" t="str">
        <f t="shared" ref="L1610" si="1588" xml:space="preserve">
IF($J$3="","Preenchimento incompleto: deve ser informado o Responsável pela análise - B05.01",
IF(AND(C1597="",D1597="",E1597="",F1597="",H1610="",I1610="",J1610="",K1610=""),"",
IF(AND(C1597="",D1597="",E1597="",F1597="",OR(H1610&lt;&gt;"",I1610&lt;&gt;"",J1610&lt;&gt;"",K1610&lt;&gt;"")),"Preenchimento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IF(AND(C1597&lt;&gt;"",D1597&lt;&gt;"",E1597&lt;&gt;"",F1597&lt;&gt;"",H1610="",I1610="",J1610="",K1610=""),"",
IF(AND(C1597&lt;&gt;"",D1597&lt;&gt;"",E1597&lt;&gt;"",F1597&lt;&gt;"",OR(H1610="",I1610="",J1610="",K1610="")),"Preenchimento incompleto: há informações por requisitante individual faltantes - B03.01",
IF(OR(L1597="",L1598="",L1599="",L1600="",L1601="",L1602="",L1603="",L1604="",L1605="",L1606="",L1607="",L1608="",L1609=""),"Preenchimento incompleto: há linhas vazias antes da atual - B05.01",
"Preenchimento correto"))))))))</f>
        <v/>
      </c>
      <c r="M1610" s="90"/>
    </row>
    <row r="1611" spans="1:13" ht="15">
      <c r="A1611" s="28"/>
      <c r="B1611" s="74">
        <v>1605</v>
      </c>
      <c r="C1611" s="132"/>
      <c r="D1611" s="135"/>
      <c r="E1611" s="138"/>
      <c r="F1611" s="138"/>
      <c r="G1611" s="78">
        <v>15</v>
      </c>
      <c r="H1611" s="97"/>
      <c r="I1611" s="97"/>
      <c r="J1611" s="97"/>
      <c r="K1611" s="97"/>
      <c r="L1611" s="107" t="str">
        <f t="shared" ref="L1611" si="1589" xml:space="preserve">
IF($J$3="","Preenchimento incompleto: deve ser informado o Responsável pela análise - B05.01",
IF(AND(C1597="",D1597="",E1597="",F1597="",H1611="",I1611="",J1611="",K1611=""),"",
IF(AND(C1597="",D1597="",E1597="",F1597="",OR(H1611&lt;&gt;"",I1611&lt;&gt;"",J1611&lt;&gt;"",K1611&lt;&gt;"")),"Preenchimento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IF(AND(C1597&lt;&gt;"",D1597&lt;&gt;"",E1597&lt;&gt;"",F1597&lt;&gt;"",H1611="",I1611="",J1611="",K1611=""),"",
IF(AND(C1597&lt;&gt;"",D1597&lt;&gt;"",E1597&lt;&gt;"",F1597&lt;&gt;"",OR(H1611="",I1611="",J1611="",K1611="")),"Preenchimento incompleto: há informações por requisitante individual faltantes - B03.01",
IF(OR(L1597="",L1598="",L1599="",L1600="",L1601="",L1602="",L1603="",L1604="",L1605="",L1606="",L1607="",L1608="",L1609="",L1610=""),"Preenchimento incompleto: há linhas vazias antes da atual - B05.01",
"Preenchimento correto"))))))))</f>
        <v/>
      </c>
      <c r="M1611" s="90"/>
    </row>
    <row r="1612" spans="1:13" ht="15">
      <c r="A1612" s="28"/>
      <c r="B1612" s="71">
        <v>1606</v>
      </c>
      <c r="C1612" s="130" t="str">
        <f>IF('1-ITENS'!C114="","",'1-ITENS'!C114)</f>
        <v/>
      </c>
      <c r="D1612" s="133" t="str">
        <f>IF('1-ITENS'!D114="","",'1-ITENS'!D114)</f>
        <v/>
      </c>
      <c r="E1612" s="136" t="str">
        <f>IF('1-ITENS'!H114="","",'1-ITENS'!H114)</f>
        <v/>
      </c>
      <c r="F1612" s="136" t="str">
        <f>IF('1-ITENS'!F114="","",'1-ITENS'!F114)</f>
        <v/>
      </c>
      <c r="G1612" s="75">
        <v>1</v>
      </c>
      <c r="H1612" s="94"/>
      <c r="I1612" s="94"/>
      <c r="J1612" s="94"/>
      <c r="K1612" s="94"/>
      <c r="L1612" s="105" t="str">
        <f t="shared" ref="L1612" si="1590" xml:space="preserve">
IF($J$3="","Preenchimento incompleto: deve ser informado o Responsável pela análise - B05.01",
IF(AND(C1612="",D1612="",E1612="",F1612="",H1612="",I1612="",J1612="",K1612=""),"",
IF(AND(C1612="",D1612="",E1612="",F1612="",OR(H1612&lt;&gt;"",I1612&lt;&gt;"",J1612&lt;&gt;"",K1612&lt;&gt;"")),"Preenchimento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IF(AND(C1612&lt;&gt;"",D1612&lt;&gt;"",E1612&lt;&gt;"",F1612&lt;&gt;"",H1612="",I1612="",J1612="",K1612=""),"",
IF(AND(C1612&lt;&gt;"",D1612&lt;&gt;"",E1612&lt;&gt;"",F1612&lt;&gt;"",OR(H1612="",I1612="",J1612="",K1612="")),"Preenchimento incompleto: há informações por requisitante individual faltantes - B03.01",
"Preenchimento correto")))))))</f>
        <v/>
      </c>
      <c r="M1612" s="90"/>
    </row>
    <row r="1613" spans="1:13" ht="15">
      <c r="A1613" s="28"/>
      <c r="B1613" s="72">
        <v>1607</v>
      </c>
      <c r="C1613" s="131"/>
      <c r="D1613" s="134"/>
      <c r="E1613" s="137"/>
      <c r="F1613" s="137"/>
      <c r="G1613" s="76">
        <v>2</v>
      </c>
      <c r="H1613" s="95"/>
      <c r="I1613" s="95"/>
      <c r="J1613" s="95"/>
      <c r="K1613" s="95"/>
      <c r="L1613" s="106" t="str">
        <f t="shared" ref="L1613" si="1591" xml:space="preserve">
IF($J$3="","Preenchimento incompleto: deve ser informado o Responsável pela análise - B05.01",
IF(AND(C1612="",D1612="",E1612="",F1612="",H1613="",I1613="",J1613="",K1613=""),"",
IF(AND(C1612="",D1612="",E1612="",F1612="",OR(H1613&lt;&gt;"",I1613&lt;&gt;"",J1613&lt;&gt;"",K1613&lt;&gt;"")),"Preenchimento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IF(AND(C1612&lt;&gt;"",D1612&lt;&gt;"",E1612&lt;&gt;"",F1612&lt;&gt;"",H1613="",I1613="",J1613="",K1613=""),"",
IF(AND(C1612&lt;&gt;"",D1612&lt;&gt;"",E1612&lt;&gt;"",F1612&lt;&gt;"",OR(H1613="",I1613="",J1613="",K1613="")),"Preenchimento incompleto: há informações por requisitante individual faltantes - B03.01",
IF(L1612="","Preenchimento incompleto: há linhas vazias antes da atual - B05.01",
"Preenchimento correto"))))))))</f>
        <v/>
      </c>
      <c r="M1613" s="90"/>
    </row>
    <row r="1614" spans="1:13" ht="15">
      <c r="A1614" s="28"/>
      <c r="B1614" s="72">
        <v>1608</v>
      </c>
      <c r="C1614" s="131"/>
      <c r="D1614" s="134"/>
      <c r="E1614" s="137"/>
      <c r="F1614" s="137"/>
      <c r="G1614" s="76">
        <v>3</v>
      </c>
      <c r="H1614" s="95"/>
      <c r="I1614" s="95"/>
      <c r="J1614" s="95"/>
      <c r="K1614" s="95"/>
      <c r="L1614" s="106" t="str">
        <f t="shared" ref="L1614" si="1592" xml:space="preserve">
IF($J$3="","Preenchimento incompleto: deve ser informado o Responsável pela análise - B05.01",
IF(AND(C1612="",D1612="",E1612="",F1612="",H1614="",I1614="",J1614="",K1614=""),"",
IF(AND(C1612="",D1612="",E1612="",F1612="",OR(H1614&lt;&gt;"",I1614&lt;&gt;"",J1614&lt;&gt;"",K1614&lt;&gt;"")),"Preenchimento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IF(AND(C1612&lt;&gt;"",D1612&lt;&gt;"",E1612&lt;&gt;"",F1612&lt;&gt;"",H1614="",I1614="",J1614="",K1614=""),"",
IF(AND(C1612&lt;&gt;"",D1612&lt;&gt;"",E1612&lt;&gt;"",F1612&lt;&gt;"",OR(H1614="",I1614="",J1614="",K1614="")),"Preenchimento incompleto: há informações por requisitante individual faltantes - B03.01",
IF(OR(L1612="",L1613=""),"Preenchimento incompleto: há linhas vazias antes da atual - B05.01",
"Preenchimento correto"))))))))</f>
        <v/>
      </c>
      <c r="M1614" s="90"/>
    </row>
    <row r="1615" spans="1:13" ht="15">
      <c r="A1615" s="28"/>
      <c r="B1615" s="72">
        <v>1609</v>
      </c>
      <c r="C1615" s="131"/>
      <c r="D1615" s="134"/>
      <c r="E1615" s="137"/>
      <c r="F1615" s="137"/>
      <c r="G1615" s="76">
        <v>4</v>
      </c>
      <c r="H1615" s="95"/>
      <c r="I1615" s="95"/>
      <c r="J1615" s="95"/>
      <c r="K1615" s="95"/>
      <c r="L1615" s="106" t="str">
        <f t="shared" ref="L1615" si="1593" xml:space="preserve">
IF($J$3="","Preenchimento incompleto: deve ser informado o Responsável pela análise - B05.01",
IF(AND(C1612="",D1612="",E1612="",F1612="",H1615="",I1615="",J1615="",K1615=""),"",
IF(AND(C1612="",D1612="",E1612="",F1612="",OR(H1615&lt;&gt;"",I1615&lt;&gt;"",J1615&lt;&gt;"",K1615&lt;&gt;"")),"Preenchimento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IF(AND(C1612&lt;&gt;"",D1612&lt;&gt;"",E1612&lt;&gt;"",F1612&lt;&gt;"",H1615="",I1615="",J1615="",K1615=""),"",
IF(AND(C1612&lt;&gt;"",D1612&lt;&gt;"",E1612&lt;&gt;"",F1612&lt;&gt;"",OR(H1615="",I1615="",J1615="",K1615="")),"Preenchimento incompleto: há informações por requisitante individual faltantes - B03.01",
IF(OR(L1612="",L1613="",L1614=""),"Preenchimento incompleto: há linhas vazias antes da atual - B05.01",
"Preenchimento correto"))))))))</f>
        <v/>
      </c>
      <c r="M1615" s="90"/>
    </row>
    <row r="1616" spans="1:13" ht="15">
      <c r="A1616" s="28"/>
      <c r="B1616" s="72">
        <v>1610</v>
      </c>
      <c r="C1616" s="131"/>
      <c r="D1616" s="134"/>
      <c r="E1616" s="137"/>
      <c r="F1616" s="137"/>
      <c r="G1616" s="76">
        <v>5</v>
      </c>
      <c r="H1616" s="95"/>
      <c r="I1616" s="95"/>
      <c r="J1616" s="95"/>
      <c r="K1616" s="95"/>
      <c r="L1616" s="106" t="str">
        <f t="shared" ref="L1616" si="1594" xml:space="preserve">
IF($J$3="","Preenchimento incompleto: deve ser informado o Responsável pela análise - B05.01",
IF(AND(C1612="",D1612="",E1612="",F1612="",H1616="",I1616="",J1616="",K1616=""),"",
IF(AND(C1612="",D1612="",E1612="",F1612="",OR(H1616&lt;&gt;"",I1616&lt;&gt;"",J1616&lt;&gt;"",K1616&lt;&gt;"")),"Preenchimento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IF(AND(C1612&lt;&gt;"",D1612&lt;&gt;"",E1612&lt;&gt;"",F1612&lt;&gt;"",H1616="",I1616="",J1616="",K1616=""),"",
IF(AND(C1612&lt;&gt;"",D1612&lt;&gt;"",E1612&lt;&gt;"",F1612&lt;&gt;"",OR(H1616="",I1616="",J1616="",K1616="")),"Preenchimento incompleto: há informações por requisitante individual faltantes - B03.01",
IF(OR(L1612="",L1613="",L1614="",L1615=""),"Preenchimento incompleto: há linhas vazias antes da atual - B05.01",
"Preenchimento correto"))))))))</f>
        <v/>
      </c>
      <c r="M1616" s="90"/>
    </row>
    <row r="1617" spans="1:13" ht="15">
      <c r="A1617" s="28"/>
      <c r="B1617" s="72">
        <v>1611</v>
      </c>
      <c r="C1617" s="131"/>
      <c r="D1617" s="134"/>
      <c r="E1617" s="137"/>
      <c r="F1617" s="137"/>
      <c r="G1617" s="76">
        <v>6</v>
      </c>
      <c r="H1617" s="95"/>
      <c r="I1617" s="95"/>
      <c r="J1617" s="95"/>
      <c r="K1617" s="95"/>
      <c r="L1617" s="106" t="str">
        <f t="shared" ref="L1617" si="1595" xml:space="preserve">
IF($J$3="","Preenchimento incompleto: deve ser informado o Responsável pela análise - B05.01",
IF(AND(C1612="",D1612="",E1612="",F1612="",H1617="",I1617="",J1617="",K1617=""),"",
IF(AND(C1612="",D1612="",E1612="",F1612="",OR(H1617&lt;&gt;"",I1617&lt;&gt;"",J1617&lt;&gt;"",K1617&lt;&gt;"")),"Preenchimento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IF(AND(C1612&lt;&gt;"",D1612&lt;&gt;"",E1612&lt;&gt;"",F1612&lt;&gt;"",H1617="",I1617="",J1617="",K1617=""),"",
IF(AND(C1612&lt;&gt;"",D1612&lt;&gt;"",E1612&lt;&gt;"",F1612&lt;&gt;"",OR(H1617="",I1617="",J1617="",K1617="")),"Preenchimento incompleto: há informações por requisitante individual faltantes - B03.01",
IF(OR(L1612="",L1613="",L1614="",L1615="",L1616=""),"Preenchimento incompleto: há linhas vazias antes da atual - B05.01",
"Preenchimento correto"))))))))</f>
        <v/>
      </c>
      <c r="M1617" s="90"/>
    </row>
    <row r="1618" spans="1:13" ht="15">
      <c r="A1618" s="28"/>
      <c r="B1618" s="72">
        <v>1612</v>
      </c>
      <c r="C1618" s="131"/>
      <c r="D1618" s="134"/>
      <c r="E1618" s="137"/>
      <c r="F1618" s="137"/>
      <c r="G1618" s="76">
        <v>7</v>
      </c>
      <c r="H1618" s="95"/>
      <c r="I1618" s="95"/>
      <c r="J1618" s="95"/>
      <c r="K1618" s="95"/>
      <c r="L1618" s="106" t="str">
        <f t="shared" ref="L1618" si="1596" xml:space="preserve">
IF($J$3="","Preenchimento incompleto: deve ser informado o Responsável pela análise - B05.01",
IF(AND(C1612="",D1612="",E1612="",F1612="",H1618="",I1618="",J1618="",K1618=""),"",
IF(AND(C1612="",D1612="",E1612="",F1612="",OR(H1618&lt;&gt;"",I1618&lt;&gt;"",J1618&lt;&gt;"",K1618&lt;&gt;"")),"Preenchimento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IF(AND(C1612&lt;&gt;"",D1612&lt;&gt;"",E1612&lt;&gt;"",F1612&lt;&gt;"",H1618="",I1618="",J1618="",K1618=""),"",
IF(AND(C1612&lt;&gt;"",D1612&lt;&gt;"",E1612&lt;&gt;"",F1612&lt;&gt;"",OR(H1618="",I1618="",J1618="",K1618="")),"Preenchimento incompleto: há informações por requisitante individual faltantes - B03.01",
IF(OR(L1612="",L1613="",L1614="",L1615="",L1616="",L1617=""),"Preenchimento incompleto: há linhas vazias antes da atual - B05.01",
"Preenchimento correto"))))))))</f>
        <v/>
      </c>
      <c r="M1618" s="90"/>
    </row>
    <row r="1619" spans="1:13" ht="15">
      <c r="A1619" s="28"/>
      <c r="B1619" s="72">
        <v>1613</v>
      </c>
      <c r="C1619" s="131"/>
      <c r="D1619" s="134"/>
      <c r="E1619" s="137"/>
      <c r="F1619" s="137"/>
      <c r="G1619" s="76">
        <v>8</v>
      </c>
      <c r="H1619" s="95"/>
      <c r="I1619" s="95"/>
      <c r="J1619" s="95"/>
      <c r="K1619" s="95"/>
      <c r="L1619" s="106" t="str">
        <f t="shared" ref="L1619" si="1597" xml:space="preserve">
IF($J$3="","Preenchimento incompleto: deve ser informado o Responsável pela análise - B05.01",
IF(AND(C1612="",D1612="",E1612="",F1612="",H1619="",I1619="",J1619="",K1619=""),"",
IF(AND(C1612="",D1612="",E1612="",F1612="",OR(H1619&lt;&gt;"",I1619&lt;&gt;"",J1619&lt;&gt;"",K1619&lt;&gt;"")),"Preenchimento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IF(AND(C1612&lt;&gt;"",D1612&lt;&gt;"",E1612&lt;&gt;"",F1612&lt;&gt;"",H1619="",I1619="",J1619="",K1619=""),"",
IF(AND(C1612&lt;&gt;"",D1612&lt;&gt;"",E1612&lt;&gt;"",F1612&lt;&gt;"",OR(H1619="",I1619="",J1619="",K1619="")),"Preenchimento incompleto: há informações por requisitante individual faltantes - B03.01",
IF(OR(L1612="",L1613="",L1614="",L1615="",L1616="",L1617="",L1618=""),"Preenchimento incompleto: há linhas vazias antes da atual - B05.01",
"Preenchimento correto"))))))))</f>
        <v/>
      </c>
      <c r="M1619" s="90"/>
    </row>
    <row r="1620" spans="1:13" ht="15">
      <c r="A1620" s="28"/>
      <c r="B1620" s="72">
        <v>1614</v>
      </c>
      <c r="C1620" s="131"/>
      <c r="D1620" s="134"/>
      <c r="E1620" s="137"/>
      <c r="F1620" s="137"/>
      <c r="G1620" s="76">
        <v>9</v>
      </c>
      <c r="H1620" s="95"/>
      <c r="I1620" s="95"/>
      <c r="J1620" s="95"/>
      <c r="K1620" s="95"/>
      <c r="L1620" s="106" t="str">
        <f t="shared" ref="L1620" si="1598" xml:space="preserve">
IF($J$3="","Preenchimento incompleto: deve ser informado o Responsável pela análise - B05.01",
IF(AND(C1612="",D1612="",E1612="",F1612="",H1620="",I1620="",J1620="",K1620=""),"",
IF(AND(C1612="",D1612="",E1612="",F1612="",OR(H1620&lt;&gt;"",I1620&lt;&gt;"",J1620&lt;&gt;"",K1620&lt;&gt;"")),"Preenchimento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IF(AND(C1612&lt;&gt;"",D1612&lt;&gt;"",E1612&lt;&gt;"",F1612&lt;&gt;"",H1620="",I1620="",J1620="",K1620=""),"",
IF(AND(C1612&lt;&gt;"",D1612&lt;&gt;"",E1612&lt;&gt;"",F1612&lt;&gt;"",OR(H1620="",I1620="",J1620="",K1620="")),"Preenchimento incompleto: há informações por requisitante individual faltantes - B03.01",
IF(OR(L1612="",L1613="",L1614="",L1615="",L1616="",L1617="",L1618="",L1619=""),"Preenchimento incompleto: há linhas vazias antes da atual - B05.01",
"Preenchimento correto"))))))))</f>
        <v/>
      </c>
      <c r="M1620" s="90"/>
    </row>
    <row r="1621" spans="1:13" ht="15">
      <c r="A1621" s="28"/>
      <c r="B1621" s="72">
        <v>1615</v>
      </c>
      <c r="C1621" s="131"/>
      <c r="D1621" s="134"/>
      <c r="E1621" s="137"/>
      <c r="F1621" s="137"/>
      <c r="G1621" s="77">
        <v>10</v>
      </c>
      <c r="H1621" s="96"/>
      <c r="I1621" s="96"/>
      <c r="J1621" s="96"/>
      <c r="K1621" s="96"/>
      <c r="L1621" s="106" t="str">
        <f t="shared" ref="L1621" si="1599" xml:space="preserve">
IF($J$3="","Preenchimento incompleto: deve ser informado o Responsável pela análise - B05.01",
IF(AND(C1612="",D1612="",E1612="",F1612="",H1621="",I1621="",J1621="",K1621=""),"",
IF(AND(C1612="",D1612="",E1612="",F1612="",OR(H1621&lt;&gt;"",I1621&lt;&gt;"",J1621&lt;&gt;"",K1621&lt;&gt;"")),"Preenchimento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IF(AND(C1612&lt;&gt;"",D1612&lt;&gt;"",E1612&lt;&gt;"",F1612&lt;&gt;"",H1621="",I1621="",J1621="",K1621=""),"",
IF(AND(C1612&lt;&gt;"",D1612&lt;&gt;"",E1612&lt;&gt;"",F1612&lt;&gt;"",OR(H1621="",I1621="",J1621="",K1621="")),"Preenchimento incompleto: há informações por requisitante individual faltantes - B03.01",
IF(OR(L1612="",L1613="",L1614="",L1615="",L1616="",L1617="",L1618="",L1619="",L1620=""),"Preenchimento incompleto: há linhas vazias antes da atual - B05.01",
"Preenchimento correto"))))))))</f>
        <v/>
      </c>
      <c r="M1621" s="90"/>
    </row>
    <row r="1622" spans="1:13" ht="15">
      <c r="A1622" s="28"/>
      <c r="B1622" s="72">
        <v>1616</v>
      </c>
      <c r="C1622" s="131"/>
      <c r="D1622" s="134"/>
      <c r="E1622" s="137"/>
      <c r="F1622" s="137"/>
      <c r="G1622" s="77">
        <v>11</v>
      </c>
      <c r="H1622" s="96"/>
      <c r="I1622" s="96"/>
      <c r="J1622" s="96"/>
      <c r="K1622" s="96"/>
      <c r="L1622" s="106" t="str">
        <f t="shared" ref="L1622" si="1600" xml:space="preserve">
IF($J$3="","Preenchimento incompleto: deve ser informado o Responsável pela análise - B05.01",
IF(AND(C1612="",D1612="",E1612="",F1612="",H1622="",I1622="",J1622="",K1622=""),"",
IF(AND(C1612="",D1612="",E1612="",F1612="",OR(H1622&lt;&gt;"",I1622&lt;&gt;"",J1622&lt;&gt;"",K1622&lt;&gt;"")),"Preenchimento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IF(AND(C1612&lt;&gt;"",D1612&lt;&gt;"",E1612&lt;&gt;"",F1612&lt;&gt;"",H1622="",I1622="",J1622="",K1622=""),"",
IF(AND(C1612&lt;&gt;"",D1612&lt;&gt;"",E1612&lt;&gt;"",F1612&lt;&gt;"",OR(H1622="",I1622="",J1622="",K1622="")),"Preenchimento incompleto: há informações por requisitante individual faltantes - B03.01",
IF(OR(L1612="",L1613="",L1614="",L1615="",L1616="",L1617="",L1618="",L1619="",L1620="",L1621=""),"Preenchimento incompleto: há linhas vazias antes da atual - B05.01",
"Preenchimento correto"))))))))</f>
        <v/>
      </c>
      <c r="M1622" s="90"/>
    </row>
    <row r="1623" spans="1:13" ht="15">
      <c r="A1623" s="28"/>
      <c r="B1623" s="72">
        <v>1617</v>
      </c>
      <c r="C1623" s="131"/>
      <c r="D1623" s="134"/>
      <c r="E1623" s="137"/>
      <c r="F1623" s="137"/>
      <c r="G1623" s="77">
        <v>12</v>
      </c>
      <c r="H1623" s="96"/>
      <c r="I1623" s="96"/>
      <c r="J1623" s="96"/>
      <c r="K1623" s="96"/>
      <c r="L1623" s="106" t="str">
        <f t="shared" ref="L1623" si="1601" xml:space="preserve">
IF($J$3="","Preenchimento incompleto: deve ser informado o Responsável pela análise - B05.01",
IF(AND(C1612="",D1612="",E1612="",F1612="",H1623="",I1623="",J1623="",K1623=""),"",
IF(AND(C1612="",D1612="",E1612="",F1612="",OR(H1623&lt;&gt;"",I1623&lt;&gt;"",J1623&lt;&gt;"",K1623&lt;&gt;"")),"Preenchimento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IF(AND(C1612&lt;&gt;"",D1612&lt;&gt;"",E1612&lt;&gt;"",F1612&lt;&gt;"",H1623="",I1623="",J1623="",K1623=""),"",
IF(AND(C1612&lt;&gt;"",D1612&lt;&gt;"",E1612&lt;&gt;"",F1612&lt;&gt;"",OR(H1623="",I1623="",J1623="",K1623="")),"Preenchimento incompleto: há informações por requisitante individual faltantes - B03.01",
IF(OR(L1612="",L1613="",L1614="",L1615="",L1616="",L1617="",L1618="",L1619="",L1620="",L1621="",L1622=""),"Preenchimento incompleto: há linhas vazias antes da atual - B05.01",
"Preenchimento correto"))))))))</f>
        <v/>
      </c>
      <c r="M1623" s="90"/>
    </row>
    <row r="1624" spans="1:13" ht="15">
      <c r="A1624" s="28"/>
      <c r="B1624" s="72">
        <v>1618</v>
      </c>
      <c r="C1624" s="131"/>
      <c r="D1624" s="134"/>
      <c r="E1624" s="137"/>
      <c r="F1624" s="137"/>
      <c r="G1624" s="77">
        <v>13</v>
      </c>
      <c r="H1624" s="96"/>
      <c r="I1624" s="96"/>
      <c r="J1624" s="96"/>
      <c r="K1624" s="96"/>
      <c r="L1624" s="106" t="str">
        <f t="shared" ref="L1624" si="1602" xml:space="preserve">
IF($J$3="","Preenchimento incompleto: deve ser informado o Responsável pela análise - B05.01",
IF(AND(C1612="",D1612="",E1612="",F1612="",H1624="",I1624="",J1624="",K1624=""),"",
IF(AND(C1612="",D1612="",E1612="",F1612="",OR(H1624&lt;&gt;"",I1624&lt;&gt;"",J1624&lt;&gt;"",K1624&lt;&gt;"")),"Preenchimento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IF(AND(C1612&lt;&gt;"",D1612&lt;&gt;"",E1612&lt;&gt;"",F1612&lt;&gt;"",H1624="",I1624="",J1624="",K1624=""),"",
IF(AND(C1612&lt;&gt;"",D1612&lt;&gt;"",E1612&lt;&gt;"",F1612&lt;&gt;"",OR(H1624="",I1624="",J1624="",K1624="")),"Preenchimento incompleto: há informações por requisitante individual faltantes - B03.01",
IF(OR(L1612="",L1613="",L1614="",L1615="",L1616="",L1617="",L1618="",L1619="",L1620="",L1621="",L1622="",L1623=""),"Preenchimento incompleto: há linhas vazias antes da atual - B05.01",
"Preenchimento correto"))))))))</f>
        <v/>
      </c>
      <c r="M1624" s="90"/>
    </row>
    <row r="1625" spans="1:13" ht="15">
      <c r="A1625" s="28"/>
      <c r="B1625" s="73">
        <v>1619</v>
      </c>
      <c r="C1625" s="131"/>
      <c r="D1625" s="134"/>
      <c r="E1625" s="137"/>
      <c r="F1625" s="137"/>
      <c r="G1625" s="77">
        <v>14</v>
      </c>
      <c r="H1625" s="96"/>
      <c r="I1625" s="96"/>
      <c r="J1625" s="96"/>
      <c r="K1625" s="96"/>
      <c r="L1625" s="106" t="str">
        <f t="shared" ref="L1625" si="1603" xml:space="preserve">
IF($J$3="","Preenchimento incompleto: deve ser informado o Responsável pela análise - B05.01",
IF(AND(C1612="",D1612="",E1612="",F1612="",H1625="",I1625="",J1625="",K1625=""),"",
IF(AND(C1612="",D1612="",E1612="",F1612="",OR(H1625&lt;&gt;"",I1625&lt;&gt;"",J1625&lt;&gt;"",K1625&lt;&gt;"")),"Preenchimento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IF(AND(C1612&lt;&gt;"",D1612&lt;&gt;"",E1612&lt;&gt;"",F1612&lt;&gt;"",H1625="",I1625="",J1625="",K1625=""),"",
IF(AND(C1612&lt;&gt;"",D1612&lt;&gt;"",E1612&lt;&gt;"",F1612&lt;&gt;"",OR(H1625="",I1625="",J1625="",K1625="")),"Preenchimento incompleto: há informações por requisitante individual faltantes - B03.01",
IF(OR(L1612="",L1613="",L1614="",L1615="",L1616="",L1617="",L1618="",L1619="",L1620="",L1621="",L1622="",L1623="",L1624=""),"Preenchimento incompleto: há linhas vazias antes da atual - B05.01",
"Preenchimento correto"))))))))</f>
        <v/>
      </c>
      <c r="M1625" s="90"/>
    </row>
    <row r="1626" spans="1:13" ht="15">
      <c r="A1626" s="28"/>
      <c r="B1626" s="74">
        <v>1620</v>
      </c>
      <c r="C1626" s="132"/>
      <c r="D1626" s="135"/>
      <c r="E1626" s="138"/>
      <c r="F1626" s="138"/>
      <c r="G1626" s="78">
        <v>15</v>
      </c>
      <c r="H1626" s="97"/>
      <c r="I1626" s="97"/>
      <c r="J1626" s="97"/>
      <c r="K1626" s="97"/>
      <c r="L1626" s="107" t="str">
        <f t="shared" ref="L1626" si="1604" xml:space="preserve">
IF($J$3="","Preenchimento incompleto: deve ser informado o Responsável pela análise - B05.01",
IF(AND(C1612="",D1612="",E1612="",F1612="",H1626="",I1626="",J1626="",K1626=""),"",
IF(AND(C1612="",D1612="",E1612="",F1612="",OR(H1626&lt;&gt;"",I1626&lt;&gt;"",J1626&lt;&gt;"",K1626&lt;&gt;"")),"Preenchimento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IF(AND(C1612&lt;&gt;"",D1612&lt;&gt;"",E1612&lt;&gt;"",F1612&lt;&gt;"",H1626="",I1626="",J1626="",K1626=""),"",
IF(AND(C1612&lt;&gt;"",D1612&lt;&gt;"",E1612&lt;&gt;"",F1612&lt;&gt;"",OR(H1626="",I1626="",J1626="",K1626="")),"Preenchimento incompleto: há informações por requisitante individual faltantes - B03.01",
IF(OR(L1612="",L1613="",L1614="",L1615="",L1616="",L1617="",L1618="",L1619="",L1620="",L1621="",L1622="",L1623="",L1624="",L1625=""),"Preenchimento incompleto: há linhas vazias antes da atual - B05.01",
"Preenchimento correto"))))))))</f>
        <v/>
      </c>
      <c r="M1626" s="90"/>
    </row>
    <row r="1627" spans="1:13" ht="15">
      <c r="A1627" s="28"/>
      <c r="B1627" s="71">
        <v>1621</v>
      </c>
      <c r="C1627" s="130" t="str">
        <f>IF('1-ITENS'!C115="","",'1-ITENS'!C115)</f>
        <v/>
      </c>
      <c r="D1627" s="133" t="str">
        <f>IF('1-ITENS'!D115="","",'1-ITENS'!D115)</f>
        <v/>
      </c>
      <c r="E1627" s="136" t="str">
        <f>IF('1-ITENS'!H115="","",'1-ITENS'!H115)</f>
        <v/>
      </c>
      <c r="F1627" s="136" t="str">
        <f>IF('1-ITENS'!F115="","",'1-ITENS'!F115)</f>
        <v/>
      </c>
      <c r="G1627" s="75">
        <v>1</v>
      </c>
      <c r="H1627" s="94"/>
      <c r="I1627" s="94"/>
      <c r="J1627" s="94"/>
      <c r="K1627" s="94"/>
      <c r="L1627" s="105" t="str">
        <f t="shared" ref="L1627" si="1605" xml:space="preserve">
IF($J$3="","Preenchimento incompleto: deve ser informado o Responsável pela análise - B05.01",
IF(AND(C1627="",D1627="",E1627="",F1627="",H1627="",I1627="",J1627="",K1627=""),"",
IF(AND(C1627="",D1627="",E1627="",F1627="",OR(H1627&lt;&gt;"",I1627&lt;&gt;"",J1627&lt;&gt;"",K1627&lt;&gt;"")),"Preenchimento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IF(AND(C1627&lt;&gt;"",D1627&lt;&gt;"",E1627&lt;&gt;"",F1627&lt;&gt;"",H1627="",I1627="",J1627="",K1627=""),"",
IF(AND(C1627&lt;&gt;"",D1627&lt;&gt;"",E1627&lt;&gt;"",F1627&lt;&gt;"",OR(H1627="",I1627="",J1627="",K1627="")),"Preenchimento incompleto: há informações por requisitante individual faltantes - B03.01",
"Preenchimento correto")))))))</f>
        <v/>
      </c>
      <c r="M1627" s="90"/>
    </row>
    <row r="1628" spans="1:13" ht="15">
      <c r="A1628" s="28"/>
      <c r="B1628" s="72">
        <v>1622</v>
      </c>
      <c r="C1628" s="131"/>
      <c r="D1628" s="134"/>
      <c r="E1628" s="137"/>
      <c r="F1628" s="137"/>
      <c r="G1628" s="76">
        <v>2</v>
      </c>
      <c r="H1628" s="95"/>
      <c r="I1628" s="95"/>
      <c r="J1628" s="95"/>
      <c r="K1628" s="95"/>
      <c r="L1628" s="106" t="str">
        <f t="shared" ref="L1628" si="1606" xml:space="preserve">
IF($J$3="","Preenchimento incompleto: deve ser informado o Responsável pela análise - B05.01",
IF(AND(C1627="",D1627="",E1627="",F1627="",H1628="",I1628="",J1628="",K1628=""),"",
IF(AND(C1627="",D1627="",E1627="",F1627="",OR(H1628&lt;&gt;"",I1628&lt;&gt;"",J1628&lt;&gt;"",K1628&lt;&gt;"")),"Preenchimento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IF(AND(C1627&lt;&gt;"",D1627&lt;&gt;"",E1627&lt;&gt;"",F1627&lt;&gt;"",H1628="",I1628="",J1628="",K1628=""),"",
IF(AND(C1627&lt;&gt;"",D1627&lt;&gt;"",E1627&lt;&gt;"",F1627&lt;&gt;"",OR(H1628="",I1628="",J1628="",K1628="")),"Preenchimento incompleto: há informações por requisitante individual faltantes - B03.01",
IF(L1627="","Preenchimento incompleto: há linhas vazias antes da atual - B05.01",
"Preenchimento correto"))))))))</f>
        <v/>
      </c>
      <c r="M1628" s="90"/>
    </row>
    <row r="1629" spans="1:13" ht="15">
      <c r="A1629" s="28"/>
      <c r="B1629" s="72">
        <v>1623</v>
      </c>
      <c r="C1629" s="131"/>
      <c r="D1629" s="134"/>
      <c r="E1629" s="137"/>
      <c r="F1629" s="137"/>
      <c r="G1629" s="76">
        <v>3</v>
      </c>
      <c r="H1629" s="95"/>
      <c r="I1629" s="95"/>
      <c r="J1629" s="95"/>
      <c r="K1629" s="95"/>
      <c r="L1629" s="106" t="str">
        <f t="shared" ref="L1629" si="1607" xml:space="preserve">
IF($J$3="","Preenchimento incompleto: deve ser informado o Responsável pela análise - B05.01",
IF(AND(C1627="",D1627="",E1627="",F1627="",H1629="",I1629="",J1629="",K1629=""),"",
IF(AND(C1627="",D1627="",E1627="",F1627="",OR(H1629&lt;&gt;"",I1629&lt;&gt;"",J1629&lt;&gt;"",K1629&lt;&gt;"")),"Preenchimento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IF(AND(C1627&lt;&gt;"",D1627&lt;&gt;"",E1627&lt;&gt;"",F1627&lt;&gt;"",H1629="",I1629="",J1629="",K1629=""),"",
IF(AND(C1627&lt;&gt;"",D1627&lt;&gt;"",E1627&lt;&gt;"",F1627&lt;&gt;"",OR(H1629="",I1629="",J1629="",K1629="")),"Preenchimento incompleto: há informações por requisitante individual faltantes - B03.01",
IF(OR(L1627="",L1628=""),"Preenchimento incompleto: há linhas vazias antes da atual - B05.01",
"Preenchimento correto"))))))))</f>
        <v/>
      </c>
      <c r="M1629" s="90"/>
    </row>
    <row r="1630" spans="1:13" ht="15">
      <c r="A1630" s="28"/>
      <c r="B1630" s="72">
        <v>1624</v>
      </c>
      <c r="C1630" s="131"/>
      <c r="D1630" s="134"/>
      <c r="E1630" s="137"/>
      <c r="F1630" s="137"/>
      <c r="G1630" s="76">
        <v>4</v>
      </c>
      <c r="H1630" s="95"/>
      <c r="I1630" s="95"/>
      <c r="J1630" s="95"/>
      <c r="K1630" s="95"/>
      <c r="L1630" s="106" t="str">
        <f t="shared" ref="L1630" si="1608" xml:space="preserve">
IF($J$3="","Preenchimento incompleto: deve ser informado o Responsável pela análise - B05.01",
IF(AND(C1627="",D1627="",E1627="",F1627="",H1630="",I1630="",J1630="",K1630=""),"",
IF(AND(C1627="",D1627="",E1627="",F1627="",OR(H1630&lt;&gt;"",I1630&lt;&gt;"",J1630&lt;&gt;"",K1630&lt;&gt;"")),"Preenchimento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IF(AND(C1627&lt;&gt;"",D1627&lt;&gt;"",E1627&lt;&gt;"",F1627&lt;&gt;"",H1630="",I1630="",J1630="",K1630=""),"",
IF(AND(C1627&lt;&gt;"",D1627&lt;&gt;"",E1627&lt;&gt;"",F1627&lt;&gt;"",OR(H1630="",I1630="",J1630="",K1630="")),"Preenchimento incompleto: há informações por requisitante individual faltantes - B03.01",
IF(OR(L1627="",L1628="",L1629=""),"Preenchimento incompleto: há linhas vazias antes da atual - B05.01",
"Preenchimento correto"))))))))</f>
        <v/>
      </c>
      <c r="M1630" s="90"/>
    </row>
    <row r="1631" spans="1:13" ht="15">
      <c r="A1631" s="28"/>
      <c r="B1631" s="72">
        <v>1625</v>
      </c>
      <c r="C1631" s="131"/>
      <c r="D1631" s="134"/>
      <c r="E1631" s="137"/>
      <c r="F1631" s="137"/>
      <c r="G1631" s="76">
        <v>5</v>
      </c>
      <c r="H1631" s="95"/>
      <c r="I1631" s="95"/>
      <c r="J1631" s="95"/>
      <c r="K1631" s="95"/>
      <c r="L1631" s="106" t="str">
        <f t="shared" ref="L1631" si="1609" xml:space="preserve">
IF($J$3="","Preenchimento incompleto: deve ser informado o Responsável pela análise - B05.01",
IF(AND(C1627="",D1627="",E1627="",F1627="",H1631="",I1631="",J1631="",K1631=""),"",
IF(AND(C1627="",D1627="",E1627="",F1627="",OR(H1631&lt;&gt;"",I1631&lt;&gt;"",J1631&lt;&gt;"",K1631&lt;&gt;"")),"Preenchimento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IF(AND(C1627&lt;&gt;"",D1627&lt;&gt;"",E1627&lt;&gt;"",F1627&lt;&gt;"",H1631="",I1631="",J1631="",K1631=""),"",
IF(AND(C1627&lt;&gt;"",D1627&lt;&gt;"",E1627&lt;&gt;"",F1627&lt;&gt;"",OR(H1631="",I1631="",J1631="",K1631="")),"Preenchimento incompleto: há informações por requisitante individual faltantes - B03.01",
IF(OR(L1627="",L1628="",L1629="",L1630=""),"Preenchimento incompleto: há linhas vazias antes da atual - B05.01",
"Preenchimento correto"))))))))</f>
        <v/>
      </c>
      <c r="M1631" s="90"/>
    </row>
    <row r="1632" spans="1:13" ht="15">
      <c r="A1632" s="28"/>
      <c r="B1632" s="72">
        <v>1626</v>
      </c>
      <c r="C1632" s="131"/>
      <c r="D1632" s="134"/>
      <c r="E1632" s="137"/>
      <c r="F1632" s="137"/>
      <c r="G1632" s="76">
        <v>6</v>
      </c>
      <c r="H1632" s="95"/>
      <c r="I1632" s="95"/>
      <c r="J1632" s="95"/>
      <c r="K1632" s="95"/>
      <c r="L1632" s="106" t="str">
        <f t="shared" ref="L1632" si="1610" xml:space="preserve">
IF($J$3="","Preenchimento incompleto: deve ser informado o Responsável pela análise - B05.01",
IF(AND(C1627="",D1627="",E1627="",F1627="",H1632="",I1632="",J1632="",K1632=""),"",
IF(AND(C1627="",D1627="",E1627="",F1627="",OR(H1632&lt;&gt;"",I1632&lt;&gt;"",J1632&lt;&gt;"",K1632&lt;&gt;"")),"Preenchimento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IF(AND(C1627&lt;&gt;"",D1627&lt;&gt;"",E1627&lt;&gt;"",F1627&lt;&gt;"",H1632="",I1632="",J1632="",K1632=""),"",
IF(AND(C1627&lt;&gt;"",D1627&lt;&gt;"",E1627&lt;&gt;"",F1627&lt;&gt;"",OR(H1632="",I1632="",J1632="",K1632="")),"Preenchimento incompleto: há informações por requisitante individual faltantes - B03.01",
IF(OR(L1627="",L1628="",L1629="",L1630="",L1631=""),"Preenchimento incompleto: há linhas vazias antes da atual - B05.01",
"Preenchimento correto"))))))))</f>
        <v/>
      </c>
      <c r="M1632" s="90"/>
    </row>
    <row r="1633" spans="1:13" ht="15">
      <c r="A1633" s="28"/>
      <c r="B1633" s="72">
        <v>1627</v>
      </c>
      <c r="C1633" s="131"/>
      <c r="D1633" s="134"/>
      <c r="E1633" s="137"/>
      <c r="F1633" s="137"/>
      <c r="G1633" s="76">
        <v>7</v>
      </c>
      <c r="H1633" s="95"/>
      <c r="I1633" s="95"/>
      <c r="J1633" s="95"/>
      <c r="K1633" s="95"/>
      <c r="L1633" s="106" t="str">
        <f t="shared" ref="L1633" si="1611" xml:space="preserve">
IF($J$3="","Preenchimento incompleto: deve ser informado o Responsável pela análise - B05.01",
IF(AND(C1627="",D1627="",E1627="",F1627="",H1633="",I1633="",J1633="",K1633=""),"",
IF(AND(C1627="",D1627="",E1627="",F1627="",OR(H1633&lt;&gt;"",I1633&lt;&gt;"",J1633&lt;&gt;"",K1633&lt;&gt;"")),"Preenchimento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IF(AND(C1627&lt;&gt;"",D1627&lt;&gt;"",E1627&lt;&gt;"",F1627&lt;&gt;"",H1633="",I1633="",J1633="",K1633=""),"",
IF(AND(C1627&lt;&gt;"",D1627&lt;&gt;"",E1627&lt;&gt;"",F1627&lt;&gt;"",OR(H1633="",I1633="",J1633="",K1633="")),"Preenchimento incompleto: há informações por requisitante individual faltantes - B03.01",
IF(OR(L1627="",L1628="",L1629="",L1630="",L1631="",L1632=""),"Preenchimento incompleto: há linhas vazias antes da atual - B05.01",
"Preenchimento correto"))))))))</f>
        <v/>
      </c>
      <c r="M1633" s="90"/>
    </row>
    <row r="1634" spans="1:13" ht="15">
      <c r="A1634" s="28"/>
      <c r="B1634" s="72">
        <v>1628</v>
      </c>
      <c r="C1634" s="131"/>
      <c r="D1634" s="134"/>
      <c r="E1634" s="137"/>
      <c r="F1634" s="137"/>
      <c r="G1634" s="76">
        <v>8</v>
      </c>
      <c r="H1634" s="95"/>
      <c r="I1634" s="95"/>
      <c r="J1634" s="95"/>
      <c r="K1634" s="95"/>
      <c r="L1634" s="106" t="str">
        <f t="shared" ref="L1634" si="1612" xml:space="preserve">
IF($J$3="","Preenchimento incompleto: deve ser informado o Responsável pela análise - B05.01",
IF(AND(C1627="",D1627="",E1627="",F1627="",H1634="",I1634="",J1634="",K1634=""),"",
IF(AND(C1627="",D1627="",E1627="",F1627="",OR(H1634&lt;&gt;"",I1634&lt;&gt;"",J1634&lt;&gt;"",K1634&lt;&gt;"")),"Preenchimento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IF(AND(C1627&lt;&gt;"",D1627&lt;&gt;"",E1627&lt;&gt;"",F1627&lt;&gt;"",H1634="",I1634="",J1634="",K1634=""),"",
IF(AND(C1627&lt;&gt;"",D1627&lt;&gt;"",E1627&lt;&gt;"",F1627&lt;&gt;"",OR(H1634="",I1634="",J1634="",K1634="")),"Preenchimento incompleto: há informações por requisitante individual faltantes - B03.01",
IF(OR(L1627="",L1628="",L1629="",L1630="",L1631="",L1632="",L1633=""),"Preenchimento incompleto: há linhas vazias antes da atual - B05.01",
"Preenchimento correto"))))))))</f>
        <v/>
      </c>
      <c r="M1634" s="90"/>
    </row>
    <row r="1635" spans="1:13" ht="15">
      <c r="A1635" s="28"/>
      <c r="B1635" s="72">
        <v>1629</v>
      </c>
      <c r="C1635" s="131"/>
      <c r="D1635" s="134"/>
      <c r="E1635" s="137"/>
      <c r="F1635" s="137"/>
      <c r="G1635" s="76">
        <v>9</v>
      </c>
      <c r="H1635" s="95"/>
      <c r="I1635" s="95"/>
      <c r="J1635" s="95"/>
      <c r="K1635" s="95"/>
      <c r="L1635" s="106" t="str">
        <f t="shared" ref="L1635" si="1613" xml:space="preserve">
IF($J$3="","Preenchimento incompleto: deve ser informado o Responsável pela análise - B05.01",
IF(AND(C1627="",D1627="",E1627="",F1627="",H1635="",I1635="",J1635="",K1635=""),"",
IF(AND(C1627="",D1627="",E1627="",F1627="",OR(H1635&lt;&gt;"",I1635&lt;&gt;"",J1635&lt;&gt;"",K1635&lt;&gt;"")),"Preenchimento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IF(AND(C1627&lt;&gt;"",D1627&lt;&gt;"",E1627&lt;&gt;"",F1627&lt;&gt;"",H1635="",I1635="",J1635="",K1635=""),"",
IF(AND(C1627&lt;&gt;"",D1627&lt;&gt;"",E1627&lt;&gt;"",F1627&lt;&gt;"",OR(H1635="",I1635="",J1635="",K1635="")),"Preenchimento incompleto: há informações por requisitante individual faltantes - B03.01",
IF(OR(L1627="",L1628="",L1629="",L1630="",L1631="",L1632="",L1633="",L1634=""),"Preenchimento incompleto: há linhas vazias antes da atual - B05.01",
"Preenchimento correto"))))))))</f>
        <v/>
      </c>
      <c r="M1635" s="90"/>
    </row>
    <row r="1636" spans="1:13" ht="15">
      <c r="A1636" s="28"/>
      <c r="B1636" s="72">
        <v>1630</v>
      </c>
      <c r="C1636" s="131"/>
      <c r="D1636" s="134"/>
      <c r="E1636" s="137"/>
      <c r="F1636" s="137"/>
      <c r="G1636" s="77">
        <v>10</v>
      </c>
      <c r="H1636" s="96"/>
      <c r="I1636" s="96"/>
      <c r="J1636" s="96"/>
      <c r="K1636" s="96"/>
      <c r="L1636" s="106" t="str">
        <f t="shared" ref="L1636" si="1614" xml:space="preserve">
IF($J$3="","Preenchimento incompleto: deve ser informado o Responsável pela análise - B05.01",
IF(AND(C1627="",D1627="",E1627="",F1627="",H1636="",I1636="",J1636="",K1636=""),"",
IF(AND(C1627="",D1627="",E1627="",F1627="",OR(H1636&lt;&gt;"",I1636&lt;&gt;"",J1636&lt;&gt;"",K1636&lt;&gt;"")),"Preenchimento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IF(AND(C1627&lt;&gt;"",D1627&lt;&gt;"",E1627&lt;&gt;"",F1627&lt;&gt;"",H1636="",I1636="",J1636="",K1636=""),"",
IF(AND(C1627&lt;&gt;"",D1627&lt;&gt;"",E1627&lt;&gt;"",F1627&lt;&gt;"",OR(H1636="",I1636="",J1636="",K1636="")),"Preenchimento incompleto: há informações por requisitante individual faltantes - B03.01",
IF(OR(L1627="",L1628="",L1629="",L1630="",L1631="",L1632="",L1633="",L1634="",L1635=""),"Preenchimento incompleto: há linhas vazias antes da atual - B05.01",
"Preenchimento correto"))))))))</f>
        <v/>
      </c>
      <c r="M1636" s="90"/>
    </row>
    <row r="1637" spans="1:13" ht="15">
      <c r="A1637" s="28"/>
      <c r="B1637" s="72">
        <v>1631</v>
      </c>
      <c r="C1637" s="131"/>
      <c r="D1637" s="134"/>
      <c r="E1637" s="137"/>
      <c r="F1637" s="137"/>
      <c r="G1637" s="77">
        <v>11</v>
      </c>
      <c r="H1637" s="96"/>
      <c r="I1637" s="96"/>
      <c r="J1637" s="96"/>
      <c r="K1637" s="96"/>
      <c r="L1637" s="106" t="str">
        <f t="shared" ref="L1637" si="1615" xml:space="preserve">
IF($J$3="","Preenchimento incompleto: deve ser informado o Responsável pela análise - B05.01",
IF(AND(C1627="",D1627="",E1627="",F1627="",H1637="",I1637="",J1637="",K1637=""),"",
IF(AND(C1627="",D1627="",E1627="",F1627="",OR(H1637&lt;&gt;"",I1637&lt;&gt;"",J1637&lt;&gt;"",K1637&lt;&gt;"")),"Preenchimento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IF(AND(C1627&lt;&gt;"",D1627&lt;&gt;"",E1627&lt;&gt;"",F1627&lt;&gt;"",H1637="",I1637="",J1637="",K1637=""),"",
IF(AND(C1627&lt;&gt;"",D1627&lt;&gt;"",E1627&lt;&gt;"",F1627&lt;&gt;"",OR(H1637="",I1637="",J1637="",K1637="")),"Preenchimento incompleto: há informações por requisitante individual faltantes - B03.01",
IF(OR(L1627="",L1628="",L1629="",L1630="",L1631="",L1632="",L1633="",L1634="",L1635="",L1636=""),"Preenchimento incompleto: há linhas vazias antes da atual - B05.01",
"Preenchimento correto"))))))))</f>
        <v/>
      </c>
      <c r="M1637" s="90"/>
    </row>
    <row r="1638" spans="1:13" ht="15">
      <c r="A1638" s="28"/>
      <c r="B1638" s="72">
        <v>1632</v>
      </c>
      <c r="C1638" s="131"/>
      <c r="D1638" s="134"/>
      <c r="E1638" s="137"/>
      <c r="F1638" s="137"/>
      <c r="G1638" s="77">
        <v>12</v>
      </c>
      <c r="H1638" s="96"/>
      <c r="I1638" s="96"/>
      <c r="J1638" s="96"/>
      <c r="K1638" s="96"/>
      <c r="L1638" s="106" t="str">
        <f t="shared" ref="L1638" si="1616" xml:space="preserve">
IF($J$3="","Preenchimento incompleto: deve ser informado o Responsável pela análise - B05.01",
IF(AND(C1627="",D1627="",E1627="",F1627="",H1638="",I1638="",J1638="",K1638=""),"",
IF(AND(C1627="",D1627="",E1627="",F1627="",OR(H1638&lt;&gt;"",I1638&lt;&gt;"",J1638&lt;&gt;"",K1638&lt;&gt;"")),"Preenchimento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IF(AND(C1627&lt;&gt;"",D1627&lt;&gt;"",E1627&lt;&gt;"",F1627&lt;&gt;"",H1638="",I1638="",J1638="",K1638=""),"",
IF(AND(C1627&lt;&gt;"",D1627&lt;&gt;"",E1627&lt;&gt;"",F1627&lt;&gt;"",OR(H1638="",I1638="",J1638="",K1638="")),"Preenchimento incompleto: há informações por requisitante individual faltantes - B03.01",
IF(OR(L1627="",L1628="",L1629="",L1630="",L1631="",L1632="",L1633="",L1634="",L1635="",L1636="",L1637=""),"Preenchimento incompleto: há linhas vazias antes da atual - B05.01",
"Preenchimento correto"))))))))</f>
        <v/>
      </c>
      <c r="M1638" s="90"/>
    </row>
    <row r="1639" spans="1:13" ht="15">
      <c r="A1639" s="28"/>
      <c r="B1639" s="72">
        <v>1633</v>
      </c>
      <c r="C1639" s="131"/>
      <c r="D1639" s="134"/>
      <c r="E1639" s="137"/>
      <c r="F1639" s="137"/>
      <c r="G1639" s="77">
        <v>13</v>
      </c>
      <c r="H1639" s="96"/>
      <c r="I1639" s="96"/>
      <c r="J1639" s="96"/>
      <c r="K1639" s="96"/>
      <c r="L1639" s="106" t="str">
        <f t="shared" ref="L1639" si="1617" xml:space="preserve">
IF($J$3="","Preenchimento incompleto: deve ser informado o Responsável pela análise - B05.01",
IF(AND(C1627="",D1627="",E1627="",F1627="",H1639="",I1639="",J1639="",K1639=""),"",
IF(AND(C1627="",D1627="",E1627="",F1627="",OR(H1639&lt;&gt;"",I1639&lt;&gt;"",J1639&lt;&gt;"",K1639&lt;&gt;"")),"Preenchimento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IF(AND(C1627&lt;&gt;"",D1627&lt;&gt;"",E1627&lt;&gt;"",F1627&lt;&gt;"",H1639="",I1639="",J1639="",K1639=""),"",
IF(AND(C1627&lt;&gt;"",D1627&lt;&gt;"",E1627&lt;&gt;"",F1627&lt;&gt;"",OR(H1639="",I1639="",J1639="",K1639="")),"Preenchimento incompleto: há informações por requisitante individual faltantes - B03.01",
IF(OR(L1627="",L1628="",L1629="",L1630="",L1631="",L1632="",L1633="",L1634="",L1635="",L1636="",L1637="",L1638=""),"Preenchimento incompleto: há linhas vazias antes da atual - B05.01",
"Preenchimento correto"))))))))</f>
        <v/>
      </c>
      <c r="M1639" s="90"/>
    </row>
    <row r="1640" spans="1:13" ht="15">
      <c r="A1640" s="28"/>
      <c r="B1640" s="73">
        <v>1634</v>
      </c>
      <c r="C1640" s="131"/>
      <c r="D1640" s="134"/>
      <c r="E1640" s="137"/>
      <c r="F1640" s="137"/>
      <c r="G1640" s="77">
        <v>14</v>
      </c>
      <c r="H1640" s="96"/>
      <c r="I1640" s="96"/>
      <c r="J1640" s="96"/>
      <c r="K1640" s="96"/>
      <c r="L1640" s="106" t="str">
        <f t="shared" ref="L1640" si="1618" xml:space="preserve">
IF($J$3="","Preenchimento incompleto: deve ser informado o Responsável pela análise - B05.01",
IF(AND(C1627="",D1627="",E1627="",F1627="",H1640="",I1640="",J1640="",K1640=""),"",
IF(AND(C1627="",D1627="",E1627="",F1627="",OR(H1640&lt;&gt;"",I1640&lt;&gt;"",J1640&lt;&gt;"",K1640&lt;&gt;"")),"Preenchimento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IF(AND(C1627&lt;&gt;"",D1627&lt;&gt;"",E1627&lt;&gt;"",F1627&lt;&gt;"",H1640="",I1640="",J1640="",K1640=""),"",
IF(AND(C1627&lt;&gt;"",D1627&lt;&gt;"",E1627&lt;&gt;"",F1627&lt;&gt;"",OR(H1640="",I1640="",J1640="",K1640="")),"Preenchimento incompleto: há informações por requisitante individual faltantes - B03.01",
IF(OR(L1627="",L1628="",L1629="",L1630="",L1631="",L1632="",L1633="",L1634="",L1635="",L1636="",L1637="",L1638="",L1639=""),"Preenchimento incompleto: há linhas vazias antes da atual - B05.01",
"Preenchimento correto"))))))))</f>
        <v/>
      </c>
      <c r="M1640" s="90"/>
    </row>
    <row r="1641" spans="1:13" ht="15">
      <c r="A1641" s="28"/>
      <c r="B1641" s="74">
        <v>1635</v>
      </c>
      <c r="C1641" s="132"/>
      <c r="D1641" s="135"/>
      <c r="E1641" s="138"/>
      <c r="F1641" s="138"/>
      <c r="G1641" s="78">
        <v>15</v>
      </c>
      <c r="H1641" s="97"/>
      <c r="I1641" s="97"/>
      <c r="J1641" s="97"/>
      <c r="K1641" s="97"/>
      <c r="L1641" s="107" t="str">
        <f t="shared" ref="L1641" si="1619" xml:space="preserve">
IF($J$3="","Preenchimento incompleto: deve ser informado o Responsável pela análise - B05.01",
IF(AND(C1627="",D1627="",E1627="",F1627="",H1641="",I1641="",J1641="",K1641=""),"",
IF(AND(C1627="",D1627="",E1627="",F1627="",OR(H1641&lt;&gt;"",I1641&lt;&gt;"",J1641&lt;&gt;"",K1641&lt;&gt;"")),"Preenchimento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IF(AND(C1627&lt;&gt;"",D1627&lt;&gt;"",E1627&lt;&gt;"",F1627&lt;&gt;"",H1641="",I1641="",J1641="",K1641=""),"",
IF(AND(C1627&lt;&gt;"",D1627&lt;&gt;"",E1627&lt;&gt;"",F1627&lt;&gt;"",OR(H1641="",I1641="",J1641="",K1641="")),"Preenchimento incompleto: há informações por requisitante individual faltantes - B03.01",
IF(OR(L1627="",L1628="",L1629="",L1630="",L1631="",L1632="",L1633="",L1634="",L1635="",L1636="",L1637="",L1638="",L1639="",L1640=""),"Preenchimento incompleto: há linhas vazias antes da atual - B05.01",
"Preenchimento correto"))))))))</f>
        <v/>
      </c>
      <c r="M1641" s="90"/>
    </row>
    <row r="1642" spans="1:13" ht="15">
      <c r="A1642" s="28"/>
      <c r="B1642" s="71">
        <v>1636</v>
      </c>
      <c r="C1642" s="130" t="str">
        <f>IF('1-ITENS'!C116="","",'1-ITENS'!C116)</f>
        <v/>
      </c>
      <c r="D1642" s="133" t="str">
        <f>IF('1-ITENS'!D116="","",'1-ITENS'!D116)</f>
        <v/>
      </c>
      <c r="E1642" s="136" t="str">
        <f>IF('1-ITENS'!H116="","",'1-ITENS'!H116)</f>
        <v/>
      </c>
      <c r="F1642" s="136" t="str">
        <f>IF('1-ITENS'!F116="","",'1-ITENS'!F116)</f>
        <v/>
      </c>
      <c r="G1642" s="75">
        <v>1</v>
      </c>
      <c r="H1642" s="94"/>
      <c r="I1642" s="94"/>
      <c r="J1642" s="94"/>
      <c r="K1642" s="94"/>
      <c r="L1642" s="105" t="str">
        <f t="shared" ref="L1642" si="1620" xml:space="preserve">
IF($J$3="","Preenchimento incompleto: deve ser informado o Responsável pela análise - B05.01",
IF(AND(C1642="",D1642="",E1642="",F1642="",H1642="",I1642="",J1642="",K1642=""),"",
IF(AND(C1642="",D1642="",E1642="",F1642="",OR(H1642&lt;&gt;"",I1642&lt;&gt;"",J1642&lt;&gt;"",K1642&lt;&gt;"")),"Preenchimento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IF(AND(C1642&lt;&gt;"",D1642&lt;&gt;"",E1642&lt;&gt;"",F1642&lt;&gt;"",H1642="",I1642="",J1642="",K1642=""),"",
IF(AND(C1642&lt;&gt;"",D1642&lt;&gt;"",E1642&lt;&gt;"",F1642&lt;&gt;"",OR(H1642="",I1642="",J1642="",K1642="")),"Preenchimento incompleto: há informações por requisitante individual faltantes - B03.01",
"Preenchimento correto")))))))</f>
        <v/>
      </c>
      <c r="M1642" s="90"/>
    </row>
    <row r="1643" spans="1:13" ht="15">
      <c r="A1643" s="28"/>
      <c r="B1643" s="72">
        <v>1637</v>
      </c>
      <c r="C1643" s="131"/>
      <c r="D1643" s="134"/>
      <c r="E1643" s="137"/>
      <c r="F1643" s="137"/>
      <c r="G1643" s="76">
        <v>2</v>
      </c>
      <c r="H1643" s="95"/>
      <c r="I1643" s="95"/>
      <c r="J1643" s="95"/>
      <c r="K1643" s="95"/>
      <c r="L1643" s="106" t="str">
        <f t="shared" ref="L1643" si="1621" xml:space="preserve">
IF($J$3="","Preenchimento incompleto: deve ser informado o Responsável pela análise - B05.01",
IF(AND(C1642="",D1642="",E1642="",F1642="",H1643="",I1643="",J1643="",K1643=""),"",
IF(AND(C1642="",D1642="",E1642="",F1642="",OR(H1643&lt;&gt;"",I1643&lt;&gt;"",J1643&lt;&gt;"",K1643&lt;&gt;"")),"Preenchimento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IF(AND(C1642&lt;&gt;"",D1642&lt;&gt;"",E1642&lt;&gt;"",F1642&lt;&gt;"",H1643="",I1643="",J1643="",K1643=""),"",
IF(AND(C1642&lt;&gt;"",D1642&lt;&gt;"",E1642&lt;&gt;"",F1642&lt;&gt;"",OR(H1643="",I1643="",J1643="",K1643="")),"Preenchimento incompleto: há informações por requisitante individual faltantes - B03.01",
IF(L1642="","Preenchimento incompleto: há linhas vazias antes da atual - B05.01",
"Preenchimento correto"))))))))</f>
        <v/>
      </c>
      <c r="M1643" s="90"/>
    </row>
    <row r="1644" spans="1:13" ht="15">
      <c r="A1644" s="28"/>
      <c r="B1644" s="72">
        <v>1638</v>
      </c>
      <c r="C1644" s="131"/>
      <c r="D1644" s="134"/>
      <c r="E1644" s="137"/>
      <c r="F1644" s="137"/>
      <c r="G1644" s="76">
        <v>3</v>
      </c>
      <c r="H1644" s="95"/>
      <c r="I1644" s="95"/>
      <c r="J1644" s="95"/>
      <c r="K1644" s="95"/>
      <c r="L1644" s="106" t="str">
        <f t="shared" ref="L1644" si="1622" xml:space="preserve">
IF($J$3="","Preenchimento incompleto: deve ser informado o Responsável pela análise - B05.01",
IF(AND(C1642="",D1642="",E1642="",F1642="",H1644="",I1644="",J1644="",K1644=""),"",
IF(AND(C1642="",D1642="",E1642="",F1642="",OR(H1644&lt;&gt;"",I1644&lt;&gt;"",J1644&lt;&gt;"",K1644&lt;&gt;"")),"Preenchimento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IF(AND(C1642&lt;&gt;"",D1642&lt;&gt;"",E1642&lt;&gt;"",F1642&lt;&gt;"",H1644="",I1644="",J1644="",K1644=""),"",
IF(AND(C1642&lt;&gt;"",D1642&lt;&gt;"",E1642&lt;&gt;"",F1642&lt;&gt;"",OR(H1644="",I1644="",J1644="",K1644="")),"Preenchimento incompleto: há informações por requisitante individual faltantes - B03.01",
IF(OR(L1642="",L1643=""),"Preenchimento incompleto: há linhas vazias antes da atual - B05.01",
"Preenchimento correto"))))))))</f>
        <v/>
      </c>
      <c r="M1644" s="90"/>
    </row>
    <row r="1645" spans="1:13" ht="15">
      <c r="A1645" s="28"/>
      <c r="B1645" s="72">
        <v>1639</v>
      </c>
      <c r="C1645" s="131"/>
      <c r="D1645" s="134"/>
      <c r="E1645" s="137"/>
      <c r="F1645" s="137"/>
      <c r="G1645" s="76">
        <v>4</v>
      </c>
      <c r="H1645" s="95"/>
      <c r="I1645" s="95"/>
      <c r="J1645" s="95"/>
      <c r="K1645" s="95"/>
      <c r="L1645" s="106" t="str">
        <f t="shared" ref="L1645" si="1623" xml:space="preserve">
IF($J$3="","Preenchimento incompleto: deve ser informado o Responsável pela análise - B05.01",
IF(AND(C1642="",D1642="",E1642="",F1642="",H1645="",I1645="",J1645="",K1645=""),"",
IF(AND(C1642="",D1642="",E1642="",F1642="",OR(H1645&lt;&gt;"",I1645&lt;&gt;"",J1645&lt;&gt;"",K1645&lt;&gt;"")),"Preenchimento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IF(AND(C1642&lt;&gt;"",D1642&lt;&gt;"",E1642&lt;&gt;"",F1642&lt;&gt;"",H1645="",I1645="",J1645="",K1645=""),"",
IF(AND(C1642&lt;&gt;"",D1642&lt;&gt;"",E1642&lt;&gt;"",F1642&lt;&gt;"",OR(H1645="",I1645="",J1645="",K1645="")),"Preenchimento incompleto: há informações por requisitante individual faltantes - B03.01",
IF(OR(L1642="",L1643="",L1644=""),"Preenchimento incompleto: há linhas vazias antes da atual - B05.01",
"Preenchimento correto"))))))))</f>
        <v/>
      </c>
      <c r="M1645" s="90"/>
    </row>
    <row r="1646" spans="1:13" ht="15">
      <c r="A1646" s="28"/>
      <c r="B1646" s="72">
        <v>1640</v>
      </c>
      <c r="C1646" s="131"/>
      <c r="D1646" s="134"/>
      <c r="E1646" s="137"/>
      <c r="F1646" s="137"/>
      <c r="G1646" s="76">
        <v>5</v>
      </c>
      <c r="H1646" s="95"/>
      <c r="I1646" s="95"/>
      <c r="J1646" s="95"/>
      <c r="K1646" s="95"/>
      <c r="L1646" s="106" t="str">
        <f t="shared" ref="L1646" si="1624" xml:space="preserve">
IF($J$3="","Preenchimento incompleto: deve ser informado o Responsável pela análise - B05.01",
IF(AND(C1642="",D1642="",E1642="",F1642="",H1646="",I1646="",J1646="",K1646=""),"",
IF(AND(C1642="",D1642="",E1642="",F1642="",OR(H1646&lt;&gt;"",I1646&lt;&gt;"",J1646&lt;&gt;"",K1646&lt;&gt;"")),"Preenchimento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IF(AND(C1642&lt;&gt;"",D1642&lt;&gt;"",E1642&lt;&gt;"",F1642&lt;&gt;"",H1646="",I1646="",J1646="",K1646=""),"",
IF(AND(C1642&lt;&gt;"",D1642&lt;&gt;"",E1642&lt;&gt;"",F1642&lt;&gt;"",OR(H1646="",I1646="",J1646="",K1646="")),"Preenchimento incompleto: há informações por requisitante individual faltantes - B03.01",
IF(OR(L1642="",L1643="",L1644="",L1645=""),"Preenchimento incompleto: há linhas vazias antes da atual - B05.01",
"Preenchimento correto"))))))))</f>
        <v/>
      </c>
      <c r="M1646" s="90"/>
    </row>
    <row r="1647" spans="1:13" ht="15">
      <c r="A1647" s="28"/>
      <c r="B1647" s="72">
        <v>1641</v>
      </c>
      <c r="C1647" s="131"/>
      <c r="D1647" s="134"/>
      <c r="E1647" s="137"/>
      <c r="F1647" s="137"/>
      <c r="G1647" s="76">
        <v>6</v>
      </c>
      <c r="H1647" s="95"/>
      <c r="I1647" s="95"/>
      <c r="J1647" s="95"/>
      <c r="K1647" s="95"/>
      <c r="L1647" s="106" t="str">
        <f t="shared" ref="L1647" si="1625" xml:space="preserve">
IF($J$3="","Preenchimento incompleto: deve ser informado o Responsável pela análise - B05.01",
IF(AND(C1642="",D1642="",E1642="",F1642="",H1647="",I1647="",J1647="",K1647=""),"",
IF(AND(C1642="",D1642="",E1642="",F1642="",OR(H1647&lt;&gt;"",I1647&lt;&gt;"",J1647&lt;&gt;"",K1647&lt;&gt;"")),"Preenchimento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IF(AND(C1642&lt;&gt;"",D1642&lt;&gt;"",E1642&lt;&gt;"",F1642&lt;&gt;"",H1647="",I1647="",J1647="",K1647=""),"",
IF(AND(C1642&lt;&gt;"",D1642&lt;&gt;"",E1642&lt;&gt;"",F1642&lt;&gt;"",OR(H1647="",I1647="",J1647="",K1647="")),"Preenchimento incompleto: há informações por requisitante individual faltantes - B03.01",
IF(OR(L1642="",L1643="",L1644="",L1645="",L1646=""),"Preenchimento incompleto: há linhas vazias antes da atual - B05.01",
"Preenchimento correto"))))))))</f>
        <v/>
      </c>
      <c r="M1647" s="90"/>
    </row>
    <row r="1648" spans="1:13" ht="15">
      <c r="A1648" s="28"/>
      <c r="B1648" s="72">
        <v>1642</v>
      </c>
      <c r="C1648" s="131"/>
      <c r="D1648" s="134"/>
      <c r="E1648" s="137"/>
      <c r="F1648" s="137"/>
      <c r="G1648" s="76">
        <v>7</v>
      </c>
      <c r="H1648" s="95"/>
      <c r="I1648" s="95"/>
      <c r="J1648" s="95"/>
      <c r="K1648" s="95"/>
      <c r="L1648" s="106" t="str">
        <f t="shared" ref="L1648" si="1626" xml:space="preserve">
IF($J$3="","Preenchimento incompleto: deve ser informado o Responsável pela análise - B05.01",
IF(AND(C1642="",D1642="",E1642="",F1642="",H1648="",I1648="",J1648="",K1648=""),"",
IF(AND(C1642="",D1642="",E1642="",F1642="",OR(H1648&lt;&gt;"",I1648&lt;&gt;"",J1648&lt;&gt;"",K1648&lt;&gt;"")),"Preenchimento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IF(AND(C1642&lt;&gt;"",D1642&lt;&gt;"",E1642&lt;&gt;"",F1642&lt;&gt;"",H1648="",I1648="",J1648="",K1648=""),"",
IF(AND(C1642&lt;&gt;"",D1642&lt;&gt;"",E1642&lt;&gt;"",F1642&lt;&gt;"",OR(H1648="",I1648="",J1648="",K1648="")),"Preenchimento incompleto: há informações por requisitante individual faltantes - B03.01",
IF(OR(L1642="",L1643="",L1644="",L1645="",L1646="",L1647=""),"Preenchimento incompleto: há linhas vazias antes da atual - B05.01",
"Preenchimento correto"))))))))</f>
        <v/>
      </c>
      <c r="M1648" s="90"/>
    </row>
    <row r="1649" spans="1:13" ht="15">
      <c r="A1649" s="28"/>
      <c r="B1649" s="72">
        <v>1643</v>
      </c>
      <c r="C1649" s="131"/>
      <c r="D1649" s="134"/>
      <c r="E1649" s="137"/>
      <c r="F1649" s="137"/>
      <c r="G1649" s="76">
        <v>8</v>
      </c>
      <c r="H1649" s="95"/>
      <c r="I1649" s="95"/>
      <c r="J1649" s="95"/>
      <c r="K1649" s="95"/>
      <c r="L1649" s="106" t="str">
        <f t="shared" ref="L1649" si="1627" xml:space="preserve">
IF($J$3="","Preenchimento incompleto: deve ser informado o Responsável pela análise - B05.01",
IF(AND(C1642="",D1642="",E1642="",F1642="",H1649="",I1649="",J1649="",K1649=""),"",
IF(AND(C1642="",D1642="",E1642="",F1642="",OR(H1649&lt;&gt;"",I1649&lt;&gt;"",J1649&lt;&gt;"",K1649&lt;&gt;"")),"Preenchimento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IF(AND(C1642&lt;&gt;"",D1642&lt;&gt;"",E1642&lt;&gt;"",F1642&lt;&gt;"",H1649="",I1649="",J1649="",K1649=""),"",
IF(AND(C1642&lt;&gt;"",D1642&lt;&gt;"",E1642&lt;&gt;"",F1642&lt;&gt;"",OR(H1649="",I1649="",J1649="",K1649="")),"Preenchimento incompleto: há informações por requisitante individual faltantes - B03.01",
IF(OR(L1642="",L1643="",L1644="",L1645="",L1646="",L1647="",L1648=""),"Preenchimento incompleto: há linhas vazias antes da atual - B05.01",
"Preenchimento correto"))))))))</f>
        <v/>
      </c>
      <c r="M1649" s="90"/>
    </row>
    <row r="1650" spans="1:13" ht="15">
      <c r="A1650" s="28"/>
      <c r="B1650" s="72">
        <v>1644</v>
      </c>
      <c r="C1650" s="131"/>
      <c r="D1650" s="134"/>
      <c r="E1650" s="137"/>
      <c r="F1650" s="137"/>
      <c r="G1650" s="76">
        <v>9</v>
      </c>
      <c r="H1650" s="95"/>
      <c r="I1650" s="95"/>
      <c r="J1650" s="95"/>
      <c r="K1650" s="95"/>
      <c r="L1650" s="106" t="str">
        <f t="shared" ref="L1650" si="1628" xml:space="preserve">
IF($J$3="","Preenchimento incompleto: deve ser informado o Responsável pela análise - B05.01",
IF(AND(C1642="",D1642="",E1642="",F1642="",H1650="",I1650="",J1650="",K1650=""),"",
IF(AND(C1642="",D1642="",E1642="",F1642="",OR(H1650&lt;&gt;"",I1650&lt;&gt;"",J1650&lt;&gt;"",K1650&lt;&gt;"")),"Preenchimento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IF(AND(C1642&lt;&gt;"",D1642&lt;&gt;"",E1642&lt;&gt;"",F1642&lt;&gt;"",H1650="",I1650="",J1650="",K1650=""),"",
IF(AND(C1642&lt;&gt;"",D1642&lt;&gt;"",E1642&lt;&gt;"",F1642&lt;&gt;"",OR(H1650="",I1650="",J1650="",K1650="")),"Preenchimento incompleto: há informações por requisitante individual faltantes - B03.01",
IF(OR(L1642="",L1643="",L1644="",L1645="",L1646="",L1647="",L1648="",L1649=""),"Preenchimento incompleto: há linhas vazias antes da atual - B05.01",
"Preenchimento correto"))))))))</f>
        <v/>
      </c>
      <c r="M1650" s="90"/>
    </row>
    <row r="1651" spans="1:13" ht="15">
      <c r="A1651" s="28"/>
      <c r="B1651" s="72">
        <v>1645</v>
      </c>
      <c r="C1651" s="131"/>
      <c r="D1651" s="134"/>
      <c r="E1651" s="137"/>
      <c r="F1651" s="137"/>
      <c r="G1651" s="77">
        <v>10</v>
      </c>
      <c r="H1651" s="96"/>
      <c r="I1651" s="96"/>
      <c r="J1651" s="96"/>
      <c r="K1651" s="96"/>
      <c r="L1651" s="106" t="str">
        <f t="shared" ref="L1651" si="1629" xml:space="preserve">
IF($J$3="","Preenchimento incompleto: deve ser informado o Responsável pela análise - B05.01",
IF(AND(C1642="",D1642="",E1642="",F1642="",H1651="",I1651="",J1651="",K1651=""),"",
IF(AND(C1642="",D1642="",E1642="",F1642="",OR(H1651&lt;&gt;"",I1651&lt;&gt;"",J1651&lt;&gt;"",K1651&lt;&gt;"")),"Preenchimento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IF(AND(C1642&lt;&gt;"",D1642&lt;&gt;"",E1642&lt;&gt;"",F1642&lt;&gt;"",H1651="",I1651="",J1651="",K1651=""),"",
IF(AND(C1642&lt;&gt;"",D1642&lt;&gt;"",E1642&lt;&gt;"",F1642&lt;&gt;"",OR(H1651="",I1651="",J1651="",K1651="")),"Preenchimento incompleto: há informações por requisitante individual faltantes - B03.01",
IF(OR(L1642="",L1643="",L1644="",L1645="",L1646="",L1647="",L1648="",L1649="",L1650=""),"Preenchimento incompleto: há linhas vazias antes da atual - B05.01",
"Preenchimento correto"))))))))</f>
        <v/>
      </c>
      <c r="M1651" s="90"/>
    </row>
    <row r="1652" spans="1:13" ht="15">
      <c r="A1652" s="28"/>
      <c r="B1652" s="72">
        <v>1646</v>
      </c>
      <c r="C1652" s="131"/>
      <c r="D1652" s="134"/>
      <c r="E1652" s="137"/>
      <c r="F1652" s="137"/>
      <c r="G1652" s="77">
        <v>11</v>
      </c>
      <c r="H1652" s="96"/>
      <c r="I1652" s="96"/>
      <c r="J1652" s="96"/>
      <c r="K1652" s="96"/>
      <c r="L1652" s="106" t="str">
        <f t="shared" ref="L1652" si="1630" xml:space="preserve">
IF($J$3="","Preenchimento incompleto: deve ser informado o Responsável pela análise - B05.01",
IF(AND(C1642="",D1642="",E1642="",F1642="",H1652="",I1652="",J1652="",K1652=""),"",
IF(AND(C1642="",D1642="",E1642="",F1642="",OR(H1652&lt;&gt;"",I1652&lt;&gt;"",J1652&lt;&gt;"",K1652&lt;&gt;"")),"Preenchimento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IF(AND(C1642&lt;&gt;"",D1642&lt;&gt;"",E1642&lt;&gt;"",F1642&lt;&gt;"",H1652="",I1652="",J1652="",K1652=""),"",
IF(AND(C1642&lt;&gt;"",D1642&lt;&gt;"",E1642&lt;&gt;"",F1642&lt;&gt;"",OR(H1652="",I1652="",J1652="",K1652="")),"Preenchimento incompleto: há informações por requisitante individual faltantes - B03.01",
IF(OR(L1642="",L1643="",L1644="",L1645="",L1646="",L1647="",L1648="",L1649="",L1650="",L1651=""),"Preenchimento incompleto: há linhas vazias antes da atual - B05.01",
"Preenchimento correto"))))))))</f>
        <v/>
      </c>
      <c r="M1652" s="90"/>
    </row>
    <row r="1653" spans="1:13" ht="15">
      <c r="A1653" s="28"/>
      <c r="B1653" s="72">
        <v>1647</v>
      </c>
      <c r="C1653" s="131"/>
      <c r="D1653" s="134"/>
      <c r="E1653" s="137"/>
      <c r="F1653" s="137"/>
      <c r="G1653" s="77">
        <v>12</v>
      </c>
      <c r="H1653" s="96"/>
      <c r="I1653" s="96"/>
      <c r="J1653" s="96"/>
      <c r="K1653" s="96"/>
      <c r="L1653" s="106" t="str">
        <f t="shared" ref="L1653" si="1631" xml:space="preserve">
IF($J$3="","Preenchimento incompleto: deve ser informado o Responsável pela análise - B05.01",
IF(AND(C1642="",D1642="",E1642="",F1642="",H1653="",I1653="",J1653="",K1653=""),"",
IF(AND(C1642="",D1642="",E1642="",F1642="",OR(H1653&lt;&gt;"",I1653&lt;&gt;"",J1653&lt;&gt;"",K1653&lt;&gt;"")),"Preenchimento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IF(AND(C1642&lt;&gt;"",D1642&lt;&gt;"",E1642&lt;&gt;"",F1642&lt;&gt;"",H1653="",I1653="",J1653="",K1653=""),"",
IF(AND(C1642&lt;&gt;"",D1642&lt;&gt;"",E1642&lt;&gt;"",F1642&lt;&gt;"",OR(H1653="",I1653="",J1653="",K1653="")),"Preenchimento incompleto: há informações por requisitante individual faltantes - B03.01",
IF(OR(L1642="",L1643="",L1644="",L1645="",L1646="",L1647="",L1648="",L1649="",L1650="",L1651="",L1652=""),"Preenchimento incompleto: há linhas vazias antes da atual - B05.01",
"Preenchimento correto"))))))))</f>
        <v/>
      </c>
      <c r="M1653" s="90"/>
    </row>
    <row r="1654" spans="1:13" ht="15">
      <c r="A1654" s="28"/>
      <c r="B1654" s="72">
        <v>1648</v>
      </c>
      <c r="C1654" s="131"/>
      <c r="D1654" s="134"/>
      <c r="E1654" s="137"/>
      <c r="F1654" s="137"/>
      <c r="G1654" s="77">
        <v>13</v>
      </c>
      <c r="H1654" s="96"/>
      <c r="I1654" s="96"/>
      <c r="J1654" s="96"/>
      <c r="K1654" s="96"/>
      <c r="L1654" s="106" t="str">
        <f t="shared" ref="L1654" si="1632" xml:space="preserve">
IF($J$3="","Preenchimento incompleto: deve ser informado o Responsável pela análise - B05.01",
IF(AND(C1642="",D1642="",E1642="",F1642="",H1654="",I1654="",J1654="",K1654=""),"",
IF(AND(C1642="",D1642="",E1642="",F1642="",OR(H1654&lt;&gt;"",I1654&lt;&gt;"",J1654&lt;&gt;"",K1654&lt;&gt;"")),"Preenchimento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IF(AND(C1642&lt;&gt;"",D1642&lt;&gt;"",E1642&lt;&gt;"",F1642&lt;&gt;"",H1654="",I1654="",J1654="",K1654=""),"",
IF(AND(C1642&lt;&gt;"",D1642&lt;&gt;"",E1642&lt;&gt;"",F1642&lt;&gt;"",OR(H1654="",I1654="",J1654="",K1654="")),"Preenchimento incompleto: há informações por requisitante individual faltantes - B03.01",
IF(OR(L1642="",L1643="",L1644="",L1645="",L1646="",L1647="",L1648="",L1649="",L1650="",L1651="",L1652="",L1653=""),"Preenchimento incompleto: há linhas vazias antes da atual - B05.01",
"Preenchimento correto"))))))))</f>
        <v/>
      </c>
      <c r="M1654" s="90"/>
    </row>
    <row r="1655" spans="1:13" ht="15">
      <c r="A1655" s="28"/>
      <c r="B1655" s="73">
        <v>1649</v>
      </c>
      <c r="C1655" s="131"/>
      <c r="D1655" s="134"/>
      <c r="E1655" s="137"/>
      <c r="F1655" s="137"/>
      <c r="G1655" s="77">
        <v>14</v>
      </c>
      <c r="H1655" s="96"/>
      <c r="I1655" s="96"/>
      <c r="J1655" s="96"/>
      <c r="K1655" s="96"/>
      <c r="L1655" s="106" t="str">
        <f t="shared" ref="L1655" si="1633" xml:space="preserve">
IF($J$3="","Preenchimento incompleto: deve ser informado o Responsável pela análise - B05.01",
IF(AND(C1642="",D1642="",E1642="",F1642="",H1655="",I1655="",J1655="",K1655=""),"",
IF(AND(C1642="",D1642="",E1642="",F1642="",OR(H1655&lt;&gt;"",I1655&lt;&gt;"",J1655&lt;&gt;"",K1655&lt;&gt;"")),"Preenchimento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IF(AND(C1642&lt;&gt;"",D1642&lt;&gt;"",E1642&lt;&gt;"",F1642&lt;&gt;"",H1655="",I1655="",J1655="",K1655=""),"",
IF(AND(C1642&lt;&gt;"",D1642&lt;&gt;"",E1642&lt;&gt;"",F1642&lt;&gt;"",OR(H1655="",I1655="",J1655="",K1655="")),"Preenchimento incompleto: há informações por requisitante individual faltantes - B03.01",
IF(OR(L1642="",L1643="",L1644="",L1645="",L1646="",L1647="",L1648="",L1649="",L1650="",L1651="",L1652="",L1653="",L1654=""),"Preenchimento incompleto: há linhas vazias antes da atual - B05.01",
"Preenchimento correto"))))))))</f>
        <v/>
      </c>
      <c r="M1655" s="90"/>
    </row>
    <row r="1656" spans="1:13" ht="15">
      <c r="A1656" s="28"/>
      <c r="B1656" s="74">
        <v>1650</v>
      </c>
      <c r="C1656" s="132"/>
      <c r="D1656" s="135"/>
      <c r="E1656" s="138"/>
      <c r="F1656" s="138"/>
      <c r="G1656" s="78">
        <v>15</v>
      </c>
      <c r="H1656" s="97"/>
      <c r="I1656" s="97"/>
      <c r="J1656" s="97"/>
      <c r="K1656" s="97"/>
      <c r="L1656" s="107" t="str">
        <f t="shared" ref="L1656" si="1634" xml:space="preserve">
IF($J$3="","Preenchimento incompleto: deve ser informado o Responsável pela análise - B05.01",
IF(AND(C1642="",D1642="",E1642="",F1642="",H1656="",I1656="",J1656="",K1656=""),"",
IF(AND(C1642="",D1642="",E1642="",F1642="",OR(H1656&lt;&gt;"",I1656&lt;&gt;"",J1656&lt;&gt;"",K1656&lt;&gt;"")),"Preenchimento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IF(AND(C1642&lt;&gt;"",D1642&lt;&gt;"",E1642&lt;&gt;"",F1642&lt;&gt;"",H1656="",I1656="",J1656="",K1656=""),"",
IF(AND(C1642&lt;&gt;"",D1642&lt;&gt;"",E1642&lt;&gt;"",F1642&lt;&gt;"",OR(H1656="",I1656="",J1656="",K1656="")),"Preenchimento incompleto: há informações por requisitante individual faltantes - B03.01",
IF(OR(L1642="",L1643="",L1644="",L1645="",L1646="",L1647="",L1648="",L1649="",L1650="",L1651="",L1652="",L1653="",L1654="",L1655=""),"Preenchimento incompleto: há linhas vazias antes da atual - B05.01",
"Preenchimento correto"))))))))</f>
        <v/>
      </c>
      <c r="M1656" s="90"/>
    </row>
    <row r="1657" spans="1:13" ht="15">
      <c r="A1657" s="28"/>
      <c r="B1657" s="71">
        <v>1651</v>
      </c>
      <c r="C1657" s="130" t="str">
        <f>IF('1-ITENS'!C117="","",'1-ITENS'!C117)</f>
        <v/>
      </c>
      <c r="D1657" s="133" t="str">
        <f>IF('1-ITENS'!D117="","",'1-ITENS'!D117)</f>
        <v/>
      </c>
      <c r="E1657" s="136" t="str">
        <f>IF('1-ITENS'!H117="","",'1-ITENS'!H117)</f>
        <v/>
      </c>
      <c r="F1657" s="136" t="str">
        <f>IF('1-ITENS'!F117="","",'1-ITENS'!F117)</f>
        <v/>
      </c>
      <c r="G1657" s="75">
        <v>1</v>
      </c>
      <c r="H1657" s="94"/>
      <c r="I1657" s="94"/>
      <c r="J1657" s="94"/>
      <c r="K1657" s="94"/>
      <c r="L1657" s="105" t="str">
        <f t="shared" ref="L1657" si="1635" xml:space="preserve">
IF($J$3="","Preenchimento incompleto: deve ser informado o Responsável pela análise - B05.01",
IF(AND(C1657="",D1657="",E1657="",F1657="",H1657="",I1657="",J1657="",K1657=""),"",
IF(AND(C1657="",D1657="",E1657="",F1657="",OR(H1657&lt;&gt;"",I1657&lt;&gt;"",J1657&lt;&gt;"",K1657&lt;&gt;"")),"Preenchimento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IF(AND(C1657&lt;&gt;"",D1657&lt;&gt;"",E1657&lt;&gt;"",F1657&lt;&gt;"",H1657="",I1657="",J1657="",K1657=""),"",
IF(AND(C1657&lt;&gt;"",D1657&lt;&gt;"",E1657&lt;&gt;"",F1657&lt;&gt;"",OR(H1657="",I1657="",J1657="",K1657="")),"Preenchimento incompleto: há informações por requisitante individual faltantes - B03.01",
"Preenchimento correto")))))))</f>
        <v/>
      </c>
      <c r="M1657" s="90"/>
    </row>
    <row r="1658" spans="1:13" ht="15">
      <c r="A1658" s="28"/>
      <c r="B1658" s="72">
        <v>1652</v>
      </c>
      <c r="C1658" s="131"/>
      <c r="D1658" s="134"/>
      <c r="E1658" s="137"/>
      <c r="F1658" s="137"/>
      <c r="G1658" s="76">
        <v>2</v>
      </c>
      <c r="H1658" s="95"/>
      <c r="I1658" s="95"/>
      <c r="J1658" s="95"/>
      <c r="K1658" s="95"/>
      <c r="L1658" s="106" t="str">
        <f t="shared" ref="L1658" si="1636" xml:space="preserve">
IF($J$3="","Preenchimento incompleto: deve ser informado o Responsável pela análise - B05.01",
IF(AND(C1657="",D1657="",E1657="",F1657="",H1658="",I1658="",J1658="",K1658=""),"",
IF(AND(C1657="",D1657="",E1657="",F1657="",OR(H1658&lt;&gt;"",I1658&lt;&gt;"",J1658&lt;&gt;"",K1658&lt;&gt;"")),"Preenchimento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IF(AND(C1657&lt;&gt;"",D1657&lt;&gt;"",E1657&lt;&gt;"",F1657&lt;&gt;"",H1658="",I1658="",J1658="",K1658=""),"",
IF(AND(C1657&lt;&gt;"",D1657&lt;&gt;"",E1657&lt;&gt;"",F1657&lt;&gt;"",OR(H1658="",I1658="",J1658="",K1658="")),"Preenchimento incompleto: há informações por requisitante individual faltantes - B03.01",
IF(L1657="","Preenchimento incompleto: há linhas vazias antes da atual - B05.01",
"Preenchimento correto"))))))))</f>
        <v/>
      </c>
      <c r="M1658" s="90"/>
    </row>
    <row r="1659" spans="1:13" ht="15">
      <c r="A1659" s="28"/>
      <c r="B1659" s="72">
        <v>1653</v>
      </c>
      <c r="C1659" s="131"/>
      <c r="D1659" s="134"/>
      <c r="E1659" s="137"/>
      <c r="F1659" s="137"/>
      <c r="G1659" s="76">
        <v>3</v>
      </c>
      <c r="H1659" s="95"/>
      <c r="I1659" s="95"/>
      <c r="J1659" s="95"/>
      <c r="K1659" s="95"/>
      <c r="L1659" s="106" t="str">
        <f t="shared" ref="L1659" si="1637" xml:space="preserve">
IF($J$3="","Preenchimento incompleto: deve ser informado o Responsável pela análise - B05.01",
IF(AND(C1657="",D1657="",E1657="",F1657="",H1659="",I1659="",J1659="",K1659=""),"",
IF(AND(C1657="",D1657="",E1657="",F1657="",OR(H1659&lt;&gt;"",I1659&lt;&gt;"",J1659&lt;&gt;"",K1659&lt;&gt;"")),"Preenchimento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IF(AND(C1657&lt;&gt;"",D1657&lt;&gt;"",E1657&lt;&gt;"",F1657&lt;&gt;"",H1659="",I1659="",J1659="",K1659=""),"",
IF(AND(C1657&lt;&gt;"",D1657&lt;&gt;"",E1657&lt;&gt;"",F1657&lt;&gt;"",OR(H1659="",I1659="",J1659="",K1659="")),"Preenchimento incompleto: há informações por requisitante individual faltantes - B03.01",
IF(OR(L1657="",L1658=""),"Preenchimento incompleto: há linhas vazias antes da atual - B05.01",
"Preenchimento correto"))))))))</f>
        <v/>
      </c>
      <c r="M1659" s="90"/>
    </row>
    <row r="1660" spans="1:13" ht="15">
      <c r="A1660" s="28"/>
      <c r="B1660" s="72">
        <v>1654</v>
      </c>
      <c r="C1660" s="131"/>
      <c r="D1660" s="134"/>
      <c r="E1660" s="137"/>
      <c r="F1660" s="137"/>
      <c r="G1660" s="76">
        <v>4</v>
      </c>
      <c r="H1660" s="95"/>
      <c r="I1660" s="95"/>
      <c r="J1660" s="95"/>
      <c r="K1660" s="95"/>
      <c r="L1660" s="106" t="str">
        <f t="shared" ref="L1660" si="1638" xml:space="preserve">
IF($J$3="","Preenchimento incompleto: deve ser informado o Responsável pela análise - B05.01",
IF(AND(C1657="",D1657="",E1657="",F1657="",H1660="",I1660="",J1660="",K1660=""),"",
IF(AND(C1657="",D1657="",E1657="",F1657="",OR(H1660&lt;&gt;"",I1660&lt;&gt;"",J1660&lt;&gt;"",K1660&lt;&gt;"")),"Preenchimento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IF(AND(C1657&lt;&gt;"",D1657&lt;&gt;"",E1657&lt;&gt;"",F1657&lt;&gt;"",H1660="",I1660="",J1660="",K1660=""),"",
IF(AND(C1657&lt;&gt;"",D1657&lt;&gt;"",E1657&lt;&gt;"",F1657&lt;&gt;"",OR(H1660="",I1660="",J1660="",K1660="")),"Preenchimento incompleto: há informações por requisitante individual faltantes - B03.01",
IF(OR(L1657="",L1658="",L1659=""),"Preenchimento incompleto: há linhas vazias antes da atual - B05.01",
"Preenchimento correto"))))))))</f>
        <v/>
      </c>
      <c r="M1660" s="90"/>
    </row>
    <row r="1661" spans="1:13" ht="15">
      <c r="A1661" s="28"/>
      <c r="B1661" s="72">
        <v>1655</v>
      </c>
      <c r="C1661" s="131"/>
      <c r="D1661" s="134"/>
      <c r="E1661" s="137"/>
      <c r="F1661" s="137"/>
      <c r="G1661" s="76">
        <v>5</v>
      </c>
      <c r="H1661" s="95"/>
      <c r="I1661" s="95"/>
      <c r="J1661" s="95"/>
      <c r="K1661" s="95"/>
      <c r="L1661" s="106" t="str">
        <f t="shared" ref="L1661" si="1639" xml:space="preserve">
IF($J$3="","Preenchimento incompleto: deve ser informado o Responsável pela análise - B05.01",
IF(AND(C1657="",D1657="",E1657="",F1657="",H1661="",I1661="",J1661="",K1661=""),"",
IF(AND(C1657="",D1657="",E1657="",F1657="",OR(H1661&lt;&gt;"",I1661&lt;&gt;"",J1661&lt;&gt;"",K1661&lt;&gt;"")),"Preenchimento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IF(AND(C1657&lt;&gt;"",D1657&lt;&gt;"",E1657&lt;&gt;"",F1657&lt;&gt;"",H1661="",I1661="",J1661="",K1661=""),"",
IF(AND(C1657&lt;&gt;"",D1657&lt;&gt;"",E1657&lt;&gt;"",F1657&lt;&gt;"",OR(H1661="",I1661="",J1661="",K1661="")),"Preenchimento incompleto: há informações por requisitante individual faltantes - B03.01",
IF(OR(L1657="",L1658="",L1659="",L1660=""),"Preenchimento incompleto: há linhas vazias antes da atual - B05.01",
"Preenchimento correto"))))))))</f>
        <v/>
      </c>
      <c r="M1661" s="90"/>
    </row>
    <row r="1662" spans="1:13" ht="15">
      <c r="A1662" s="28"/>
      <c r="B1662" s="72">
        <v>1656</v>
      </c>
      <c r="C1662" s="131"/>
      <c r="D1662" s="134"/>
      <c r="E1662" s="137"/>
      <c r="F1662" s="137"/>
      <c r="G1662" s="76">
        <v>6</v>
      </c>
      <c r="H1662" s="95"/>
      <c r="I1662" s="95"/>
      <c r="J1662" s="95"/>
      <c r="K1662" s="95"/>
      <c r="L1662" s="106" t="str">
        <f t="shared" ref="L1662" si="1640" xml:space="preserve">
IF($J$3="","Preenchimento incompleto: deve ser informado o Responsável pela análise - B05.01",
IF(AND(C1657="",D1657="",E1657="",F1657="",H1662="",I1662="",J1662="",K1662=""),"",
IF(AND(C1657="",D1657="",E1657="",F1657="",OR(H1662&lt;&gt;"",I1662&lt;&gt;"",J1662&lt;&gt;"",K1662&lt;&gt;"")),"Preenchimento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IF(AND(C1657&lt;&gt;"",D1657&lt;&gt;"",E1657&lt;&gt;"",F1657&lt;&gt;"",H1662="",I1662="",J1662="",K1662=""),"",
IF(AND(C1657&lt;&gt;"",D1657&lt;&gt;"",E1657&lt;&gt;"",F1657&lt;&gt;"",OR(H1662="",I1662="",J1662="",K1662="")),"Preenchimento incompleto: há informações por requisitante individual faltantes - B03.01",
IF(OR(L1657="",L1658="",L1659="",L1660="",L1661=""),"Preenchimento incompleto: há linhas vazias antes da atual - B05.01",
"Preenchimento correto"))))))))</f>
        <v/>
      </c>
      <c r="M1662" s="90"/>
    </row>
    <row r="1663" spans="1:13" ht="15">
      <c r="A1663" s="28"/>
      <c r="B1663" s="72">
        <v>1657</v>
      </c>
      <c r="C1663" s="131"/>
      <c r="D1663" s="134"/>
      <c r="E1663" s="137"/>
      <c r="F1663" s="137"/>
      <c r="G1663" s="76">
        <v>7</v>
      </c>
      <c r="H1663" s="95"/>
      <c r="I1663" s="95"/>
      <c r="J1663" s="95"/>
      <c r="K1663" s="95"/>
      <c r="L1663" s="106" t="str">
        <f t="shared" ref="L1663" si="1641" xml:space="preserve">
IF($J$3="","Preenchimento incompleto: deve ser informado o Responsável pela análise - B05.01",
IF(AND(C1657="",D1657="",E1657="",F1657="",H1663="",I1663="",J1663="",K1663=""),"",
IF(AND(C1657="",D1657="",E1657="",F1657="",OR(H1663&lt;&gt;"",I1663&lt;&gt;"",J1663&lt;&gt;"",K1663&lt;&gt;"")),"Preenchimento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IF(AND(C1657&lt;&gt;"",D1657&lt;&gt;"",E1657&lt;&gt;"",F1657&lt;&gt;"",H1663="",I1663="",J1663="",K1663=""),"",
IF(AND(C1657&lt;&gt;"",D1657&lt;&gt;"",E1657&lt;&gt;"",F1657&lt;&gt;"",OR(H1663="",I1663="",J1663="",K1663="")),"Preenchimento incompleto: há informações por requisitante individual faltantes - B03.01",
IF(OR(L1657="",L1658="",L1659="",L1660="",L1661="",L1662=""),"Preenchimento incompleto: há linhas vazias antes da atual - B05.01",
"Preenchimento correto"))))))))</f>
        <v/>
      </c>
      <c r="M1663" s="90"/>
    </row>
    <row r="1664" spans="1:13" ht="15">
      <c r="A1664" s="28"/>
      <c r="B1664" s="72">
        <v>1658</v>
      </c>
      <c r="C1664" s="131"/>
      <c r="D1664" s="134"/>
      <c r="E1664" s="137"/>
      <c r="F1664" s="137"/>
      <c r="G1664" s="76">
        <v>8</v>
      </c>
      <c r="H1664" s="95"/>
      <c r="I1664" s="95"/>
      <c r="J1664" s="95"/>
      <c r="K1664" s="95"/>
      <c r="L1664" s="106" t="str">
        <f t="shared" ref="L1664" si="1642" xml:space="preserve">
IF($J$3="","Preenchimento incompleto: deve ser informado o Responsável pela análise - B05.01",
IF(AND(C1657="",D1657="",E1657="",F1657="",H1664="",I1664="",J1664="",K1664=""),"",
IF(AND(C1657="",D1657="",E1657="",F1657="",OR(H1664&lt;&gt;"",I1664&lt;&gt;"",J1664&lt;&gt;"",K1664&lt;&gt;"")),"Preenchimento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IF(AND(C1657&lt;&gt;"",D1657&lt;&gt;"",E1657&lt;&gt;"",F1657&lt;&gt;"",H1664="",I1664="",J1664="",K1664=""),"",
IF(AND(C1657&lt;&gt;"",D1657&lt;&gt;"",E1657&lt;&gt;"",F1657&lt;&gt;"",OR(H1664="",I1664="",J1664="",K1664="")),"Preenchimento incompleto: há informações por requisitante individual faltantes - B03.01",
IF(OR(L1657="",L1658="",L1659="",L1660="",L1661="",L1662="",L1663=""),"Preenchimento incompleto: há linhas vazias antes da atual - B05.01",
"Preenchimento correto"))))))))</f>
        <v/>
      </c>
      <c r="M1664" s="90"/>
    </row>
    <row r="1665" spans="1:13" ht="15">
      <c r="A1665" s="28"/>
      <c r="B1665" s="72">
        <v>1659</v>
      </c>
      <c r="C1665" s="131"/>
      <c r="D1665" s="134"/>
      <c r="E1665" s="137"/>
      <c r="F1665" s="137"/>
      <c r="G1665" s="76">
        <v>9</v>
      </c>
      <c r="H1665" s="95"/>
      <c r="I1665" s="95"/>
      <c r="J1665" s="95"/>
      <c r="K1665" s="95"/>
      <c r="L1665" s="106" t="str">
        <f t="shared" ref="L1665" si="1643" xml:space="preserve">
IF($J$3="","Preenchimento incompleto: deve ser informado o Responsável pela análise - B05.01",
IF(AND(C1657="",D1657="",E1657="",F1657="",H1665="",I1665="",J1665="",K1665=""),"",
IF(AND(C1657="",D1657="",E1657="",F1657="",OR(H1665&lt;&gt;"",I1665&lt;&gt;"",J1665&lt;&gt;"",K1665&lt;&gt;"")),"Preenchimento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IF(AND(C1657&lt;&gt;"",D1657&lt;&gt;"",E1657&lt;&gt;"",F1657&lt;&gt;"",H1665="",I1665="",J1665="",K1665=""),"",
IF(AND(C1657&lt;&gt;"",D1657&lt;&gt;"",E1657&lt;&gt;"",F1657&lt;&gt;"",OR(H1665="",I1665="",J1665="",K1665="")),"Preenchimento incompleto: há informações por requisitante individual faltantes - B03.01",
IF(OR(L1657="",L1658="",L1659="",L1660="",L1661="",L1662="",L1663="",L1664=""),"Preenchimento incompleto: há linhas vazias antes da atual - B05.01",
"Preenchimento correto"))))))))</f>
        <v/>
      </c>
      <c r="M1665" s="90"/>
    </row>
    <row r="1666" spans="1:13" ht="15">
      <c r="A1666" s="28"/>
      <c r="B1666" s="72">
        <v>1660</v>
      </c>
      <c r="C1666" s="131"/>
      <c r="D1666" s="134"/>
      <c r="E1666" s="137"/>
      <c r="F1666" s="137"/>
      <c r="G1666" s="77">
        <v>10</v>
      </c>
      <c r="H1666" s="96"/>
      <c r="I1666" s="96"/>
      <c r="J1666" s="96"/>
      <c r="K1666" s="96"/>
      <c r="L1666" s="106" t="str">
        <f t="shared" ref="L1666" si="1644" xml:space="preserve">
IF($J$3="","Preenchimento incompleto: deve ser informado o Responsável pela análise - B05.01",
IF(AND(C1657="",D1657="",E1657="",F1657="",H1666="",I1666="",J1666="",K1666=""),"",
IF(AND(C1657="",D1657="",E1657="",F1657="",OR(H1666&lt;&gt;"",I1666&lt;&gt;"",J1666&lt;&gt;"",K1666&lt;&gt;"")),"Preenchimento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IF(AND(C1657&lt;&gt;"",D1657&lt;&gt;"",E1657&lt;&gt;"",F1657&lt;&gt;"",H1666="",I1666="",J1666="",K1666=""),"",
IF(AND(C1657&lt;&gt;"",D1657&lt;&gt;"",E1657&lt;&gt;"",F1657&lt;&gt;"",OR(H1666="",I1666="",J1666="",K1666="")),"Preenchimento incompleto: há informações por requisitante individual faltantes - B03.01",
IF(OR(L1657="",L1658="",L1659="",L1660="",L1661="",L1662="",L1663="",L1664="",L1665=""),"Preenchimento incompleto: há linhas vazias antes da atual - B05.01",
"Preenchimento correto"))))))))</f>
        <v/>
      </c>
      <c r="M1666" s="90"/>
    </row>
    <row r="1667" spans="1:13" ht="15">
      <c r="A1667" s="28"/>
      <c r="B1667" s="72">
        <v>1661</v>
      </c>
      <c r="C1667" s="131"/>
      <c r="D1667" s="134"/>
      <c r="E1667" s="137"/>
      <c r="F1667" s="137"/>
      <c r="G1667" s="77">
        <v>11</v>
      </c>
      <c r="H1667" s="96"/>
      <c r="I1667" s="96"/>
      <c r="J1667" s="96"/>
      <c r="K1667" s="96"/>
      <c r="L1667" s="106" t="str">
        <f t="shared" ref="L1667" si="1645" xml:space="preserve">
IF($J$3="","Preenchimento incompleto: deve ser informado o Responsável pela análise - B05.01",
IF(AND(C1657="",D1657="",E1657="",F1657="",H1667="",I1667="",J1667="",K1667=""),"",
IF(AND(C1657="",D1657="",E1657="",F1657="",OR(H1667&lt;&gt;"",I1667&lt;&gt;"",J1667&lt;&gt;"",K1667&lt;&gt;"")),"Preenchimento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IF(AND(C1657&lt;&gt;"",D1657&lt;&gt;"",E1657&lt;&gt;"",F1657&lt;&gt;"",H1667="",I1667="",J1667="",K1667=""),"",
IF(AND(C1657&lt;&gt;"",D1657&lt;&gt;"",E1657&lt;&gt;"",F1657&lt;&gt;"",OR(H1667="",I1667="",J1667="",K1667="")),"Preenchimento incompleto: há informações por requisitante individual faltantes - B03.01",
IF(OR(L1657="",L1658="",L1659="",L1660="",L1661="",L1662="",L1663="",L1664="",L1665="",L1666=""),"Preenchimento incompleto: há linhas vazias antes da atual - B05.01",
"Preenchimento correto"))))))))</f>
        <v/>
      </c>
      <c r="M1667" s="90"/>
    </row>
    <row r="1668" spans="1:13" ht="15">
      <c r="A1668" s="28"/>
      <c r="B1668" s="72">
        <v>1662</v>
      </c>
      <c r="C1668" s="131"/>
      <c r="D1668" s="134"/>
      <c r="E1668" s="137"/>
      <c r="F1668" s="137"/>
      <c r="G1668" s="77">
        <v>12</v>
      </c>
      <c r="H1668" s="96"/>
      <c r="I1668" s="96"/>
      <c r="J1668" s="96"/>
      <c r="K1668" s="96"/>
      <c r="L1668" s="106" t="str">
        <f t="shared" ref="L1668" si="1646" xml:space="preserve">
IF($J$3="","Preenchimento incompleto: deve ser informado o Responsável pela análise - B05.01",
IF(AND(C1657="",D1657="",E1657="",F1657="",H1668="",I1668="",J1668="",K1668=""),"",
IF(AND(C1657="",D1657="",E1657="",F1657="",OR(H1668&lt;&gt;"",I1668&lt;&gt;"",J1668&lt;&gt;"",K1668&lt;&gt;"")),"Preenchimento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IF(AND(C1657&lt;&gt;"",D1657&lt;&gt;"",E1657&lt;&gt;"",F1657&lt;&gt;"",H1668="",I1668="",J1668="",K1668=""),"",
IF(AND(C1657&lt;&gt;"",D1657&lt;&gt;"",E1657&lt;&gt;"",F1657&lt;&gt;"",OR(H1668="",I1668="",J1668="",K1668="")),"Preenchimento incompleto: há informações por requisitante individual faltantes - B03.01",
IF(OR(L1657="",L1658="",L1659="",L1660="",L1661="",L1662="",L1663="",L1664="",L1665="",L1666="",L1667=""),"Preenchimento incompleto: há linhas vazias antes da atual - B05.01",
"Preenchimento correto"))))))))</f>
        <v/>
      </c>
      <c r="M1668" s="90"/>
    </row>
    <row r="1669" spans="1:13" ht="15">
      <c r="A1669" s="28"/>
      <c r="B1669" s="72">
        <v>1663</v>
      </c>
      <c r="C1669" s="131"/>
      <c r="D1669" s="134"/>
      <c r="E1669" s="137"/>
      <c r="F1669" s="137"/>
      <c r="G1669" s="77">
        <v>13</v>
      </c>
      <c r="H1669" s="96"/>
      <c r="I1669" s="96"/>
      <c r="J1669" s="96"/>
      <c r="K1669" s="96"/>
      <c r="L1669" s="106" t="str">
        <f t="shared" ref="L1669" si="1647" xml:space="preserve">
IF($J$3="","Preenchimento incompleto: deve ser informado o Responsável pela análise - B05.01",
IF(AND(C1657="",D1657="",E1657="",F1657="",H1669="",I1669="",J1669="",K1669=""),"",
IF(AND(C1657="",D1657="",E1657="",F1657="",OR(H1669&lt;&gt;"",I1669&lt;&gt;"",J1669&lt;&gt;"",K1669&lt;&gt;"")),"Preenchimento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IF(AND(C1657&lt;&gt;"",D1657&lt;&gt;"",E1657&lt;&gt;"",F1657&lt;&gt;"",H1669="",I1669="",J1669="",K1669=""),"",
IF(AND(C1657&lt;&gt;"",D1657&lt;&gt;"",E1657&lt;&gt;"",F1657&lt;&gt;"",OR(H1669="",I1669="",J1669="",K1669="")),"Preenchimento incompleto: há informações por requisitante individual faltantes - B03.01",
IF(OR(L1657="",L1658="",L1659="",L1660="",L1661="",L1662="",L1663="",L1664="",L1665="",L1666="",L1667="",L1668=""),"Preenchimento incompleto: há linhas vazias antes da atual - B05.01",
"Preenchimento correto"))))))))</f>
        <v/>
      </c>
      <c r="M1669" s="90"/>
    </row>
    <row r="1670" spans="1:13" ht="15">
      <c r="A1670" s="28"/>
      <c r="B1670" s="73">
        <v>1664</v>
      </c>
      <c r="C1670" s="131"/>
      <c r="D1670" s="134"/>
      <c r="E1670" s="137"/>
      <c r="F1670" s="137"/>
      <c r="G1670" s="77">
        <v>14</v>
      </c>
      <c r="H1670" s="96"/>
      <c r="I1670" s="96"/>
      <c r="J1670" s="96"/>
      <c r="K1670" s="96"/>
      <c r="L1670" s="106" t="str">
        <f t="shared" ref="L1670" si="1648" xml:space="preserve">
IF($J$3="","Preenchimento incompleto: deve ser informado o Responsável pela análise - B05.01",
IF(AND(C1657="",D1657="",E1657="",F1657="",H1670="",I1670="",J1670="",K1670=""),"",
IF(AND(C1657="",D1657="",E1657="",F1657="",OR(H1670&lt;&gt;"",I1670&lt;&gt;"",J1670&lt;&gt;"",K1670&lt;&gt;"")),"Preenchimento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IF(AND(C1657&lt;&gt;"",D1657&lt;&gt;"",E1657&lt;&gt;"",F1657&lt;&gt;"",H1670="",I1670="",J1670="",K1670=""),"",
IF(AND(C1657&lt;&gt;"",D1657&lt;&gt;"",E1657&lt;&gt;"",F1657&lt;&gt;"",OR(H1670="",I1670="",J1670="",K1670="")),"Preenchimento incompleto: há informações por requisitante individual faltantes - B03.01",
IF(OR(L1657="",L1658="",L1659="",L1660="",L1661="",L1662="",L1663="",L1664="",L1665="",L1666="",L1667="",L1668="",L1669=""),"Preenchimento incompleto: há linhas vazias antes da atual - B05.01",
"Preenchimento correto"))))))))</f>
        <v/>
      </c>
      <c r="M1670" s="90"/>
    </row>
    <row r="1671" spans="1:13" ht="15">
      <c r="A1671" s="28"/>
      <c r="B1671" s="74">
        <v>1665</v>
      </c>
      <c r="C1671" s="132"/>
      <c r="D1671" s="135"/>
      <c r="E1671" s="138"/>
      <c r="F1671" s="138"/>
      <c r="G1671" s="78">
        <v>15</v>
      </c>
      <c r="H1671" s="97"/>
      <c r="I1671" s="97"/>
      <c r="J1671" s="97"/>
      <c r="K1671" s="97"/>
      <c r="L1671" s="107" t="str">
        <f t="shared" ref="L1671" si="1649" xml:space="preserve">
IF($J$3="","Preenchimento incompleto: deve ser informado o Responsável pela análise - B05.01",
IF(AND(C1657="",D1657="",E1657="",F1657="",H1671="",I1671="",J1671="",K1671=""),"",
IF(AND(C1657="",D1657="",E1657="",F1657="",OR(H1671&lt;&gt;"",I1671&lt;&gt;"",J1671&lt;&gt;"",K1671&lt;&gt;"")),"Preenchimento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IF(AND(C1657&lt;&gt;"",D1657&lt;&gt;"",E1657&lt;&gt;"",F1657&lt;&gt;"",H1671="",I1671="",J1671="",K1671=""),"",
IF(AND(C1657&lt;&gt;"",D1657&lt;&gt;"",E1657&lt;&gt;"",F1657&lt;&gt;"",OR(H1671="",I1671="",J1671="",K1671="")),"Preenchimento incompleto: há informações por requisitante individual faltantes - B03.01",
IF(OR(L1657="",L1658="",L1659="",L1660="",L1661="",L1662="",L1663="",L1664="",L1665="",L1666="",L1667="",L1668="",L1669="",L1670=""),"Preenchimento incompleto: há linhas vazias antes da atual - B05.01",
"Preenchimento correto"))))))))</f>
        <v/>
      </c>
      <c r="M1671" s="90"/>
    </row>
    <row r="1672" spans="1:13" ht="15">
      <c r="A1672" s="28"/>
      <c r="B1672" s="71">
        <v>1666</v>
      </c>
      <c r="C1672" s="130" t="str">
        <f>IF('1-ITENS'!C118="","",'1-ITENS'!C118)</f>
        <v/>
      </c>
      <c r="D1672" s="133" t="str">
        <f>IF('1-ITENS'!D118="","",'1-ITENS'!D118)</f>
        <v/>
      </c>
      <c r="E1672" s="136" t="str">
        <f>IF('1-ITENS'!H118="","",'1-ITENS'!H118)</f>
        <v/>
      </c>
      <c r="F1672" s="136" t="str">
        <f>IF('1-ITENS'!F118="","",'1-ITENS'!F118)</f>
        <v/>
      </c>
      <c r="G1672" s="75">
        <v>1</v>
      </c>
      <c r="H1672" s="94"/>
      <c r="I1672" s="94"/>
      <c r="J1672" s="94"/>
      <c r="K1672" s="94"/>
      <c r="L1672" s="105" t="str">
        <f t="shared" ref="L1672" si="1650" xml:space="preserve">
IF($J$3="","Preenchimento incompleto: deve ser informado o Responsável pela análise - B05.01",
IF(AND(C1672="",D1672="",E1672="",F1672="",H1672="",I1672="",J1672="",K1672=""),"",
IF(AND(C1672="",D1672="",E1672="",F1672="",OR(H1672&lt;&gt;"",I1672&lt;&gt;"",J1672&lt;&gt;"",K1672&lt;&gt;"")),"Preenchimento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IF(AND(C1672&lt;&gt;"",D1672&lt;&gt;"",E1672&lt;&gt;"",F1672&lt;&gt;"",H1672="",I1672="",J1672="",K1672=""),"",
IF(AND(C1672&lt;&gt;"",D1672&lt;&gt;"",E1672&lt;&gt;"",F1672&lt;&gt;"",OR(H1672="",I1672="",J1672="",K1672="")),"Preenchimento incompleto: há informações por requisitante individual faltantes - B03.01",
"Preenchimento correto")))))))</f>
        <v/>
      </c>
      <c r="M1672" s="90"/>
    </row>
    <row r="1673" spans="1:13" ht="15">
      <c r="A1673" s="28"/>
      <c r="B1673" s="72">
        <v>1667</v>
      </c>
      <c r="C1673" s="131"/>
      <c r="D1673" s="134"/>
      <c r="E1673" s="137"/>
      <c r="F1673" s="137"/>
      <c r="G1673" s="76">
        <v>2</v>
      </c>
      <c r="H1673" s="95"/>
      <c r="I1673" s="95"/>
      <c r="J1673" s="95"/>
      <c r="K1673" s="95"/>
      <c r="L1673" s="106" t="str">
        <f t="shared" ref="L1673" si="1651" xml:space="preserve">
IF($J$3="","Preenchimento incompleto: deve ser informado o Responsável pela análise - B05.01",
IF(AND(C1672="",D1672="",E1672="",F1672="",H1673="",I1673="",J1673="",K1673=""),"",
IF(AND(C1672="",D1672="",E1672="",F1672="",OR(H1673&lt;&gt;"",I1673&lt;&gt;"",J1673&lt;&gt;"",K1673&lt;&gt;"")),"Preenchimento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IF(AND(C1672&lt;&gt;"",D1672&lt;&gt;"",E1672&lt;&gt;"",F1672&lt;&gt;"",H1673="",I1673="",J1673="",K1673=""),"",
IF(AND(C1672&lt;&gt;"",D1672&lt;&gt;"",E1672&lt;&gt;"",F1672&lt;&gt;"",OR(H1673="",I1673="",J1673="",K1673="")),"Preenchimento incompleto: há informações por requisitante individual faltantes - B03.01",
IF(L1672="","Preenchimento incompleto: há linhas vazias antes da atual - B05.01",
"Preenchimento correto"))))))))</f>
        <v/>
      </c>
      <c r="M1673" s="90"/>
    </row>
    <row r="1674" spans="1:13" ht="15">
      <c r="A1674" s="28"/>
      <c r="B1674" s="72">
        <v>1668</v>
      </c>
      <c r="C1674" s="131"/>
      <c r="D1674" s="134"/>
      <c r="E1674" s="137"/>
      <c r="F1674" s="137"/>
      <c r="G1674" s="76">
        <v>3</v>
      </c>
      <c r="H1674" s="95"/>
      <c r="I1674" s="95"/>
      <c r="J1674" s="95"/>
      <c r="K1674" s="95"/>
      <c r="L1674" s="106" t="str">
        <f t="shared" ref="L1674" si="1652" xml:space="preserve">
IF($J$3="","Preenchimento incompleto: deve ser informado o Responsável pela análise - B05.01",
IF(AND(C1672="",D1672="",E1672="",F1672="",H1674="",I1674="",J1674="",K1674=""),"",
IF(AND(C1672="",D1672="",E1672="",F1672="",OR(H1674&lt;&gt;"",I1674&lt;&gt;"",J1674&lt;&gt;"",K1674&lt;&gt;"")),"Preenchimento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IF(AND(C1672&lt;&gt;"",D1672&lt;&gt;"",E1672&lt;&gt;"",F1672&lt;&gt;"",H1674="",I1674="",J1674="",K1674=""),"",
IF(AND(C1672&lt;&gt;"",D1672&lt;&gt;"",E1672&lt;&gt;"",F1672&lt;&gt;"",OR(H1674="",I1674="",J1674="",K1674="")),"Preenchimento incompleto: há informações por requisitante individual faltantes - B03.01",
IF(OR(L1672="",L1673=""),"Preenchimento incompleto: há linhas vazias antes da atual - B05.01",
"Preenchimento correto"))))))))</f>
        <v/>
      </c>
      <c r="M1674" s="90"/>
    </row>
    <row r="1675" spans="1:13" ht="15">
      <c r="A1675" s="28"/>
      <c r="B1675" s="72">
        <v>1669</v>
      </c>
      <c r="C1675" s="131"/>
      <c r="D1675" s="134"/>
      <c r="E1675" s="137"/>
      <c r="F1675" s="137"/>
      <c r="G1675" s="76">
        <v>4</v>
      </c>
      <c r="H1675" s="95"/>
      <c r="I1675" s="95"/>
      <c r="J1675" s="95"/>
      <c r="K1675" s="95"/>
      <c r="L1675" s="106" t="str">
        <f t="shared" ref="L1675" si="1653" xml:space="preserve">
IF($J$3="","Preenchimento incompleto: deve ser informado o Responsável pela análise - B05.01",
IF(AND(C1672="",D1672="",E1672="",F1672="",H1675="",I1675="",J1675="",K1675=""),"",
IF(AND(C1672="",D1672="",E1672="",F1672="",OR(H1675&lt;&gt;"",I1675&lt;&gt;"",J1675&lt;&gt;"",K1675&lt;&gt;"")),"Preenchimento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IF(AND(C1672&lt;&gt;"",D1672&lt;&gt;"",E1672&lt;&gt;"",F1672&lt;&gt;"",H1675="",I1675="",J1675="",K1675=""),"",
IF(AND(C1672&lt;&gt;"",D1672&lt;&gt;"",E1672&lt;&gt;"",F1672&lt;&gt;"",OR(H1675="",I1675="",J1675="",K1675="")),"Preenchimento incompleto: há informações por requisitante individual faltantes - B03.01",
IF(OR(L1672="",L1673="",L1674=""),"Preenchimento incompleto: há linhas vazias antes da atual - B05.01",
"Preenchimento correto"))))))))</f>
        <v/>
      </c>
      <c r="M1675" s="90"/>
    </row>
    <row r="1676" spans="1:13" ht="15">
      <c r="A1676" s="28"/>
      <c r="B1676" s="72">
        <v>1670</v>
      </c>
      <c r="C1676" s="131"/>
      <c r="D1676" s="134"/>
      <c r="E1676" s="137"/>
      <c r="F1676" s="137"/>
      <c r="G1676" s="76">
        <v>5</v>
      </c>
      <c r="H1676" s="95"/>
      <c r="I1676" s="95"/>
      <c r="J1676" s="95"/>
      <c r="K1676" s="95"/>
      <c r="L1676" s="106" t="str">
        <f t="shared" ref="L1676" si="1654" xml:space="preserve">
IF($J$3="","Preenchimento incompleto: deve ser informado o Responsável pela análise - B05.01",
IF(AND(C1672="",D1672="",E1672="",F1672="",H1676="",I1676="",J1676="",K1676=""),"",
IF(AND(C1672="",D1672="",E1672="",F1672="",OR(H1676&lt;&gt;"",I1676&lt;&gt;"",J1676&lt;&gt;"",K1676&lt;&gt;"")),"Preenchimento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IF(AND(C1672&lt;&gt;"",D1672&lt;&gt;"",E1672&lt;&gt;"",F1672&lt;&gt;"",H1676="",I1676="",J1676="",K1676=""),"",
IF(AND(C1672&lt;&gt;"",D1672&lt;&gt;"",E1672&lt;&gt;"",F1672&lt;&gt;"",OR(H1676="",I1676="",J1676="",K1676="")),"Preenchimento incompleto: há informações por requisitante individual faltantes - B03.01",
IF(OR(L1672="",L1673="",L1674="",L1675=""),"Preenchimento incompleto: há linhas vazias antes da atual - B05.01",
"Preenchimento correto"))))))))</f>
        <v/>
      </c>
      <c r="M1676" s="90"/>
    </row>
    <row r="1677" spans="1:13" ht="15">
      <c r="A1677" s="28"/>
      <c r="B1677" s="72">
        <v>1671</v>
      </c>
      <c r="C1677" s="131"/>
      <c r="D1677" s="134"/>
      <c r="E1677" s="137"/>
      <c r="F1677" s="137"/>
      <c r="G1677" s="76">
        <v>6</v>
      </c>
      <c r="H1677" s="95"/>
      <c r="I1677" s="95"/>
      <c r="J1677" s="95"/>
      <c r="K1677" s="95"/>
      <c r="L1677" s="106" t="str">
        <f t="shared" ref="L1677" si="1655" xml:space="preserve">
IF($J$3="","Preenchimento incompleto: deve ser informado o Responsável pela análise - B05.01",
IF(AND(C1672="",D1672="",E1672="",F1672="",H1677="",I1677="",J1677="",K1677=""),"",
IF(AND(C1672="",D1672="",E1672="",F1672="",OR(H1677&lt;&gt;"",I1677&lt;&gt;"",J1677&lt;&gt;"",K1677&lt;&gt;"")),"Preenchimento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IF(AND(C1672&lt;&gt;"",D1672&lt;&gt;"",E1672&lt;&gt;"",F1672&lt;&gt;"",H1677="",I1677="",J1677="",K1677=""),"",
IF(AND(C1672&lt;&gt;"",D1672&lt;&gt;"",E1672&lt;&gt;"",F1672&lt;&gt;"",OR(H1677="",I1677="",J1677="",K1677="")),"Preenchimento incompleto: há informações por requisitante individual faltantes - B03.01",
IF(OR(L1672="",L1673="",L1674="",L1675="",L1676=""),"Preenchimento incompleto: há linhas vazias antes da atual - B05.01",
"Preenchimento correto"))))))))</f>
        <v/>
      </c>
      <c r="M1677" s="90"/>
    </row>
    <row r="1678" spans="1:13" ht="15">
      <c r="A1678" s="28"/>
      <c r="B1678" s="72">
        <v>1672</v>
      </c>
      <c r="C1678" s="131"/>
      <c r="D1678" s="134"/>
      <c r="E1678" s="137"/>
      <c r="F1678" s="137"/>
      <c r="G1678" s="76">
        <v>7</v>
      </c>
      <c r="H1678" s="95"/>
      <c r="I1678" s="95"/>
      <c r="J1678" s="95"/>
      <c r="K1678" s="95"/>
      <c r="L1678" s="106" t="str">
        <f t="shared" ref="L1678" si="1656" xml:space="preserve">
IF($J$3="","Preenchimento incompleto: deve ser informado o Responsável pela análise - B05.01",
IF(AND(C1672="",D1672="",E1672="",F1672="",H1678="",I1678="",J1678="",K1678=""),"",
IF(AND(C1672="",D1672="",E1672="",F1672="",OR(H1678&lt;&gt;"",I1678&lt;&gt;"",J1678&lt;&gt;"",K1678&lt;&gt;"")),"Preenchimento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IF(AND(C1672&lt;&gt;"",D1672&lt;&gt;"",E1672&lt;&gt;"",F1672&lt;&gt;"",H1678="",I1678="",J1678="",K1678=""),"",
IF(AND(C1672&lt;&gt;"",D1672&lt;&gt;"",E1672&lt;&gt;"",F1672&lt;&gt;"",OR(H1678="",I1678="",J1678="",K1678="")),"Preenchimento incompleto: há informações por requisitante individual faltantes - B03.01",
IF(OR(L1672="",L1673="",L1674="",L1675="",L1676="",L1677=""),"Preenchimento incompleto: há linhas vazias antes da atual - B05.01",
"Preenchimento correto"))))))))</f>
        <v/>
      </c>
      <c r="M1678" s="90"/>
    </row>
    <row r="1679" spans="1:13" ht="15">
      <c r="A1679" s="28"/>
      <c r="B1679" s="72">
        <v>1673</v>
      </c>
      <c r="C1679" s="131"/>
      <c r="D1679" s="134"/>
      <c r="E1679" s="137"/>
      <c r="F1679" s="137"/>
      <c r="G1679" s="76">
        <v>8</v>
      </c>
      <c r="H1679" s="95"/>
      <c r="I1679" s="95"/>
      <c r="J1679" s="95"/>
      <c r="K1679" s="95"/>
      <c r="L1679" s="106" t="str">
        <f t="shared" ref="L1679" si="1657" xml:space="preserve">
IF($J$3="","Preenchimento incompleto: deve ser informado o Responsável pela análise - B05.01",
IF(AND(C1672="",D1672="",E1672="",F1672="",H1679="",I1679="",J1679="",K1679=""),"",
IF(AND(C1672="",D1672="",E1672="",F1672="",OR(H1679&lt;&gt;"",I1679&lt;&gt;"",J1679&lt;&gt;"",K1679&lt;&gt;"")),"Preenchimento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IF(AND(C1672&lt;&gt;"",D1672&lt;&gt;"",E1672&lt;&gt;"",F1672&lt;&gt;"",H1679="",I1679="",J1679="",K1679=""),"",
IF(AND(C1672&lt;&gt;"",D1672&lt;&gt;"",E1672&lt;&gt;"",F1672&lt;&gt;"",OR(H1679="",I1679="",J1679="",K1679="")),"Preenchimento incompleto: há informações por requisitante individual faltantes - B03.01",
IF(OR(L1672="",L1673="",L1674="",L1675="",L1676="",L1677="",L1678=""),"Preenchimento incompleto: há linhas vazias antes da atual - B05.01",
"Preenchimento correto"))))))))</f>
        <v/>
      </c>
      <c r="M1679" s="90"/>
    </row>
    <row r="1680" spans="1:13" ht="15">
      <c r="A1680" s="28"/>
      <c r="B1680" s="72">
        <v>1674</v>
      </c>
      <c r="C1680" s="131"/>
      <c r="D1680" s="134"/>
      <c r="E1680" s="137"/>
      <c r="F1680" s="137"/>
      <c r="G1680" s="76">
        <v>9</v>
      </c>
      <c r="H1680" s="95"/>
      <c r="I1680" s="95"/>
      <c r="J1680" s="95"/>
      <c r="K1680" s="95"/>
      <c r="L1680" s="106" t="str">
        <f t="shared" ref="L1680" si="1658" xml:space="preserve">
IF($J$3="","Preenchimento incompleto: deve ser informado o Responsável pela análise - B05.01",
IF(AND(C1672="",D1672="",E1672="",F1672="",H1680="",I1680="",J1680="",K1680=""),"",
IF(AND(C1672="",D1672="",E1672="",F1672="",OR(H1680&lt;&gt;"",I1680&lt;&gt;"",J1680&lt;&gt;"",K1680&lt;&gt;"")),"Preenchimento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IF(AND(C1672&lt;&gt;"",D1672&lt;&gt;"",E1672&lt;&gt;"",F1672&lt;&gt;"",H1680="",I1680="",J1680="",K1680=""),"",
IF(AND(C1672&lt;&gt;"",D1672&lt;&gt;"",E1672&lt;&gt;"",F1672&lt;&gt;"",OR(H1680="",I1680="",J1680="",K1680="")),"Preenchimento incompleto: há informações por requisitante individual faltantes - B03.01",
IF(OR(L1672="",L1673="",L1674="",L1675="",L1676="",L1677="",L1678="",L1679=""),"Preenchimento incompleto: há linhas vazias antes da atual - B05.01",
"Preenchimento correto"))))))))</f>
        <v/>
      </c>
      <c r="M1680" s="90"/>
    </row>
    <row r="1681" spans="1:13" ht="15">
      <c r="A1681" s="28"/>
      <c r="B1681" s="72">
        <v>1675</v>
      </c>
      <c r="C1681" s="131"/>
      <c r="D1681" s="134"/>
      <c r="E1681" s="137"/>
      <c r="F1681" s="137"/>
      <c r="G1681" s="77">
        <v>10</v>
      </c>
      <c r="H1681" s="96"/>
      <c r="I1681" s="96"/>
      <c r="J1681" s="96"/>
      <c r="K1681" s="96"/>
      <c r="L1681" s="106" t="str">
        <f t="shared" ref="L1681" si="1659" xml:space="preserve">
IF($J$3="","Preenchimento incompleto: deve ser informado o Responsável pela análise - B05.01",
IF(AND(C1672="",D1672="",E1672="",F1672="",H1681="",I1681="",J1681="",K1681=""),"",
IF(AND(C1672="",D1672="",E1672="",F1672="",OR(H1681&lt;&gt;"",I1681&lt;&gt;"",J1681&lt;&gt;"",K1681&lt;&gt;"")),"Preenchimento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IF(AND(C1672&lt;&gt;"",D1672&lt;&gt;"",E1672&lt;&gt;"",F1672&lt;&gt;"",H1681="",I1681="",J1681="",K1681=""),"",
IF(AND(C1672&lt;&gt;"",D1672&lt;&gt;"",E1672&lt;&gt;"",F1672&lt;&gt;"",OR(H1681="",I1681="",J1681="",K1681="")),"Preenchimento incompleto: há informações por requisitante individual faltantes - B03.01",
IF(OR(L1672="",L1673="",L1674="",L1675="",L1676="",L1677="",L1678="",L1679="",L1680=""),"Preenchimento incompleto: há linhas vazias antes da atual - B05.01",
"Preenchimento correto"))))))))</f>
        <v/>
      </c>
      <c r="M1681" s="90"/>
    </row>
    <row r="1682" spans="1:13" ht="15">
      <c r="A1682" s="28"/>
      <c r="B1682" s="72">
        <v>1676</v>
      </c>
      <c r="C1682" s="131"/>
      <c r="D1682" s="134"/>
      <c r="E1682" s="137"/>
      <c r="F1682" s="137"/>
      <c r="G1682" s="77">
        <v>11</v>
      </c>
      <c r="H1682" s="96"/>
      <c r="I1682" s="96"/>
      <c r="J1682" s="96"/>
      <c r="K1682" s="96"/>
      <c r="L1682" s="106" t="str">
        <f t="shared" ref="L1682" si="1660" xml:space="preserve">
IF($J$3="","Preenchimento incompleto: deve ser informado o Responsável pela análise - B05.01",
IF(AND(C1672="",D1672="",E1672="",F1672="",H1682="",I1682="",J1682="",K1682=""),"",
IF(AND(C1672="",D1672="",E1672="",F1672="",OR(H1682&lt;&gt;"",I1682&lt;&gt;"",J1682&lt;&gt;"",K1682&lt;&gt;"")),"Preenchimento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IF(AND(C1672&lt;&gt;"",D1672&lt;&gt;"",E1672&lt;&gt;"",F1672&lt;&gt;"",H1682="",I1682="",J1682="",K1682=""),"",
IF(AND(C1672&lt;&gt;"",D1672&lt;&gt;"",E1672&lt;&gt;"",F1672&lt;&gt;"",OR(H1682="",I1682="",J1682="",K1682="")),"Preenchimento incompleto: há informações por requisitante individual faltantes - B03.01",
IF(OR(L1672="",L1673="",L1674="",L1675="",L1676="",L1677="",L1678="",L1679="",L1680="",L1681=""),"Preenchimento incompleto: há linhas vazias antes da atual - B05.01",
"Preenchimento correto"))))))))</f>
        <v/>
      </c>
      <c r="M1682" s="90"/>
    </row>
    <row r="1683" spans="1:13" ht="15">
      <c r="A1683" s="28"/>
      <c r="B1683" s="72">
        <v>1677</v>
      </c>
      <c r="C1683" s="131"/>
      <c r="D1683" s="134"/>
      <c r="E1683" s="137"/>
      <c r="F1683" s="137"/>
      <c r="G1683" s="77">
        <v>12</v>
      </c>
      <c r="H1683" s="96"/>
      <c r="I1683" s="96"/>
      <c r="J1683" s="96"/>
      <c r="K1683" s="96"/>
      <c r="L1683" s="106" t="str">
        <f t="shared" ref="L1683" si="1661" xml:space="preserve">
IF($J$3="","Preenchimento incompleto: deve ser informado o Responsável pela análise - B05.01",
IF(AND(C1672="",D1672="",E1672="",F1672="",H1683="",I1683="",J1683="",K1683=""),"",
IF(AND(C1672="",D1672="",E1672="",F1672="",OR(H1683&lt;&gt;"",I1683&lt;&gt;"",J1683&lt;&gt;"",K1683&lt;&gt;"")),"Preenchimento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IF(AND(C1672&lt;&gt;"",D1672&lt;&gt;"",E1672&lt;&gt;"",F1672&lt;&gt;"",H1683="",I1683="",J1683="",K1683=""),"",
IF(AND(C1672&lt;&gt;"",D1672&lt;&gt;"",E1672&lt;&gt;"",F1672&lt;&gt;"",OR(H1683="",I1683="",J1683="",K1683="")),"Preenchimento incompleto: há informações por requisitante individual faltantes - B03.01",
IF(OR(L1672="",L1673="",L1674="",L1675="",L1676="",L1677="",L1678="",L1679="",L1680="",L1681="",L1682=""),"Preenchimento incompleto: há linhas vazias antes da atual - B05.01",
"Preenchimento correto"))))))))</f>
        <v/>
      </c>
      <c r="M1683" s="90"/>
    </row>
    <row r="1684" spans="1:13" ht="15">
      <c r="A1684" s="28"/>
      <c r="B1684" s="72">
        <v>1678</v>
      </c>
      <c r="C1684" s="131"/>
      <c r="D1684" s="134"/>
      <c r="E1684" s="137"/>
      <c r="F1684" s="137"/>
      <c r="G1684" s="77">
        <v>13</v>
      </c>
      <c r="H1684" s="96"/>
      <c r="I1684" s="96"/>
      <c r="J1684" s="96"/>
      <c r="K1684" s="96"/>
      <c r="L1684" s="106" t="str">
        <f t="shared" ref="L1684" si="1662" xml:space="preserve">
IF($J$3="","Preenchimento incompleto: deve ser informado o Responsável pela análise - B05.01",
IF(AND(C1672="",D1672="",E1672="",F1672="",H1684="",I1684="",J1684="",K1684=""),"",
IF(AND(C1672="",D1672="",E1672="",F1672="",OR(H1684&lt;&gt;"",I1684&lt;&gt;"",J1684&lt;&gt;"",K1684&lt;&gt;"")),"Preenchimento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IF(AND(C1672&lt;&gt;"",D1672&lt;&gt;"",E1672&lt;&gt;"",F1672&lt;&gt;"",H1684="",I1684="",J1684="",K1684=""),"",
IF(AND(C1672&lt;&gt;"",D1672&lt;&gt;"",E1672&lt;&gt;"",F1672&lt;&gt;"",OR(H1684="",I1684="",J1684="",K1684="")),"Preenchimento incompleto: há informações por requisitante individual faltantes - B03.01",
IF(OR(L1672="",L1673="",L1674="",L1675="",L1676="",L1677="",L1678="",L1679="",L1680="",L1681="",L1682="",L1683=""),"Preenchimento incompleto: há linhas vazias antes da atual - B05.01",
"Preenchimento correto"))))))))</f>
        <v/>
      </c>
      <c r="M1684" s="90"/>
    </row>
    <row r="1685" spans="1:13" ht="15">
      <c r="A1685" s="28"/>
      <c r="B1685" s="73">
        <v>1679</v>
      </c>
      <c r="C1685" s="131"/>
      <c r="D1685" s="134"/>
      <c r="E1685" s="137"/>
      <c r="F1685" s="137"/>
      <c r="G1685" s="77">
        <v>14</v>
      </c>
      <c r="H1685" s="96"/>
      <c r="I1685" s="96"/>
      <c r="J1685" s="96"/>
      <c r="K1685" s="96"/>
      <c r="L1685" s="106" t="str">
        <f t="shared" ref="L1685" si="1663" xml:space="preserve">
IF($J$3="","Preenchimento incompleto: deve ser informado o Responsável pela análise - B05.01",
IF(AND(C1672="",D1672="",E1672="",F1672="",H1685="",I1685="",J1685="",K1685=""),"",
IF(AND(C1672="",D1672="",E1672="",F1672="",OR(H1685&lt;&gt;"",I1685&lt;&gt;"",J1685&lt;&gt;"",K1685&lt;&gt;"")),"Preenchimento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IF(AND(C1672&lt;&gt;"",D1672&lt;&gt;"",E1672&lt;&gt;"",F1672&lt;&gt;"",H1685="",I1685="",J1685="",K1685=""),"",
IF(AND(C1672&lt;&gt;"",D1672&lt;&gt;"",E1672&lt;&gt;"",F1672&lt;&gt;"",OR(H1685="",I1685="",J1685="",K1685="")),"Preenchimento incompleto: há informações por requisitante individual faltantes - B03.01",
IF(OR(L1672="",L1673="",L1674="",L1675="",L1676="",L1677="",L1678="",L1679="",L1680="",L1681="",L1682="",L1683="",L1684=""),"Preenchimento incompleto: há linhas vazias antes da atual - B05.01",
"Preenchimento correto"))))))))</f>
        <v/>
      </c>
      <c r="M1685" s="90"/>
    </row>
    <row r="1686" spans="1:13" ht="15">
      <c r="A1686" s="28"/>
      <c r="B1686" s="74">
        <v>1680</v>
      </c>
      <c r="C1686" s="132"/>
      <c r="D1686" s="135"/>
      <c r="E1686" s="138"/>
      <c r="F1686" s="138"/>
      <c r="G1686" s="78">
        <v>15</v>
      </c>
      <c r="H1686" s="97"/>
      <c r="I1686" s="97"/>
      <c r="J1686" s="97"/>
      <c r="K1686" s="97"/>
      <c r="L1686" s="107" t="str">
        <f t="shared" ref="L1686" si="1664" xml:space="preserve">
IF($J$3="","Preenchimento incompleto: deve ser informado o Responsável pela análise - B05.01",
IF(AND(C1672="",D1672="",E1672="",F1672="",H1686="",I1686="",J1686="",K1686=""),"",
IF(AND(C1672="",D1672="",E1672="",F1672="",OR(H1686&lt;&gt;"",I1686&lt;&gt;"",J1686&lt;&gt;"",K1686&lt;&gt;"")),"Preenchimento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IF(AND(C1672&lt;&gt;"",D1672&lt;&gt;"",E1672&lt;&gt;"",F1672&lt;&gt;"",H1686="",I1686="",J1686="",K1686=""),"",
IF(AND(C1672&lt;&gt;"",D1672&lt;&gt;"",E1672&lt;&gt;"",F1672&lt;&gt;"",OR(H1686="",I1686="",J1686="",K1686="")),"Preenchimento incompleto: há informações por requisitante individual faltantes - B03.01",
IF(OR(L1672="",L1673="",L1674="",L1675="",L1676="",L1677="",L1678="",L1679="",L1680="",L1681="",L1682="",L1683="",L1684="",L1685=""),"Preenchimento incompleto: há linhas vazias antes da atual - B05.01",
"Preenchimento correto"))))))))</f>
        <v/>
      </c>
      <c r="M1686" s="90"/>
    </row>
    <row r="1687" spans="1:13" ht="15">
      <c r="A1687" s="28"/>
      <c r="B1687" s="71">
        <v>1681</v>
      </c>
      <c r="C1687" s="130" t="str">
        <f>IF('1-ITENS'!C119="","",'1-ITENS'!C119)</f>
        <v/>
      </c>
      <c r="D1687" s="133" t="str">
        <f>IF('1-ITENS'!D119="","",'1-ITENS'!D119)</f>
        <v/>
      </c>
      <c r="E1687" s="136" t="str">
        <f>IF('1-ITENS'!H119="","",'1-ITENS'!H119)</f>
        <v/>
      </c>
      <c r="F1687" s="136" t="str">
        <f>IF('1-ITENS'!F119="","",'1-ITENS'!F119)</f>
        <v/>
      </c>
      <c r="G1687" s="75">
        <v>1</v>
      </c>
      <c r="H1687" s="94"/>
      <c r="I1687" s="94"/>
      <c r="J1687" s="94"/>
      <c r="K1687" s="94"/>
      <c r="L1687" s="105" t="str">
        <f t="shared" ref="L1687" si="1665" xml:space="preserve">
IF($J$3="","Preenchimento incompleto: deve ser informado o Responsável pela análise - B05.01",
IF(AND(C1687="",D1687="",E1687="",F1687="",H1687="",I1687="",J1687="",K1687=""),"",
IF(AND(C1687="",D1687="",E1687="",F1687="",OR(H1687&lt;&gt;"",I1687&lt;&gt;"",J1687&lt;&gt;"",K1687&lt;&gt;"")),"Preenchimento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IF(AND(C1687&lt;&gt;"",D1687&lt;&gt;"",E1687&lt;&gt;"",F1687&lt;&gt;"",H1687="",I1687="",J1687="",K1687=""),"",
IF(AND(C1687&lt;&gt;"",D1687&lt;&gt;"",E1687&lt;&gt;"",F1687&lt;&gt;"",OR(H1687="",I1687="",J1687="",K1687="")),"Preenchimento incompleto: há informações por requisitante individual faltantes - B03.01",
"Preenchimento correto")))))))</f>
        <v/>
      </c>
      <c r="M1687" s="90"/>
    </row>
    <row r="1688" spans="1:13" ht="15">
      <c r="A1688" s="28"/>
      <c r="B1688" s="72">
        <v>1682</v>
      </c>
      <c r="C1688" s="131"/>
      <c r="D1688" s="134"/>
      <c r="E1688" s="137"/>
      <c r="F1688" s="137"/>
      <c r="G1688" s="76">
        <v>2</v>
      </c>
      <c r="H1688" s="95"/>
      <c r="I1688" s="95"/>
      <c r="J1688" s="95"/>
      <c r="K1688" s="95"/>
      <c r="L1688" s="106" t="str">
        <f t="shared" ref="L1688" si="1666" xml:space="preserve">
IF($J$3="","Preenchimento incompleto: deve ser informado o Responsável pela análise - B05.01",
IF(AND(C1687="",D1687="",E1687="",F1687="",H1688="",I1688="",J1688="",K1688=""),"",
IF(AND(C1687="",D1687="",E1687="",F1687="",OR(H1688&lt;&gt;"",I1688&lt;&gt;"",J1688&lt;&gt;"",K1688&lt;&gt;"")),"Preenchimento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IF(AND(C1687&lt;&gt;"",D1687&lt;&gt;"",E1687&lt;&gt;"",F1687&lt;&gt;"",H1688="",I1688="",J1688="",K1688=""),"",
IF(AND(C1687&lt;&gt;"",D1687&lt;&gt;"",E1687&lt;&gt;"",F1687&lt;&gt;"",OR(H1688="",I1688="",J1688="",K1688="")),"Preenchimento incompleto: há informações por requisitante individual faltantes - B03.01",
IF(L1687="","Preenchimento incompleto: há linhas vazias antes da atual - B05.01",
"Preenchimento correto"))))))))</f>
        <v/>
      </c>
      <c r="M1688" s="90"/>
    </row>
    <row r="1689" spans="1:13" ht="15">
      <c r="A1689" s="28"/>
      <c r="B1689" s="72">
        <v>1683</v>
      </c>
      <c r="C1689" s="131"/>
      <c r="D1689" s="134"/>
      <c r="E1689" s="137"/>
      <c r="F1689" s="137"/>
      <c r="G1689" s="76">
        <v>3</v>
      </c>
      <c r="H1689" s="95"/>
      <c r="I1689" s="95"/>
      <c r="J1689" s="95"/>
      <c r="K1689" s="95"/>
      <c r="L1689" s="106" t="str">
        <f t="shared" ref="L1689" si="1667" xml:space="preserve">
IF($J$3="","Preenchimento incompleto: deve ser informado o Responsável pela análise - B05.01",
IF(AND(C1687="",D1687="",E1687="",F1687="",H1689="",I1689="",J1689="",K1689=""),"",
IF(AND(C1687="",D1687="",E1687="",F1687="",OR(H1689&lt;&gt;"",I1689&lt;&gt;"",J1689&lt;&gt;"",K1689&lt;&gt;"")),"Preenchimento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IF(AND(C1687&lt;&gt;"",D1687&lt;&gt;"",E1687&lt;&gt;"",F1687&lt;&gt;"",H1689="",I1689="",J1689="",K1689=""),"",
IF(AND(C1687&lt;&gt;"",D1687&lt;&gt;"",E1687&lt;&gt;"",F1687&lt;&gt;"",OR(H1689="",I1689="",J1689="",K1689="")),"Preenchimento incompleto: há informações por requisitante individual faltantes - B03.01",
IF(OR(L1687="",L1688=""),"Preenchimento incompleto: há linhas vazias antes da atual - B05.01",
"Preenchimento correto"))))))))</f>
        <v/>
      </c>
      <c r="M1689" s="90"/>
    </row>
    <row r="1690" spans="1:13" ht="15">
      <c r="A1690" s="28"/>
      <c r="B1690" s="72">
        <v>1684</v>
      </c>
      <c r="C1690" s="131"/>
      <c r="D1690" s="134"/>
      <c r="E1690" s="137"/>
      <c r="F1690" s="137"/>
      <c r="G1690" s="76">
        <v>4</v>
      </c>
      <c r="H1690" s="95"/>
      <c r="I1690" s="95"/>
      <c r="J1690" s="95"/>
      <c r="K1690" s="95"/>
      <c r="L1690" s="106" t="str">
        <f t="shared" ref="L1690" si="1668" xml:space="preserve">
IF($J$3="","Preenchimento incompleto: deve ser informado o Responsável pela análise - B05.01",
IF(AND(C1687="",D1687="",E1687="",F1687="",H1690="",I1690="",J1690="",K1690=""),"",
IF(AND(C1687="",D1687="",E1687="",F1687="",OR(H1690&lt;&gt;"",I1690&lt;&gt;"",J1690&lt;&gt;"",K1690&lt;&gt;"")),"Preenchimento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IF(AND(C1687&lt;&gt;"",D1687&lt;&gt;"",E1687&lt;&gt;"",F1687&lt;&gt;"",H1690="",I1690="",J1690="",K1690=""),"",
IF(AND(C1687&lt;&gt;"",D1687&lt;&gt;"",E1687&lt;&gt;"",F1687&lt;&gt;"",OR(H1690="",I1690="",J1690="",K1690="")),"Preenchimento incompleto: há informações por requisitante individual faltantes - B03.01",
IF(OR(L1687="",L1688="",L1689=""),"Preenchimento incompleto: há linhas vazias antes da atual - B05.01",
"Preenchimento correto"))))))))</f>
        <v/>
      </c>
      <c r="M1690" s="90"/>
    </row>
    <row r="1691" spans="1:13" ht="15">
      <c r="A1691" s="28"/>
      <c r="B1691" s="72">
        <v>1685</v>
      </c>
      <c r="C1691" s="131"/>
      <c r="D1691" s="134"/>
      <c r="E1691" s="137"/>
      <c r="F1691" s="137"/>
      <c r="G1691" s="76">
        <v>5</v>
      </c>
      <c r="H1691" s="95"/>
      <c r="I1691" s="95"/>
      <c r="J1691" s="95"/>
      <c r="K1691" s="95"/>
      <c r="L1691" s="106" t="str">
        <f t="shared" ref="L1691" si="1669" xml:space="preserve">
IF($J$3="","Preenchimento incompleto: deve ser informado o Responsável pela análise - B05.01",
IF(AND(C1687="",D1687="",E1687="",F1687="",H1691="",I1691="",J1691="",K1691=""),"",
IF(AND(C1687="",D1687="",E1687="",F1687="",OR(H1691&lt;&gt;"",I1691&lt;&gt;"",J1691&lt;&gt;"",K1691&lt;&gt;"")),"Preenchimento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IF(AND(C1687&lt;&gt;"",D1687&lt;&gt;"",E1687&lt;&gt;"",F1687&lt;&gt;"",H1691="",I1691="",J1691="",K1691=""),"",
IF(AND(C1687&lt;&gt;"",D1687&lt;&gt;"",E1687&lt;&gt;"",F1687&lt;&gt;"",OR(H1691="",I1691="",J1691="",K1691="")),"Preenchimento incompleto: há informações por requisitante individual faltantes - B03.01",
IF(OR(L1687="",L1688="",L1689="",L1690=""),"Preenchimento incompleto: há linhas vazias antes da atual - B05.01",
"Preenchimento correto"))))))))</f>
        <v/>
      </c>
      <c r="M1691" s="90"/>
    </row>
    <row r="1692" spans="1:13" ht="15">
      <c r="A1692" s="28"/>
      <c r="B1692" s="72">
        <v>1686</v>
      </c>
      <c r="C1692" s="131"/>
      <c r="D1692" s="134"/>
      <c r="E1692" s="137"/>
      <c r="F1692" s="137"/>
      <c r="G1692" s="76">
        <v>6</v>
      </c>
      <c r="H1692" s="95"/>
      <c r="I1692" s="95"/>
      <c r="J1692" s="95"/>
      <c r="K1692" s="95"/>
      <c r="L1692" s="106" t="str">
        <f t="shared" ref="L1692" si="1670" xml:space="preserve">
IF($J$3="","Preenchimento incompleto: deve ser informado o Responsável pela análise - B05.01",
IF(AND(C1687="",D1687="",E1687="",F1687="",H1692="",I1692="",J1692="",K1692=""),"",
IF(AND(C1687="",D1687="",E1687="",F1687="",OR(H1692&lt;&gt;"",I1692&lt;&gt;"",J1692&lt;&gt;"",K1692&lt;&gt;"")),"Preenchimento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IF(AND(C1687&lt;&gt;"",D1687&lt;&gt;"",E1687&lt;&gt;"",F1687&lt;&gt;"",H1692="",I1692="",J1692="",K1692=""),"",
IF(AND(C1687&lt;&gt;"",D1687&lt;&gt;"",E1687&lt;&gt;"",F1687&lt;&gt;"",OR(H1692="",I1692="",J1692="",K1692="")),"Preenchimento incompleto: há informações por requisitante individual faltantes - B03.01",
IF(OR(L1687="",L1688="",L1689="",L1690="",L1691=""),"Preenchimento incompleto: há linhas vazias antes da atual - B05.01",
"Preenchimento correto"))))))))</f>
        <v/>
      </c>
      <c r="M1692" s="90"/>
    </row>
    <row r="1693" spans="1:13" ht="15">
      <c r="A1693" s="28"/>
      <c r="B1693" s="72">
        <v>1687</v>
      </c>
      <c r="C1693" s="131"/>
      <c r="D1693" s="134"/>
      <c r="E1693" s="137"/>
      <c r="F1693" s="137"/>
      <c r="G1693" s="76">
        <v>7</v>
      </c>
      <c r="H1693" s="95"/>
      <c r="I1693" s="95"/>
      <c r="J1693" s="95"/>
      <c r="K1693" s="95"/>
      <c r="L1693" s="106" t="str">
        <f t="shared" ref="L1693" si="1671" xml:space="preserve">
IF($J$3="","Preenchimento incompleto: deve ser informado o Responsável pela análise - B05.01",
IF(AND(C1687="",D1687="",E1687="",F1687="",H1693="",I1693="",J1693="",K1693=""),"",
IF(AND(C1687="",D1687="",E1687="",F1687="",OR(H1693&lt;&gt;"",I1693&lt;&gt;"",J1693&lt;&gt;"",K1693&lt;&gt;"")),"Preenchimento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IF(AND(C1687&lt;&gt;"",D1687&lt;&gt;"",E1687&lt;&gt;"",F1687&lt;&gt;"",H1693="",I1693="",J1693="",K1693=""),"",
IF(AND(C1687&lt;&gt;"",D1687&lt;&gt;"",E1687&lt;&gt;"",F1687&lt;&gt;"",OR(H1693="",I1693="",J1693="",K1693="")),"Preenchimento incompleto: há informações por requisitante individual faltantes - B03.01",
IF(OR(L1687="",L1688="",L1689="",L1690="",L1691="",L1692=""),"Preenchimento incompleto: há linhas vazias antes da atual - B05.01",
"Preenchimento correto"))))))))</f>
        <v/>
      </c>
      <c r="M1693" s="90"/>
    </row>
    <row r="1694" spans="1:13" ht="15">
      <c r="A1694" s="28"/>
      <c r="B1694" s="72">
        <v>1688</v>
      </c>
      <c r="C1694" s="131"/>
      <c r="D1694" s="134"/>
      <c r="E1694" s="137"/>
      <c r="F1694" s="137"/>
      <c r="G1694" s="76">
        <v>8</v>
      </c>
      <c r="H1694" s="95"/>
      <c r="I1694" s="95"/>
      <c r="J1694" s="95"/>
      <c r="K1694" s="95"/>
      <c r="L1694" s="106" t="str">
        <f t="shared" ref="L1694" si="1672" xml:space="preserve">
IF($J$3="","Preenchimento incompleto: deve ser informado o Responsável pela análise - B05.01",
IF(AND(C1687="",D1687="",E1687="",F1687="",H1694="",I1694="",J1694="",K1694=""),"",
IF(AND(C1687="",D1687="",E1687="",F1687="",OR(H1694&lt;&gt;"",I1694&lt;&gt;"",J1694&lt;&gt;"",K1694&lt;&gt;"")),"Preenchimento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IF(AND(C1687&lt;&gt;"",D1687&lt;&gt;"",E1687&lt;&gt;"",F1687&lt;&gt;"",H1694="",I1694="",J1694="",K1694=""),"",
IF(AND(C1687&lt;&gt;"",D1687&lt;&gt;"",E1687&lt;&gt;"",F1687&lt;&gt;"",OR(H1694="",I1694="",J1694="",K1694="")),"Preenchimento incompleto: há informações por requisitante individual faltantes - B03.01",
IF(OR(L1687="",L1688="",L1689="",L1690="",L1691="",L1692="",L1693=""),"Preenchimento incompleto: há linhas vazias antes da atual - B05.01",
"Preenchimento correto"))))))))</f>
        <v/>
      </c>
      <c r="M1694" s="90"/>
    </row>
    <row r="1695" spans="1:13" ht="15">
      <c r="A1695" s="28"/>
      <c r="B1695" s="72">
        <v>1689</v>
      </c>
      <c r="C1695" s="131"/>
      <c r="D1695" s="134"/>
      <c r="E1695" s="137"/>
      <c r="F1695" s="137"/>
      <c r="G1695" s="76">
        <v>9</v>
      </c>
      <c r="H1695" s="95"/>
      <c r="I1695" s="95"/>
      <c r="J1695" s="95"/>
      <c r="K1695" s="95"/>
      <c r="L1695" s="106" t="str">
        <f t="shared" ref="L1695" si="1673" xml:space="preserve">
IF($J$3="","Preenchimento incompleto: deve ser informado o Responsável pela análise - B05.01",
IF(AND(C1687="",D1687="",E1687="",F1687="",H1695="",I1695="",J1695="",K1695=""),"",
IF(AND(C1687="",D1687="",E1687="",F1687="",OR(H1695&lt;&gt;"",I1695&lt;&gt;"",J1695&lt;&gt;"",K1695&lt;&gt;"")),"Preenchimento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IF(AND(C1687&lt;&gt;"",D1687&lt;&gt;"",E1687&lt;&gt;"",F1687&lt;&gt;"",H1695="",I1695="",J1695="",K1695=""),"",
IF(AND(C1687&lt;&gt;"",D1687&lt;&gt;"",E1687&lt;&gt;"",F1687&lt;&gt;"",OR(H1695="",I1695="",J1695="",K1695="")),"Preenchimento incompleto: há informações por requisitante individual faltantes - B03.01",
IF(OR(L1687="",L1688="",L1689="",L1690="",L1691="",L1692="",L1693="",L1694=""),"Preenchimento incompleto: há linhas vazias antes da atual - B05.01",
"Preenchimento correto"))))))))</f>
        <v/>
      </c>
      <c r="M1695" s="90"/>
    </row>
    <row r="1696" spans="1:13" ht="15">
      <c r="A1696" s="28"/>
      <c r="B1696" s="72">
        <v>1690</v>
      </c>
      <c r="C1696" s="131"/>
      <c r="D1696" s="134"/>
      <c r="E1696" s="137"/>
      <c r="F1696" s="137"/>
      <c r="G1696" s="77">
        <v>10</v>
      </c>
      <c r="H1696" s="96"/>
      <c r="I1696" s="96"/>
      <c r="J1696" s="96"/>
      <c r="K1696" s="96"/>
      <c r="L1696" s="106" t="str">
        <f t="shared" ref="L1696" si="1674" xml:space="preserve">
IF($J$3="","Preenchimento incompleto: deve ser informado o Responsável pela análise - B05.01",
IF(AND(C1687="",D1687="",E1687="",F1687="",H1696="",I1696="",J1696="",K1696=""),"",
IF(AND(C1687="",D1687="",E1687="",F1687="",OR(H1696&lt;&gt;"",I1696&lt;&gt;"",J1696&lt;&gt;"",K1696&lt;&gt;"")),"Preenchimento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IF(AND(C1687&lt;&gt;"",D1687&lt;&gt;"",E1687&lt;&gt;"",F1687&lt;&gt;"",H1696="",I1696="",J1696="",K1696=""),"",
IF(AND(C1687&lt;&gt;"",D1687&lt;&gt;"",E1687&lt;&gt;"",F1687&lt;&gt;"",OR(H1696="",I1696="",J1696="",K1696="")),"Preenchimento incompleto: há informações por requisitante individual faltantes - B03.01",
IF(OR(L1687="",L1688="",L1689="",L1690="",L1691="",L1692="",L1693="",L1694="",L1695=""),"Preenchimento incompleto: há linhas vazias antes da atual - B05.01",
"Preenchimento correto"))))))))</f>
        <v/>
      </c>
      <c r="M1696" s="90"/>
    </row>
    <row r="1697" spans="1:13" ht="15">
      <c r="A1697" s="28"/>
      <c r="B1697" s="72">
        <v>1691</v>
      </c>
      <c r="C1697" s="131"/>
      <c r="D1697" s="134"/>
      <c r="E1697" s="137"/>
      <c r="F1697" s="137"/>
      <c r="G1697" s="77">
        <v>11</v>
      </c>
      <c r="H1697" s="96"/>
      <c r="I1697" s="96"/>
      <c r="J1697" s="96"/>
      <c r="K1697" s="96"/>
      <c r="L1697" s="106" t="str">
        <f t="shared" ref="L1697" si="1675" xml:space="preserve">
IF($J$3="","Preenchimento incompleto: deve ser informado o Responsável pela análise - B05.01",
IF(AND(C1687="",D1687="",E1687="",F1687="",H1697="",I1697="",J1697="",K1697=""),"",
IF(AND(C1687="",D1687="",E1687="",F1687="",OR(H1697&lt;&gt;"",I1697&lt;&gt;"",J1697&lt;&gt;"",K1697&lt;&gt;"")),"Preenchimento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IF(AND(C1687&lt;&gt;"",D1687&lt;&gt;"",E1687&lt;&gt;"",F1687&lt;&gt;"",H1697="",I1697="",J1697="",K1697=""),"",
IF(AND(C1687&lt;&gt;"",D1687&lt;&gt;"",E1687&lt;&gt;"",F1687&lt;&gt;"",OR(H1697="",I1697="",J1697="",K1697="")),"Preenchimento incompleto: há informações por requisitante individual faltantes - B03.01",
IF(OR(L1687="",L1688="",L1689="",L1690="",L1691="",L1692="",L1693="",L1694="",L1695="",L1696=""),"Preenchimento incompleto: há linhas vazias antes da atual - B05.01",
"Preenchimento correto"))))))))</f>
        <v/>
      </c>
      <c r="M1697" s="90"/>
    </row>
    <row r="1698" spans="1:13" ht="15">
      <c r="A1698" s="28"/>
      <c r="B1698" s="72">
        <v>1692</v>
      </c>
      <c r="C1698" s="131"/>
      <c r="D1698" s="134"/>
      <c r="E1698" s="137"/>
      <c r="F1698" s="137"/>
      <c r="G1698" s="77">
        <v>12</v>
      </c>
      <c r="H1698" s="96"/>
      <c r="I1698" s="96"/>
      <c r="J1698" s="96"/>
      <c r="K1698" s="96"/>
      <c r="L1698" s="106" t="str">
        <f t="shared" ref="L1698" si="1676" xml:space="preserve">
IF($J$3="","Preenchimento incompleto: deve ser informado o Responsável pela análise - B05.01",
IF(AND(C1687="",D1687="",E1687="",F1687="",H1698="",I1698="",J1698="",K1698=""),"",
IF(AND(C1687="",D1687="",E1687="",F1687="",OR(H1698&lt;&gt;"",I1698&lt;&gt;"",J1698&lt;&gt;"",K1698&lt;&gt;"")),"Preenchimento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IF(AND(C1687&lt;&gt;"",D1687&lt;&gt;"",E1687&lt;&gt;"",F1687&lt;&gt;"",H1698="",I1698="",J1698="",K1698=""),"",
IF(AND(C1687&lt;&gt;"",D1687&lt;&gt;"",E1687&lt;&gt;"",F1687&lt;&gt;"",OR(H1698="",I1698="",J1698="",K1698="")),"Preenchimento incompleto: há informações por requisitante individual faltantes - B03.01",
IF(OR(L1687="",L1688="",L1689="",L1690="",L1691="",L1692="",L1693="",L1694="",L1695="",L1696="",L1697=""),"Preenchimento incompleto: há linhas vazias antes da atual - B05.01",
"Preenchimento correto"))))))))</f>
        <v/>
      </c>
      <c r="M1698" s="90"/>
    </row>
    <row r="1699" spans="1:13" ht="15">
      <c r="A1699" s="28"/>
      <c r="B1699" s="72">
        <v>1693</v>
      </c>
      <c r="C1699" s="131"/>
      <c r="D1699" s="134"/>
      <c r="E1699" s="137"/>
      <c r="F1699" s="137"/>
      <c r="G1699" s="77">
        <v>13</v>
      </c>
      <c r="H1699" s="96"/>
      <c r="I1699" s="96"/>
      <c r="J1699" s="96"/>
      <c r="K1699" s="96"/>
      <c r="L1699" s="106" t="str">
        <f t="shared" ref="L1699" si="1677" xml:space="preserve">
IF($J$3="","Preenchimento incompleto: deve ser informado o Responsável pela análise - B05.01",
IF(AND(C1687="",D1687="",E1687="",F1687="",H1699="",I1699="",J1699="",K1699=""),"",
IF(AND(C1687="",D1687="",E1687="",F1687="",OR(H1699&lt;&gt;"",I1699&lt;&gt;"",J1699&lt;&gt;"",K1699&lt;&gt;"")),"Preenchimento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IF(AND(C1687&lt;&gt;"",D1687&lt;&gt;"",E1687&lt;&gt;"",F1687&lt;&gt;"",H1699="",I1699="",J1699="",K1699=""),"",
IF(AND(C1687&lt;&gt;"",D1687&lt;&gt;"",E1687&lt;&gt;"",F1687&lt;&gt;"",OR(H1699="",I1699="",J1699="",K1699="")),"Preenchimento incompleto: há informações por requisitante individual faltantes - B03.01",
IF(OR(L1687="",L1688="",L1689="",L1690="",L1691="",L1692="",L1693="",L1694="",L1695="",L1696="",L1697="",L1698=""),"Preenchimento incompleto: há linhas vazias antes da atual - B05.01",
"Preenchimento correto"))))))))</f>
        <v/>
      </c>
      <c r="M1699" s="90"/>
    </row>
    <row r="1700" spans="1:13" ht="15">
      <c r="A1700" s="28"/>
      <c r="B1700" s="73">
        <v>1694</v>
      </c>
      <c r="C1700" s="131"/>
      <c r="D1700" s="134"/>
      <c r="E1700" s="137"/>
      <c r="F1700" s="137"/>
      <c r="G1700" s="77">
        <v>14</v>
      </c>
      <c r="H1700" s="96"/>
      <c r="I1700" s="96"/>
      <c r="J1700" s="96"/>
      <c r="K1700" s="96"/>
      <c r="L1700" s="106" t="str">
        <f t="shared" ref="L1700" si="1678" xml:space="preserve">
IF($J$3="","Preenchimento incompleto: deve ser informado o Responsável pela análise - B05.01",
IF(AND(C1687="",D1687="",E1687="",F1687="",H1700="",I1700="",J1700="",K1700=""),"",
IF(AND(C1687="",D1687="",E1687="",F1687="",OR(H1700&lt;&gt;"",I1700&lt;&gt;"",J1700&lt;&gt;"",K1700&lt;&gt;"")),"Preenchimento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IF(AND(C1687&lt;&gt;"",D1687&lt;&gt;"",E1687&lt;&gt;"",F1687&lt;&gt;"",H1700="",I1700="",J1700="",K1700=""),"",
IF(AND(C1687&lt;&gt;"",D1687&lt;&gt;"",E1687&lt;&gt;"",F1687&lt;&gt;"",OR(H1700="",I1700="",J1700="",K1700="")),"Preenchimento incompleto: há informações por requisitante individual faltantes - B03.01",
IF(OR(L1687="",L1688="",L1689="",L1690="",L1691="",L1692="",L1693="",L1694="",L1695="",L1696="",L1697="",L1698="",L1699=""),"Preenchimento incompleto: há linhas vazias antes da atual - B05.01",
"Preenchimento correto"))))))))</f>
        <v/>
      </c>
      <c r="M1700" s="90"/>
    </row>
    <row r="1701" spans="1:13" ht="15">
      <c r="A1701" s="28"/>
      <c r="B1701" s="74">
        <v>1695</v>
      </c>
      <c r="C1701" s="132"/>
      <c r="D1701" s="135"/>
      <c r="E1701" s="138"/>
      <c r="F1701" s="138"/>
      <c r="G1701" s="78">
        <v>15</v>
      </c>
      <c r="H1701" s="97"/>
      <c r="I1701" s="97"/>
      <c r="J1701" s="97"/>
      <c r="K1701" s="97"/>
      <c r="L1701" s="107" t="str">
        <f t="shared" ref="L1701" si="1679" xml:space="preserve">
IF($J$3="","Preenchimento incompleto: deve ser informado o Responsável pela análise - B05.01",
IF(AND(C1687="",D1687="",E1687="",F1687="",H1701="",I1701="",J1701="",K1701=""),"",
IF(AND(C1687="",D1687="",E1687="",F1687="",OR(H1701&lt;&gt;"",I1701&lt;&gt;"",J1701&lt;&gt;"",K1701&lt;&gt;"")),"Preenchimento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IF(AND(C1687&lt;&gt;"",D1687&lt;&gt;"",E1687&lt;&gt;"",F1687&lt;&gt;"",H1701="",I1701="",J1701="",K1701=""),"",
IF(AND(C1687&lt;&gt;"",D1687&lt;&gt;"",E1687&lt;&gt;"",F1687&lt;&gt;"",OR(H1701="",I1701="",J1701="",K1701="")),"Preenchimento incompleto: há informações por requisitante individual faltantes - B03.01",
IF(OR(L1687="",L1688="",L1689="",L1690="",L1691="",L1692="",L1693="",L1694="",L1695="",L1696="",L1697="",L1698="",L1699="",L1700=""),"Preenchimento incompleto: há linhas vazias antes da atual - B05.01",
"Preenchimento correto"))))))))</f>
        <v/>
      </c>
      <c r="M1701" s="90"/>
    </row>
    <row r="1702" spans="1:13" ht="15">
      <c r="A1702" s="28"/>
      <c r="B1702" s="71">
        <v>1696</v>
      </c>
      <c r="C1702" s="130" t="str">
        <f>IF('1-ITENS'!C120="","",'1-ITENS'!C120)</f>
        <v/>
      </c>
      <c r="D1702" s="133" t="str">
        <f>IF('1-ITENS'!D120="","",'1-ITENS'!D120)</f>
        <v/>
      </c>
      <c r="E1702" s="136" t="str">
        <f>IF('1-ITENS'!H120="","",'1-ITENS'!H120)</f>
        <v/>
      </c>
      <c r="F1702" s="136" t="str">
        <f>IF('1-ITENS'!F120="","",'1-ITENS'!F120)</f>
        <v/>
      </c>
      <c r="G1702" s="75">
        <v>1</v>
      </c>
      <c r="H1702" s="94"/>
      <c r="I1702" s="94"/>
      <c r="J1702" s="94"/>
      <c r="K1702" s="94"/>
      <c r="L1702" s="105" t="str">
        <f t="shared" ref="L1702" si="1680" xml:space="preserve">
IF($J$3="","Preenchimento incompleto: deve ser informado o Responsável pela análise - B05.01",
IF(AND(C1702="",D1702="",E1702="",F1702="",H1702="",I1702="",J1702="",K1702=""),"",
IF(AND(C1702="",D1702="",E1702="",F1702="",OR(H1702&lt;&gt;"",I1702&lt;&gt;"",J1702&lt;&gt;"",K1702&lt;&gt;"")),"Preenchimento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IF(AND(C1702&lt;&gt;"",D1702&lt;&gt;"",E1702&lt;&gt;"",F1702&lt;&gt;"",H1702="",I1702="",J1702="",K1702=""),"",
IF(AND(C1702&lt;&gt;"",D1702&lt;&gt;"",E1702&lt;&gt;"",F1702&lt;&gt;"",OR(H1702="",I1702="",J1702="",K1702="")),"Preenchimento incompleto: há informações por requisitante individual faltantes - B03.01",
"Preenchimento correto")))))))</f>
        <v/>
      </c>
      <c r="M1702" s="90"/>
    </row>
    <row r="1703" spans="1:13" ht="15">
      <c r="A1703" s="28"/>
      <c r="B1703" s="72">
        <v>1697</v>
      </c>
      <c r="C1703" s="131"/>
      <c r="D1703" s="134"/>
      <c r="E1703" s="137"/>
      <c r="F1703" s="137"/>
      <c r="G1703" s="76">
        <v>2</v>
      </c>
      <c r="H1703" s="95"/>
      <c r="I1703" s="95"/>
      <c r="J1703" s="95"/>
      <c r="K1703" s="95"/>
      <c r="L1703" s="106" t="str">
        <f t="shared" ref="L1703" si="1681" xml:space="preserve">
IF($J$3="","Preenchimento incompleto: deve ser informado o Responsável pela análise - B05.01",
IF(AND(C1702="",D1702="",E1702="",F1702="",H1703="",I1703="",J1703="",K1703=""),"",
IF(AND(C1702="",D1702="",E1702="",F1702="",OR(H1703&lt;&gt;"",I1703&lt;&gt;"",J1703&lt;&gt;"",K1703&lt;&gt;"")),"Preenchimento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IF(AND(C1702&lt;&gt;"",D1702&lt;&gt;"",E1702&lt;&gt;"",F1702&lt;&gt;"",H1703="",I1703="",J1703="",K1703=""),"",
IF(AND(C1702&lt;&gt;"",D1702&lt;&gt;"",E1702&lt;&gt;"",F1702&lt;&gt;"",OR(H1703="",I1703="",J1703="",K1703="")),"Preenchimento incompleto: há informações por requisitante individual faltantes - B03.01",
IF(L1702="","Preenchimento incompleto: há linhas vazias antes da atual - B05.01",
"Preenchimento correto"))))))))</f>
        <v/>
      </c>
      <c r="M1703" s="90"/>
    </row>
    <row r="1704" spans="1:13" ht="15">
      <c r="A1704" s="28"/>
      <c r="B1704" s="72">
        <v>1698</v>
      </c>
      <c r="C1704" s="131"/>
      <c r="D1704" s="134"/>
      <c r="E1704" s="137"/>
      <c r="F1704" s="137"/>
      <c r="G1704" s="76">
        <v>3</v>
      </c>
      <c r="H1704" s="95"/>
      <c r="I1704" s="95"/>
      <c r="J1704" s="95"/>
      <c r="K1704" s="95"/>
      <c r="L1704" s="106" t="str">
        <f t="shared" ref="L1704" si="1682" xml:space="preserve">
IF($J$3="","Preenchimento incompleto: deve ser informado o Responsável pela análise - B05.01",
IF(AND(C1702="",D1702="",E1702="",F1702="",H1704="",I1704="",J1704="",K1704=""),"",
IF(AND(C1702="",D1702="",E1702="",F1702="",OR(H1704&lt;&gt;"",I1704&lt;&gt;"",J1704&lt;&gt;"",K1704&lt;&gt;"")),"Preenchimento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IF(AND(C1702&lt;&gt;"",D1702&lt;&gt;"",E1702&lt;&gt;"",F1702&lt;&gt;"",H1704="",I1704="",J1704="",K1704=""),"",
IF(AND(C1702&lt;&gt;"",D1702&lt;&gt;"",E1702&lt;&gt;"",F1702&lt;&gt;"",OR(H1704="",I1704="",J1704="",K1704="")),"Preenchimento incompleto: há informações por requisitante individual faltantes - B03.01",
IF(OR(L1702="",L1703=""),"Preenchimento incompleto: há linhas vazias antes da atual - B05.01",
"Preenchimento correto"))))))))</f>
        <v/>
      </c>
      <c r="M1704" s="90"/>
    </row>
    <row r="1705" spans="1:13" ht="15">
      <c r="A1705" s="28"/>
      <c r="B1705" s="72">
        <v>1699</v>
      </c>
      <c r="C1705" s="131"/>
      <c r="D1705" s="134"/>
      <c r="E1705" s="137"/>
      <c r="F1705" s="137"/>
      <c r="G1705" s="76">
        <v>4</v>
      </c>
      <c r="H1705" s="95"/>
      <c r="I1705" s="95"/>
      <c r="J1705" s="95"/>
      <c r="K1705" s="95"/>
      <c r="L1705" s="106" t="str">
        <f t="shared" ref="L1705" si="1683" xml:space="preserve">
IF($J$3="","Preenchimento incompleto: deve ser informado o Responsável pela análise - B05.01",
IF(AND(C1702="",D1702="",E1702="",F1702="",H1705="",I1705="",J1705="",K1705=""),"",
IF(AND(C1702="",D1702="",E1702="",F1702="",OR(H1705&lt;&gt;"",I1705&lt;&gt;"",J1705&lt;&gt;"",K1705&lt;&gt;"")),"Preenchimento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IF(AND(C1702&lt;&gt;"",D1702&lt;&gt;"",E1702&lt;&gt;"",F1702&lt;&gt;"",H1705="",I1705="",J1705="",K1705=""),"",
IF(AND(C1702&lt;&gt;"",D1702&lt;&gt;"",E1702&lt;&gt;"",F1702&lt;&gt;"",OR(H1705="",I1705="",J1705="",K1705="")),"Preenchimento incompleto: há informações por requisitante individual faltantes - B03.01",
IF(OR(L1702="",L1703="",L1704=""),"Preenchimento incompleto: há linhas vazias antes da atual - B05.01",
"Preenchimento correto"))))))))</f>
        <v/>
      </c>
      <c r="M1705" s="90"/>
    </row>
    <row r="1706" spans="1:13" ht="15">
      <c r="A1706" s="28"/>
      <c r="B1706" s="72">
        <v>1700</v>
      </c>
      <c r="C1706" s="131"/>
      <c r="D1706" s="134"/>
      <c r="E1706" s="137"/>
      <c r="F1706" s="137"/>
      <c r="G1706" s="76">
        <v>5</v>
      </c>
      <c r="H1706" s="95"/>
      <c r="I1706" s="95"/>
      <c r="J1706" s="95"/>
      <c r="K1706" s="95"/>
      <c r="L1706" s="106" t="str">
        <f t="shared" ref="L1706" si="1684" xml:space="preserve">
IF($J$3="","Preenchimento incompleto: deve ser informado o Responsável pela análise - B05.01",
IF(AND(C1702="",D1702="",E1702="",F1702="",H1706="",I1706="",J1706="",K1706=""),"",
IF(AND(C1702="",D1702="",E1702="",F1702="",OR(H1706&lt;&gt;"",I1706&lt;&gt;"",J1706&lt;&gt;"",K1706&lt;&gt;"")),"Preenchimento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IF(AND(C1702&lt;&gt;"",D1702&lt;&gt;"",E1702&lt;&gt;"",F1702&lt;&gt;"",H1706="",I1706="",J1706="",K1706=""),"",
IF(AND(C1702&lt;&gt;"",D1702&lt;&gt;"",E1702&lt;&gt;"",F1702&lt;&gt;"",OR(H1706="",I1706="",J1706="",K1706="")),"Preenchimento incompleto: há informações por requisitante individual faltantes - B03.01",
IF(OR(L1702="",L1703="",L1704="",L1705=""),"Preenchimento incompleto: há linhas vazias antes da atual - B05.01",
"Preenchimento correto"))))))))</f>
        <v/>
      </c>
      <c r="M1706" s="90"/>
    </row>
    <row r="1707" spans="1:13" ht="15">
      <c r="A1707" s="28"/>
      <c r="B1707" s="72">
        <v>1701</v>
      </c>
      <c r="C1707" s="131"/>
      <c r="D1707" s="134"/>
      <c r="E1707" s="137"/>
      <c r="F1707" s="137"/>
      <c r="G1707" s="76">
        <v>6</v>
      </c>
      <c r="H1707" s="95"/>
      <c r="I1707" s="95"/>
      <c r="J1707" s="95"/>
      <c r="K1707" s="95"/>
      <c r="L1707" s="106" t="str">
        <f t="shared" ref="L1707" si="1685" xml:space="preserve">
IF($J$3="","Preenchimento incompleto: deve ser informado o Responsável pela análise - B05.01",
IF(AND(C1702="",D1702="",E1702="",F1702="",H1707="",I1707="",J1707="",K1707=""),"",
IF(AND(C1702="",D1702="",E1702="",F1702="",OR(H1707&lt;&gt;"",I1707&lt;&gt;"",J1707&lt;&gt;"",K1707&lt;&gt;"")),"Preenchimento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IF(AND(C1702&lt;&gt;"",D1702&lt;&gt;"",E1702&lt;&gt;"",F1702&lt;&gt;"",H1707="",I1707="",J1707="",K1707=""),"",
IF(AND(C1702&lt;&gt;"",D1702&lt;&gt;"",E1702&lt;&gt;"",F1702&lt;&gt;"",OR(H1707="",I1707="",J1707="",K1707="")),"Preenchimento incompleto: há informações por requisitante individual faltantes - B03.01",
IF(OR(L1702="",L1703="",L1704="",L1705="",L1706=""),"Preenchimento incompleto: há linhas vazias antes da atual - B05.01",
"Preenchimento correto"))))))))</f>
        <v/>
      </c>
      <c r="M1707" s="90"/>
    </row>
    <row r="1708" spans="1:13" ht="15">
      <c r="A1708" s="28"/>
      <c r="B1708" s="72">
        <v>1702</v>
      </c>
      <c r="C1708" s="131"/>
      <c r="D1708" s="134"/>
      <c r="E1708" s="137"/>
      <c r="F1708" s="137"/>
      <c r="G1708" s="76">
        <v>7</v>
      </c>
      <c r="H1708" s="95"/>
      <c r="I1708" s="95"/>
      <c r="J1708" s="95"/>
      <c r="K1708" s="95"/>
      <c r="L1708" s="106" t="str">
        <f t="shared" ref="L1708" si="1686" xml:space="preserve">
IF($J$3="","Preenchimento incompleto: deve ser informado o Responsável pela análise - B05.01",
IF(AND(C1702="",D1702="",E1702="",F1702="",H1708="",I1708="",J1708="",K1708=""),"",
IF(AND(C1702="",D1702="",E1702="",F1702="",OR(H1708&lt;&gt;"",I1708&lt;&gt;"",J1708&lt;&gt;"",K1708&lt;&gt;"")),"Preenchimento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IF(AND(C1702&lt;&gt;"",D1702&lt;&gt;"",E1702&lt;&gt;"",F1702&lt;&gt;"",H1708="",I1708="",J1708="",K1708=""),"",
IF(AND(C1702&lt;&gt;"",D1702&lt;&gt;"",E1702&lt;&gt;"",F1702&lt;&gt;"",OR(H1708="",I1708="",J1708="",K1708="")),"Preenchimento incompleto: há informações por requisitante individual faltantes - B03.01",
IF(OR(L1702="",L1703="",L1704="",L1705="",L1706="",L1707=""),"Preenchimento incompleto: há linhas vazias antes da atual - B05.01",
"Preenchimento correto"))))))))</f>
        <v/>
      </c>
      <c r="M1708" s="90"/>
    </row>
    <row r="1709" spans="1:13" ht="15">
      <c r="A1709" s="28"/>
      <c r="B1709" s="72">
        <v>1703</v>
      </c>
      <c r="C1709" s="131"/>
      <c r="D1709" s="134"/>
      <c r="E1709" s="137"/>
      <c r="F1709" s="137"/>
      <c r="G1709" s="76">
        <v>8</v>
      </c>
      <c r="H1709" s="95"/>
      <c r="I1709" s="95"/>
      <c r="J1709" s="95"/>
      <c r="K1709" s="95"/>
      <c r="L1709" s="106" t="str">
        <f t="shared" ref="L1709" si="1687" xml:space="preserve">
IF($J$3="","Preenchimento incompleto: deve ser informado o Responsável pela análise - B05.01",
IF(AND(C1702="",D1702="",E1702="",F1702="",H1709="",I1709="",J1709="",K1709=""),"",
IF(AND(C1702="",D1702="",E1702="",F1702="",OR(H1709&lt;&gt;"",I1709&lt;&gt;"",J1709&lt;&gt;"",K1709&lt;&gt;"")),"Preenchimento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IF(AND(C1702&lt;&gt;"",D1702&lt;&gt;"",E1702&lt;&gt;"",F1702&lt;&gt;"",H1709="",I1709="",J1709="",K1709=""),"",
IF(AND(C1702&lt;&gt;"",D1702&lt;&gt;"",E1702&lt;&gt;"",F1702&lt;&gt;"",OR(H1709="",I1709="",J1709="",K1709="")),"Preenchimento incompleto: há informações por requisitante individual faltantes - B03.01",
IF(OR(L1702="",L1703="",L1704="",L1705="",L1706="",L1707="",L1708=""),"Preenchimento incompleto: há linhas vazias antes da atual - B05.01",
"Preenchimento correto"))))))))</f>
        <v/>
      </c>
      <c r="M1709" s="90"/>
    </row>
    <row r="1710" spans="1:13" ht="15">
      <c r="A1710" s="28"/>
      <c r="B1710" s="72">
        <v>1704</v>
      </c>
      <c r="C1710" s="131"/>
      <c r="D1710" s="134"/>
      <c r="E1710" s="137"/>
      <c r="F1710" s="137"/>
      <c r="G1710" s="76">
        <v>9</v>
      </c>
      <c r="H1710" s="95"/>
      <c r="I1710" s="95"/>
      <c r="J1710" s="95"/>
      <c r="K1710" s="95"/>
      <c r="L1710" s="106" t="str">
        <f t="shared" ref="L1710" si="1688" xml:space="preserve">
IF($J$3="","Preenchimento incompleto: deve ser informado o Responsável pela análise - B05.01",
IF(AND(C1702="",D1702="",E1702="",F1702="",H1710="",I1710="",J1710="",K1710=""),"",
IF(AND(C1702="",D1702="",E1702="",F1702="",OR(H1710&lt;&gt;"",I1710&lt;&gt;"",J1710&lt;&gt;"",K1710&lt;&gt;"")),"Preenchimento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IF(AND(C1702&lt;&gt;"",D1702&lt;&gt;"",E1702&lt;&gt;"",F1702&lt;&gt;"",H1710="",I1710="",J1710="",K1710=""),"",
IF(AND(C1702&lt;&gt;"",D1702&lt;&gt;"",E1702&lt;&gt;"",F1702&lt;&gt;"",OR(H1710="",I1710="",J1710="",K1710="")),"Preenchimento incompleto: há informações por requisitante individual faltantes - B03.01",
IF(OR(L1702="",L1703="",L1704="",L1705="",L1706="",L1707="",L1708="",L1709=""),"Preenchimento incompleto: há linhas vazias antes da atual - B05.01",
"Preenchimento correto"))))))))</f>
        <v/>
      </c>
      <c r="M1710" s="90"/>
    </row>
    <row r="1711" spans="1:13" ht="15">
      <c r="A1711" s="28"/>
      <c r="B1711" s="72">
        <v>1705</v>
      </c>
      <c r="C1711" s="131"/>
      <c r="D1711" s="134"/>
      <c r="E1711" s="137"/>
      <c r="F1711" s="137"/>
      <c r="G1711" s="77">
        <v>10</v>
      </c>
      <c r="H1711" s="96"/>
      <c r="I1711" s="96"/>
      <c r="J1711" s="96"/>
      <c r="K1711" s="96"/>
      <c r="L1711" s="106" t="str">
        <f t="shared" ref="L1711" si="1689" xml:space="preserve">
IF($J$3="","Preenchimento incompleto: deve ser informado o Responsável pela análise - B05.01",
IF(AND(C1702="",D1702="",E1702="",F1702="",H1711="",I1711="",J1711="",K1711=""),"",
IF(AND(C1702="",D1702="",E1702="",F1702="",OR(H1711&lt;&gt;"",I1711&lt;&gt;"",J1711&lt;&gt;"",K1711&lt;&gt;"")),"Preenchimento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IF(AND(C1702&lt;&gt;"",D1702&lt;&gt;"",E1702&lt;&gt;"",F1702&lt;&gt;"",H1711="",I1711="",J1711="",K1711=""),"",
IF(AND(C1702&lt;&gt;"",D1702&lt;&gt;"",E1702&lt;&gt;"",F1702&lt;&gt;"",OR(H1711="",I1711="",J1711="",K1711="")),"Preenchimento incompleto: há informações por requisitante individual faltantes - B03.01",
IF(OR(L1702="",L1703="",L1704="",L1705="",L1706="",L1707="",L1708="",L1709="",L1710=""),"Preenchimento incompleto: há linhas vazias antes da atual - B05.01",
"Preenchimento correto"))))))))</f>
        <v/>
      </c>
      <c r="M1711" s="90"/>
    </row>
    <row r="1712" spans="1:13" ht="15">
      <c r="A1712" s="28"/>
      <c r="B1712" s="72">
        <v>1706</v>
      </c>
      <c r="C1712" s="131"/>
      <c r="D1712" s="134"/>
      <c r="E1712" s="137"/>
      <c r="F1712" s="137"/>
      <c r="G1712" s="77">
        <v>11</v>
      </c>
      <c r="H1712" s="96"/>
      <c r="I1712" s="96"/>
      <c r="J1712" s="96"/>
      <c r="K1712" s="96"/>
      <c r="L1712" s="106" t="str">
        <f t="shared" ref="L1712" si="1690" xml:space="preserve">
IF($J$3="","Preenchimento incompleto: deve ser informado o Responsável pela análise - B05.01",
IF(AND(C1702="",D1702="",E1702="",F1702="",H1712="",I1712="",J1712="",K1712=""),"",
IF(AND(C1702="",D1702="",E1702="",F1702="",OR(H1712&lt;&gt;"",I1712&lt;&gt;"",J1712&lt;&gt;"",K1712&lt;&gt;"")),"Preenchimento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IF(AND(C1702&lt;&gt;"",D1702&lt;&gt;"",E1702&lt;&gt;"",F1702&lt;&gt;"",H1712="",I1712="",J1712="",K1712=""),"",
IF(AND(C1702&lt;&gt;"",D1702&lt;&gt;"",E1702&lt;&gt;"",F1702&lt;&gt;"",OR(H1712="",I1712="",J1712="",K1712="")),"Preenchimento incompleto: há informações por requisitante individual faltantes - B03.01",
IF(OR(L1702="",L1703="",L1704="",L1705="",L1706="",L1707="",L1708="",L1709="",L1710="",L1711=""),"Preenchimento incompleto: há linhas vazias antes da atual - B05.01",
"Preenchimento correto"))))))))</f>
        <v/>
      </c>
      <c r="M1712" s="90"/>
    </row>
    <row r="1713" spans="1:13" ht="15">
      <c r="A1713" s="28"/>
      <c r="B1713" s="72">
        <v>1707</v>
      </c>
      <c r="C1713" s="131"/>
      <c r="D1713" s="134"/>
      <c r="E1713" s="137"/>
      <c r="F1713" s="137"/>
      <c r="G1713" s="77">
        <v>12</v>
      </c>
      <c r="H1713" s="96"/>
      <c r="I1713" s="96"/>
      <c r="J1713" s="96"/>
      <c r="K1713" s="96"/>
      <c r="L1713" s="106" t="str">
        <f t="shared" ref="L1713" si="1691" xml:space="preserve">
IF($J$3="","Preenchimento incompleto: deve ser informado o Responsável pela análise - B05.01",
IF(AND(C1702="",D1702="",E1702="",F1702="",H1713="",I1713="",J1713="",K1713=""),"",
IF(AND(C1702="",D1702="",E1702="",F1702="",OR(H1713&lt;&gt;"",I1713&lt;&gt;"",J1713&lt;&gt;"",K1713&lt;&gt;"")),"Preenchimento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IF(AND(C1702&lt;&gt;"",D1702&lt;&gt;"",E1702&lt;&gt;"",F1702&lt;&gt;"",H1713="",I1713="",J1713="",K1713=""),"",
IF(AND(C1702&lt;&gt;"",D1702&lt;&gt;"",E1702&lt;&gt;"",F1702&lt;&gt;"",OR(H1713="",I1713="",J1713="",K1713="")),"Preenchimento incompleto: há informações por requisitante individual faltantes - B03.01",
IF(OR(L1702="",L1703="",L1704="",L1705="",L1706="",L1707="",L1708="",L1709="",L1710="",L1711="",L1712=""),"Preenchimento incompleto: há linhas vazias antes da atual - B05.01",
"Preenchimento correto"))))))))</f>
        <v/>
      </c>
      <c r="M1713" s="90"/>
    </row>
    <row r="1714" spans="1:13" ht="15">
      <c r="A1714" s="28"/>
      <c r="B1714" s="72">
        <v>1708</v>
      </c>
      <c r="C1714" s="131"/>
      <c r="D1714" s="134"/>
      <c r="E1714" s="137"/>
      <c r="F1714" s="137"/>
      <c r="G1714" s="77">
        <v>13</v>
      </c>
      <c r="H1714" s="96"/>
      <c r="I1714" s="96"/>
      <c r="J1714" s="96"/>
      <c r="K1714" s="96"/>
      <c r="L1714" s="106" t="str">
        <f t="shared" ref="L1714" si="1692" xml:space="preserve">
IF($J$3="","Preenchimento incompleto: deve ser informado o Responsável pela análise - B05.01",
IF(AND(C1702="",D1702="",E1702="",F1702="",H1714="",I1714="",J1714="",K1714=""),"",
IF(AND(C1702="",D1702="",E1702="",F1702="",OR(H1714&lt;&gt;"",I1714&lt;&gt;"",J1714&lt;&gt;"",K1714&lt;&gt;"")),"Preenchimento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IF(AND(C1702&lt;&gt;"",D1702&lt;&gt;"",E1702&lt;&gt;"",F1702&lt;&gt;"",H1714="",I1714="",J1714="",K1714=""),"",
IF(AND(C1702&lt;&gt;"",D1702&lt;&gt;"",E1702&lt;&gt;"",F1702&lt;&gt;"",OR(H1714="",I1714="",J1714="",K1714="")),"Preenchimento incompleto: há informações por requisitante individual faltantes - B03.01",
IF(OR(L1702="",L1703="",L1704="",L1705="",L1706="",L1707="",L1708="",L1709="",L1710="",L1711="",L1712="",L1713=""),"Preenchimento incompleto: há linhas vazias antes da atual - B05.01",
"Preenchimento correto"))))))))</f>
        <v/>
      </c>
      <c r="M1714" s="90"/>
    </row>
    <row r="1715" spans="1:13" ht="15">
      <c r="A1715" s="28"/>
      <c r="B1715" s="73">
        <v>1709</v>
      </c>
      <c r="C1715" s="131"/>
      <c r="D1715" s="134"/>
      <c r="E1715" s="137"/>
      <c r="F1715" s="137"/>
      <c r="G1715" s="77">
        <v>14</v>
      </c>
      <c r="H1715" s="96"/>
      <c r="I1715" s="96"/>
      <c r="J1715" s="96"/>
      <c r="K1715" s="96"/>
      <c r="L1715" s="106" t="str">
        <f t="shared" ref="L1715" si="1693" xml:space="preserve">
IF($J$3="","Preenchimento incompleto: deve ser informado o Responsável pela análise - B05.01",
IF(AND(C1702="",D1702="",E1702="",F1702="",H1715="",I1715="",J1715="",K1715=""),"",
IF(AND(C1702="",D1702="",E1702="",F1702="",OR(H1715&lt;&gt;"",I1715&lt;&gt;"",J1715&lt;&gt;"",K1715&lt;&gt;"")),"Preenchimento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IF(AND(C1702&lt;&gt;"",D1702&lt;&gt;"",E1702&lt;&gt;"",F1702&lt;&gt;"",H1715="",I1715="",J1715="",K1715=""),"",
IF(AND(C1702&lt;&gt;"",D1702&lt;&gt;"",E1702&lt;&gt;"",F1702&lt;&gt;"",OR(H1715="",I1715="",J1715="",K1715="")),"Preenchimento incompleto: há informações por requisitante individual faltantes - B03.01",
IF(OR(L1702="",L1703="",L1704="",L1705="",L1706="",L1707="",L1708="",L1709="",L1710="",L1711="",L1712="",L1713="",L1714=""),"Preenchimento incompleto: há linhas vazias antes da atual - B05.01",
"Preenchimento correto"))))))))</f>
        <v/>
      </c>
      <c r="M1715" s="90"/>
    </row>
    <row r="1716" spans="1:13" ht="15">
      <c r="A1716" s="28"/>
      <c r="B1716" s="74">
        <v>1710</v>
      </c>
      <c r="C1716" s="132"/>
      <c r="D1716" s="135"/>
      <c r="E1716" s="138"/>
      <c r="F1716" s="138"/>
      <c r="G1716" s="78">
        <v>15</v>
      </c>
      <c r="H1716" s="97"/>
      <c r="I1716" s="97"/>
      <c r="J1716" s="97"/>
      <c r="K1716" s="97"/>
      <c r="L1716" s="107" t="str">
        <f t="shared" ref="L1716" si="1694" xml:space="preserve">
IF($J$3="","Preenchimento incompleto: deve ser informado o Responsável pela análise - B05.01",
IF(AND(C1702="",D1702="",E1702="",F1702="",H1716="",I1716="",J1716="",K1716=""),"",
IF(AND(C1702="",D1702="",E1702="",F1702="",OR(H1716&lt;&gt;"",I1716&lt;&gt;"",J1716&lt;&gt;"",K1716&lt;&gt;"")),"Preenchimento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IF(AND(C1702&lt;&gt;"",D1702&lt;&gt;"",E1702&lt;&gt;"",F1702&lt;&gt;"",H1716="",I1716="",J1716="",K1716=""),"",
IF(AND(C1702&lt;&gt;"",D1702&lt;&gt;"",E1702&lt;&gt;"",F1702&lt;&gt;"",OR(H1716="",I1716="",J1716="",K1716="")),"Preenchimento incompleto: há informações por requisitante individual faltantes - B03.01",
IF(OR(L1702="",L1703="",L1704="",L1705="",L1706="",L1707="",L1708="",L1709="",L1710="",L1711="",L1712="",L1713="",L1714="",L1715=""),"Preenchimento incompleto: há linhas vazias antes da atual - B05.01",
"Preenchimento correto"))))))))</f>
        <v/>
      </c>
      <c r="M1716" s="90"/>
    </row>
    <row r="1717" spans="1:13" ht="15">
      <c r="A1717" s="28"/>
      <c r="B1717" s="71">
        <v>1711</v>
      </c>
      <c r="C1717" s="130" t="str">
        <f>IF('1-ITENS'!C121="","",'1-ITENS'!C121)</f>
        <v/>
      </c>
      <c r="D1717" s="133" t="str">
        <f>IF('1-ITENS'!D121="","",'1-ITENS'!D121)</f>
        <v/>
      </c>
      <c r="E1717" s="136" t="str">
        <f>IF('1-ITENS'!H121="","",'1-ITENS'!H121)</f>
        <v/>
      </c>
      <c r="F1717" s="136" t="str">
        <f>IF('1-ITENS'!F121="","",'1-ITENS'!F121)</f>
        <v/>
      </c>
      <c r="G1717" s="75">
        <v>1</v>
      </c>
      <c r="H1717" s="94"/>
      <c r="I1717" s="94"/>
      <c r="J1717" s="94"/>
      <c r="K1717" s="94"/>
      <c r="L1717" s="105" t="str">
        <f t="shared" ref="L1717" si="1695" xml:space="preserve">
IF($J$3="","Preenchimento incompleto: deve ser informado o Responsável pela análise - B05.01",
IF(AND(C1717="",D1717="",E1717="",F1717="",H1717="",I1717="",J1717="",K1717=""),"",
IF(AND(C1717="",D1717="",E1717="",F1717="",OR(H1717&lt;&gt;"",I1717&lt;&gt;"",J1717&lt;&gt;"",K1717&lt;&gt;"")),"Preenchimento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IF(AND(C1717&lt;&gt;"",D1717&lt;&gt;"",E1717&lt;&gt;"",F1717&lt;&gt;"",H1717="",I1717="",J1717="",K1717=""),"",
IF(AND(C1717&lt;&gt;"",D1717&lt;&gt;"",E1717&lt;&gt;"",F1717&lt;&gt;"",OR(H1717="",I1717="",J1717="",K1717="")),"Preenchimento incompleto: há informações por requisitante individual faltantes - B03.01",
"Preenchimento correto")))))))</f>
        <v/>
      </c>
      <c r="M1717" s="90"/>
    </row>
    <row r="1718" spans="1:13" ht="15">
      <c r="A1718" s="28"/>
      <c r="B1718" s="72">
        <v>1712</v>
      </c>
      <c r="C1718" s="131"/>
      <c r="D1718" s="134"/>
      <c r="E1718" s="137"/>
      <c r="F1718" s="137"/>
      <c r="G1718" s="76">
        <v>2</v>
      </c>
      <c r="H1718" s="95"/>
      <c r="I1718" s="95"/>
      <c r="J1718" s="95"/>
      <c r="K1718" s="95"/>
      <c r="L1718" s="106" t="str">
        <f t="shared" ref="L1718" si="1696" xml:space="preserve">
IF($J$3="","Preenchimento incompleto: deve ser informado o Responsável pela análise - B05.01",
IF(AND(C1717="",D1717="",E1717="",F1717="",H1718="",I1718="",J1718="",K1718=""),"",
IF(AND(C1717="",D1717="",E1717="",F1717="",OR(H1718&lt;&gt;"",I1718&lt;&gt;"",J1718&lt;&gt;"",K1718&lt;&gt;"")),"Preenchimento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IF(AND(C1717&lt;&gt;"",D1717&lt;&gt;"",E1717&lt;&gt;"",F1717&lt;&gt;"",H1718="",I1718="",J1718="",K1718=""),"",
IF(AND(C1717&lt;&gt;"",D1717&lt;&gt;"",E1717&lt;&gt;"",F1717&lt;&gt;"",OR(H1718="",I1718="",J1718="",K1718="")),"Preenchimento incompleto: há informações por requisitante individual faltantes - B03.01",
IF(L1717="","Preenchimento incompleto: há linhas vazias antes da atual - B05.01",
"Preenchimento correto"))))))))</f>
        <v/>
      </c>
      <c r="M1718" s="90"/>
    </row>
    <row r="1719" spans="1:13" ht="15">
      <c r="A1719" s="28"/>
      <c r="B1719" s="72">
        <v>1713</v>
      </c>
      <c r="C1719" s="131"/>
      <c r="D1719" s="134"/>
      <c r="E1719" s="137"/>
      <c r="F1719" s="137"/>
      <c r="G1719" s="76">
        <v>3</v>
      </c>
      <c r="H1719" s="95"/>
      <c r="I1719" s="95"/>
      <c r="J1719" s="95"/>
      <c r="K1719" s="95"/>
      <c r="L1719" s="106" t="str">
        <f t="shared" ref="L1719" si="1697" xml:space="preserve">
IF($J$3="","Preenchimento incompleto: deve ser informado o Responsável pela análise - B05.01",
IF(AND(C1717="",D1717="",E1717="",F1717="",H1719="",I1719="",J1719="",K1719=""),"",
IF(AND(C1717="",D1717="",E1717="",F1717="",OR(H1719&lt;&gt;"",I1719&lt;&gt;"",J1719&lt;&gt;"",K1719&lt;&gt;"")),"Preenchimento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IF(AND(C1717&lt;&gt;"",D1717&lt;&gt;"",E1717&lt;&gt;"",F1717&lt;&gt;"",H1719="",I1719="",J1719="",K1719=""),"",
IF(AND(C1717&lt;&gt;"",D1717&lt;&gt;"",E1717&lt;&gt;"",F1717&lt;&gt;"",OR(H1719="",I1719="",J1719="",K1719="")),"Preenchimento incompleto: há informações por requisitante individual faltantes - B03.01",
IF(OR(L1717="",L1718=""),"Preenchimento incompleto: há linhas vazias antes da atual - B05.01",
"Preenchimento correto"))))))))</f>
        <v/>
      </c>
      <c r="M1719" s="90"/>
    </row>
    <row r="1720" spans="1:13" ht="15">
      <c r="A1720" s="28"/>
      <c r="B1720" s="72">
        <v>1714</v>
      </c>
      <c r="C1720" s="131"/>
      <c r="D1720" s="134"/>
      <c r="E1720" s="137"/>
      <c r="F1720" s="137"/>
      <c r="G1720" s="76">
        <v>4</v>
      </c>
      <c r="H1720" s="95"/>
      <c r="I1720" s="95"/>
      <c r="J1720" s="95"/>
      <c r="K1720" s="95"/>
      <c r="L1720" s="106" t="str">
        <f t="shared" ref="L1720" si="1698" xml:space="preserve">
IF($J$3="","Preenchimento incompleto: deve ser informado o Responsável pela análise - B05.01",
IF(AND(C1717="",D1717="",E1717="",F1717="",H1720="",I1720="",J1720="",K1720=""),"",
IF(AND(C1717="",D1717="",E1717="",F1717="",OR(H1720&lt;&gt;"",I1720&lt;&gt;"",J1720&lt;&gt;"",K1720&lt;&gt;"")),"Preenchimento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IF(AND(C1717&lt;&gt;"",D1717&lt;&gt;"",E1717&lt;&gt;"",F1717&lt;&gt;"",H1720="",I1720="",J1720="",K1720=""),"",
IF(AND(C1717&lt;&gt;"",D1717&lt;&gt;"",E1717&lt;&gt;"",F1717&lt;&gt;"",OR(H1720="",I1720="",J1720="",K1720="")),"Preenchimento incompleto: há informações por requisitante individual faltantes - B03.01",
IF(OR(L1717="",L1718="",L1719=""),"Preenchimento incompleto: há linhas vazias antes da atual - B05.01",
"Preenchimento correto"))))))))</f>
        <v/>
      </c>
      <c r="M1720" s="90"/>
    </row>
    <row r="1721" spans="1:13" ht="15">
      <c r="A1721" s="28"/>
      <c r="B1721" s="72">
        <v>1715</v>
      </c>
      <c r="C1721" s="131"/>
      <c r="D1721" s="134"/>
      <c r="E1721" s="137"/>
      <c r="F1721" s="137"/>
      <c r="G1721" s="76">
        <v>5</v>
      </c>
      <c r="H1721" s="95"/>
      <c r="I1721" s="95"/>
      <c r="J1721" s="95"/>
      <c r="K1721" s="95"/>
      <c r="L1721" s="106" t="str">
        <f t="shared" ref="L1721" si="1699" xml:space="preserve">
IF($J$3="","Preenchimento incompleto: deve ser informado o Responsável pela análise - B05.01",
IF(AND(C1717="",D1717="",E1717="",F1717="",H1721="",I1721="",J1721="",K1721=""),"",
IF(AND(C1717="",D1717="",E1717="",F1717="",OR(H1721&lt;&gt;"",I1721&lt;&gt;"",J1721&lt;&gt;"",K1721&lt;&gt;"")),"Preenchimento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IF(AND(C1717&lt;&gt;"",D1717&lt;&gt;"",E1717&lt;&gt;"",F1717&lt;&gt;"",H1721="",I1721="",J1721="",K1721=""),"",
IF(AND(C1717&lt;&gt;"",D1717&lt;&gt;"",E1717&lt;&gt;"",F1717&lt;&gt;"",OR(H1721="",I1721="",J1721="",K1721="")),"Preenchimento incompleto: há informações por requisitante individual faltantes - B03.01",
IF(OR(L1717="",L1718="",L1719="",L1720=""),"Preenchimento incompleto: há linhas vazias antes da atual - B05.01",
"Preenchimento correto"))))))))</f>
        <v/>
      </c>
      <c r="M1721" s="90"/>
    </row>
    <row r="1722" spans="1:13" ht="15">
      <c r="A1722" s="28"/>
      <c r="B1722" s="72">
        <v>1716</v>
      </c>
      <c r="C1722" s="131"/>
      <c r="D1722" s="134"/>
      <c r="E1722" s="137"/>
      <c r="F1722" s="137"/>
      <c r="G1722" s="76">
        <v>6</v>
      </c>
      <c r="H1722" s="95"/>
      <c r="I1722" s="95"/>
      <c r="J1722" s="95"/>
      <c r="K1722" s="95"/>
      <c r="L1722" s="106" t="str">
        <f t="shared" ref="L1722" si="1700" xml:space="preserve">
IF($J$3="","Preenchimento incompleto: deve ser informado o Responsável pela análise - B05.01",
IF(AND(C1717="",D1717="",E1717="",F1717="",H1722="",I1722="",J1722="",K1722=""),"",
IF(AND(C1717="",D1717="",E1717="",F1717="",OR(H1722&lt;&gt;"",I1722&lt;&gt;"",J1722&lt;&gt;"",K1722&lt;&gt;"")),"Preenchimento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IF(AND(C1717&lt;&gt;"",D1717&lt;&gt;"",E1717&lt;&gt;"",F1717&lt;&gt;"",H1722="",I1722="",J1722="",K1722=""),"",
IF(AND(C1717&lt;&gt;"",D1717&lt;&gt;"",E1717&lt;&gt;"",F1717&lt;&gt;"",OR(H1722="",I1722="",J1722="",K1722="")),"Preenchimento incompleto: há informações por requisitante individual faltantes - B03.01",
IF(OR(L1717="",L1718="",L1719="",L1720="",L1721=""),"Preenchimento incompleto: há linhas vazias antes da atual - B05.01",
"Preenchimento correto"))))))))</f>
        <v/>
      </c>
      <c r="M1722" s="90"/>
    </row>
    <row r="1723" spans="1:13" ht="15">
      <c r="A1723" s="28"/>
      <c r="B1723" s="72">
        <v>1717</v>
      </c>
      <c r="C1723" s="131"/>
      <c r="D1723" s="134"/>
      <c r="E1723" s="137"/>
      <c r="F1723" s="137"/>
      <c r="G1723" s="76">
        <v>7</v>
      </c>
      <c r="H1723" s="95"/>
      <c r="I1723" s="95"/>
      <c r="J1723" s="95"/>
      <c r="K1723" s="95"/>
      <c r="L1723" s="106" t="str">
        <f t="shared" ref="L1723" si="1701" xml:space="preserve">
IF($J$3="","Preenchimento incompleto: deve ser informado o Responsável pela análise - B05.01",
IF(AND(C1717="",D1717="",E1717="",F1717="",H1723="",I1723="",J1723="",K1723=""),"",
IF(AND(C1717="",D1717="",E1717="",F1717="",OR(H1723&lt;&gt;"",I1723&lt;&gt;"",J1723&lt;&gt;"",K1723&lt;&gt;"")),"Preenchimento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IF(AND(C1717&lt;&gt;"",D1717&lt;&gt;"",E1717&lt;&gt;"",F1717&lt;&gt;"",H1723="",I1723="",J1723="",K1723=""),"",
IF(AND(C1717&lt;&gt;"",D1717&lt;&gt;"",E1717&lt;&gt;"",F1717&lt;&gt;"",OR(H1723="",I1723="",J1723="",K1723="")),"Preenchimento incompleto: há informações por requisitante individual faltantes - B03.01",
IF(OR(L1717="",L1718="",L1719="",L1720="",L1721="",L1722=""),"Preenchimento incompleto: há linhas vazias antes da atual - B05.01",
"Preenchimento correto"))))))))</f>
        <v/>
      </c>
      <c r="M1723" s="90"/>
    </row>
    <row r="1724" spans="1:13" ht="15">
      <c r="A1724" s="28"/>
      <c r="B1724" s="72">
        <v>1718</v>
      </c>
      <c r="C1724" s="131"/>
      <c r="D1724" s="134"/>
      <c r="E1724" s="137"/>
      <c r="F1724" s="137"/>
      <c r="G1724" s="76">
        <v>8</v>
      </c>
      <c r="H1724" s="95"/>
      <c r="I1724" s="95"/>
      <c r="J1724" s="95"/>
      <c r="K1724" s="95"/>
      <c r="L1724" s="106" t="str">
        <f t="shared" ref="L1724" si="1702" xml:space="preserve">
IF($J$3="","Preenchimento incompleto: deve ser informado o Responsável pela análise - B05.01",
IF(AND(C1717="",D1717="",E1717="",F1717="",H1724="",I1724="",J1724="",K1724=""),"",
IF(AND(C1717="",D1717="",E1717="",F1717="",OR(H1724&lt;&gt;"",I1724&lt;&gt;"",J1724&lt;&gt;"",K1724&lt;&gt;"")),"Preenchimento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IF(AND(C1717&lt;&gt;"",D1717&lt;&gt;"",E1717&lt;&gt;"",F1717&lt;&gt;"",H1724="",I1724="",J1724="",K1724=""),"",
IF(AND(C1717&lt;&gt;"",D1717&lt;&gt;"",E1717&lt;&gt;"",F1717&lt;&gt;"",OR(H1724="",I1724="",J1724="",K1724="")),"Preenchimento incompleto: há informações por requisitante individual faltantes - B03.01",
IF(OR(L1717="",L1718="",L1719="",L1720="",L1721="",L1722="",L1723=""),"Preenchimento incompleto: há linhas vazias antes da atual - B05.01",
"Preenchimento correto"))))))))</f>
        <v/>
      </c>
      <c r="M1724" s="90"/>
    </row>
    <row r="1725" spans="1:13" ht="15">
      <c r="A1725" s="28"/>
      <c r="B1725" s="72">
        <v>1719</v>
      </c>
      <c r="C1725" s="131"/>
      <c r="D1725" s="134"/>
      <c r="E1725" s="137"/>
      <c r="F1725" s="137"/>
      <c r="G1725" s="76">
        <v>9</v>
      </c>
      <c r="H1725" s="95"/>
      <c r="I1725" s="95"/>
      <c r="J1725" s="95"/>
      <c r="K1725" s="95"/>
      <c r="L1725" s="106" t="str">
        <f t="shared" ref="L1725" si="1703" xml:space="preserve">
IF($J$3="","Preenchimento incompleto: deve ser informado o Responsável pela análise - B05.01",
IF(AND(C1717="",D1717="",E1717="",F1717="",H1725="",I1725="",J1725="",K1725=""),"",
IF(AND(C1717="",D1717="",E1717="",F1717="",OR(H1725&lt;&gt;"",I1725&lt;&gt;"",J1725&lt;&gt;"",K1725&lt;&gt;"")),"Preenchimento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IF(AND(C1717&lt;&gt;"",D1717&lt;&gt;"",E1717&lt;&gt;"",F1717&lt;&gt;"",H1725="",I1725="",J1725="",K1725=""),"",
IF(AND(C1717&lt;&gt;"",D1717&lt;&gt;"",E1717&lt;&gt;"",F1717&lt;&gt;"",OR(H1725="",I1725="",J1725="",K1725="")),"Preenchimento incompleto: há informações por requisitante individual faltantes - B03.01",
IF(OR(L1717="",L1718="",L1719="",L1720="",L1721="",L1722="",L1723="",L1724=""),"Preenchimento incompleto: há linhas vazias antes da atual - B05.01",
"Preenchimento correto"))))))))</f>
        <v/>
      </c>
      <c r="M1725" s="90"/>
    </row>
    <row r="1726" spans="1:13" ht="15">
      <c r="A1726" s="28"/>
      <c r="B1726" s="72">
        <v>1720</v>
      </c>
      <c r="C1726" s="131"/>
      <c r="D1726" s="134"/>
      <c r="E1726" s="137"/>
      <c r="F1726" s="137"/>
      <c r="G1726" s="77">
        <v>10</v>
      </c>
      <c r="H1726" s="96"/>
      <c r="I1726" s="96"/>
      <c r="J1726" s="96"/>
      <c r="K1726" s="96"/>
      <c r="L1726" s="106" t="str">
        <f t="shared" ref="L1726" si="1704" xml:space="preserve">
IF($J$3="","Preenchimento incompleto: deve ser informado o Responsável pela análise - B05.01",
IF(AND(C1717="",D1717="",E1717="",F1717="",H1726="",I1726="",J1726="",K1726=""),"",
IF(AND(C1717="",D1717="",E1717="",F1717="",OR(H1726&lt;&gt;"",I1726&lt;&gt;"",J1726&lt;&gt;"",K1726&lt;&gt;"")),"Preenchimento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IF(AND(C1717&lt;&gt;"",D1717&lt;&gt;"",E1717&lt;&gt;"",F1717&lt;&gt;"",H1726="",I1726="",J1726="",K1726=""),"",
IF(AND(C1717&lt;&gt;"",D1717&lt;&gt;"",E1717&lt;&gt;"",F1717&lt;&gt;"",OR(H1726="",I1726="",J1726="",K1726="")),"Preenchimento incompleto: há informações por requisitante individual faltantes - B03.01",
IF(OR(L1717="",L1718="",L1719="",L1720="",L1721="",L1722="",L1723="",L1724="",L1725=""),"Preenchimento incompleto: há linhas vazias antes da atual - B05.01",
"Preenchimento correto"))))))))</f>
        <v/>
      </c>
      <c r="M1726" s="90"/>
    </row>
    <row r="1727" spans="1:13" ht="15">
      <c r="A1727" s="28"/>
      <c r="B1727" s="72">
        <v>1721</v>
      </c>
      <c r="C1727" s="131"/>
      <c r="D1727" s="134"/>
      <c r="E1727" s="137"/>
      <c r="F1727" s="137"/>
      <c r="G1727" s="77">
        <v>11</v>
      </c>
      <c r="H1727" s="96"/>
      <c r="I1727" s="96"/>
      <c r="J1727" s="96"/>
      <c r="K1727" s="96"/>
      <c r="L1727" s="106" t="str">
        <f t="shared" ref="L1727" si="1705" xml:space="preserve">
IF($J$3="","Preenchimento incompleto: deve ser informado o Responsável pela análise - B05.01",
IF(AND(C1717="",D1717="",E1717="",F1717="",H1727="",I1727="",J1727="",K1727=""),"",
IF(AND(C1717="",D1717="",E1717="",F1717="",OR(H1727&lt;&gt;"",I1727&lt;&gt;"",J1727&lt;&gt;"",K1727&lt;&gt;"")),"Preenchimento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IF(AND(C1717&lt;&gt;"",D1717&lt;&gt;"",E1717&lt;&gt;"",F1717&lt;&gt;"",H1727="",I1727="",J1727="",K1727=""),"",
IF(AND(C1717&lt;&gt;"",D1717&lt;&gt;"",E1717&lt;&gt;"",F1717&lt;&gt;"",OR(H1727="",I1727="",J1727="",K1727="")),"Preenchimento incompleto: há informações por requisitante individual faltantes - B03.01",
IF(OR(L1717="",L1718="",L1719="",L1720="",L1721="",L1722="",L1723="",L1724="",L1725="",L1726=""),"Preenchimento incompleto: há linhas vazias antes da atual - B05.01",
"Preenchimento correto"))))))))</f>
        <v/>
      </c>
      <c r="M1727" s="90"/>
    </row>
    <row r="1728" spans="1:13" ht="15">
      <c r="A1728" s="28"/>
      <c r="B1728" s="72">
        <v>1722</v>
      </c>
      <c r="C1728" s="131"/>
      <c r="D1728" s="134"/>
      <c r="E1728" s="137"/>
      <c r="F1728" s="137"/>
      <c r="G1728" s="77">
        <v>12</v>
      </c>
      <c r="H1728" s="96"/>
      <c r="I1728" s="96"/>
      <c r="J1728" s="96"/>
      <c r="K1728" s="96"/>
      <c r="L1728" s="106" t="str">
        <f t="shared" ref="L1728" si="1706" xml:space="preserve">
IF($J$3="","Preenchimento incompleto: deve ser informado o Responsável pela análise - B05.01",
IF(AND(C1717="",D1717="",E1717="",F1717="",H1728="",I1728="",J1728="",K1728=""),"",
IF(AND(C1717="",D1717="",E1717="",F1717="",OR(H1728&lt;&gt;"",I1728&lt;&gt;"",J1728&lt;&gt;"",K1728&lt;&gt;"")),"Preenchimento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IF(AND(C1717&lt;&gt;"",D1717&lt;&gt;"",E1717&lt;&gt;"",F1717&lt;&gt;"",H1728="",I1728="",J1728="",K1728=""),"",
IF(AND(C1717&lt;&gt;"",D1717&lt;&gt;"",E1717&lt;&gt;"",F1717&lt;&gt;"",OR(H1728="",I1728="",J1728="",K1728="")),"Preenchimento incompleto: há informações por requisitante individual faltantes - B03.01",
IF(OR(L1717="",L1718="",L1719="",L1720="",L1721="",L1722="",L1723="",L1724="",L1725="",L1726="",L1727=""),"Preenchimento incompleto: há linhas vazias antes da atual - B05.01",
"Preenchimento correto"))))))))</f>
        <v/>
      </c>
      <c r="M1728" s="90"/>
    </row>
    <row r="1729" spans="1:13" ht="15">
      <c r="A1729" s="28"/>
      <c r="B1729" s="72">
        <v>1723</v>
      </c>
      <c r="C1729" s="131"/>
      <c r="D1729" s="134"/>
      <c r="E1729" s="137"/>
      <c r="F1729" s="137"/>
      <c r="G1729" s="77">
        <v>13</v>
      </c>
      <c r="H1729" s="96"/>
      <c r="I1729" s="96"/>
      <c r="J1729" s="96"/>
      <c r="K1729" s="96"/>
      <c r="L1729" s="106" t="str">
        <f t="shared" ref="L1729" si="1707" xml:space="preserve">
IF($J$3="","Preenchimento incompleto: deve ser informado o Responsável pela análise - B05.01",
IF(AND(C1717="",D1717="",E1717="",F1717="",H1729="",I1729="",J1729="",K1729=""),"",
IF(AND(C1717="",D1717="",E1717="",F1717="",OR(H1729&lt;&gt;"",I1729&lt;&gt;"",J1729&lt;&gt;"",K1729&lt;&gt;"")),"Preenchimento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IF(AND(C1717&lt;&gt;"",D1717&lt;&gt;"",E1717&lt;&gt;"",F1717&lt;&gt;"",H1729="",I1729="",J1729="",K1729=""),"",
IF(AND(C1717&lt;&gt;"",D1717&lt;&gt;"",E1717&lt;&gt;"",F1717&lt;&gt;"",OR(H1729="",I1729="",J1729="",K1729="")),"Preenchimento incompleto: há informações por requisitante individual faltantes - B03.01",
IF(OR(L1717="",L1718="",L1719="",L1720="",L1721="",L1722="",L1723="",L1724="",L1725="",L1726="",L1727="",L1728=""),"Preenchimento incompleto: há linhas vazias antes da atual - B05.01",
"Preenchimento correto"))))))))</f>
        <v/>
      </c>
      <c r="M1729" s="90"/>
    </row>
    <row r="1730" spans="1:13" ht="15">
      <c r="A1730" s="28"/>
      <c r="B1730" s="73">
        <v>1724</v>
      </c>
      <c r="C1730" s="131"/>
      <c r="D1730" s="134"/>
      <c r="E1730" s="137"/>
      <c r="F1730" s="137"/>
      <c r="G1730" s="77">
        <v>14</v>
      </c>
      <c r="H1730" s="96"/>
      <c r="I1730" s="96"/>
      <c r="J1730" s="96"/>
      <c r="K1730" s="96"/>
      <c r="L1730" s="106" t="str">
        <f t="shared" ref="L1730" si="1708" xml:space="preserve">
IF($J$3="","Preenchimento incompleto: deve ser informado o Responsável pela análise - B05.01",
IF(AND(C1717="",D1717="",E1717="",F1717="",H1730="",I1730="",J1730="",K1730=""),"",
IF(AND(C1717="",D1717="",E1717="",F1717="",OR(H1730&lt;&gt;"",I1730&lt;&gt;"",J1730&lt;&gt;"",K1730&lt;&gt;"")),"Preenchimento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IF(AND(C1717&lt;&gt;"",D1717&lt;&gt;"",E1717&lt;&gt;"",F1717&lt;&gt;"",H1730="",I1730="",J1730="",K1730=""),"",
IF(AND(C1717&lt;&gt;"",D1717&lt;&gt;"",E1717&lt;&gt;"",F1717&lt;&gt;"",OR(H1730="",I1730="",J1730="",K1730="")),"Preenchimento incompleto: há informações por requisitante individual faltantes - B03.01",
IF(OR(L1717="",L1718="",L1719="",L1720="",L1721="",L1722="",L1723="",L1724="",L1725="",L1726="",L1727="",L1728="",L1729=""),"Preenchimento incompleto: há linhas vazias antes da atual - B05.01",
"Preenchimento correto"))))))))</f>
        <v/>
      </c>
      <c r="M1730" s="90"/>
    </row>
    <row r="1731" spans="1:13" ht="15">
      <c r="A1731" s="28"/>
      <c r="B1731" s="74">
        <v>1725</v>
      </c>
      <c r="C1731" s="132"/>
      <c r="D1731" s="135"/>
      <c r="E1731" s="138"/>
      <c r="F1731" s="138"/>
      <c r="G1731" s="78">
        <v>15</v>
      </c>
      <c r="H1731" s="97"/>
      <c r="I1731" s="97"/>
      <c r="J1731" s="97"/>
      <c r="K1731" s="97"/>
      <c r="L1731" s="107" t="str">
        <f t="shared" ref="L1731" si="1709" xml:space="preserve">
IF($J$3="","Preenchimento incompleto: deve ser informado o Responsável pela análise - B05.01",
IF(AND(C1717="",D1717="",E1717="",F1717="",H1731="",I1731="",J1731="",K1731=""),"",
IF(AND(C1717="",D1717="",E1717="",F1717="",OR(H1731&lt;&gt;"",I1731&lt;&gt;"",J1731&lt;&gt;"",K1731&lt;&gt;"")),"Preenchimento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IF(AND(C1717&lt;&gt;"",D1717&lt;&gt;"",E1717&lt;&gt;"",F1717&lt;&gt;"",H1731="",I1731="",J1731="",K1731=""),"",
IF(AND(C1717&lt;&gt;"",D1717&lt;&gt;"",E1717&lt;&gt;"",F1717&lt;&gt;"",OR(H1731="",I1731="",J1731="",K1731="")),"Preenchimento incompleto: há informações por requisitante individual faltantes - B03.01",
IF(OR(L1717="",L1718="",L1719="",L1720="",L1721="",L1722="",L1723="",L1724="",L1725="",L1726="",L1727="",L1728="",L1729="",L1730=""),"Preenchimento incompleto: há linhas vazias antes da atual - B05.01",
"Preenchimento correto"))))))))</f>
        <v/>
      </c>
      <c r="M1731" s="90"/>
    </row>
    <row r="1732" spans="1:13" ht="15">
      <c r="A1732" s="28"/>
      <c r="B1732" s="71">
        <v>1726</v>
      </c>
      <c r="C1732" s="130" t="str">
        <f>IF('1-ITENS'!C122="","",'1-ITENS'!C122)</f>
        <v/>
      </c>
      <c r="D1732" s="133" t="str">
        <f>IF('1-ITENS'!D122="","",'1-ITENS'!D122)</f>
        <v/>
      </c>
      <c r="E1732" s="136" t="str">
        <f>IF('1-ITENS'!H122="","",'1-ITENS'!H122)</f>
        <v/>
      </c>
      <c r="F1732" s="136" t="str">
        <f>IF('1-ITENS'!F122="","",'1-ITENS'!F122)</f>
        <v/>
      </c>
      <c r="G1732" s="75">
        <v>1</v>
      </c>
      <c r="H1732" s="94"/>
      <c r="I1732" s="94"/>
      <c r="J1732" s="94"/>
      <c r="K1732" s="94"/>
      <c r="L1732" s="105" t="str">
        <f t="shared" ref="L1732" si="1710" xml:space="preserve">
IF($J$3="","Preenchimento incompleto: deve ser informado o Responsável pela análise - B05.01",
IF(AND(C1732="",D1732="",E1732="",F1732="",H1732="",I1732="",J1732="",K1732=""),"",
IF(AND(C1732="",D1732="",E1732="",F1732="",OR(H1732&lt;&gt;"",I1732&lt;&gt;"",J1732&lt;&gt;"",K1732&lt;&gt;"")),"Preenchimento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IF(AND(C1732&lt;&gt;"",D1732&lt;&gt;"",E1732&lt;&gt;"",F1732&lt;&gt;"",H1732="",I1732="",J1732="",K1732=""),"",
IF(AND(C1732&lt;&gt;"",D1732&lt;&gt;"",E1732&lt;&gt;"",F1732&lt;&gt;"",OR(H1732="",I1732="",J1732="",K1732="")),"Preenchimento incompleto: há informações por requisitante individual faltantes - B03.01",
"Preenchimento correto")))))))</f>
        <v/>
      </c>
      <c r="M1732" s="90"/>
    </row>
    <row r="1733" spans="1:13" ht="15">
      <c r="A1733" s="28"/>
      <c r="B1733" s="72">
        <v>1727</v>
      </c>
      <c r="C1733" s="131"/>
      <c r="D1733" s="134"/>
      <c r="E1733" s="137"/>
      <c r="F1733" s="137"/>
      <c r="G1733" s="76">
        <v>2</v>
      </c>
      <c r="H1733" s="95"/>
      <c r="I1733" s="95"/>
      <c r="J1733" s="95"/>
      <c r="K1733" s="95"/>
      <c r="L1733" s="106" t="str">
        <f t="shared" ref="L1733" si="1711" xml:space="preserve">
IF($J$3="","Preenchimento incompleto: deve ser informado o Responsável pela análise - B05.01",
IF(AND(C1732="",D1732="",E1732="",F1732="",H1733="",I1733="",J1733="",K1733=""),"",
IF(AND(C1732="",D1732="",E1732="",F1732="",OR(H1733&lt;&gt;"",I1733&lt;&gt;"",J1733&lt;&gt;"",K1733&lt;&gt;"")),"Preenchimento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IF(AND(C1732&lt;&gt;"",D1732&lt;&gt;"",E1732&lt;&gt;"",F1732&lt;&gt;"",H1733="",I1733="",J1733="",K1733=""),"",
IF(AND(C1732&lt;&gt;"",D1732&lt;&gt;"",E1732&lt;&gt;"",F1732&lt;&gt;"",OR(H1733="",I1733="",J1733="",K1733="")),"Preenchimento incompleto: há informações por requisitante individual faltantes - B03.01",
IF(L1732="","Preenchimento incompleto: há linhas vazias antes da atual - B05.01",
"Preenchimento correto"))))))))</f>
        <v/>
      </c>
      <c r="M1733" s="90"/>
    </row>
    <row r="1734" spans="1:13" ht="15">
      <c r="A1734" s="28"/>
      <c r="B1734" s="72">
        <v>1728</v>
      </c>
      <c r="C1734" s="131"/>
      <c r="D1734" s="134"/>
      <c r="E1734" s="137"/>
      <c r="F1734" s="137"/>
      <c r="G1734" s="76">
        <v>3</v>
      </c>
      <c r="H1734" s="95"/>
      <c r="I1734" s="95"/>
      <c r="J1734" s="95"/>
      <c r="K1734" s="95"/>
      <c r="L1734" s="106" t="str">
        <f t="shared" ref="L1734" si="1712" xml:space="preserve">
IF($J$3="","Preenchimento incompleto: deve ser informado o Responsável pela análise - B05.01",
IF(AND(C1732="",D1732="",E1732="",F1732="",H1734="",I1734="",J1734="",K1734=""),"",
IF(AND(C1732="",D1732="",E1732="",F1732="",OR(H1734&lt;&gt;"",I1734&lt;&gt;"",J1734&lt;&gt;"",K1734&lt;&gt;"")),"Preenchimento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IF(AND(C1732&lt;&gt;"",D1732&lt;&gt;"",E1732&lt;&gt;"",F1732&lt;&gt;"",H1734="",I1734="",J1734="",K1734=""),"",
IF(AND(C1732&lt;&gt;"",D1732&lt;&gt;"",E1732&lt;&gt;"",F1732&lt;&gt;"",OR(H1734="",I1734="",J1734="",K1734="")),"Preenchimento incompleto: há informações por requisitante individual faltantes - B03.01",
IF(OR(L1732="",L1733=""),"Preenchimento incompleto: há linhas vazias antes da atual - B05.01",
"Preenchimento correto"))))))))</f>
        <v/>
      </c>
      <c r="M1734" s="90"/>
    </row>
    <row r="1735" spans="1:13" ht="15">
      <c r="A1735" s="28"/>
      <c r="B1735" s="72">
        <v>1729</v>
      </c>
      <c r="C1735" s="131"/>
      <c r="D1735" s="134"/>
      <c r="E1735" s="137"/>
      <c r="F1735" s="137"/>
      <c r="G1735" s="76">
        <v>4</v>
      </c>
      <c r="H1735" s="95"/>
      <c r="I1735" s="95"/>
      <c r="J1735" s="95"/>
      <c r="K1735" s="95"/>
      <c r="L1735" s="106" t="str">
        <f t="shared" ref="L1735" si="1713" xml:space="preserve">
IF($J$3="","Preenchimento incompleto: deve ser informado o Responsável pela análise - B05.01",
IF(AND(C1732="",D1732="",E1732="",F1732="",H1735="",I1735="",J1735="",K1735=""),"",
IF(AND(C1732="",D1732="",E1732="",F1732="",OR(H1735&lt;&gt;"",I1735&lt;&gt;"",J1735&lt;&gt;"",K1735&lt;&gt;"")),"Preenchimento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IF(AND(C1732&lt;&gt;"",D1732&lt;&gt;"",E1732&lt;&gt;"",F1732&lt;&gt;"",H1735="",I1735="",J1735="",K1735=""),"",
IF(AND(C1732&lt;&gt;"",D1732&lt;&gt;"",E1732&lt;&gt;"",F1732&lt;&gt;"",OR(H1735="",I1735="",J1735="",K1735="")),"Preenchimento incompleto: há informações por requisitante individual faltantes - B03.01",
IF(OR(L1732="",L1733="",L1734=""),"Preenchimento incompleto: há linhas vazias antes da atual - B05.01",
"Preenchimento correto"))))))))</f>
        <v/>
      </c>
      <c r="M1735" s="90"/>
    </row>
    <row r="1736" spans="1:13" ht="15">
      <c r="A1736" s="28"/>
      <c r="B1736" s="72">
        <v>1730</v>
      </c>
      <c r="C1736" s="131"/>
      <c r="D1736" s="134"/>
      <c r="E1736" s="137"/>
      <c r="F1736" s="137"/>
      <c r="G1736" s="76">
        <v>5</v>
      </c>
      <c r="H1736" s="95"/>
      <c r="I1736" s="95"/>
      <c r="J1736" s="95"/>
      <c r="K1736" s="95"/>
      <c r="L1736" s="106" t="str">
        <f t="shared" ref="L1736" si="1714" xml:space="preserve">
IF($J$3="","Preenchimento incompleto: deve ser informado o Responsável pela análise - B05.01",
IF(AND(C1732="",D1732="",E1732="",F1732="",H1736="",I1736="",J1736="",K1736=""),"",
IF(AND(C1732="",D1732="",E1732="",F1732="",OR(H1736&lt;&gt;"",I1736&lt;&gt;"",J1736&lt;&gt;"",K1736&lt;&gt;"")),"Preenchimento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IF(AND(C1732&lt;&gt;"",D1732&lt;&gt;"",E1732&lt;&gt;"",F1732&lt;&gt;"",H1736="",I1736="",J1736="",K1736=""),"",
IF(AND(C1732&lt;&gt;"",D1732&lt;&gt;"",E1732&lt;&gt;"",F1732&lt;&gt;"",OR(H1736="",I1736="",J1736="",K1736="")),"Preenchimento incompleto: há informações por requisitante individual faltantes - B03.01",
IF(OR(L1732="",L1733="",L1734="",L1735=""),"Preenchimento incompleto: há linhas vazias antes da atual - B05.01",
"Preenchimento correto"))))))))</f>
        <v/>
      </c>
      <c r="M1736" s="90"/>
    </row>
    <row r="1737" spans="1:13" ht="15">
      <c r="A1737" s="28"/>
      <c r="B1737" s="72">
        <v>1731</v>
      </c>
      <c r="C1737" s="131"/>
      <c r="D1737" s="134"/>
      <c r="E1737" s="137"/>
      <c r="F1737" s="137"/>
      <c r="G1737" s="76">
        <v>6</v>
      </c>
      <c r="H1737" s="95"/>
      <c r="I1737" s="95"/>
      <c r="J1737" s="95"/>
      <c r="K1737" s="95"/>
      <c r="L1737" s="106" t="str">
        <f t="shared" ref="L1737" si="1715" xml:space="preserve">
IF($J$3="","Preenchimento incompleto: deve ser informado o Responsável pela análise - B05.01",
IF(AND(C1732="",D1732="",E1732="",F1732="",H1737="",I1737="",J1737="",K1737=""),"",
IF(AND(C1732="",D1732="",E1732="",F1732="",OR(H1737&lt;&gt;"",I1737&lt;&gt;"",J1737&lt;&gt;"",K1737&lt;&gt;"")),"Preenchimento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IF(AND(C1732&lt;&gt;"",D1732&lt;&gt;"",E1732&lt;&gt;"",F1732&lt;&gt;"",H1737="",I1737="",J1737="",K1737=""),"",
IF(AND(C1732&lt;&gt;"",D1732&lt;&gt;"",E1732&lt;&gt;"",F1732&lt;&gt;"",OR(H1737="",I1737="",J1737="",K1737="")),"Preenchimento incompleto: há informações por requisitante individual faltantes - B03.01",
IF(OR(L1732="",L1733="",L1734="",L1735="",L1736=""),"Preenchimento incompleto: há linhas vazias antes da atual - B05.01",
"Preenchimento correto"))))))))</f>
        <v/>
      </c>
      <c r="M1737" s="90"/>
    </row>
    <row r="1738" spans="1:13" ht="15">
      <c r="A1738" s="28"/>
      <c r="B1738" s="72">
        <v>1732</v>
      </c>
      <c r="C1738" s="131"/>
      <c r="D1738" s="134"/>
      <c r="E1738" s="137"/>
      <c r="F1738" s="137"/>
      <c r="G1738" s="76">
        <v>7</v>
      </c>
      <c r="H1738" s="95"/>
      <c r="I1738" s="95"/>
      <c r="J1738" s="95"/>
      <c r="K1738" s="95"/>
      <c r="L1738" s="106" t="str">
        <f t="shared" ref="L1738" si="1716" xml:space="preserve">
IF($J$3="","Preenchimento incompleto: deve ser informado o Responsável pela análise - B05.01",
IF(AND(C1732="",D1732="",E1732="",F1732="",H1738="",I1738="",J1738="",K1738=""),"",
IF(AND(C1732="",D1732="",E1732="",F1732="",OR(H1738&lt;&gt;"",I1738&lt;&gt;"",J1738&lt;&gt;"",K1738&lt;&gt;"")),"Preenchimento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IF(AND(C1732&lt;&gt;"",D1732&lt;&gt;"",E1732&lt;&gt;"",F1732&lt;&gt;"",H1738="",I1738="",J1738="",K1738=""),"",
IF(AND(C1732&lt;&gt;"",D1732&lt;&gt;"",E1732&lt;&gt;"",F1732&lt;&gt;"",OR(H1738="",I1738="",J1738="",K1738="")),"Preenchimento incompleto: há informações por requisitante individual faltantes - B03.01",
IF(OR(L1732="",L1733="",L1734="",L1735="",L1736="",L1737=""),"Preenchimento incompleto: há linhas vazias antes da atual - B05.01",
"Preenchimento correto"))))))))</f>
        <v/>
      </c>
      <c r="M1738" s="90"/>
    </row>
    <row r="1739" spans="1:13" ht="15">
      <c r="A1739" s="28"/>
      <c r="B1739" s="72">
        <v>1733</v>
      </c>
      <c r="C1739" s="131"/>
      <c r="D1739" s="134"/>
      <c r="E1739" s="137"/>
      <c r="F1739" s="137"/>
      <c r="G1739" s="76">
        <v>8</v>
      </c>
      <c r="H1739" s="95"/>
      <c r="I1739" s="95"/>
      <c r="J1739" s="95"/>
      <c r="K1739" s="95"/>
      <c r="L1739" s="106" t="str">
        <f t="shared" ref="L1739" si="1717" xml:space="preserve">
IF($J$3="","Preenchimento incompleto: deve ser informado o Responsável pela análise - B05.01",
IF(AND(C1732="",D1732="",E1732="",F1732="",H1739="",I1739="",J1739="",K1739=""),"",
IF(AND(C1732="",D1732="",E1732="",F1732="",OR(H1739&lt;&gt;"",I1739&lt;&gt;"",J1739&lt;&gt;"",K1739&lt;&gt;"")),"Preenchimento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IF(AND(C1732&lt;&gt;"",D1732&lt;&gt;"",E1732&lt;&gt;"",F1732&lt;&gt;"",H1739="",I1739="",J1739="",K1739=""),"",
IF(AND(C1732&lt;&gt;"",D1732&lt;&gt;"",E1732&lt;&gt;"",F1732&lt;&gt;"",OR(H1739="",I1739="",J1739="",K1739="")),"Preenchimento incompleto: há informações por requisitante individual faltantes - B03.01",
IF(OR(L1732="",L1733="",L1734="",L1735="",L1736="",L1737="",L1738=""),"Preenchimento incompleto: há linhas vazias antes da atual - B05.01",
"Preenchimento correto"))))))))</f>
        <v/>
      </c>
      <c r="M1739" s="90"/>
    </row>
    <row r="1740" spans="1:13" ht="15">
      <c r="A1740" s="28"/>
      <c r="B1740" s="72">
        <v>1734</v>
      </c>
      <c r="C1740" s="131"/>
      <c r="D1740" s="134"/>
      <c r="E1740" s="137"/>
      <c r="F1740" s="137"/>
      <c r="G1740" s="76">
        <v>9</v>
      </c>
      <c r="H1740" s="95"/>
      <c r="I1740" s="95"/>
      <c r="J1740" s="95"/>
      <c r="K1740" s="95"/>
      <c r="L1740" s="106" t="str">
        <f t="shared" ref="L1740" si="1718" xml:space="preserve">
IF($J$3="","Preenchimento incompleto: deve ser informado o Responsável pela análise - B05.01",
IF(AND(C1732="",D1732="",E1732="",F1732="",H1740="",I1740="",J1740="",K1740=""),"",
IF(AND(C1732="",D1732="",E1732="",F1732="",OR(H1740&lt;&gt;"",I1740&lt;&gt;"",J1740&lt;&gt;"",K1740&lt;&gt;"")),"Preenchimento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IF(AND(C1732&lt;&gt;"",D1732&lt;&gt;"",E1732&lt;&gt;"",F1732&lt;&gt;"",H1740="",I1740="",J1740="",K1740=""),"",
IF(AND(C1732&lt;&gt;"",D1732&lt;&gt;"",E1732&lt;&gt;"",F1732&lt;&gt;"",OR(H1740="",I1740="",J1740="",K1740="")),"Preenchimento incompleto: há informações por requisitante individual faltantes - B03.01",
IF(OR(L1732="",L1733="",L1734="",L1735="",L1736="",L1737="",L1738="",L1739=""),"Preenchimento incompleto: há linhas vazias antes da atual - B05.01",
"Preenchimento correto"))))))))</f>
        <v/>
      </c>
      <c r="M1740" s="90"/>
    </row>
    <row r="1741" spans="1:13" ht="15">
      <c r="A1741" s="28"/>
      <c r="B1741" s="72">
        <v>1735</v>
      </c>
      <c r="C1741" s="131"/>
      <c r="D1741" s="134"/>
      <c r="E1741" s="137"/>
      <c r="F1741" s="137"/>
      <c r="G1741" s="77">
        <v>10</v>
      </c>
      <c r="H1741" s="96"/>
      <c r="I1741" s="96"/>
      <c r="J1741" s="96"/>
      <c r="K1741" s="96"/>
      <c r="L1741" s="106" t="str">
        <f t="shared" ref="L1741" si="1719" xml:space="preserve">
IF($J$3="","Preenchimento incompleto: deve ser informado o Responsável pela análise - B05.01",
IF(AND(C1732="",D1732="",E1732="",F1732="",H1741="",I1741="",J1741="",K1741=""),"",
IF(AND(C1732="",D1732="",E1732="",F1732="",OR(H1741&lt;&gt;"",I1741&lt;&gt;"",J1741&lt;&gt;"",K1741&lt;&gt;"")),"Preenchimento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IF(AND(C1732&lt;&gt;"",D1732&lt;&gt;"",E1732&lt;&gt;"",F1732&lt;&gt;"",H1741="",I1741="",J1741="",K1741=""),"",
IF(AND(C1732&lt;&gt;"",D1732&lt;&gt;"",E1732&lt;&gt;"",F1732&lt;&gt;"",OR(H1741="",I1741="",J1741="",K1741="")),"Preenchimento incompleto: há informações por requisitante individual faltantes - B03.01",
IF(OR(L1732="",L1733="",L1734="",L1735="",L1736="",L1737="",L1738="",L1739="",L1740=""),"Preenchimento incompleto: há linhas vazias antes da atual - B05.01",
"Preenchimento correto"))))))))</f>
        <v/>
      </c>
      <c r="M1741" s="90"/>
    </row>
    <row r="1742" spans="1:13" ht="15">
      <c r="A1742" s="28"/>
      <c r="B1742" s="72">
        <v>1736</v>
      </c>
      <c r="C1742" s="131"/>
      <c r="D1742" s="134"/>
      <c r="E1742" s="137"/>
      <c r="F1742" s="137"/>
      <c r="G1742" s="77">
        <v>11</v>
      </c>
      <c r="H1742" s="96"/>
      <c r="I1742" s="96"/>
      <c r="J1742" s="96"/>
      <c r="K1742" s="96"/>
      <c r="L1742" s="106" t="str">
        <f t="shared" ref="L1742" si="1720" xml:space="preserve">
IF($J$3="","Preenchimento incompleto: deve ser informado o Responsável pela análise - B05.01",
IF(AND(C1732="",D1732="",E1732="",F1732="",H1742="",I1742="",J1742="",K1742=""),"",
IF(AND(C1732="",D1732="",E1732="",F1732="",OR(H1742&lt;&gt;"",I1742&lt;&gt;"",J1742&lt;&gt;"",K1742&lt;&gt;"")),"Preenchimento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IF(AND(C1732&lt;&gt;"",D1732&lt;&gt;"",E1732&lt;&gt;"",F1732&lt;&gt;"",H1742="",I1742="",J1742="",K1742=""),"",
IF(AND(C1732&lt;&gt;"",D1732&lt;&gt;"",E1732&lt;&gt;"",F1732&lt;&gt;"",OR(H1742="",I1742="",J1742="",K1742="")),"Preenchimento incompleto: há informações por requisitante individual faltantes - B03.01",
IF(OR(L1732="",L1733="",L1734="",L1735="",L1736="",L1737="",L1738="",L1739="",L1740="",L1741=""),"Preenchimento incompleto: há linhas vazias antes da atual - B05.01",
"Preenchimento correto"))))))))</f>
        <v/>
      </c>
      <c r="M1742" s="90"/>
    </row>
    <row r="1743" spans="1:13" ht="15">
      <c r="A1743" s="28"/>
      <c r="B1743" s="72">
        <v>1737</v>
      </c>
      <c r="C1743" s="131"/>
      <c r="D1743" s="134"/>
      <c r="E1743" s="137"/>
      <c r="F1743" s="137"/>
      <c r="G1743" s="77">
        <v>12</v>
      </c>
      <c r="H1743" s="96"/>
      <c r="I1743" s="96"/>
      <c r="J1743" s="96"/>
      <c r="K1743" s="96"/>
      <c r="L1743" s="106" t="str">
        <f t="shared" ref="L1743" si="1721" xml:space="preserve">
IF($J$3="","Preenchimento incompleto: deve ser informado o Responsável pela análise - B05.01",
IF(AND(C1732="",D1732="",E1732="",F1732="",H1743="",I1743="",J1743="",K1743=""),"",
IF(AND(C1732="",D1732="",E1732="",F1732="",OR(H1743&lt;&gt;"",I1743&lt;&gt;"",J1743&lt;&gt;"",K1743&lt;&gt;"")),"Preenchimento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IF(AND(C1732&lt;&gt;"",D1732&lt;&gt;"",E1732&lt;&gt;"",F1732&lt;&gt;"",H1743="",I1743="",J1743="",K1743=""),"",
IF(AND(C1732&lt;&gt;"",D1732&lt;&gt;"",E1732&lt;&gt;"",F1732&lt;&gt;"",OR(H1743="",I1743="",J1743="",K1743="")),"Preenchimento incompleto: há informações por requisitante individual faltantes - B03.01",
IF(OR(L1732="",L1733="",L1734="",L1735="",L1736="",L1737="",L1738="",L1739="",L1740="",L1741="",L1742=""),"Preenchimento incompleto: há linhas vazias antes da atual - B05.01",
"Preenchimento correto"))))))))</f>
        <v/>
      </c>
      <c r="M1743" s="90"/>
    </row>
    <row r="1744" spans="1:13" ht="15">
      <c r="A1744" s="28"/>
      <c r="B1744" s="72">
        <v>1738</v>
      </c>
      <c r="C1744" s="131"/>
      <c r="D1744" s="134"/>
      <c r="E1744" s="137"/>
      <c r="F1744" s="137"/>
      <c r="G1744" s="77">
        <v>13</v>
      </c>
      <c r="H1744" s="96"/>
      <c r="I1744" s="96"/>
      <c r="J1744" s="96"/>
      <c r="K1744" s="96"/>
      <c r="L1744" s="106" t="str">
        <f t="shared" ref="L1744" si="1722" xml:space="preserve">
IF($J$3="","Preenchimento incompleto: deve ser informado o Responsável pela análise - B05.01",
IF(AND(C1732="",D1732="",E1732="",F1732="",H1744="",I1744="",J1744="",K1744=""),"",
IF(AND(C1732="",D1732="",E1732="",F1732="",OR(H1744&lt;&gt;"",I1744&lt;&gt;"",J1744&lt;&gt;"",K1744&lt;&gt;"")),"Preenchimento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IF(AND(C1732&lt;&gt;"",D1732&lt;&gt;"",E1732&lt;&gt;"",F1732&lt;&gt;"",H1744="",I1744="",J1744="",K1744=""),"",
IF(AND(C1732&lt;&gt;"",D1732&lt;&gt;"",E1732&lt;&gt;"",F1732&lt;&gt;"",OR(H1744="",I1744="",J1744="",K1744="")),"Preenchimento incompleto: há informações por requisitante individual faltantes - B03.01",
IF(OR(L1732="",L1733="",L1734="",L1735="",L1736="",L1737="",L1738="",L1739="",L1740="",L1741="",L1742="",L1743=""),"Preenchimento incompleto: há linhas vazias antes da atual - B05.01",
"Preenchimento correto"))))))))</f>
        <v/>
      </c>
      <c r="M1744" s="90"/>
    </row>
    <row r="1745" spans="1:13" ht="15">
      <c r="A1745" s="28"/>
      <c r="B1745" s="73">
        <v>1739</v>
      </c>
      <c r="C1745" s="131"/>
      <c r="D1745" s="134"/>
      <c r="E1745" s="137"/>
      <c r="F1745" s="137"/>
      <c r="G1745" s="77">
        <v>14</v>
      </c>
      <c r="H1745" s="96"/>
      <c r="I1745" s="96"/>
      <c r="J1745" s="96"/>
      <c r="K1745" s="96"/>
      <c r="L1745" s="106" t="str">
        <f t="shared" ref="L1745" si="1723" xml:space="preserve">
IF($J$3="","Preenchimento incompleto: deve ser informado o Responsável pela análise - B05.01",
IF(AND(C1732="",D1732="",E1732="",F1732="",H1745="",I1745="",J1745="",K1745=""),"",
IF(AND(C1732="",D1732="",E1732="",F1732="",OR(H1745&lt;&gt;"",I1745&lt;&gt;"",J1745&lt;&gt;"",K1745&lt;&gt;"")),"Preenchimento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IF(AND(C1732&lt;&gt;"",D1732&lt;&gt;"",E1732&lt;&gt;"",F1732&lt;&gt;"",H1745="",I1745="",J1745="",K1745=""),"",
IF(AND(C1732&lt;&gt;"",D1732&lt;&gt;"",E1732&lt;&gt;"",F1732&lt;&gt;"",OR(H1745="",I1745="",J1745="",K1745="")),"Preenchimento incompleto: há informações por requisitante individual faltantes - B03.01",
IF(OR(L1732="",L1733="",L1734="",L1735="",L1736="",L1737="",L1738="",L1739="",L1740="",L1741="",L1742="",L1743="",L1744=""),"Preenchimento incompleto: há linhas vazias antes da atual - B05.01",
"Preenchimento correto"))))))))</f>
        <v/>
      </c>
      <c r="M1745" s="90"/>
    </row>
    <row r="1746" spans="1:13" ht="15">
      <c r="A1746" s="28"/>
      <c r="B1746" s="74">
        <v>1740</v>
      </c>
      <c r="C1746" s="132"/>
      <c r="D1746" s="135"/>
      <c r="E1746" s="138"/>
      <c r="F1746" s="138"/>
      <c r="G1746" s="78">
        <v>15</v>
      </c>
      <c r="H1746" s="97"/>
      <c r="I1746" s="97"/>
      <c r="J1746" s="97"/>
      <c r="K1746" s="97"/>
      <c r="L1746" s="107" t="str">
        <f t="shared" ref="L1746" si="1724" xml:space="preserve">
IF($J$3="","Preenchimento incompleto: deve ser informado o Responsável pela análise - B05.01",
IF(AND(C1732="",D1732="",E1732="",F1732="",H1746="",I1746="",J1746="",K1746=""),"",
IF(AND(C1732="",D1732="",E1732="",F1732="",OR(H1746&lt;&gt;"",I1746&lt;&gt;"",J1746&lt;&gt;"",K1746&lt;&gt;"")),"Preenchimento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IF(AND(C1732&lt;&gt;"",D1732&lt;&gt;"",E1732&lt;&gt;"",F1732&lt;&gt;"",H1746="",I1746="",J1746="",K1746=""),"",
IF(AND(C1732&lt;&gt;"",D1732&lt;&gt;"",E1732&lt;&gt;"",F1732&lt;&gt;"",OR(H1746="",I1746="",J1746="",K1746="")),"Preenchimento incompleto: há informações por requisitante individual faltantes - B03.01",
IF(OR(L1732="",L1733="",L1734="",L1735="",L1736="",L1737="",L1738="",L1739="",L1740="",L1741="",L1742="",L1743="",L1744="",L1745=""),"Preenchimento incompleto: há linhas vazias antes da atual - B05.01",
"Preenchimento correto"))))))))</f>
        <v/>
      </c>
      <c r="M1746" s="90"/>
    </row>
    <row r="1747" spans="1:13" ht="15">
      <c r="A1747" s="28"/>
      <c r="B1747" s="71">
        <v>1741</v>
      </c>
      <c r="C1747" s="130" t="str">
        <f>IF('1-ITENS'!C123="","",'1-ITENS'!C123)</f>
        <v/>
      </c>
      <c r="D1747" s="133" t="str">
        <f>IF('1-ITENS'!D123="","",'1-ITENS'!D123)</f>
        <v/>
      </c>
      <c r="E1747" s="136" t="str">
        <f>IF('1-ITENS'!H123="","",'1-ITENS'!H123)</f>
        <v/>
      </c>
      <c r="F1747" s="136" t="str">
        <f>IF('1-ITENS'!F123="","",'1-ITENS'!F123)</f>
        <v/>
      </c>
      <c r="G1747" s="75">
        <v>1</v>
      </c>
      <c r="H1747" s="94"/>
      <c r="I1747" s="94"/>
      <c r="J1747" s="94"/>
      <c r="K1747" s="94"/>
      <c r="L1747" s="105" t="str">
        <f t="shared" ref="L1747" si="1725" xml:space="preserve">
IF($J$3="","Preenchimento incompleto: deve ser informado o Responsável pela análise - B05.01",
IF(AND(C1747="",D1747="",E1747="",F1747="",H1747="",I1747="",J1747="",K1747=""),"",
IF(AND(C1747="",D1747="",E1747="",F1747="",OR(H1747&lt;&gt;"",I1747&lt;&gt;"",J1747&lt;&gt;"",K1747&lt;&gt;"")),"Preenchimento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IF(AND(C1747&lt;&gt;"",D1747&lt;&gt;"",E1747&lt;&gt;"",F1747&lt;&gt;"",H1747="",I1747="",J1747="",K1747=""),"",
IF(AND(C1747&lt;&gt;"",D1747&lt;&gt;"",E1747&lt;&gt;"",F1747&lt;&gt;"",OR(H1747="",I1747="",J1747="",K1747="")),"Preenchimento incompleto: há informações por requisitante individual faltantes - B03.01",
"Preenchimento correto")))))))</f>
        <v/>
      </c>
      <c r="M1747" s="90"/>
    </row>
    <row r="1748" spans="1:13" ht="15">
      <c r="A1748" s="28"/>
      <c r="B1748" s="72">
        <v>1742</v>
      </c>
      <c r="C1748" s="131"/>
      <c r="D1748" s="134"/>
      <c r="E1748" s="137"/>
      <c r="F1748" s="137"/>
      <c r="G1748" s="76">
        <v>2</v>
      </c>
      <c r="H1748" s="95"/>
      <c r="I1748" s="95"/>
      <c r="J1748" s="95"/>
      <c r="K1748" s="95"/>
      <c r="L1748" s="106" t="str">
        <f t="shared" ref="L1748" si="1726" xml:space="preserve">
IF($J$3="","Preenchimento incompleto: deve ser informado o Responsável pela análise - B05.01",
IF(AND(C1747="",D1747="",E1747="",F1747="",H1748="",I1748="",J1748="",K1748=""),"",
IF(AND(C1747="",D1747="",E1747="",F1747="",OR(H1748&lt;&gt;"",I1748&lt;&gt;"",J1748&lt;&gt;"",K1748&lt;&gt;"")),"Preenchimento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IF(AND(C1747&lt;&gt;"",D1747&lt;&gt;"",E1747&lt;&gt;"",F1747&lt;&gt;"",H1748="",I1748="",J1748="",K1748=""),"",
IF(AND(C1747&lt;&gt;"",D1747&lt;&gt;"",E1747&lt;&gt;"",F1747&lt;&gt;"",OR(H1748="",I1748="",J1748="",K1748="")),"Preenchimento incompleto: há informações por requisitante individual faltantes - B03.01",
IF(L1747="","Preenchimento incompleto: há linhas vazias antes da atual - B05.01",
"Preenchimento correto"))))))))</f>
        <v/>
      </c>
      <c r="M1748" s="90"/>
    </row>
    <row r="1749" spans="1:13" ht="15">
      <c r="A1749" s="28"/>
      <c r="B1749" s="72">
        <v>1743</v>
      </c>
      <c r="C1749" s="131"/>
      <c r="D1749" s="134"/>
      <c r="E1749" s="137"/>
      <c r="F1749" s="137"/>
      <c r="G1749" s="76">
        <v>3</v>
      </c>
      <c r="H1749" s="95"/>
      <c r="I1749" s="95"/>
      <c r="J1749" s="95"/>
      <c r="K1749" s="95"/>
      <c r="L1749" s="106" t="str">
        <f t="shared" ref="L1749" si="1727" xml:space="preserve">
IF($J$3="","Preenchimento incompleto: deve ser informado o Responsável pela análise - B05.01",
IF(AND(C1747="",D1747="",E1747="",F1747="",H1749="",I1749="",J1749="",K1749=""),"",
IF(AND(C1747="",D1747="",E1747="",F1747="",OR(H1749&lt;&gt;"",I1749&lt;&gt;"",J1749&lt;&gt;"",K1749&lt;&gt;"")),"Preenchimento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IF(AND(C1747&lt;&gt;"",D1747&lt;&gt;"",E1747&lt;&gt;"",F1747&lt;&gt;"",H1749="",I1749="",J1749="",K1749=""),"",
IF(AND(C1747&lt;&gt;"",D1747&lt;&gt;"",E1747&lt;&gt;"",F1747&lt;&gt;"",OR(H1749="",I1749="",J1749="",K1749="")),"Preenchimento incompleto: há informações por requisitante individual faltantes - B03.01",
IF(OR(L1747="",L1748=""),"Preenchimento incompleto: há linhas vazias antes da atual - B05.01",
"Preenchimento correto"))))))))</f>
        <v/>
      </c>
      <c r="M1749" s="90"/>
    </row>
    <row r="1750" spans="1:13" ht="15">
      <c r="A1750" s="28"/>
      <c r="B1750" s="72">
        <v>1744</v>
      </c>
      <c r="C1750" s="131"/>
      <c r="D1750" s="134"/>
      <c r="E1750" s="137"/>
      <c r="F1750" s="137"/>
      <c r="G1750" s="76">
        <v>4</v>
      </c>
      <c r="H1750" s="95"/>
      <c r="I1750" s="95"/>
      <c r="J1750" s="95"/>
      <c r="K1750" s="95"/>
      <c r="L1750" s="106" t="str">
        <f t="shared" ref="L1750" si="1728" xml:space="preserve">
IF($J$3="","Preenchimento incompleto: deve ser informado o Responsável pela análise - B05.01",
IF(AND(C1747="",D1747="",E1747="",F1747="",H1750="",I1750="",J1750="",K1750=""),"",
IF(AND(C1747="",D1747="",E1747="",F1747="",OR(H1750&lt;&gt;"",I1750&lt;&gt;"",J1750&lt;&gt;"",K1750&lt;&gt;"")),"Preenchimento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IF(AND(C1747&lt;&gt;"",D1747&lt;&gt;"",E1747&lt;&gt;"",F1747&lt;&gt;"",H1750="",I1750="",J1750="",K1750=""),"",
IF(AND(C1747&lt;&gt;"",D1747&lt;&gt;"",E1747&lt;&gt;"",F1747&lt;&gt;"",OR(H1750="",I1750="",J1750="",K1750="")),"Preenchimento incompleto: há informações por requisitante individual faltantes - B03.01",
IF(OR(L1747="",L1748="",L1749=""),"Preenchimento incompleto: há linhas vazias antes da atual - B05.01",
"Preenchimento correto"))))))))</f>
        <v/>
      </c>
      <c r="M1750" s="90"/>
    </row>
    <row r="1751" spans="1:13" ht="15">
      <c r="A1751" s="28"/>
      <c r="B1751" s="72">
        <v>1745</v>
      </c>
      <c r="C1751" s="131"/>
      <c r="D1751" s="134"/>
      <c r="E1751" s="137"/>
      <c r="F1751" s="137"/>
      <c r="G1751" s="76">
        <v>5</v>
      </c>
      <c r="H1751" s="95"/>
      <c r="I1751" s="95"/>
      <c r="J1751" s="95"/>
      <c r="K1751" s="95"/>
      <c r="L1751" s="106" t="str">
        <f t="shared" ref="L1751" si="1729" xml:space="preserve">
IF($J$3="","Preenchimento incompleto: deve ser informado o Responsável pela análise - B05.01",
IF(AND(C1747="",D1747="",E1747="",F1747="",H1751="",I1751="",J1751="",K1751=""),"",
IF(AND(C1747="",D1747="",E1747="",F1747="",OR(H1751&lt;&gt;"",I1751&lt;&gt;"",J1751&lt;&gt;"",K1751&lt;&gt;"")),"Preenchimento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IF(AND(C1747&lt;&gt;"",D1747&lt;&gt;"",E1747&lt;&gt;"",F1747&lt;&gt;"",H1751="",I1751="",J1751="",K1751=""),"",
IF(AND(C1747&lt;&gt;"",D1747&lt;&gt;"",E1747&lt;&gt;"",F1747&lt;&gt;"",OR(H1751="",I1751="",J1751="",K1751="")),"Preenchimento incompleto: há informações por requisitante individual faltantes - B03.01",
IF(OR(L1747="",L1748="",L1749="",L1750=""),"Preenchimento incompleto: há linhas vazias antes da atual - B05.01",
"Preenchimento correto"))))))))</f>
        <v/>
      </c>
      <c r="M1751" s="90"/>
    </row>
    <row r="1752" spans="1:13" ht="15">
      <c r="A1752" s="28"/>
      <c r="B1752" s="72">
        <v>1746</v>
      </c>
      <c r="C1752" s="131"/>
      <c r="D1752" s="134"/>
      <c r="E1752" s="137"/>
      <c r="F1752" s="137"/>
      <c r="G1752" s="76">
        <v>6</v>
      </c>
      <c r="H1752" s="95"/>
      <c r="I1752" s="95"/>
      <c r="J1752" s="95"/>
      <c r="K1752" s="95"/>
      <c r="L1752" s="106" t="str">
        <f t="shared" ref="L1752" si="1730" xml:space="preserve">
IF($J$3="","Preenchimento incompleto: deve ser informado o Responsável pela análise - B05.01",
IF(AND(C1747="",D1747="",E1747="",F1747="",H1752="",I1752="",J1752="",K1752=""),"",
IF(AND(C1747="",D1747="",E1747="",F1747="",OR(H1752&lt;&gt;"",I1752&lt;&gt;"",J1752&lt;&gt;"",K1752&lt;&gt;"")),"Preenchimento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IF(AND(C1747&lt;&gt;"",D1747&lt;&gt;"",E1747&lt;&gt;"",F1747&lt;&gt;"",H1752="",I1752="",J1752="",K1752=""),"",
IF(AND(C1747&lt;&gt;"",D1747&lt;&gt;"",E1747&lt;&gt;"",F1747&lt;&gt;"",OR(H1752="",I1752="",J1752="",K1752="")),"Preenchimento incompleto: há informações por requisitante individual faltantes - B03.01",
IF(OR(L1747="",L1748="",L1749="",L1750="",L1751=""),"Preenchimento incompleto: há linhas vazias antes da atual - B05.01",
"Preenchimento correto"))))))))</f>
        <v/>
      </c>
      <c r="M1752" s="90"/>
    </row>
    <row r="1753" spans="1:13" ht="15">
      <c r="A1753" s="28"/>
      <c r="B1753" s="72">
        <v>1747</v>
      </c>
      <c r="C1753" s="131"/>
      <c r="D1753" s="134"/>
      <c r="E1753" s="137"/>
      <c r="F1753" s="137"/>
      <c r="G1753" s="76">
        <v>7</v>
      </c>
      <c r="H1753" s="95"/>
      <c r="I1753" s="95"/>
      <c r="J1753" s="95"/>
      <c r="K1753" s="95"/>
      <c r="L1753" s="106" t="str">
        <f t="shared" ref="L1753" si="1731" xml:space="preserve">
IF($J$3="","Preenchimento incompleto: deve ser informado o Responsável pela análise - B05.01",
IF(AND(C1747="",D1747="",E1747="",F1747="",H1753="",I1753="",J1753="",K1753=""),"",
IF(AND(C1747="",D1747="",E1747="",F1747="",OR(H1753&lt;&gt;"",I1753&lt;&gt;"",J1753&lt;&gt;"",K1753&lt;&gt;"")),"Preenchimento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IF(AND(C1747&lt;&gt;"",D1747&lt;&gt;"",E1747&lt;&gt;"",F1747&lt;&gt;"",H1753="",I1753="",J1753="",K1753=""),"",
IF(AND(C1747&lt;&gt;"",D1747&lt;&gt;"",E1747&lt;&gt;"",F1747&lt;&gt;"",OR(H1753="",I1753="",J1753="",K1753="")),"Preenchimento incompleto: há informações por requisitante individual faltantes - B03.01",
IF(OR(L1747="",L1748="",L1749="",L1750="",L1751="",L1752=""),"Preenchimento incompleto: há linhas vazias antes da atual - B05.01",
"Preenchimento correto"))))))))</f>
        <v/>
      </c>
      <c r="M1753" s="90"/>
    </row>
    <row r="1754" spans="1:13" ht="15">
      <c r="A1754" s="28"/>
      <c r="B1754" s="72">
        <v>1748</v>
      </c>
      <c r="C1754" s="131"/>
      <c r="D1754" s="134"/>
      <c r="E1754" s="137"/>
      <c r="F1754" s="137"/>
      <c r="G1754" s="76">
        <v>8</v>
      </c>
      <c r="H1754" s="95"/>
      <c r="I1754" s="95"/>
      <c r="J1754" s="95"/>
      <c r="K1754" s="95"/>
      <c r="L1754" s="106" t="str">
        <f t="shared" ref="L1754" si="1732" xml:space="preserve">
IF($J$3="","Preenchimento incompleto: deve ser informado o Responsável pela análise - B05.01",
IF(AND(C1747="",D1747="",E1747="",F1747="",H1754="",I1754="",J1754="",K1754=""),"",
IF(AND(C1747="",D1747="",E1747="",F1747="",OR(H1754&lt;&gt;"",I1754&lt;&gt;"",J1754&lt;&gt;"",K1754&lt;&gt;"")),"Preenchimento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IF(AND(C1747&lt;&gt;"",D1747&lt;&gt;"",E1747&lt;&gt;"",F1747&lt;&gt;"",H1754="",I1754="",J1754="",K1754=""),"",
IF(AND(C1747&lt;&gt;"",D1747&lt;&gt;"",E1747&lt;&gt;"",F1747&lt;&gt;"",OR(H1754="",I1754="",J1754="",K1754="")),"Preenchimento incompleto: há informações por requisitante individual faltantes - B03.01",
IF(OR(L1747="",L1748="",L1749="",L1750="",L1751="",L1752="",L1753=""),"Preenchimento incompleto: há linhas vazias antes da atual - B05.01",
"Preenchimento correto"))))))))</f>
        <v/>
      </c>
      <c r="M1754" s="90"/>
    </row>
    <row r="1755" spans="1:13" ht="15">
      <c r="A1755" s="28"/>
      <c r="B1755" s="72">
        <v>1749</v>
      </c>
      <c r="C1755" s="131"/>
      <c r="D1755" s="134"/>
      <c r="E1755" s="137"/>
      <c r="F1755" s="137"/>
      <c r="G1755" s="76">
        <v>9</v>
      </c>
      <c r="H1755" s="95"/>
      <c r="I1755" s="95"/>
      <c r="J1755" s="95"/>
      <c r="K1755" s="95"/>
      <c r="L1755" s="106" t="str">
        <f t="shared" ref="L1755" si="1733" xml:space="preserve">
IF($J$3="","Preenchimento incompleto: deve ser informado o Responsável pela análise - B05.01",
IF(AND(C1747="",D1747="",E1747="",F1747="",H1755="",I1755="",J1755="",K1755=""),"",
IF(AND(C1747="",D1747="",E1747="",F1747="",OR(H1755&lt;&gt;"",I1755&lt;&gt;"",J1755&lt;&gt;"",K1755&lt;&gt;"")),"Preenchimento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IF(AND(C1747&lt;&gt;"",D1747&lt;&gt;"",E1747&lt;&gt;"",F1747&lt;&gt;"",H1755="",I1755="",J1755="",K1755=""),"",
IF(AND(C1747&lt;&gt;"",D1747&lt;&gt;"",E1747&lt;&gt;"",F1747&lt;&gt;"",OR(H1755="",I1755="",J1755="",K1755="")),"Preenchimento incompleto: há informações por requisitante individual faltantes - B03.01",
IF(OR(L1747="",L1748="",L1749="",L1750="",L1751="",L1752="",L1753="",L1754=""),"Preenchimento incompleto: há linhas vazias antes da atual - B05.01",
"Preenchimento correto"))))))))</f>
        <v/>
      </c>
      <c r="M1755" s="90"/>
    </row>
    <row r="1756" spans="1:13" ht="15">
      <c r="A1756" s="28"/>
      <c r="B1756" s="72">
        <v>1750</v>
      </c>
      <c r="C1756" s="131"/>
      <c r="D1756" s="134"/>
      <c r="E1756" s="137"/>
      <c r="F1756" s="137"/>
      <c r="G1756" s="77">
        <v>10</v>
      </c>
      <c r="H1756" s="96"/>
      <c r="I1756" s="96"/>
      <c r="J1756" s="96"/>
      <c r="K1756" s="96"/>
      <c r="L1756" s="106" t="str">
        <f t="shared" ref="L1756" si="1734" xml:space="preserve">
IF($J$3="","Preenchimento incompleto: deve ser informado o Responsável pela análise - B05.01",
IF(AND(C1747="",D1747="",E1747="",F1747="",H1756="",I1756="",J1756="",K1756=""),"",
IF(AND(C1747="",D1747="",E1747="",F1747="",OR(H1756&lt;&gt;"",I1756&lt;&gt;"",J1756&lt;&gt;"",K1756&lt;&gt;"")),"Preenchimento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IF(AND(C1747&lt;&gt;"",D1747&lt;&gt;"",E1747&lt;&gt;"",F1747&lt;&gt;"",H1756="",I1756="",J1756="",K1756=""),"",
IF(AND(C1747&lt;&gt;"",D1747&lt;&gt;"",E1747&lt;&gt;"",F1747&lt;&gt;"",OR(H1756="",I1756="",J1756="",K1756="")),"Preenchimento incompleto: há informações por requisitante individual faltantes - B03.01",
IF(OR(L1747="",L1748="",L1749="",L1750="",L1751="",L1752="",L1753="",L1754="",L1755=""),"Preenchimento incompleto: há linhas vazias antes da atual - B05.01",
"Preenchimento correto"))))))))</f>
        <v/>
      </c>
      <c r="M1756" s="90"/>
    </row>
    <row r="1757" spans="1:13" ht="15">
      <c r="A1757" s="28"/>
      <c r="B1757" s="72">
        <v>1751</v>
      </c>
      <c r="C1757" s="131"/>
      <c r="D1757" s="134"/>
      <c r="E1757" s="137"/>
      <c r="F1757" s="137"/>
      <c r="G1757" s="77">
        <v>11</v>
      </c>
      <c r="H1757" s="96"/>
      <c r="I1757" s="96"/>
      <c r="J1757" s="96"/>
      <c r="K1757" s="96"/>
      <c r="L1757" s="106" t="str">
        <f t="shared" ref="L1757" si="1735" xml:space="preserve">
IF($J$3="","Preenchimento incompleto: deve ser informado o Responsável pela análise - B05.01",
IF(AND(C1747="",D1747="",E1747="",F1747="",H1757="",I1757="",J1757="",K1757=""),"",
IF(AND(C1747="",D1747="",E1747="",F1747="",OR(H1757&lt;&gt;"",I1757&lt;&gt;"",J1757&lt;&gt;"",K1757&lt;&gt;"")),"Preenchimento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IF(AND(C1747&lt;&gt;"",D1747&lt;&gt;"",E1747&lt;&gt;"",F1747&lt;&gt;"",H1757="",I1757="",J1757="",K1757=""),"",
IF(AND(C1747&lt;&gt;"",D1747&lt;&gt;"",E1747&lt;&gt;"",F1747&lt;&gt;"",OR(H1757="",I1757="",J1757="",K1757="")),"Preenchimento incompleto: há informações por requisitante individual faltantes - B03.01",
IF(OR(L1747="",L1748="",L1749="",L1750="",L1751="",L1752="",L1753="",L1754="",L1755="",L1756=""),"Preenchimento incompleto: há linhas vazias antes da atual - B05.01",
"Preenchimento correto"))))))))</f>
        <v/>
      </c>
      <c r="M1757" s="90"/>
    </row>
    <row r="1758" spans="1:13" ht="15">
      <c r="A1758" s="28"/>
      <c r="B1758" s="72">
        <v>1752</v>
      </c>
      <c r="C1758" s="131"/>
      <c r="D1758" s="134"/>
      <c r="E1758" s="137"/>
      <c r="F1758" s="137"/>
      <c r="G1758" s="77">
        <v>12</v>
      </c>
      <c r="H1758" s="96"/>
      <c r="I1758" s="96"/>
      <c r="J1758" s="96"/>
      <c r="K1758" s="96"/>
      <c r="L1758" s="106" t="str">
        <f t="shared" ref="L1758" si="1736" xml:space="preserve">
IF($J$3="","Preenchimento incompleto: deve ser informado o Responsável pela análise - B05.01",
IF(AND(C1747="",D1747="",E1747="",F1747="",H1758="",I1758="",J1758="",K1758=""),"",
IF(AND(C1747="",D1747="",E1747="",F1747="",OR(H1758&lt;&gt;"",I1758&lt;&gt;"",J1758&lt;&gt;"",K1758&lt;&gt;"")),"Preenchimento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IF(AND(C1747&lt;&gt;"",D1747&lt;&gt;"",E1747&lt;&gt;"",F1747&lt;&gt;"",H1758="",I1758="",J1758="",K1758=""),"",
IF(AND(C1747&lt;&gt;"",D1747&lt;&gt;"",E1747&lt;&gt;"",F1747&lt;&gt;"",OR(H1758="",I1758="",J1758="",K1758="")),"Preenchimento incompleto: há informações por requisitante individual faltantes - B03.01",
IF(OR(L1747="",L1748="",L1749="",L1750="",L1751="",L1752="",L1753="",L1754="",L1755="",L1756="",L1757=""),"Preenchimento incompleto: há linhas vazias antes da atual - B05.01",
"Preenchimento correto"))))))))</f>
        <v/>
      </c>
      <c r="M1758" s="90"/>
    </row>
    <row r="1759" spans="1:13" ht="15">
      <c r="A1759" s="28"/>
      <c r="B1759" s="72">
        <v>1753</v>
      </c>
      <c r="C1759" s="131"/>
      <c r="D1759" s="134"/>
      <c r="E1759" s="137"/>
      <c r="F1759" s="137"/>
      <c r="G1759" s="77">
        <v>13</v>
      </c>
      <c r="H1759" s="96"/>
      <c r="I1759" s="96"/>
      <c r="J1759" s="96"/>
      <c r="K1759" s="96"/>
      <c r="L1759" s="106" t="str">
        <f t="shared" ref="L1759" si="1737" xml:space="preserve">
IF($J$3="","Preenchimento incompleto: deve ser informado o Responsável pela análise - B05.01",
IF(AND(C1747="",D1747="",E1747="",F1747="",H1759="",I1759="",J1759="",K1759=""),"",
IF(AND(C1747="",D1747="",E1747="",F1747="",OR(H1759&lt;&gt;"",I1759&lt;&gt;"",J1759&lt;&gt;"",K1759&lt;&gt;"")),"Preenchimento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IF(AND(C1747&lt;&gt;"",D1747&lt;&gt;"",E1747&lt;&gt;"",F1747&lt;&gt;"",H1759="",I1759="",J1759="",K1759=""),"",
IF(AND(C1747&lt;&gt;"",D1747&lt;&gt;"",E1747&lt;&gt;"",F1747&lt;&gt;"",OR(H1759="",I1759="",J1759="",K1759="")),"Preenchimento incompleto: há informações por requisitante individual faltantes - B03.01",
IF(OR(L1747="",L1748="",L1749="",L1750="",L1751="",L1752="",L1753="",L1754="",L1755="",L1756="",L1757="",L1758=""),"Preenchimento incompleto: há linhas vazias antes da atual - B05.01",
"Preenchimento correto"))))))))</f>
        <v/>
      </c>
      <c r="M1759" s="90"/>
    </row>
    <row r="1760" spans="1:13" ht="15">
      <c r="A1760" s="28"/>
      <c r="B1760" s="73">
        <v>1754</v>
      </c>
      <c r="C1760" s="131"/>
      <c r="D1760" s="134"/>
      <c r="E1760" s="137"/>
      <c r="F1760" s="137"/>
      <c r="G1760" s="77">
        <v>14</v>
      </c>
      <c r="H1760" s="96"/>
      <c r="I1760" s="96"/>
      <c r="J1760" s="96"/>
      <c r="K1760" s="96"/>
      <c r="L1760" s="106" t="str">
        <f t="shared" ref="L1760" si="1738" xml:space="preserve">
IF($J$3="","Preenchimento incompleto: deve ser informado o Responsável pela análise - B05.01",
IF(AND(C1747="",D1747="",E1747="",F1747="",H1760="",I1760="",J1760="",K1760=""),"",
IF(AND(C1747="",D1747="",E1747="",F1747="",OR(H1760&lt;&gt;"",I1760&lt;&gt;"",J1760&lt;&gt;"",K1760&lt;&gt;"")),"Preenchimento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IF(AND(C1747&lt;&gt;"",D1747&lt;&gt;"",E1747&lt;&gt;"",F1747&lt;&gt;"",H1760="",I1760="",J1760="",K1760=""),"",
IF(AND(C1747&lt;&gt;"",D1747&lt;&gt;"",E1747&lt;&gt;"",F1747&lt;&gt;"",OR(H1760="",I1760="",J1760="",K1760="")),"Preenchimento incompleto: há informações por requisitante individual faltantes - B03.01",
IF(OR(L1747="",L1748="",L1749="",L1750="",L1751="",L1752="",L1753="",L1754="",L1755="",L1756="",L1757="",L1758="",L1759=""),"Preenchimento incompleto: há linhas vazias antes da atual - B05.01",
"Preenchimento correto"))))))))</f>
        <v/>
      </c>
      <c r="M1760" s="90"/>
    </row>
    <row r="1761" spans="1:13" ht="15">
      <c r="A1761" s="28"/>
      <c r="B1761" s="74">
        <v>1755</v>
      </c>
      <c r="C1761" s="132"/>
      <c r="D1761" s="135"/>
      <c r="E1761" s="138"/>
      <c r="F1761" s="138"/>
      <c r="G1761" s="78">
        <v>15</v>
      </c>
      <c r="H1761" s="97"/>
      <c r="I1761" s="97"/>
      <c r="J1761" s="97"/>
      <c r="K1761" s="97"/>
      <c r="L1761" s="107" t="str">
        <f t="shared" ref="L1761" si="1739" xml:space="preserve">
IF($J$3="","Preenchimento incompleto: deve ser informado o Responsável pela análise - B05.01",
IF(AND(C1747="",D1747="",E1747="",F1747="",H1761="",I1761="",J1761="",K1761=""),"",
IF(AND(C1747="",D1747="",E1747="",F1747="",OR(H1761&lt;&gt;"",I1761&lt;&gt;"",J1761&lt;&gt;"",K1761&lt;&gt;"")),"Preenchimento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IF(AND(C1747&lt;&gt;"",D1747&lt;&gt;"",E1747&lt;&gt;"",F1747&lt;&gt;"",H1761="",I1761="",J1761="",K1761=""),"",
IF(AND(C1747&lt;&gt;"",D1747&lt;&gt;"",E1747&lt;&gt;"",F1747&lt;&gt;"",OR(H1761="",I1761="",J1761="",K1761="")),"Preenchimento incompleto: há informações por requisitante individual faltantes - B03.01",
IF(OR(L1747="",L1748="",L1749="",L1750="",L1751="",L1752="",L1753="",L1754="",L1755="",L1756="",L1757="",L1758="",L1759="",L1760=""),"Preenchimento incompleto: há linhas vazias antes da atual - B05.01",
"Preenchimento correto"))))))))</f>
        <v/>
      </c>
      <c r="M1761" s="90"/>
    </row>
    <row r="1762" spans="1:13" ht="15">
      <c r="A1762" s="28"/>
      <c r="B1762" s="71">
        <v>1756</v>
      </c>
      <c r="C1762" s="130" t="str">
        <f>IF('1-ITENS'!C124="","",'1-ITENS'!C124)</f>
        <v/>
      </c>
      <c r="D1762" s="133" t="str">
        <f>IF('1-ITENS'!D124="","",'1-ITENS'!D124)</f>
        <v/>
      </c>
      <c r="E1762" s="136" t="str">
        <f>IF('1-ITENS'!H124="","",'1-ITENS'!H124)</f>
        <v/>
      </c>
      <c r="F1762" s="136" t="str">
        <f>IF('1-ITENS'!F124="","",'1-ITENS'!F124)</f>
        <v/>
      </c>
      <c r="G1762" s="75">
        <v>1</v>
      </c>
      <c r="H1762" s="94"/>
      <c r="I1762" s="94"/>
      <c r="J1762" s="94"/>
      <c r="K1762" s="94"/>
      <c r="L1762" s="105" t="str">
        <f t="shared" ref="L1762" si="1740" xml:space="preserve">
IF($J$3="","Preenchimento incompleto: deve ser informado o Responsável pela análise - B05.01",
IF(AND(C1762="",D1762="",E1762="",F1762="",H1762="",I1762="",J1762="",K1762=""),"",
IF(AND(C1762="",D1762="",E1762="",F1762="",OR(H1762&lt;&gt;"",I1762&lt;&gt;"",J1762&lt;&gt;"",K1762&lt;&gt;"")),"Preenchimento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IF(AND(C1762&lt;&gt;"",D1762&lt;&gt;"",E1762&lt;&gt;"",F1762&lt;&gt;"",H1762="",I1762="",J1762="",K1762=""),"",
IF(AND(C1762&lt;&gt;"",D1762&lt;&gt;"",E1762&lt;&gt;"",F1762&lt;&gt;"",OR(H1762="",I1762="",J1762="",K1762="")),"Preenchimento incompleto: há informações por requisitante individual faltantes - B03.01",
"Preenchimento correto")))))))</f>
        <v/>
      </c>
      <c r="M1762" s="90"/>
    </row>
    <row r="1763" spans="1:13" ht="15">
      <c r="A1763" s="28"/>
      <c r="B1763" s="72">
        <v>1757</v>
      </c>
      <c r="C1763" s="131"/>
      <c r="D1763" s="134"/>
      <c r="E1763" s="137"/>
      <c r="F1763" s="137"/>
      <c r="G1763" s="76">
        <v>2</v>
      </c>
      <c r="H1763" s="95"/>
      <c r="I1763" s="95"/>
      <c r="J1763" s="95"/>
      <c r="K1763" s="95"/>
      <c r="L1763" s="106" t="str">
        <f t="shared" ref="L1763" si="1741" xml:space="preserve">
IF($J$3="","Preenchimento incompleto: deve ser informado o Responsável pela análise - B05.01",
IF(AND(C1762="",D1762="",E1762="",F1762="",H1763="",I1763="",J1763="",K1763=""),"",
IF(AND(C1762="",D1762="",E1762="",F1762="",OR(H1763&lt;&gt;"",I1763&lt;&gt;"",J1763&lt;&gt;"",K1763&lt;&gt;"")),"Preenchimento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IF(AND(C1762&lt;&gt;"",D1762&lt;&gt;"",E1762&lt;&gt;"",F1762&lt;&gt;"",H1763="",I1763="",J1763="",K1763=""),"",
IF(AND(C1762&lt;&gt;"",D1762&lt;&gt;"",E1762&lt;&gt;"",F1762&lt;&gt;"",OR(H1763="",I1763="",J1763="",K1763="")),"Preenchimento incompleto: há informações por requisitante individual faltantes - B03.01",
IF(L1762="","Preenchimento incompleto: há linhas vazias antes da atual - B05.01",
"Preenchimento correto"))))))))</f>
        <v/>
      </c>
      <c r="M1763" s="90"/>
    </row>
    <row r="1764" spans="1:13" ht="15">
      <c r="A1764" s="28"/>
      <c r="B1764" s="72">
        <v>1758</v>
      </c>
      <c r="C1764" s="131"/>
      <c r="D1764" s="134"/>
      <c r="E1764" s="137"/>
      <c r="F1764" s="137"/>
      <c r="G1764" s="76">
        <v>3</v>
      </c>
      <c r="H1764" s="95"/>
      <c r="I1764" s="95"/>
      <c r="J1764" s="95"/>
      <c r="K1764" s="95"/>
      <c r="L1764" s="106" t="str">
        <f t="shared" ref="L1764" si="1742" xml:space="preserve">
IF($J$3="","Preenchimento incompleto: deve ser informado o Responsável pela análise - B05.01",
IF(AND(C1762="",D1762="",E1762="",F1762="",H1764="",I1764="",J1764="",K1764=""),"",
IF(AND(C1762="",D1762="",E1762="",F1762="",OR(H1764&lt;&gt;"",I1764&lt;&gt;"",J1764&lt;&gt;"",K1764&lt;&gt;"")),"Preenchimento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IF(AND(C1762&lt;&gt;"",D1762&lt;&gt;"",E1762&lt;&gt;"",F1762&lt;&gt;"",H1764="",I1764="",J1764="",K1764=""),"",
IF(AND(C1762&lt;&gt;"",D1762&lt;&gt;"",E1762&lt;&gt;"",F1762&lt;&gt;"",OR(H1764="",I1764="",J1764="",K1764="")),"Preenchimento incompleto: há informações por requisitante individual faltantes - B03.01",
IF(OR(L1762="",L1763=""),"Preenchimento incompleto: há linhas vazias antes da atual - B05.01",
"Preenchimento correto"))))))))</f>
        <v/>
      </c>
      <c r="M1764" s="90"/>
    </row>
    <row r="1765" spans="1:13" ht="15">
      <c r="A1765" s="28"/>
      <c r="B1765" s="72">
        <v>1759</v>
      </c>
      <c r="C1765" s="131"/>
      <c r="D1765" s="134"/>
      <c r="E1765" s="137"/>
      <c r="F1765" s="137"/>
      <c r="G1765" s="76">
        <v>4</v>
      </c>
      <c r="H1765" s="95"/>
      <c r="I1765" s="95"/>
      <c r="J1765" s="95"/>
      <c r="K1765" s="95"/>
      <c r="L1765" s="106" t="str">
        <f t="shared" ref="L1765" si="1743" xml:space="preserve">
IF($J$3="","Preenchimento incompleto: deve ser informado o Responsável pela análise - B05.01",
IF(AND(C1762="",D1762="",E1762="",F1762="",H1765="",I1765="",J1765="",K1765=""),"",
IF(AND(C1762="",D1762="",E1762="",F1762="",OR(H1765&lt;&gt;"",I1765&lt;&gt;"",J1765&lt;&gt;"",K1765&lt;&gt;"")),"Preenchimento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IF(AND(C1762&lt;&gt;"",D1762&lt;&gt;"",E1762&lt;&gt;"",F1762&lt;&gt;"",H1765="",I1765="",J1765="",K1765=""),"",
IF(AND(C1762&lt;&gt;"",D1762&lt;&gt;"",E1762&lt;&gt;"",F1762&lt;&gt;"",OR(H1765="",I1765="",J1765="",K1765="")),"Preenchimento incompleto: há informações por requisitante individual faltantes - B03.01",
IF(OR(L1762="",L1763="",L1764=""),"Preenchimento incompleto: há linhas vazias antes da atual - B05.01",
"Preenchimento correto"))))))))</f>
        <v/>
      </c>
      <c r="M1765" s="90"/>
    </row>
    <row r="1766" spans="1:13" ht="15">
      <c r="A1766" s="28"/>
      <c r="B1766" s="72">
        <v>1760</v>
      </c>
      <c r="C1766" s="131"/>
      <c r="D1766" s="134"/>
      <c r="E1766" s="137"/>
      <c r="F1766" s="137"/>
      <c r="G1766" s="76">
        <v>5</v>
      </c>
      <c r="H1766" s="95"/>
      <c r="I1766" s="95"/>
      <c r="J1766" s="95"/>
      <c r="K1766" s="95"/>
      <c r="L1766" s="106" t="str">
        <f t="shared" ref="L1766" si="1744" xml:space="preserve">
IF($J$3="","Preenchimento incompleto: deve ser informado o Responsável pela análise - B05.01",
IF(AND(C1762="",D1762="",E1762="",F1762="",H1766="",I1766="",J1766="",K1766=""),"",
IF(AND(C1762="",D1762="",E1762="",F1762="",OR(H1766&lt;&gt;"",I1766&lt;&gt;"",J1766&lt;&gt;"",K1766&lt;&gt;"")),"Preenchimento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IF(AND(C1762&lt;&gt;"",D1762&lt;&gt;"",E1762&lt;&gt;"",F1762&lt;&gt;"",H1766="",I1766="",J1766="",K1766=""),"",
IF(AND(C1762&lt;&gt;"",D1762&lt;&gt;"",E1762&lt;&gt;"",F1762&lt;&gt;"",OR(H1766="",I1766="",J1766="",K1766="")),"Preenchimento incompleto: há informações por requisitante individual faltantes - B03.01",
IF(OR(L1762="",L1763="",L1764="",L1765=""),"Preenchimento incompleto: há linhas vazias antes da atual - B05.01",
"Preenchimento correto"))))))))</f>
        <v/>
      </c>
      <c r="M1766" s="90"/>
    </row>
    <row r="1767" spans="1:13" ht="15">
      <c r="A1767" s="28"/>
      <c r="B1767" s="72">
        <v>1761</v>
      </c>
      <c r="C1767" s="131"/>
      <c r="D1767" s="134"/>
      <c r="E1767" s="137"/>
      <c r="F1767" s="137"/>
      <c r="G1767" s="76">
        <v>6</v>
      </c>
      <c r="H1767" s="95"/>
      <c r="I1767" s="95"/>
      <c r="J1767" s="95"/>
      <c r="K1767" s="95"/>
      <c r="L1767" s="106" t="str">
        <f t="shared" ref="L1767" si="1745" xml:space="preserve">
IF($J$3="","Preenchimento incompleto: deve ser informado o Responsável pela análise - B05.01",
IF(AND(C1762="",D1762="",E1762="",F1762="",H1767="",I1767="",J1767="",K1767=""),"",
IF(AND(C1762="",D1762="",E1762="",F1762="",OR(H1767&lt;&gt;"",I1767&lt;&gt;"",J1767&lt;&gt;"",K1767&lt;&gt;"")),"Preenchimento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IF(AND(C1762&lt;&gt;"",D1762&lt;&gt;"",E1762&lt;&gt;"",F1762&lt;&gt;"",H1767="",I1767="",J1767="",K1767=""),"",
IF(AND(C1762&lt;&gt;"",D1762&lt;&gt;"",E1762&lt;&gt;"",F1762&lt;&gt;"",OR(H1767="",I1767="",J1767="",K1767="")),"Preenchimento incompleto: há informações por requisitante individual faltantes - B03.01",
IF(OR(L1762="",L1763="",L1764="",L1765="",L1766=""),"Preenchimento incompleto: há linhas vazias antes da atual - B05.01",
"Preenchimento correto"))))))))</f>
        <v/>
      </c>
      <c r="M1767" s="90"/>
    </row>
    <row r="1768" spans="1:13" ht="15">
      <c r="A1768" s="28"/>
      <c r="B1768" s="72">
        <v>1762</v>
      </c>
      <c r="C1768" s="131"/>
      <c r="D1768" s="134"/>
      <c r="E1768" s="137"/>
      <c r="F1768" s="137"/>
      <c r="G1768" s="76">
        <v>7</v>
      </c>
      <c r="H1768" s="95"/>
      <c r="I1768" s="95"/>
      <c r="J1768" s="95"/>
      <c r="K1768" s="95"/>
      <c r="L1768" s="106" t="str">
        <f t="shared" ref="L1768" si="1746" xml:space="preserve">
IF($J$3="","Preenchimento incompleto: deve ser informado o Responsável pela análise - B05.01",
IF(AND(C1762="",D1762="",E1762="",F1762="",H1768="",I1768="",J1768="",K1768=""),"",
IF(AND(C1762="",D1762="",E1762="",F1762="",OR(H1768&lt;&gt;"",I1768&lt;&gt;"",J1768&lt;&gt;"",K1768&lt;&gt;"")),"Preenchimento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IF(AND(C1762&lt;&gt;"",D1762&lt;&gt;"",E1762&lt;&gt;"",F1762&lt;&gt;"",H1768="",I1768="",J1768="",K1768=""),"",
IF(AND(C1762&lt;&gt;"",D1762&lt;&gt;"",E1762&lt;&gt;"",F1762&lt;&gt;"",OR(H1768="",I1768="",J1768="",K1768="")),"Preenchimento incompleto: há informações por requisitante individual faltantes - B03.01",
IF(OR(L1762="",L1763="",L1764="",L1765="",L1766="",L1767=""),"Preenchimento incompleto: há linhas vazias antes da atual - B05.01",
"Preenchimento correto"))))))))</f>
        <v/>
      </c>
      <c r="M1768" s="90"/>
    </row>
    <row r="1769" spans="1:13" ht="15">
      <c r="A1769" s="28"/>
      <c r="B1769" s="72">
        <v>1763</v>
      </c>
      <c r="C1769" s="131"/>
      <c r="D1769" s="134"/>
      <c r="E1769" s="137"/>
      <c r="F1769" s="137"/>
      <c r="G1769" s="76">
        <v>8</v>
      </c>
      <c r="H1769" s="95"/>
      <c r="I1769" s="95"/>
      <c r="J1769" s="95"/>
      <c r="K1769" s="95"/>
      <c r="L1769" s="106" t="str">
        <f t="shared" ref="L1769" si="1747" xml:space="preserve">
IF($J$3="","Preenchimento incompleto: deve ser informado o Responsável pela análise - B05.01",
IF(AND(C1762="",D1762="",E1762="",F1762="",H1769="",I1769="",J1769="",K1769=""),"",
IF(AND(C1762="",D1762="",E1762="",F1762="",OR(H1769&lt;&gt;"",I1769&lt;&gt;"",J1769&lt;&gt;"",K1769&lt;&gt;"")),"Preenchimento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IF(AND(C1762&lt;&gt;"",D1762&lt;&gt;"",E1762&lt;&gt;"",F1762&lt;&gt;"",H1769="",I1769="",J1769="",K1769=""),"",
IF(AND(C1762&lt;&gt;"",D1762&lt;&gt;"",E1762&lt;&gt;"",F1762&lt;&gt;"",OR(H1769="",I1769="",J1769="",K1769="")),"Preenchimento incompleto: há informações por requisitante individual faltantes - B03.01",
IF(OR(L1762="",L1763="",L1764="",L1765="",L1766="",L1767="",L1768=""),"Preenchimento incompleto: há linhas vazias antes da atual - B05.01",
"Preenchimento correto"))))))))</f>
        <v/>
      </c>
      <c r="M1769" s="90"/>
    </row>
    <row r="1770" spans="1:13" ht="15">
      <c r="A1770" s="28"/>
      <c r="B1770" s="72">
        <v>1764</v>
      </c>
      <c r="C1770" s="131"/>
      <c r="D1770" s="134"/>
      <c r="E1770" s="137"/>
      <c r="F1770" s="137"/>
      <c r="G1770" s="76">
        <v>9</v>
      </c>
      <c r="H1770" s="95"/>
      <c r="I1770" s="95"/>
      <c r="J1770" s="95"/>
      <c r="K1770" s="95"/>
      <c r="L1770" s="106" t="str">
        <f t="shared" ref="L1770" si="1748" xml:space="preserve">
IF($J$3="","Preenchimento incompleto: deve ser informado o Responsável pela análise - B05.01",
IF(AND(C1762="",D1762="",E1762="",F1762="",H1770="",I1770="",J1770="",K1770=""),"",
IF(AND(C1762="",D1762="",E1762="",F1762="",OR(H1770&lt;&gt;"",I1770&lt;&gt;"",J1770&lt;&gt;"",K1770&lt;&gt;"")),"Preenchimento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IF(AND(C1762&lt;&gt;"",D1762&lt;&gt;"",E1762&lt;&gt;"",F1762&lt;&gt;"",H1770="",I1770="",J1770="",K1770=""),"",
IF(AND(C1762&lt;&gt;"",D1762&lt;&gt;"",E1762&lt;&gt;"",F1762&lt;&gt;"",OR(H1770="",I1770="",J1770="",K1770="")),"Preenchimento incompleto: há informações por requisitante individual faltantes - B03.01",
IF(OR(L1762="",L1763="",L1764="",L1765="",L1766="",L1767="",L1768="",L1769=""),"Preenchimento incompleto: há linhas vazias antes da atual - B05.01",
"Preenchimento correto"))))))))</f>
        <v/>
      </c>
      <c r="M1770" s="90"/>
    </row>
    <row r="1771" spans="1:13" ht="15">
      <c r="A1771" s="28"/>
      <c r="B1771" s="72">
        <v>1765</v>
      </c>
      <c r="C1771" s="131"/>
      <c r="D1771" s="134"/>
      <c r="E1771" s="137"/>
      <c r="F1771" s="137"/>
      <c r="G1771" s="77">
        <v>10</v>
      </c>
      <c r="H1771" s="96"/>
      <c r="I1771" s="96"/>
      <c r="J1771" s="96"/>
      <c r="K1771" s="96"/>
      <c r="L1771" s="106" t="str">
        <f t="shared" ref="L1771" si="1749" xml:space="preserve">
IF($J$3="","Preenchimento incompleto: deve ser informado o Responsável pela análise - B05.01",
IF(AND(C1762="",D1762="",E1762="",F1762="",H1771="",I1771="",J1771="",K1771=""),"",
IF(AND(C1762="",D1762="",E1762="",F1762="",OR(H1771&lt;&gt;"",I1771&lt;&gt;"",J1771&lt;&gt;"",K1771&lt;&gt;"")),"Preenchimento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IF(AND(C1762&lt;&gt;"",D1762&lt;&gt;"",E1762&lt;&gt;"",F1762&lt;&gt;"",H1771="",I1771="",J1771="",K1771=""),"",
IF(AND(C1762&lt;&gt;"",D1762&lt;&gt;"",E1762&lt;&gt;"",F1762&lt;&gt;"",OR(H1771="",I1771="",J1771="",K1771="")),"Preenchimento incompleto: há informações por requisitante individual faltantes - B03.01",
IF(OR(L1762="",L1763="",L1764="",L1765="",L1766="",L1767="",L1768="",L1769="",L1770=""),"Preenchimento incompleto: há linhas vazias antes da atual - B05.01",
"Preenchimento correto"))))))))</f>
        <v/>
      </c>
      <c r="M1771" s="90"/>
    </row>
    <row r="1772" spans="1:13" ht="15">
      <c r="A1772" s="28"/>
      <c r="B1772" s="72">
        <v>1766</v>
      </c>
      <c r="C1772" s="131"/>
      <c r="D1772" s="134"/>
      <c r="E1772" s="137"/>
      <c r="F1772" s="137"/>
      <c r="G1772" s="77">
        <v>11</v>
      </c>
      <c r="H1772" s="96"/>
      <c r="I1772" s="96"/>
      <c r="J1772" s="96"/>
      <c r="K1772" s="96"/>
      <c r="L1772" s="106" t="str">
        <f t="shared" ref="L1772" si="1750" xml:space="preserve">
IF($J$3="","Preenchimento incompleto: deve ser informado o Responsável pela análise - B05.01",
IF(AND(C1762="",D1762="",E1762="",F1762="",H1772="",I1772="",J1772="",K1772=""),"",
IF(AND(C1762="",D1762="",E1762="",F1762="",OR(H1772&lt;&gt;"",I1772&lt;&gt;"",J1772&lt;&gt;"",K1772&lt;&gt;"")),"Preenchimento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IF(AND(C1762&lt;&gt;"",D1762&lt;&gt;"",E1762&lt;&gt;"",F1762&lt;&gt;"",H1772="",I1772="",J1772="",K1772=""),"",
IF(AND(C1762&lt;&gt;"",D1762&lt;&gt;"",E1762&lt;&gt;"",F1762&lt;&gt;"",OR(H1772="",I1772="",J1772="",K1772="")),"Preenchimento incompleto: há informações por requisitante individual faltantes - B03.01",
IF(OR(L1762="",L1763="",L1764="",L1765="",L1766="",L1767="",L1768="",L1769="",L1770="",L1771=""),"Preenchimento incompleto: há linhas vazias antes da atual - B05.01",
"Preenchimento correto"))))))))</f>
        <v/>
      </c>
      <c r="M1772" s="90"/>
    </row>
    <row r="1773" spans="1:13" ht="15">
      <c r="A1773" s="28"/>
      <c r="B1773" s="72">
        <v>1767</v>
      </c>
      <c r="C1773" s="131"/>
      <c r="D1773" s="134"/>
      <c r="E1773" s="137"/>
      <c r="F1773" s="137"/>
      <c r="G1773" s="77">
        <v>12</v>
      </c>
      <c r="H1773" s="96"/>
      <c r="I1773" s="96"/>
      <c r="J1773" s="96"/>
      <c r="K1773" s="96"/>
      <c r="L1773" s="106" t="str">
        <f t="shared" ref="L1773" si="1751" xml:space="preserve">
IF($J$3="","Preenchimento incompleto: deve ser informado o Responsável pela análise - B05.01",
IF(AND(C1762="",D1762="",E1762="",F1762="",H1773="",I1773="",J1773="",K1773=""),"",
IF(AND(C1762="",D1762="",E1762="",F1762="",OR(H1773&lt;&gt;"",I1773&lt;&gt;"",J1773&lt;&gt;"",K1773&lt;&gt;"")),"Preenchimento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IF(AND(C1762&lt;&gt;"",D1762&lt;&gt;"",E1762&lt;&gt;"",F1762&lt;&gt;"",H1773="",I1773="",J1773="",K1773=""),"",
IF(AND(C1762&lt;&gt;"",D1762&lt;&gt;"",E1762&lt;&gt;"",F1762&lt;&gt;"",OR(H1773="",I1773="",J1773="",K1773="")),"Preenchimento incompleto: há informações por requisitante individual faltantes - B03.01",
IF(OR(L1762="",L1763="",L1764="",L1765="",L1766="",L1767="",L1768="",L1769="",L1770="",L1771="",L1772=""),"Preenchimento incompleto: há linhas vazias antes da atual - B05.01",
"Preenchimento correto"))))))))</f>
        <v/>
      </c>
      <c r="M1773" s="90"/>
    </row>
    <row r="1774" spans="1:13" ht="15">
      <c r="A1774" s="28"/>
      <c r="B1774" s="72">
        <v>1768</v>
      </c>
      <c r="C1774" s="131"/>
      <c r="D1774" s="134"/>
      <c r="E1774" s="137"/>
      <c r="F1774" s="137"/>
      <c r="G1774" s="77">
        <v>13</v>
      </c>
      <c r="H1774" s="96"/>
      <c r="I1774" s="96"/>
      <c r="J1774" s="96"/>
      <c r="K1774" s="96"/>
      <c r="L1774" s="106" t="str">
        <f t="shared" ref="L1774" si="1752" xml:space="preserve">
IF($J$3="","Preenchimento incompleto: deve ser informado o Responsável pela análise - B05.01",
IF(AND(C1762="",D1762="",E1762="",F1762="",H1774="",I1774="",J1774="",K1774=""),"",
IF(AND(C1762="",D1762="",E1762="",F1762="",OR(H1774&lt;&gt;"",I1774&lt;&gt;"",J1774&lt;&gt;"",K1774&lt;&gt;"")),"Preenchimento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IF(AND(C1762&lt;&gt;"",D1762&lt;&gt;"",E1762&lt;&gt;"",F1762&lt;&gt;"",H1774="",I1774="",J1774="",K1774=""),"",
IF(AND(C1762&lt;&gt;"",D1762&lt;&gt;"",E1762&lt;&gt;"",F1762&lt;&gt;"",OR(H1774="",I1774="",J1774="",K1774="")),"Preenchimento incompleto: há informações por requisitante individual faltantes - B03.01",
IF(OR(L1762="",L1763="",L1764="",L1765="",L1766="",L1767="",L1768="",L1769="",L1770="",L1771="",L1772="",L1773=""),"Preenchimento incompleto: há linhas vazias antes da atual - B05.01",
"Preenchimento correto"))))))))</f>
        <v/>
      </c>
      <c r="M1774" s="90"/>
    </row>
    <row r="1775" spans="1:13" ht="15">
      <c r="A1775" s="28"/>
      <c r="B1775" s="73">
        <v>1769</v>
      </c>
      <c r="C1775" s="131"/>
      <c r="D1775" s="134"/>
      <c r="E1775" s="137"/>
      <c r="F1775" s="137"/>
      <c r="G1775" s="77">
        <v>14</v>
      </c>
      <c r="H1775" s="96"/>
      <c r="I1775" s="96"/>
      <c r="J1775" s="96"/>
      <c r="K1775" s="96"/>
      <c r="L1775" s="106" t="str">
        <f t="shared" ref="L1775" si="1753" xml:space="preserve">
IF($J$3="","Preenchimento incompleto: deve ser informado o Responsável pela análise - B05.01",
IF(AND(C1762="",D1762="",E1762="",F1762="",H1775="",I1775="",J1775="",K1775=""),"",
IF(AND(C1762="",D1762="",E1762="",F1762="",OR(H1775&lt;&gt;"",I1775&lt;&gt;"",J1775&lt;&gt;"",K1775&lt;&gt;"")),"Preenchimento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IF(AND(C1762&lt;&gt;"",D1762&lt;&gt;"",E1762&lt;&gt;"",F1762&lt;&gt;"",H1775="",I1775="",J1775="",K1775=""),"",
IF(AND(C1762&lt;&gt;"",D1762&lt;&gt;"",E1762&lt;&gt;"",F1762&lt;&gt;"",OR(H1775="",I1775="",J1775="",K1775="")),"Preenchimento incompleto: há informações por requisitante individual faltantes - B03.01",
IF(OR(L1762="",L1763="",L1764="",L1765="",L1766="",L1767="",L1768="",L1769="",L1770="",L1771="",L1772="",L1773="",L1774=""),"Preenchimento incompleto: há linhas vazias antes da atual - B05.01",
"Preenchimento correto"))))))))</f>
        <v/>
      </c>
      <c r="M1775" s="90"/>
    </row>
    <row r="1776" spans="1:13" ht="15">
      <c r="A1776" s="28"/>
      <c r="B1776" s="74">
        <v>1770</v>
      </c>
      <c r="C1776" s="132"/>
      <c r="D1776" s="135"/>
      <c r="E1776" s="138"/>
      <c r="F1776" s="138"/>
      <c r="G1776" s="78">
        <v>15</v>
      </c>
      <c r="H1776" s="97"/>
      <c r="I1776" s="97"/>
      <c r="J1776" s="97"/>
      <c r="K1776" s="97"/>
      <c r="L1776" s="107" t="str">
        <f t="shared" ref="L1776" si="1754" xml:space="preserve">
IF($J$3="","Preenchimento incompleto: deve ser informado o Responsável pela análise - B05.01",
IF(AND(C1762="",D1762="",E1762="",F1762="",H1776="",I1776="",J1776="",K1776=""),"",
IF(AND(C1762="",D1762="",E1762="",F1762="",OR(H1776&lt;&gt;"",I1776&lt;&gt;"",J1776&lt;&gt;"",K1776&lt;&gt;"")),"Preenchimento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IF(AND(C1762&lt;&gt;"",D1762&lt;&gt;"",E1762&lt;&gt;"",F1762&lt;&gt;"",H1776="",I1776="",J1776="",K1776=""),"",
IF(AND(C1762&lt;&gt;"",D1762&lt;&gt;"",E1762&lt;&gt;"",F1762&lt;&gt;"",OR(H1776="",I1776="",J1776="",K1776="")),"Preenchimento incompleto: há informações por requisitante individual faltantes - B03.01",
IF(OR(L1762="",L1763="",L1764="",L1765="",L1766="",L1767="",L1768="",L1769="",L1770="",L1771="",L1772="",L1773="",L1774="",L1775=""),"Preenchimento incompleto: há linhas vazias antes da atual - B05.01",
"Preenchimento correto"))))))))</f>
        <v/>
      </c>
      <c r="M1776" s="90"/>
    </row>
    <row r="1777" spans="1:13" ht="15">
      <c r="A1777" s="28"/>
      <c r="B1777" s="71">
        <v>1771</v>
      </c>
      <c r="C1777" s="130" t="str">
        <f>IF('1-ITENS'!C125="","",'1-ITENS'!C125)</f>
        <v/>
      </c>
      <c r="D1777" s="133" t="str">
        <f>IF('1-ITENS'!D125="","",'1-ITENS'!D125)</f>
        <v/>
      </c>
      <c r="E1777" s="136" t="str">
        <f>IF('1-ITENS'!H125="","",'1-ITENS'!H125)</f>
        <v/>
      </c>
      <c r="F1777" s="136" t="str">
        <f>IF('1-ITENS'!F125="","",'1-ITENS'!F125)</f>
        <v/>
      </c>
      <c r="G1777" s="75">
        <v>1</v>
      </c>
      <c r="H1777" s="94"/>
      <c r="I1777" s="94"/>
      <c r="J1777" s="94"/>
      <c r="K1777" s="94"/>
      <c r="L1777" s="105" t="str">
        <f t="shared" ref="L1777" si="1755" xml:space="preserve">
IF($J$3="","Preenchimento incompleto: deve ser informado o Responsável pela análise - B05.01",
IF(AND(C1777="",D1777="",E1777="",F1777="",H1777="",I1777="",J1777="",K1777=""),"",
IF(AND(C1777="",D1777="",E1777="",F1777="",OR(H1777&lt;&gt;"",I1777&lt;&gt;"",J1777&lt;&gt;"",K1777&lt;&gt;"")),"Preenchimento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IF(AND(C1777&lt;&gt;"",D1777&lt;&gt;"",E1777&lt;&gt;"",F1777&lt;&gt;"",H1777="",I1777="",J1777="",K1777=""),"",
IF(AND(C1777&lt;&gt;"",D1777&lt;&gt;"",E1777&lt;&gt;"",F1777&lt;&gt;"",OR(H1777="",I1777="",J1777="",K1777="")),"Preenchimento incompleto: há informações por requisitante individual faltantes - B03.01",
"Preenchimento correto")))))))</f>
        <v/>
      </c>
      <c r="M1777" s="90"/>
    </row>
    <row r="1778" spans="1:13" ht="15">
      <c r="A1778" s="28"/>
      <c r="B1778" s="72">
        <v>1772</v>
      </c>
      <c r="C1778" s="131"/>
      <c r="D1778" s="134"/>
      <c r="E1778" s="137"/>
      <c r="F1778" s="137"/>
      <c r="G1778" s="76">
        <v>2</v>
      </c>
      <c r="H1778" s="95"/>
      <c r="I1778" s="95"/>
      <c r="J1778" s="95"/>
      <c r="K1778" s="95"/>
      <c r="L1778" s="106" t="str">
        <f t="shared" ref="L1778" si="1756" xml:space="preserve">
IF($J$3="","Preenchimento incompleto: deve ser informado o Responsável pela análise - B05.01",
IF(AND(C1777="",D1777="",E1777="",F1777="",H1778="",I1778="",J1778="",K1778=""),"",
IF(AND(C1777="",D1777="",E1777="",F1777="",OR(H1778&lt;&gt;"",I1778&lt;&gt;"",J1778&lt;&gt;"",K1778&lt;&gt;"")),"Preenchimento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IF(AND(C1777&lt;&gt;"",D1777&lt;&gt;"",E1777&lt;&gt;"",F1777&lt;&gt;"",H1778="",I1778="",J1778="",K1778=""),"",
IF(AND(C1777&lt;&gt;"",D1777&lt;&gt;"",E1777&lt;&gt;"",F1777&lt;&gt;"",OR(H1778="",I1778="",J1778="",K1778="")),"Preenchimento incompleto: há informações por requisitante individual faltantes - B03.01",
IF(L1777="","Preenchimento incompleto: há linhas vazias antes da atual - B05.01",
"Preenchimento correto"))))))))</f>
        <v/>
      </c>
      <c r="M1778" s="90"/>
    </row>
    <row r="1779" spans="1:13" ht="15">
      <c r="A1779" s="28"/>
      <c r="B1779" s="72">
        <v>1773</v>
      </c>
      <c r="C1779" s="131"/>
      <c r="D1779" s="134"/>
      <c r="E1779" s="137"/>
      <c r="F1779" s="137"/>
      <c r="G1779" s="76">
        <v>3</v>
      </c>
      <c r="H1779" s="95"/>
      <c r="I1779" s="95"/>
      <c r="J1779" s="95"/>
      <c r="K1779" s="95"/>
      <c r="L1779" s="106" t="str">
        <f t="shared" ref="L1779" si="1757" xml:space="preserve">
IF($J$3="","Preenchimento incompleto: deve ser informado o Responsável pela análise - B05.01",
IF(AND(C1777="",D1777="",E1777="",F1777="",H1779="",I1779="",J1779="",K1779=""),"",
IF(AND(C1777="",D1777="",E1777="",F1777="",OR(H1779&lt;&gt;"",I1779&lt;&gt;"",J1779&lt;&gt;"",K1779&lt;&gt;"")),"Preenchimento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IF(AND(C1777&lt;&gt;"",D1777&lt;&gt;"",E1777&lt;&gt;"",F1777&lt;&gt;"",H1779="",I1779="",J1779="",K1779=""),"",
IF(AND(C1777&lt;&gt;"",D1777&lt;&gt;"",E1777&lt;&gt;"",F1777&lt;&gt;"",OR(H1779="",I1779="",J1779="",K1779="")),"Preenchimento incompleto: há informações por requisitante individual faltantes - B03.01",
IF(OR(L1777="",L1778=""),"Preenchimento incompleto: há linhas vazias antes da atual - B05.01",
"Preenchimento correto"))))))))</f>
        <v/>
      </c>
      <c r="M1779" s="90"/>
    </row>
    <row r="1780" spans="1:13" ht="15">
      <c r="A1780" s="28"/>
      <c r="B1780" s="72">
        <v>1774</v>
      </c>
      <c r="C1780" s="131"/>
      <c r="D1780" s="134"/>
      <c r="E1780" s="137"/>
      <c r="F1780" s="137"/>
      <c r="G1780" s="76">
        <v>4</v>
      </c>
      <c r="H1780" s="95"/>
      <c r="I1780" s="95"/>
      <c r="J1780" s="95"/>
      <c r="K1780" s="95"/>
      <c r="L1780" s="106" t="str">
        <f t="shared" ref="L1780" si="1758" xml:space="preserve">
IF($J$3="","Preenchimento incompleto: deve ser informado o Responsável pela análise - B05.01",
IF(AND(C1777="",D1777="",E1777="",F1777="",H1780="",I1780="",J1780="",K1780=""),"",
IF(AND(C1777="",D1777="",E1777="",F1777="",OR(H1780&lt;&gt;"",I1780&lt;&gt;"",J1780&lt;&gt;"",K1780&lt;&gt;"")),"Preenchimento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IF(AND(C1777&lt;&gt;"",D1777&lt;&gt;"",E1777&lt;&gt;"",F1777&lt;&gt;"",H1780="",I1780="",J1780="",K1780=""),"",
IF(AND(C1777&lt;&gt;"",D1777&lt;&gt;"",E1777&lt;&gt;"",F1777&lt;&gt;"",OR(H1780="",I1780="",J1780="",K1780="")),"Preenchimento incompleto: há informações por requisitante individual faltantes - B03.01",
IF(OR(L1777="",L1778="",L1779=""),"Preenchimento incompleto: há linhas vazias antes da atual - B05.01",
"Preenchimento correto"))))))))</f>
        <v/>
      </c>
      <c r="M1780" s="90"/>
    </row>
    <row r="1781" spans="1:13" ht="15">
      <c r="A1781" s="28"/>
      <c r="B1781" s="72">
        <v>1775</v>
      </c>
      <c r="C1781" s="131"/>
      <c r="D1781" s="134"/>
      <c r="E1781" s="137"/>
      <c r="F1781" s="137"/>
      <c r="G1781" s="76">
        <v>5</v>
      </c>
      <c r="H1781" s="95"/>
      <c r="I1781" s="95"/>
      <c r="J1781" s="95"/>
      <c r="K1781" s="95"/>
      <c r="L1781" s="106" t="str">
        <f t="shared" ref="L1781" si="1759" xml:space="preserve">
IF($J$3="","Preenchimento incompleto: deve ser informado o Responsável pela análise - B05.01",
IF(AND(C1777="",D1777="",E1777="",F1777="",H1781="",I1781="",J1781="",K1781=""),"",
IF(AND(C1777="",D1777="",E1777="",F1777="",OR(H1781&lt;&gt;"",I1781&lt;&gt;"",J1781&lt;&gt;"",K1781&lt;&gt;"")),"Preenchimento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IF(AND(C1777&lt;&gt;"",D1777&lt;&gt;"",E1777&lt;&gt;"",F1777&lt;&gt;"",H1781="",I1781="",J1781="",K1781=""),"",
IF(AND(C1777&lt;&gt;"",D1777&lt;&gt;"",E1777&lt;&gt;"",F1777&lt;&gt;"",OR(H1781="",I1781="",J1781="",K1781="")),"Preenchimento incompleto: há informações por requisitante individual faltantes - B03.01",
IF(OR(L1777="",L1778="",L1779="",L1780=""),"Preenchimento incompleto: há linhas vazias antes da atual - B05.01",
"Preenchimento correto"))))))))</f>
        <v/>
      </c>
      <c r="M1781" s="90"/>
    </row>
    <row r="1782" spans="1:13" ht="15">
      <c r="A1782" s="28"/>
      <c r="B1782" s="72">
        <v>1776</v>
      </c>
      <c r="C1782" s="131"/>
      <c r="D1782" s="134"/>
      <c r="E1782" s="137"/>
      <c r="F1782" s="137"/>
      <c r="G1782" s="76">
        <v>6</v>
      </c>
      <c r="H1782" s="95"/>
      <c r="I1782" s="95"/>
      <c r="J1782" s="95"/>
      <c r="K1782" s="95"/>
      <c r="L1782" s="106" t="str">
        <f t="shared" ref="L1782" si="1760" xml:space="preserve">
IF($J$3="","Preenchimento incompleto: deve ser informado o Responsável pela análise - B05.01",
IF(AND(C1777="",D1777="",E1777="",F1777="",H1782="",I1782="",J1782="",K1782=""),"",
IF(AND(C1777="",D1777="",E1777="",F1777="",OR(H1782&lt;&gt;"",I1782&lt;&gt;"",J1782&lt;&gt;"",K1782&lt;&gt;"")),"Preenchimento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IF(AND(C1777&lt;&gt;"",D1777&lt;&gt;"",E1777&lt;&gt;"",F1777&lt;&gt;"",H1782="",I1782="",J1782="",K1782=""),"",
IF(AND(C1777&lt;&gt;"",D1777&lt;&gt;"",E1777&lt;&gt;"",F1777&lt;&gt;"",OR(H1782="",I1782="",J1782="",K1782="")),"Preenchimento incompleto: há informações por requisitante individual faltantes - B03.01",
IF(OR(L1777="",L1778="",L1779="",L1780="",L1781=""),"Preenchimento incompleto: há linhas vazias antes da atual - B05.01",
"Preenchimento correto"))))))))</f>
        <v/>
      </c>
      <c r="M1782" s="90"/>
    </row>
    <row r="1783" spans="1:13" ht="15">
      <c r="A1783" s="28"/>
      <c r="B1783" s="72">
        <v>1777</v>
      </c>
      <c r="C1783" s="131"/>
      <c r="D1783" s="134"/>
      <c r="E1783" s="137"/>
      <c r="F1783" s="137"/>
      <c r="G1783" s="76">
        <v>7</v>
      </c>
      <c r="H1783" s="95"/>
      <c r="I1783" s="95"/>
      <c r="J1783" s="95"/>
      <c r="K1783" s="95"/>
      <c r="L1783" s="106" t="str">
        <f t="shared" ref="L1783" si="1761" xml:space="preserve">
IF($J$3="","Preenchimento incompleto: deve ser informado o Responsável pela análise - B05.01",
IF(AND(C1777="",D1777="",E1777="",F1777="",H1783="",I1783="",J1783="",K1783=""),"",
IF(AND(C1777="",D1777="",E1777="",F1777="",OR(H1783&lt;&gt;"",I1783&lt;&gt;"",J1783&lt;&gt;"",K1783&lt;&gt;"")),"Preenchimento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IF(AND(C1777&lt;&gt;"",D1777&lt;&gt;"",E1777&lt;&gt;"",F1777&lt;&gt;"",H1783="",I1783="",J1783="",K1783=""),"",
IF(AND(C1777&lt;&gt;"",D1777&lt;&gt;"",E1777&lt;&gt;"",F1777&lt;&gt;"",OR(H1783="",I1783="",J1783="",K1783="")),"Preenchimento incompleto: há informações por requisitante individual faltantes - B03.01",
IF(OR(L1777="",L1778="",L1779="",L1780="",L1781="",L1782=""),"Preenchimento incompleto: há linhas vazias antes da atual - B05.01",
"Preenchimento correto"))))))))</f>
        <v/>
      </c>
      <c r="M1783" s="90"/>
    </row>
    <row r="1784" spans="1:13" ht="15">
      <c r="A1784" s="28"/>
      <c r="B1784" s="72">
        <v>1778</v>
      </c>
      <c r="C1784" s="131"/>
      <c r="D1784" s="134"/>
      <c r="E1784" s="137"/>
      <c r="F1784" s="137"/>
      <c r="G1784" s="76">
        <v>8</v>
      </c>
      <c r="H1784" s="95"/>
      <c r="I1784" s="95"/>
      <c r="J1784" s="95"/>
      <c r="K1784" s="95"/>
      <c r="L1784" s="106" t="str">
        <f t="shared" ref="L1784" si="1762" xml:space="preserve">
IF($J$3="","Preenchimento incompleto: deve ser informado o Responsável pela análise - B05.01",
IF(AND(C1777="",D1777="",E1777="",F1777="",H1784="",I1784="",J1784="",K1784=""),"",
IF(AND(C1777="",D1777="",E1777="",F1777="",OR(H1784&lt;&gt;"",I1784&lt;&gt;"",J1784&lt;&gt;"",K1784&lt;&gt;"")),"Preenchimento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IF(AND(C1777&lt;&gt;"",D1777&lt;&gt;"",E1777&lt;&gt;"",F1777&lt;&gt;"",H1784="",I1784="",J1784="",K1784=""),"",
IF(AND(C1777&lt;&gt;"",D1777&lt;&gt;"",E1777&lt;&gt;"",F1777&lt;&gt;"",OR(H1784="",I1784="",J1784="",K1784="")),"Preenchimento incompleto: há informações por requisitante individual faltantes - B03.01",
IF(OR(L1777="",L1778="",L1779="",L1780="",L1781="",L1782="",L1783=""),"Preenchimento incompleto: há linhas vazias antes da atual - B05.01",
"Preenchimento correto"))))))))</f>
        <v/>
      </c>
      <c r="M1784" s="90"/>
    </row>
    <row r="1785" spans="1:13" ht="15">
      <c r="A1785" s="28"/>
      <c r="B1785" s="72">
        <v>1779</v>
      </c>
      <c r="C1785" s="131"/>
      <c r="D1785" s="134"/>
      <c r="E1785" s="137"/>
      <c r="F1785" s="137"/>
      <c r="G1785" s="76">
        <v>9</v>
      </c>
      <c r="H1785" s="95"/>
      <c r="I1785" s="95"/>
      <c r="J1785" s="95"/>
      <c r="K1785" s="95"/>
      <c r="L1785" s="106" t="str">
        <f t="shared" ref="L1785" si="1763" xml:space="preserve">
IF($J$3="","Preenchimento incompleto: deve ser informado o Responsável pela análise - B05.01",
IF(AND(C1777="",D1777="",E1777="",F1777="",H1785="",I1785="",J1785="",K1785=""),"",
IF(AND(C1777="",D1777="",E1777="",F1777="",OR(H1785&lt;&gt;"",I1785&lt;&gt;"",J1785&lt;&gt;"",K1785&lt;&gt;"")),"Preenchimento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IF(AND(C1777&lt;&gt;"",D1777&lt;&gt;"",E1777&lt;&gt;"",F1777&lt;&gt;"",H1785="",I1785="",J1785="",K1785=""),"",
IF(AND(C1777&lt;&gt;"",D1777&lt;&gt;"",E1777&lt;&gt;"",F1777&lt;&gt;"",OR(H1785="",I1785="",J1785="",K1785="")),"Preenchimento incompleto: há informações por requisitante individual faltantes - B03.01",
IF(OR(L1777="",L1778="",L1779="",L1780="",L1781="",L1782="",L1783="",L1784=""),"Preenchimento incompleto: há linhas vazias antes da atual - B05.01",
"Preenchimento correto"))))))))</f>
        <v/>
      </c>
      <c r="M1785" s="90"/>
    </row>
    <row r="1786" spans="1:13" ht="15">
      <c r="A1786" s="28"/>
      <c r="B1786" s="72">
        <v>1780</v>
      </c>
      <c r="C1786" s="131"/>
      <c r="D1786" s="134"/>
      <c r="E1786" s="137"/>
      <c r="F1786" s="137"/>
      <c r="G1786" s="77">
        <v>10</v>
      </c>
      <c r="H1786" s="96"/>
      <c r="I1786" s="96"/>
      <c r="J1786" s="96"/>
      <c r="K1786" s="96"/>
      <c r="L1786" s="106" t="str">
        <f t="shared" ref="L1786" si="1764" xml:space="preserve">
IF($J$3="","Preenchimento incompleto: deve ser informado o Responsável pela análise - B05.01",
IF(AND(C1777="",D1777="",E1777="",F1777="",H1786="",I1786="",J1786="",K1786=""),"",
IF(AND(C1777="",D1777="",E1777="",F1777="",OR(H1786&lt;&gt;"",I1786&lt;&gt;"",J1786&lt;&gt;"",K1786&lt;&gt;"")),"Preenchimento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IF(AND(C1777&lt;&gt;"",D1777&lt;&gt;"",E1777&lt;&gt;"",F1777&lt;&gt;"",H1786="",I1786="",J1786="",K1786=""),"",
IF(AND(C1777&lt;&gt;"",D1777&lt;&gt;"",E1777&lt;&gt;"",F1777&lt;&gt;"",OR(H1786="",I1786="",J1786="",K1786="")),"Preenchimento incompleto: há informações por requisitante individual faltantes - B03.01",
IF(OR(L1777="",L1778="",L1779="",L1780="",L1781="",L1782="",L1783="",L1784="",L1785=""),"Preenchimento incompleto: há linhas vazias antes da atual - B05.01",
"Preenchimento correto"))))))))</f>
        <v/>
      </c>
      <c r="M1786" s="90"/>
    </row>
    <row r="1787" spans="1:13" ht="15">
      <c r="A1787" s="28"/>
      <c r="B1787" s="72">
        <v>1781</v>
      </c>
      <c r="C1787" s="131"/>
      <c r="D1787" s="134"/>
      <c r="E1787" s="137"/>
      <c r="F1787" s="137"/>
      <c r="G1787" s="77">
        <v>11</v>
      </c>
      <c r="H1787" s="96"/>
      <c r="I1787" s="96"/>
      <c r="J1787" s="96"/>
      <c r="K1787" s="96"/>
      <c r="L1787" s="106" t="str">
        <f t="shared" ref="L1787" si="1765" xml:space="preserve">
IF($J$3="","Preenchimento incompleto: deve ser informado o Responsável pela análise - B05.01",
IF(AND(C1777="",D1777="",E1777="",F1777="",H1787="",I1787="",J1787="",K1787=""),"",
IF(AND(C1777="",D1777="",E1777="",F1777="",OR(H1787&lt;&gt;"",I1787&lt;&gt;"",J1787&lt;&gt;"",K1787&lt;&gt;"")),"Preenchimento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IF(AND(C1777&lt;&gt;"",D1777&lt;&gt;"",E1777&lt;&gt;"",F1777&lt;&gt;"",H1787="",I1787="",J1787="",K1787=""),"",
IF(AND(C1777&lt;&gt;"",D1777&lt;&gt;"",E1777&lt;&gt;"",F1777&lt;&gt;"",OR(H1787="",I1787="",J1787="",K1787="")),"Preenchimento incompleto: há informações por requisitante individual faltantes - B03.01",
IF(OR(L1777="",L1778="",L1779="",L1780="",L1781="",L1782="",L1783="",L1784="",L1785="",L1786=""),"Preenchimento incompleto: há linhas vazias antes da atual - B05.01",
"Preenchimento correto"))))))))</f>
        <v/>
      </c>
      <c r="M1787" s="90"/>
    </row>
    <row r="1788" spans="1:13" ht="15">
      <c r="A1788" s="28"/>
      <c r="B1788" s="72">
        <v>1782</v>
      </c>
      <c r="C1788" s="131"/>
      <c r="D1788" s="134"/>
      <c r="E1788" s="137"/>
      <c r="F1788" s="137"/>
      <c r="G1788" s="77">
        <v>12</v>
      </c>
      <c r="H1788" s="96"/>
      <c r="I1788" s="96"/>
      <c r="J1788" s="96"/>
      <c r="K1788" s="96"/>
      <c r="L1788" s="106" t="str">
        <f t="shared" ref="L1788" si="1766" xml:space="preserve">
IF($J$3="","Preenchimento incompleto: deve ser informado o Responsável pela análise - B05.01",
IF(AND(C1777="",D1777="",E1777="",F1777="",H1788="",I1788="",J1788="",K1788=""),"",
IF(AND(C1777="",D1777="",E1777="",F1777="",OR(H1788&lt;&gt;"",I1788&lt;&gt;"",J1788&lt;&gt;"",K1788&lt;&gt;"")),"Preenchimento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IF(AND(C1777&lt;&gt;"",D1777&lt;&gt;"",E1777&lt;&gt;"",F1777&lt;&gt;"",H1788="",I1788="",J1788="",K1788=""),"",
IF(AND(C1777&lt;&gt;"",D1777&lt;&gt;"",E1777&lt;&gt;"",F1777&lt;&gt;"",OR(H1788="",I1788="",J1788="",K1788="")),"Preenchimento incompleto: há informações por requisitante individual faltantes - B03.01",
IF(OR(L1777="",L1778="",L1779="",L1780="",L1781="",L1782="",L1783="",L1784="",L1785="",L1786="",L1787=""),"Preenchimento incompleto: há linhas vazias antes da atual - B05.01",
"Preenchimento correto"))))))))</f>
        <v/>
      </c>
      <c r="M1788" s="90"/>
    </row>
    <row r="1789" spans="1:13" ht="15">
      <c r="A1789" s="28"/>
      <c r="B1789" s="72">
        <v>1783</v>
      </c>
      <c r="C1789" s="131"/>
      <c r="D1789" s="134"/>
      <c r="E1789" s="137"/>
      <c r="F1789" s="137"/>
      <c r="G1789" s="77">
        <v>13</v>
      </c>
      <c r="H1789" s="96"/>
      <c r="I1789" s="96"/>
      <c r="J1789" s="96"/>
      <c r="K1789" s="96"/>
      <c r="L1789" s="106" t="str">
        <f t="shared" ref="L1789" si="1767" xml:space="preserve">
IF($J$3="","Preenchimento incompleto: deve ser informado o Responsável pela análise - B05.01",
IF(AND(C1777="",D1777="",E1777="",F1777="",H1789="",I1789="",J1789="",K1789=""),"",
IF(AND(C1777="",D1777="",E1777="",F1777="",OR(H1789&lt;&gt;"",I1789&lt;&gt;"",J1789&lt;&gt;"",K1789&lt;&gt;"")),"Preenchimento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IF(AND(C1777&lt;&gt;"",D1777&lt;&gt;"",E1777&lt;&gt;"",F1777&lt;&gt;"",H1789="",I1789="",J1789="",K1789=""),"",
IF(AND(C1777&lt;&gt;"",D1777&lt;&gt;"",E1777&lt;&gt;"",F1777&lt;&gt;"",OR(H1789="",I1789="",J1789="",K1789="")),"Preenchimento incompleto: há informações por requisitante individual faltantes - B03.01",
IF(OR(L1777="",L1778="",L1779="",L1780="",L1781="",L1782="",L1783="",L1784="",L1785="",L1786="",L1787="",L1788=""),"Preenchimento incompleto: há linhas vazias antes da atual - B05.01",
"Preenchimento correto"))))))))</f>
        <v/>
      </c>
      <c r="M1789" s="90"/>
    </row>
    <row r="1790" spans="1:13" ht="15">
      <c r="A1790" s="28"/>
      <c r="B1790" s="73">
        <v>1784</v>
      </c>
      <c r="C1790" s="131"/>
      <c r="D1790" s="134"/>
      <c r="E1790" s="137"/>
      <c r="F1790" s="137"/>
      <c r="G1790" s="77">
        <v>14</v>
      </c>
      <c r="H1790" s="96"/>
      <c r="I1790" s="96"/>
      <c r="J1790" s="96"/>
      <c r="K1790" s="96"/>
      <c r="L1790" s="106" t="str">
        <f t="shared" ref="L1790" si="1768" xml:space="preserve">
IF($J$3="","Preenchimento incompleto: deve ser informado o Responsável pela análise - B05.01",
IF(AND(C1777="",D1777="",E1777="",F1777="",H1790="",I1790="",J1790="",K1790=""),"",
IF(AND(C1777="",D1777="",E1777="",F1777="",OR(H1790&lt;&gt;"",I1790&lt;&gt;"",J1790&lt;&gt;"",K1790&lt;&gt;"")),"Preenchimento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IF(AND(C1777&lt;&gt;"",D1777&lt;&gt;"",E1777&lt;&gt;"",F1777&lt;&gt;"",H1790="",I1790="",J1790="",K1790=""),"",
IF(AND(C1777&lt;&gt;"",D1777&lt;&gt;"",E1777&lt;&gt;"",F1777&lt;&gt;"",OR(H1790="",I1790="",J1790="",K1790="")),"Preenchimento incompleto: há informações por requisitante individual faltantes - B03.01",
IF(OR(L1777="",L1778="",L1779="",L1780="",L1781="",L1782="",L1783="",L1784="",L1785="",L1786="",L1787="",L1788="",L1789=""),"Preenchimento incompleto: há linhas vazias antes da atual - B05.01",
"Preenchimento correto"))))))))</f>
        <v/>
      </c>
      <c r="M1790" s="90"/>
    </row>
    <row r="1791" spans="1:13" ht="15">
      <c r="A1791" s="28"/>
      <c r="B1791" s="74">
        <v>1785</v>
      </c>
      <c r="C1791" s="132"/>
      <c r="D1791" s="135"/>
      <c r="E1791" s="138"/>
      <c r="F1791" s="138"/>
      <c r="G1791" s="78">
        <v>15</v>
      </c>
      <c r="H1791" s="97"/>
      <c r="I1791" s="97"/>
      <c r="J1791" s="97"/>
      <c r="K1791" s="97"/>
      <c r="L1791" s="107" t="str">
        <f t="shared" ref="L1791" si="1769" xml:space="preserve">
IF($J$3="","Preenchimento incompleto: deve ser informado o Responsável pela análise - B05.01",
IF(AND(C1777="",D1777="",E1777="",F1777="",H1791="",I1791="",J1791="",K1791=""),"",
IF(AND(C1777="",D1777="",E1777="",F1777="",OR(H1791&lt;&gt;"",I1791&lt;&gt;"",J1791&lt;&gt;"",K1791&lt;&gt;"")),"Preenchimento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IF(AND(C1777&lt;&gt;"",D1777&lt;&gt;"",E1777&lt;&gt;"",F1777&lt;&gt;"",H1791="",I1791="",J1791="",K1791=""),"",
IF(AND(C1777&lt;&gt;"",D1777&lt;&gt;"",E1777&lt;&gt;"",F1777&lt;&gt;"",OR(H1791="",I1791="",J1791="",K1791="")),"Preenchimento incompleto: há informações por requisitante individual faltantes - B03.01",
IF(OR(L1777="",L1778="",L1779="",L1780="",L1781="",L1782="",L1783="",L1784="",L1785="",L1786="",L1787="",L1788="",L1789="",L1790=""),"Preenchimento incompleto: há linhas vazias antes da atual - B05.01",
"Preenchimento correto"))))))))</f>
        <v/>
      </c>
      <c r="M1791" s="90"/>
    </row>
    <row r="1792" spans="1:13" ht="15">
      <c r="A1792" s="28"/>
      <c r="B1792" s="71">
        <v>1786</v>
      </c>
      <c r="C1792" s="130" t="str">
        <f>IF('1-ITENS'!C126="","",'1-ITENS'!C126)</f>
        <v/>
      </c>
      <c r="D1792" s="133" t="str">
        <f>IF('1-ITENS'!D126="","",'1-ITENS'!D126)</f>
        <v/>
      </c>
      <c r="E1792" s="136" t="str">
        <f>IF('1-ITENS'!H126="","",'1-ITENS'!H126)</f>
        <v/>
      </c>
      <c r="F1792" s="136" t="str">
        <f>IF('1-ITENS'!F126="","",'1-ITENS'!F126)</f>
        <v/>
      </c>
      <c r="G1792" s="75">
        <v>1</v>
      </c>
      <c r="H1792" s="94"/>
      <c r="I1792" s="94"/>
      <c r="J1792" s="94"/>
      <c r="K1792" s="94"/>
      <c r="L1792" s="105" t="str">
        <f t="shared" ref="L1792" si="1770" xml:space="preserve">
IF($J$3="","Preenchimento incompleto: deve ser informado o Responsável pela análise - B05.01",
IF(AND(C1792="",D1792="",E1792="",F1792="",H1792="",I1792="",J1792="",K1792=""),"",
IF(AND(C1792="",D1792="",E1792="",F1792="",OR(H1792&lt;&gt;"",I1792&lt;&gt;"",J1792&lt;&gt;"",K1792&lt;&gt;"")),"Preenchimento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IF(AND(C1792&lt;&gt;"",D1792&lt;&gt;"",E1792&lt;&gt;"",F1792&lt;&gt;"",H1792="",I1792="",J1792="",K1792=""),"",
IF(AND(C1792&lt;&gt;"",D1792&lt;&gt;"",E1792&lt;&gt;"",F1792&lt;&gt;"",OR(H1792="",I1792="",J1792="",K1792="")),"Preenchimento incompleto: há informações por requisitante individual faltantes - B03.01",
"Preenchimento correto")))))))</f>
        <v/>
      </c>
      <c r="M1792" s="90"/>
    </row>
    <row r="1793" spans="1:13" ht="15">
      <c r="A1793" s="28"/>
      <c r="B1793" s="72">
        <v>1787</v>
      </c>
      <c r="C1793" s="131"/>
      <c r="D1793" s="134"/>
      <c r="E1793" s="137"/>
      <c r="F1793" s="137"/>
      <c r="G1793" s="76">
        <v>2</v>
      </c>
      <c r="H1793" s="95"/>
      <c r="I1793" s="95"/>
      <c r="J1793" s="95"/>
      <c r="K1793" s="95"/>
      <c r="L1793" s="106" t="str">
        <f t="shared" ref="L1793" si="1771" xml:space="preserve">
IF($J$3="","Preenchimento incompleto: deve ser informado o Responsável pela análise - B05.01",
IF(AND(C1792="",D1792="",E1792="",F1792="",H1793="",I1793="",J1793="",K1793=""),"",
IF(AND(C1792="",D1792="",E1792="",F1792="",OR(H1793&lt;&gt;"",I1793&lt;&gt;"",J1793&lt;&gt;"",K1793&lt;&gt;"")),"Preenchimento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IF(AND(C1792&lt;&gt;"",D1792&lt;&gt;"",E1792&lt;&gt;"",F1792&lt;&gt;"",H1793="",I1793="",J1793="",K1793=""),"",
IF(AND(C1792&lt;&gt;"",D1792&lt;&gt;"",E1792&lt;&gt;"",F1792&lt;&gt;"",OR(H1793="",I1793="",J1793="",K1793="")),"Preenchimento incompleto: há informações por requisitante individual faltantes - B03.01",
IF(L1792="","Preenchimento incompleto: há linhas vazias antes da atual - B05.01",
"Preenchimento correto"))))))))</f>
        <v/>
      </c>
      <c r="M1793" s="90"/>
    </row>
    <row r="1794" spans="1:13" ht="15">
      <c r="A1794" s="28"/>
      <c r="B1794" s="72">
        <v>1788</v>
      </c>
      <c r="C1794" s="131"/>
      <c r="D1794" s="134"/>
      <c r="E1794" s="137"/>
      <c r="F1794" s="137"/>
      <c r="G1794" s="76">
        <v>3</v>
      </c>
      <c r="H1794" s="95"/>
      <c r="I1794" s="95"/>
      <c r="J1794" s="95"/>
      <c r="K1794" s="95"/>
      <c r="L1794" s="106" t="str">
        <f t="shared" ref="L1794" si="1772" xml:space="preserve">
IF($J$3="","Preenchimento incompleto: deve ser informado o Responsável pela análise - B05.01",
IF(AND(C1792="",D1792="",E1792="",F1792="",H1794="",I1794="",J1794="",K1794=""),"",
IF(AND(C1792="",D1792="",E1792="",F1792="",OR(H1794&lt;&gt;"",I1794&lt;&gt;"",J1794&lt;&gt;"",K1794&lt;&gt;"")),"Preenchimento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IF(AND(C1792&lt;&gt;"",D1792&lt;&gt;"",E1792&lt;&gt;"",F1792&lt;&gt;"",H1794="",I1794="",J1794="",K1794=""),"",
IF(AND(C1792&lt;&gt;"",D1792&lt;&gt;"",E1792&lt;&gt;"",F1792&lt;&gt;"",OR(H1794="",I1794="",J1794="",K1794="")),"Preenchimento incompleto: há informações por requisitante individual faltantes - B03.01",
IF(OR(L1792="",L1793=""),"Preenchimento incompleto: há linhas vazias antes da atual - B05.01",
"Preenchimento correto"))))))))</f>
        <v/>
      </c>
      <c r="M1794" s="90"/>
    </row>
    <row r="1795" spans="1:13" ht="15">
      <c r="A1795" s="28"/>
      <c r="B1795" s="72">
        <v>1789</v>
      </c>
      <c r="C1795" s="131"/>
      <c r="D1795" s="134"/>
      <c r="E1795" s="137"/>
      <c r="F1795" s="137"/>
      <c r="G1795" s="76">
        <v>4</v>
      </c>
      <c r="H1795" s="95"/>
      <c r="I1795" s="95"/>
      <c r="J1795" s="95"/>
      <c r="K1795" s="95"/>
      <c r="L1795" s="106" t="str">
        <f t="shared" ref="L1795" si="1773" xml:space="preserve">
IF($J$3="","Preenchimento incompleto: deve ser informado o Responsável pela análise - B05.01",
IF(AND(C1792="",D1792="",E1792="",F1792="",H1795="",I1795="",J1795="",K1795=""),"",
IF(AND(C1792="",D1792="",E1792="",F1792="",OR(H1795&lt;&gt;"",I1795&lt;&gt;"",J1795&lt;&gt;"",K1795&lt;&gt;"")),"Preenchimento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IF(AND(C1792&lt;&gt;"",D1792&lt;&gt;"",E1792&lt;&gt;"",F1792&lt;&gt;"",H1795="",I1795="",J1795="",K1795=""),"",
IF(AND(C1792&lt;&gt;"",D1792&lt;&gt;"",E1792&lt;&gt;"",F1792&lt;&gt;"",OR(H1795="",I1795="",J1795="",K1795="")),"Preenchimento incompleto: há informações por requisitante individual faltantes - B03.01",
IF(OR(L1792="",L1793="",L1794=""),"Preenchimento incompleto: há linhas vazias antes da atual - B05.01",
"Preenchimento correto"))))))))</f>
        <v/>
      </c>
      <c r="M1795" s="90"/>
    </row>
    <row r="1796" spans="1:13" ht="15">
      <c r="A1796" s="28"/>
      <c r="B1796" s="72">
        <v>1790</v>
      </c>
      <c r="C1796" s="131"/>
      <c r="D1796" s="134"/>
      <c r="E1796" s="137"/>
      <c r="F1796" s="137"/>
      <c r="G1796" s="76">
        <v>5</v>
      </c>
      <c r="H1796" s="95"/>
      <c r="I1796" s="95"/>
      <c r="J1796" s="95"/>
      <c r="K1796" s="95"/>
      <c r="L1796" s="106" t="str">
        <f t="shared" ref="L1796" si="1774" xml:space="preserve">
IF($J$3="","Preenchimento incompleto: deve ser informado o Responsável pela análise - B05.01",
IF(AND(C1792="",D1792="",E1792="",F1792="",H1796="",I1796="",J1796="",K1796=""),"",
IF(AND(C1792="",D1792="",E1792="",F1792="",OR(H1796&lt;&gt;"",I1796&lt;&gt;"",J1796&lt;&gt;"",K1796&lt;&gt;"")),"Preenchimento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IF(AND(C1792&lt;&gt;"",D1792&lt;&gt;"",E1792&lt;&gt;"",F1792&lt;&gt;"",H1796="",I1796="",J1796="",K1796=""),"",
IF(AND(C1792&lt;&gt;"",D1792&lt;&gt;"",E1792&lt;&gt;"",F1792&lt;&gt;"",OR(H1796="",I1796="",J1796="",K1796="")),"Preenchimento incompleto: há informações por requisitante individual faltantes - B03.01",
IF(OR(L1792="",L1793="",L1794="",L1795=""),"Preenchimento incompleto: há linhas vazias antes da atual - B05.01",
"Preenchimento correto"))))))))</f>
        <v/>
      </c>
      <c r="M1796" s="90"/>
    </row>
    <row r="1797" spans="1:13" ht="15">
      <c r="A1797" s="28"/>
      <c r="B1797" s="72">
        <v>1791</v>
      </c>
      <c r="C1797" s="131"/>
      <c r="D1797" s="134"/>
      <c r="E1797" s="137"/>
      <c r="F1797" s="137"/>
      <c r="G1797" s="76">
        <v>6</v>
      </c>
      <c r="H1797" s="95"/>
      <c r="I1797" s="95"/>
      <c r="J1797" s="95"/>
      <c r="K1797" s="95"/>
      <c r="L1797" s="106" t="str">
        <f t="shared" ref="L1797" si="1775" xml:space="preserve">
IF($J$3="","Preenchimento incompleto: deve ser informado o Responsável pela análise - B05.01",
IF(AND(C1792="",D1792="",E1792="",F1792="",H1797="",I1797="",J1797="",K1797=""),"",
IF(AND(C1792="",D1792="",E1792="",F1792="",OR(H1797&lt;&gt;"",I1797&lt;&gt;"",J1797&lt;&gt;"",K1797&lt;&gt;"")),"Preenchimento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IF(AND(C1792&lt;&gt;"",D1792&lt;&gt;"",E1792&lt;&gt;"",F1792&lt;&gt;"",H1797="",I1797="",J1797="",K1797=""),"",
IF(AND(C1792&lt;&gt;"",D1792&lt;&gt;"",E1792&lt;&gt;"",F1792&lt;&gt;"",OR(H1797="",I1797="",J1797="",K1797="")),"Preenchimento incompleto: há informações por requisitante individual faltantes - B03.01",
IF(OR(L1792="",L1793="",L1794="",L1795="",L1796=""),"Preenchimento incompleto: há linhas vazias antes da atual - B05.01",
"Preenchimento correto"))))))))</f>
        <v/>
      </c>
      <c r="M1797" s="90"/>
    </row>
    <row r="1798" spans="1:13" ht="15">
      <c r="A1798" s="28"/>
      <c r="B1798" s="72">
        <v>1792</v>
      </c>
      <c r="C1798" s="131"/>
      <c r="D1798" s="134"/>
      <c r="E1798" s="137"/>
      <c r="F1798" s="137"/>
      <c r="G1798" s="76">
        <v>7</v>
      </c>
      <c r="H1798" s="95"/>
      <c r="I1798" s="95"/>
      <c r="J1798" s="95"/>
      <c r="K1798" s="95"/>
      <c r="L1798" s="106" t="str">
        <f t="shared" ref="L1798" si="1776" xml:space="preserve">
IF($J$3="","Preenchimento incompleto: deve ser informado o Responsável pela análise - B05.01",
IF(AND(C1792="",D1792="",E1792="",F1792="",H1798="",I1798="",J1798="",K1798=""),"",
IF(AND(C1792="",D1792="",E1792="",F1792="",OR(H1798&lt;&gt;"",I1798&lt;&gt;"",J1798&lt;&gt;"",K1798&lt;&gt;"")),"Preenchimento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IF(AND(C1792&lt;&gt;"",D1792&lt;&gt;"",E1792&lt;&gt;"",F1792&lt;&gt;"",H1798="",I1798="",J1798="",K1798=""),"",
IF(AND(C1792&lt;&gt;"",D1792&lt;&gt;"",E1792&lt;&gt;"",F1792&lt;&gt;"",OR(H1798="",I1798="",J1798="",K1798="")),"Preenchimento incompleto: há informações por requisitante individual faltantes - B03.01",
IF(OR(L1792="",L1793="",L1794="",L1795="",L1796="",L1797=""),"Preenchimento incompleto: há linhas vazias antes da atual - B05.01",
"Preenchimento correto"))))))))</f>
        <v/>
      </c>
      <c r="M1798" s="90"/>
    </row>
    <row r="1799" spans="1:13" ht="15">
      <c r="A1799" s="28"/>
      <c r="B1799" s="72">
        <v>1793</v>
      </c>
      <c r="C1799" s="131"/>
      <c r="D1799" s="134"/>
      <c r="E1799" s="137"/>
      <c r="F1799" s="137"/>
      <c r="G1799" s="76">
        <v>8</v>
      </c>
      <c r="H1799" s="95"/>
      <c r="I1799" s="95"/>
      <c r="J1799" s="95"/>
      <c r="K1799" s="95"/>
      <c r="L1799" s="106" t="str">
        <f t="shared" ref="L1799" si="1777" xml:space="preserve">
IF($J$3="","Preenchimento incompleto: deve ser informado o Responsável pela análise - B05.01",
IF(AND(C1792="",D1792="",E1792="",F1792="",H1799="",I1799="",J1799="",K1799=""),"",
IF(AND(C1792="",D1792="",E1792="",F1792="",OR(H1799&lt;&gt;"",I1799&lt;&gt;"",J1799&lt;&gt;"",K1799&lt;&gt;"")),"Preenchimento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IF(AND(C1792&lt;&gt;"",D1792&lt;&gt;"",E1792&lt;&gt;"",F1792&lt;&gt;"",H1799="",I1799="",J1799="",K1799=""),"",
IF(AND(C1792&lt;&gt;"",D1792&lt;&gt;"",E1792&lt;&gt;"",F1792&lt;&gt;"",OR(H1799="",I1799="",J1799="",K1799="")),"Preenchimento incompleto: há informações por requisitante individual faltantes - B03.01",
IF(OR(L1792="",L1793="",L1794="",L1795="",L1796="",L1797="",L1798=""),"Preenchimento incompleto: há linhas vazias antes da atual - B05.01",
"Preenchimento correto"))))))))</f>
        <v/>
      </c>
      <c r="M1799" s="90"/>
    </row>
    <row r="1800" spans="1:13" ht="15">
      <c r="A1800" s="28"/>
      <c r="B1800" s="72">
        <v>1794</v>
      </c>
      <c r="C1800" s="131"/>
      <c r="D1800" s="134"/>
      <c r="E1800" s="137"/>
      <c r="F1800" s="137"/>
      <c r="G1800" s="76">
        <v>9</v>
      </c>
      <c r="H1800" s="95"/>
      <c r="I1800" s="95"/>
      <c r="J1800" s="95"/>
      <c r="K1800" s="95"/>
      <c r="L1800" s="106" t="str">
        <f t="shared" ref="L1800" si="1778" xml:space="preserve">
IF($J$3="","Preenchimento incompleto: deve ser informado o Responsável pela análise - B05.01",
IF(AND(C1792="",D1792="",E1792="",F1792="",H1800="",I1800="",J1800="",K1800=""),"",
IF(AND(C1792="",D1792="",E1792="",F1792="",OR(H1800&lt;&gt;"",I1800&lt;&gt;"",J1800&lt;&gt;"",K1800&lt;&gt;"")),"Preenchimento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IF(AND(C1792&lt;&gt;"",D1792&lt;&gt;"",E1792&lt;&gt;"",F1792&lt;&gt;"",H1800="",I1800="",J1800="",K1800=""),"",
IF(AND(C1792&lt;&gt;"",D1792&lt;&gt;"",E1792&lt;&gt;"",F1792&lt;&gt;"",OR(H1800="",I1800="",J1800="",K1800="")),"Preenchimento incompleto: há informações por requisitante individual faltantes - B03.01",
IF(OR(L1792="",L1793="",L1794="",L1795="",L1796="",L1797="",L1798="",L1799=""),"Preenchimento incompleto: há linhas vazias antes da atual - B05.01",
"Preenchimento correto"))))))))</f>
        <v/>
      </c>
      <c r="M1800" s="90"/>
    </row>
    <row r="1801" spans="1:13" ht="15">
      <c r="A1801" s="28"/>
      <c r="B1801" s="72">
        <v>1795</v>
      </c>
      <c r="C1801" s="131"/>
      <c r="D1801" s="134"/>
      <c r="E1801" s="137"/>
      <c r="F1801" s="137"/>
      <c r="G1801" s="77">
        <v>10</v>
      </c>
      <c r="H1801" s="96"/>
      <c r="I1801" s="96"/>
      <c r="J1801" s="96"/>
      <c r="K1801" s="96"/>
      <c r="L1801" s="106" t="str">
        <f t="shared" ref="L1801" si="1779" xml:space="preserve">
IF($J$3="","Preenchimento incompleto: deve ser informado o Responsável pela análise - B05.01",
IF(AND(C1792="",D1792="",E1792="",F1792="",H1801="",I1801="",J1801="",K1801=""),"",
IF(AND(C1792="",D1792="",E1792="",F1792="",OR(H1801&lt;&gt;"",I1801&lt;&gt;"",J1801&lt;&gt;"",K1801&lt;&gt;"")),"Preenchimento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IF(AND(C1792&lt;&gt;"",D1792&lt;&gt;"",E1792&lt;&gt;"",F1792&lt;&gt;"",H1801="",I1801="",J1801="",K1801=""),"",
IF(AND(C1792&lt;&gt;"",D1792&lt;&gt;"",E1792&lt;&gt;"",F1792&lt;&gt;"",OR(H1801="",I1801="",J1801="",K1801="")),"Preenchimento incompleto: há informações por requisitante individual faltantes - B03.01",
IF(OR(L1792="",L1793="",L1794="",L1795="",L1796="",L1797="",L1798="",L1799="",L1800=""),"Preenchimento incompleto: há linhas vazias antes da atual - B05.01",
"Preenchimento correto"))))))))</f>
        <v/>
      </c>
      <c r="M1801" s="90"/>
    </row>
    <row r="1802" spans="1:13" ht="15">
      <c r="A1802" s="28"/>
      <c r="B1802" s="72">
        <v>1796</v>
      </c>
      <c r="C1802" s="131"/>
      <c r="D1802" s="134"/>
      <c r="E1802" s="137"/>
      <c r="F1802" s="137"/>
      <c r="G1802" s="77">
        <v>11</v>
      </c>
      <c r="H1802" s="96"/>
      <c r="I1802" s="96"/>
      <c r="J1802" s="96"/>
      <c r="K1802" s="96"/>
      <c r="L1802" s="106" t="str">
        <f t="shared" ref="L1802" si="1780" xml:space="preserve">
IF($J$3="","Preenchimento incompleto: deve ser informado o Responsável pela análise - B05.01",
IF(AND(C1792="",D1792="",E1792="",F1792="",H1802="",I1802="",J1802="",K1802=""),"",
IF(AND(C1792="",D1792="",E1792="",F1792="",OR(H1802&lt;&gt;"",I1802&lt;&gt;"",J1802&lt;&gt;"",K1802&lt;&gt;"")),"Preenchimento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IF(AND(C1792&lt;&gt;"",D1792&lt;&gt;"",E1792&lt;&gt;"",F1792&lt;&gt;"",H1802="",I1802="",J1802="",K1802=""),"",
IF(AND(C1792&lt;&gt;"",D1792&lt;&gt;"",E1792&lt;&gt;"",F1792&lt;&gt;"",OR(H1802="",I1802="",J1802="",K1802="")),"Preenchimento incompleto: há informações por requisitante individual faltantes - B03.01",
IF(OR(L1792="",L1793="",L1794="",L1795="",L1796="",L1797="",L1798="",L1799="",L1800="",L1801=""),"Preenchimento incompleto: há linhas vazias antes da atual - B05.01",
"Preenchimento correto"))))))))</f>
        <v/>
      </c>
      <c r="M1802" s="90"/>
    </row>
    <row r="1803" spans="1:13" ht="15">
      <c r="A1803" s="28"/>
      <c r="B1803" s="72">
        <v>1797</v>
      </c>
      <c r="C1803" s="131"/>
      <c r="D1803" s="134"/>
      <c r="E1803" s="137"/>
      <c r="F1803" s="137"/>
      <c r="G1803" s="77">
        <v>12</v>
      </c>
      <c r="H1803" s="96"/>
      <c r="I1803" s="96"/>
      <c r="J1803" s="96"/>
      <c r="K1803" s="96"/>
      <c r="L1803" s="106" t="str">
        <f t="shared" ref="L1803" si="1781" xml:space="preserve">
IF($J$3="","Preenchimento incompleto: deve ser informado o Responsável pela análise - B05.01",
IF(AND(C1792="",D1792="",E1792="",F1792="",H1803="",I1803="",J1803="",K1803=""),"",
IF(AND(C1792="",D1792="",E1792="",F1792="",OR(H1803&lt;&gt;"",I1803&lt;&gt;"",J1803&lt;&gt;"",K1803&lt;&gt;"")),"Preenchimento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IF(AND(C1792&lt;&gt;"",D1792&lt;&gt;"",E1792&lt;&gt;"",F1792&lt;&gt;"",H1803="",I1803="",J1803="",K1803=""),"",
IF(AND(C1792&lt;&gt;"",D1792&lt;&gt;"",E1792&lt;&gt;"",F1792&lt;&gt;"",OR(H1803="",I1803="",J1803="",K1803="")),"Preenchimento incompleto: há informações por requisitante individual faltantes - B03.01",
IF(OR(L1792="",L1793="",L1794="",L1795="",L1796="",L1797="",L1798="",L1799="",L1800="",L1801="",L1802=""),"Preenchimento incompleto: há linhas vazias antes da atual - B05.01",
"Preenchimento correto"))))))))</f>
        <v/>
      </c>
      <c r="M1803" s="90"/>
    </row>
    <row r="1804" spans="1:13" ht="15">
      <c r="A1804" s="28"/>
      <c r="B1804" s="72">
        <v>1798</v>
      </c>
      <c r="C1804" s="131"/>
      <c r="D1804" s="134"/>
      <c r="E1804" s="137"/>
      <c r="F1804" s="137"/>
      <c r="G1804" s="77">
        <v>13</v>
      </c>
      <c r="H1804" s="96"/>
      <c r="I1804" s="96"/>
      <c r="J1804" s="96"/>
      <c r="K1804" s="96"/>
      <c r="L1804" s="106" t="str">
        <f t="shared" ref="L1804" si="1782" xml:space="preserve">
IF($J$3="","Preenchimento incompleto: deve ser informado o Responsável pela análise - B05.01",
IF(AND(C1792="",D1792="",E1792="",F1792="",H1804="",I1804="",J1804="",K1804=""),"",
IF(AND(C1792="",D1792="",E1792="",F1792="",OR(H1804&lt;&gt;"",I1804&lt;&gt;"",J1804&lt;&gt;"",K1804&lt;&gt;"")),"Preenchimento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IF(AND(C1792&lt;&gt;"",D1792&lt;&gt;"",E1792&lt;&gt;"",F1792&lt;&gt;"",H1804="",I1804="",J1804="",K1804=""),"",
IF(AND(C1792&lt;&gt;"",D1792&lt;&gt;"",E1792&lt;&gt;"",F1792&lt;&gt;"",OR(H1804="",I1804="",J1804="",K1804="")),"Preenchimento incompleto: há informações por requisitante individual faltantes - B03.01",
IF(OR(L1792="",L1793="",L1794="",L1795="",L1796="",L1797="",L1798="",L1799="",L1800="",L1801="",L1802="",L1803=""),"Preenchimento incompleto: há linhas vazias antes da atual - B05.01",
"Preenchimento correto"))))))))</f>
        <v/>
      </c>
      <c r="M1804" s="90"/>
    </row>
    <row r="1805" spans="1:13" ht="15">
      <c r="A1805" s="28"/>
      <c r="B1805" s="73">
        <v>1799</v>
      </c>
      <c r="C1805" s="131"/>
      <c r="D1805" s="134"/>
      <c r="E1805" s="137"/>
      <c r="F1805" s="137"/>
      <c r="G1805" s="77">
        <v>14</v>
      </c>
      <c r="H1805" s="96"/>
      <c r="I1805" s="96"/>
      <c r="J1805" s="96"/>
      <c r="K1805" s="96"/>
      <c r="L1805" s="106" t="str">
        <f t="shared" ref="L1805" si="1783" xml:space="preserve">
IF($J$3="","Preenchimento incompleto: deve ser informado o Responsável pela análise - B05.01",
IF(AND(C1792="",D1792="",E1792="",F1792="",H1805="",I1805="",J1805="",K1805=""),"",
IF(AND(C1792="",D1792="",E1792="",F1792="",OR(H1805&lt;&gt;"",I1805&lt;&gt;"",J1805&lt;&gt;"",K1805&lt;&gt;"")),"Preenchimento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IF(AND(C1792&lt;&gt;"",D1792&lt;&gt;"",E1792&lt;&gt;"",F1792&lt;&gt;"",H1805="",I1805="",J1805="",K1805=""),"",
IF(AND(C1792&lt;&gt;"",D1792&lt;&gt;"",E1792&lt;&gt;"",F1792&lt;&gt;"",OR(H1805="",I1805="",J1805="",K1805="")),"Preenchimento incompleto: há informações por requisitante individual faltantes - B03.01",
IF(OR(L1792="",L1793="",L1794="",L1795="",L1796="",L1797="",L1798="",L1799="",L1800="",L1801="",L1802="",L1803="",L1804=""),"Preenchimento incompleto: há linhas vazias antes da atual - B05.01",
"Preenchimento correto"))))))))</f>
        <v/>
      </c>
      <c r="M1805" s="90"/>
    </row>
    <row r="1806" spans="1:13" ht="15">
      <c r="A1806" s="28"/>
      <c r="B1806" s="74">
        <v>1800</v>
      </c>
      <c r="C1806" s="132"/>
      <c r="D1806" s="135"/>
      <c r="E1806" s="138"/>
      <c r="F1806" s="138"/>
      <c r="G1806" s="78">
        <v>15</v>
      </c>
      <c r="H1806" s="97"/>
      <c r="I1806" s="97"/>
      <c r="J1806" s="97"/>
      <c r="K1806" s="97"/>
      <c r="L1806" s="107" t="str">
        <f t="shared" ref="L1806" si="1784" xml:space="preserve">
IF($J$3="","Preenchimento incompleto: deve ser informado o Responsável pela análise - B05.01",
IF(AND(C1792="",D1792="",E1792="",F1792="",H1806="",I1806="",J1806="",K1806=""),"",
IF(AND(C1792="",D1792="",E1792="",F1792="",OR(H1806&lt;&gt;"",I1806&lt;&gt;"",J1806&lt;&gt;"",K1806&lt;&gt;"")),"Preenchimento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IF(AND(C1792&lt;&gt;"",D1792&lt;&gt;"",E1792&lt;&gt;"",F1792&lt;&gt;"",H1806="",I1806="",J1806="",K1806=""),"",
IF(AND(C1792&lt;&gt;"",D1792&lt;&gt;"",E1792&lt;&gt;"",F1792&lt;&gt;"",OR(H1806="",I1806="",J1806="",K1806="")),"Preenchimento incompleto: há informações por requisitante individual faltantes - B03.01",
IF(OR(L1792="",L1793="",L1794="",L1795="",L1796="",L1797="",L1798="",L1799="",L1800="",L1801="",L1802="",L1803="",L1804="",L1805=""),"Preenchimento incompleto: há linhas vazias antes da atual - B05.01",
"Preenchimento correto"))))))))</f>
        <v/>
      </c>
      <c r="M1806" s="90"/>
    </row>
    <row r="1807" spans="1:13" ht="15">
      <c r="A1807" s="28"/>
      <c r="B1807" s="71">
        <v>1801</v>
      </c>
      <c r="C1807" s="130" t="str">
        <f>IF('1-ITENS'!C127="","",'1-ITENS'!C127)</f>
        <v/>
      </c>
      <c r="D1807" s="133" t="str">
        <f>IF('1-ITENS'!D127="","",'1-ITENS'!D127)</f>
        <v/>
      </c>
      <c r="E1807" s="136" t="str">
        <f>IF('1-ITENS'!H127="","",'1-ITENS'!H127)</f>
        <v/>
      </c>
      <c r="F1807" s="136" t="str">
        <f>IF('1-ITENS'!F127="","",'1-ITENS'!F127)</f>
        <v/>
      </c>
      <c r="G1807" s="75">
        <v>1</v>
      </c>
      <c r="H1807" s="94"/>
      <c r="I1807" s="94"/>
      <c r="J1807" s="94"/>
      <c r="K1807" s="94"/>
      <c r="L1807" s="105" t="str">
        <f t="shared" ref="L1807" si="1785" xml:space="preserve">
IF($J$3="","Preenchimento incompleto: deve ser informado o Responsável pela análise - B05.01",
IF(AND(C1807="",D1807="",E1807="",F1807="",H1807="",I1807="",J1807="",K1807=""),"",
IF(AND(C1807="",D1807="",E1807="",F1807="",OR(H1807&lt;&gt;"",I1807&lt;&gt;"",J1807&lt;&gt;"",K1807&lt;&gt;"")),"Preenchimento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IF(AND(C1807&lt;&gt;"",D1807&lt;&gt;"",E1807&lt;&gt;"",F1807&lt;&gt;"",H1807="",I1807="",J1807="",K1807=""),"",
IF(AND(C1807&lt;&gt;"",D1807&lt;&gt;"",E1807&lt;&gt;"",F1807&lt;&gt;"",OR(H1807="",I1807="",J1807="",K1807="")),"Preenchimento incompleto: há informações por requisitante individual faltantes - B03.01",
"Preenchimento correto")))))))</f>
        <v/>
      </c>
      <c r="M1807" s="90"/>
    </row>
    <row r="1808" spans="1:13" ht="15">
      <c r="A1808" s="28"/>
      <c r="B1808" s="72">
        <v>1802</v>
      </c>
      <c r="C1808" s="131"/>
      <c r="D1808" s="134"/>
      <c r="E1808" s="137"/>
      <c r="F1808" s="137"/>
      <c r="G1808" s="76">
        <v>2</v>
      </c>
      <c r="H1808" s="95"/>
      <c r="I1808" s="95"/>
      <c r="J1808" s="95"/>
      <c r="K1808" s="95"/>
      <c r="L1808" s="106" t="str">
        <f t="shared" ref="L1808" si="1786" xml:space="preserve">
IF($J$3="","Preenchimento incompleto: deve ser informado o Responsável pela análise - B05.01",
IF(AND(C1807="",D1807="",E1807="",F1807="",H1808="",I1808="",J1808="",K1808=""),"",
IF(AND(C1807="",D1807="",E1807="",F1807="",OR(H1808&lt;&gt;"",I1808&lt;&gt;"",J1808&lt;&gt;"",K1808&lt;&gt;"")),"Preenchimento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IF(AND(C1807&lt;&gt;"",D1807&lt;&gt;"",E1807&lt;&gt;"",F1807&lt;&gt;"",H1808="",I1808="",J1808="",K1808=""),"",
IF(AND(C1807&lt;&gt;"",D1807&lt;&gt;"",E1807&lt;&gt;"",F1807&lt;&gt;"",OR(H1808="",I1808="",J1808="",K1808="")),"Preenchimento incompleto: há informações por requisitante individual faltantes - B03.01",
IF(L1807="","Preenchimento incompleto: há linhas vazias antes da atual - B05.01",
"Preenchimento correto"))))))))</f>
        <v/>
      </c>
      <c r="M1808" s="90"/>
    </row>
    <row r="1809" spans="1:13" ht="15">
      <c r="A1809" s="28"/>
      <c r="B1809" s="72">
        <v>1803</v>
      </c>
      <c r="C1809" s="131"/>
      <c r="D1809" s="134"/>
      <c r="E1809" s="137"/>
      <c r="F1809" s="137"/>
      <c r="G1809" s="76">
        <v>3</v>
      </c>
      <c r="H1809" s="95"/>
      <c r="I1809" s="95"/>
      <c r="J1809" s="95"/>
      <c r="K1809" s="95"/>
      <c r="L1809" s="106" t="str">
        <f t="shared" ref="L1809" si="1787" xml:space="preserve">
IF($J$3="","Preenchimento incompleto: deve ser informado o Responsável pela análise - B05.01",
IF(AND(C1807="",D1807="",E1807="",F1807="",H1809="",I1809="",J1809="",K1809=""),"",
IF(AND(C1807="",D1807="",E1807="",F1807="",OR(H1809&lt;&gt;"",I1809&lt;&gt;"",J1809&lt;&gt;"",K1809&lt;&gt;"")),"Preenchimento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IF(AND(C1807&lt;&gt;"",D1807&lt;&gt;"",E1807&lt;&gt;"",F1807&lt;&gt;"",H1809="",I1809="",J1809="",K1809=""),"",
IF(AND(C1807&lt;&gt;"",D1807&lt;&gt;"",E1807&lt;&gt;"",F1807&lt;&gt;"",OR(H1809="",I1809="",J1809="",K1809="")),"Preenchimento incompleto: há informações por requisitante individual faltantes - B03.01",
IF(OR(L1807="",L1808=""),"Preenchimento incompleto: há linhas vazias antes da atual - B05.01",
"Preenchimento correto"))))))))</f>
        <v/>
      </c>
      <c r="M1809" s="90"/>
    </row>
    <row r="1810" spans="1:13" ht="15">
      <c r="A1810" s="28"/>
      <c r="B1810" s="72">
        <v>1804</v>
      </c>
      <c r="C1810" s="131"/>
      <c r="D1810" s="134"/>
      <c r="E1810" s="137"/>
      <c r="F1810" s="137"/>
      <c r="G1810" s="76">
        <v>4</v>
      </c>
      <c r="H1810" s="95"/>
      <c r="I1810" s="95"/>
      <c r="J1810" s="95"/>
      <c r="K1810" s="95"/>
      <c r="L1810" s="106" t="str">
        <f t="shared" ref="L1810" si="1788" xml:space="preserve">
IF($J$3="","Preenchimento incompleto: deve ser informado o Responsável pela análise - B05.01",
IF(AND(C1807="",D1807="",E1807="",F1807="",H1810="",I1810="",J1810="",K1810=""),"",
IF(AND(C1807="",D1807="",E1807="",F1807="",OR(H1810&lt;&gt;"",I1810&lt;&gt;"",J1810&lt;&gt;"",K1810&lt;&gt;"")),"Preenchimento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IF(AND(C1807&lt;&gt;"",D1807&lt;&gt;"",E1807&lt;&gt;"",F1807&lt;&gt;"",H1810="",I1810="",J1810="",K1810=""),"",
IF(AND(C1807&lt;&gt;"",D1807&lt;&gt;"",E1807&lt;&gt;"",F1807&lt;&gt;"",OR(H1810="",I1810="",J1810="",K1810="")),"Preenchimento incompleto: há informações por requisitante individual faltantes - B03.01",
IF(OR(L1807="",L1808="",L1809=""),"Preenchimento incompleto: há linhas vazias antes da atual - B05.01",
"Preenchimento correto"))))))))</f>
        <v/>
      </c>
      <c r="M1810" s="90"/>
    </row>
    <row r="1811" spans="1:13" ht="15">
      <c r="A1811" s="28"/>
      <c r="B1811" s="72">
        <v>1805</v>
      </c>
      <c r="C1811" s="131"/>
      <c r="D1811" s="134"/>
      <c r="E1811" s="137"/>
      <c r="F1811" s="137"/>
      <c r="G1811" s="76">
        <v>5</v>
      </c>
      <c r="H1811" s="95"/>
      <c r="I1811" s="95"/>
      <c r="J1811" s="95"/>
      <c r="K1811" s="95"/>
      <c r="L1811" s="106" t="str">
        <f t="shared" ref="L1811" si="1789" xml:space="preserve">
IF($J$3="","Preenchimento incompleto: deve ser informado o Responsável pela análise - B05.01",
IF(AND(C1807="",D1807="",E1807="",F1807="",H1811="",I1811="",J1811="",K1811=""),"",
IF(AND(C1807="",D1807="",E1807="",F1807="",OR(H1811&lt;&gt;"",I1811&lt;&gt;"",J1811&lt;&gt;"",K1811&lt;&gt;"")),"Preenchimento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IF(AND(C1807&lt;&gt;"",D1807&lt;&gt;"",E1807&lt;&gt;"",F1807&lt;&gt;"",H1811="",I1811="",J1811="",K1811=""),"",
IF(AND(C1807&lt;&gt;"",D1807&lt;&gt;"",E1807&lt;&gt;"",F1807&lt;&gt;"",OR(H1811="",I1811="",J1811="",K1811="")),"Preenchimento incompleto: há informações por requisitante individual faltantes - B03.01",
IF(OR(L1807="",L1808="",L1809="",L1810=""),"Preenchimento incompleto: há linhas vazias antes da atual - B05.01",
"Preenchimento correto"))))))))</f>
        <v/>
      </c>
      <c r="M1811" s="90"/>
    </row>
    <row r="1812" spans="1:13" ht="15">
      <c r="A1812" s="28"/>
      <c r="B1812" s="72">
        <v>1806</v>
      </c>
      <c r="C1812" s="131"/>
      <c r="D1812" s="134"/>
      <c r="E1812" s="137"/>
      <c r="F1812" s="137"/>
      <c r="G1812" s="76">
        <v>6</v>
      </c>
      <c r="H1812" s="95"/>
      <c r="I1812" s="95"/>
      <c r="J1812" s="95"/>
      <c r="K1812" s="95"/>
      <c r="L1812" s="106" t="str">
        <f t="shared" ref="L1812" si="1790" xml:space="preserve">
IF($J$3="","Preenchimento incompleto: deve ser informado o Responsável pela análise - B05.01",
IF(AND(C1807="",D1807="",E1807="",F1807="",H1812="",I1812="",J1812="",K1812=""),"",
IF(AND(C1807="",D1807="",E1807="",F1807="",OR(H1812&lt;&gt;"",I1812&lt;&gt;"",J1812&lt;&gt;"",K1812&lt;&gt;"")),"Preenchimento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IF(AND(C1807&lt;&gt;"",D1807&lt;&gt;"",E1807&lt;&gt;"",F1807&lt;&gt;"",H1812="",I1812="",J1812="",K1812=""),"",
IF(AND(C1807&lt;&gt;"",D1807&lt;&gt;"",E1807&lt;&gt;"",F1807&lt;&gt;"",OR(H1812="",I1812="",J1812="",K1812="")),"Preenchimento incompleto: há informações por requisitante individual faltantes - B03.01",
IF(OR(L1807="",L1808="",L1809="",L1810="",L1811=""),"Preenchimento incompleto: há linhas vazias antes da atual - B05.01",
"Preenchimento correto"))))))))</f>
        <v/>
      </c>
      <c r="M1812" s="90"/>
    </row>
    <row r="1813" spans="1:13" ht="15">
      <c r="A1813" s="28"/>
      <c r="B1813" s="72">
        <v>1807</v>
      </c>
      <c r="C1813" s="131"/>
      <c r="D1813" s="134"/>
      <c r="E1813" s="137"/>
      <c r="F1813" s="137"/>
      <c r="G1813" s="76">
        <v>7</v>
      </c>
      <c r="H1813" s="95"/>
      <c r="I1813" s="95"/>
      <c r="J1813" s="95"/>
      <c r="K1813" s="95"/>
      <c r="L1813" s="106" t="str">
        <f t="shared" ref="L1813" si="1791" xml:space="preserve">
IF($J$3="","Preenchimento incompleto: deve ser informado o Responsável pela análise - B05.01",
IF(AND(C1807="",D1807="",E1807="",F1807="",H1813="",I1813="",J1813="",K1813=""),"",
IF(AND(C1807="",D1807="",E1807="",F1807="",OR(H1813&lt;&gt;"",I1813&lt;&gt;"",J1813&lt;&gt;"",K1813&lt;&gt;"")),"Preenchimento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IF(AND(C1807&lt;&gt;"",D1807&lt;&gt;"",E1807&lt;&gt;"",F1807&lt;&gt;"",H1813="",I1813="",J1813="",K1813=""),"",
IF(AND(C1807&lt;&gt;"",D1807&lt;&gt;"",E1807&lt;&gt;"",F1807&lt;&gt;"",OR(H1813="",I1813="",J1813="",K1813="")),"Preenchimento incompleto: há informações por requisitante individual faltantes - B03.01",
IF(OR(L1807="",L1808="",L1809="",L1810="",L1811="",L1812=""),"Preenchimento incompleto: há linhas vazias antes da atual - B05.01",
"Preenchimento correto"))))))))</f>
        <v/>
      </c>
      <c r="M1813" s="90"/>
    </row>
    <row r="1814" spans="1:13" ht="15">
      <c r="A1814" s="28"/>
      <c r="B1814" s="72">
        <v>1808</v>
      </c>
      <c r="C1814" s="131"/>
      <c r="D1814" s="134"/>
      <c r="E1814" s="137"/>
      <c r="F1814" s="137"/>
      <c r="G1814" s="76">
        <v>8</v>
      </c>
      <c r="H1814" s="95"/>
      <c r="I1814" s="95"/>
      <c r="J1814" s="95"/>
      <c r="K1814" s="95"/>
      <c r="L1814" s="106" t="str">
        <f t="shared" ref="L1814" si="1792" xml:space="preserve">
IF($J$3="","Preenchimento incompleto: deve ser informado o Responsável pela análise - B05.01",
IF(AND(C1807="",D1807="",E1807="",F1807="",H1814="",I1814="",J1814="",K1814=""),"",
IF(AND(C1807="",D1807="",E1807="",F1807="",OR(H1814&lt;&gt;"",I1814&lt;&gt;"",J1814&lt;&gt;"",K1814&lt;&gt;"")),"Preenchimento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IF(AND(C1807&lt;&gt;"",D1807&lt;&gt;"",E1807&lt;&gt;"",F1807&lt;&gt;"",H1814="",I1814="",J1814="",K1814=""),"",
IF(AND(C1807&lt;&gt;"",D1807&lt;&gt;"",E1807&lt;&gt;"",F1807&lt;&gt;"",OR(H1814="",I1814="",J1814="",K1814="")),"Preenchimento incompleto: há informações por requisitante individual faltantes - B03.01",
IF(OR(L1807="",L1808="",L1809="",L1810="",L1811="",L1812="",L1813=""),"Preenchimento incompleto: há linhas vazias antes da atual - B05.01",
"Preenchimento correto"))))))))</f>
        <v/>
      </c>
      <c r="M1814" s="90"/>
    </row>
    <row r="1815" spans="1:13" ht="15">
      <c r="A1815" s="28"/>
      <c r="B1815" s="72">
        <v>1809</v>
      </c>
      <c r="C1815" s="131"/>
      <c r="D1815" s="134"/>
      <c r="E1815" s="137"/>
      <c r="F1815" s="137"/>
      <c r="G1815" s="76">
        <v>9</v>
      </c>
      <c r="H1815" s="95"/>
      <c r="I1815" s="95"/>
      <c r="J1815" s="95"/>
      <c r="K1815" s="95"/>
      <c r="L1815" s="106" t="str">
        <f t="shared" ref="L1815" si="1793" xml:space="preserve">
IF($J$3="","Preenchimento incompleto: deve ser informado o Responsável pela análise - B05.01",
IF(AND(C1807="",D1807="",E1807="",F1807="",H1815="",I1815="",J1815="",K1815=""),"",
IF(AND(C1807="",D1807="",E1807="",F1807="",OR(H1815&lt;&gt;"",I1815&lt;&gt;"",J1815&lt;&gt;"",K1815&lt;&gt;"")),"Preenchimento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IF(AND(C1807&lt;&gt;"",D1807&lt;&gt;"",E1807&lt;&gt;"",F1807&lt;&gt;"",H1815="",I1815="",J1815="",K1815=""),"",
IF(AND(C1807&lt;&gt;"",D1807&lt;&gt;"",E1807&lt;&gt;"",F1807&lt;&gt;"",OR(H1815="",I1815="",J1815="",K1815="")),"Preenchimento incompleto: há informações por requisitante individual faltantes - B03.01",
IF(OR(L1807="",L1808="",L1809="",L1810="",L1811="",L1812="",L1813="",L1814=""),"Preenchimento incompleto: há linhas vazias antes da atual - B05.01",
"Preenchimento correto"))))))))</f>
        <v/>
      </c>
      <c r="M1815" s="90"/>
    </row>
    <row r="1816" spans="1:13" ht="15">
      <c r="A1816" s="28"/>
      <c r="B1816" s="72">
        <v>1810</v>
      </c>
      <c r="C1816" s="131"/>
      <c r="D1816" s="134"/>
      <c r="E1816" s="137"/>
      <c r="F1816" s="137"/>
      <c r="G1816" s="77">
        <v>10</v>
      </c>
      <c r="H1816" s="96"/>
      <c r="I1816" s="96"/>
      <c r="J1816" s="96"/>
      <c r="K1816" s="96"/>
      <c r="L1816" s="106" t="str">
        <f t="shared" ref="L1816" si="1794" xml:space="preserve">
IF($J$3="","Preenchimento incompleto: deve ser informado o Responsável pela análise - B05.01",
IF(AND(C1807="",D1807="",E1807="",F1807="",H1816="",I1816="",J1816="",K1816=""),"",
IF(AND(C1807="",D1807="",E1807="",F1807="",OR(H1816&lt;&gt;"",I1816&lt;&gt;"",J1816&lt;&gt;"",K1816&lt;&gt;"")),"Preenchimento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IF(AND(C1807&lt;&gt;"",D1807&lt;&gt;"",E1807&lt;&gt;"",F1807&lt;&gt;"",H1816="",I1816="",J1816="",K1816=""),"",
IF(AND(C1807&lt;&gt;"",D1807&lt;&gt;"",E1807&lt;&gt;"",F1807&lt;&gt;"",OR(H1816="",I1816="",J1816="",K1816="")),"Preenchimento incompleto: há informações por requisitante individual faltantes - B03.01",
IF(OR(L1807="",L1808="",L1809="",L1810="",L1811="",L1812="",L1813="",L1814="",L1815=""),"Preenchimento incompleto: há linhas vazias antes da atual - B05.01",
"Preenchimento correto"))))))))</f>
        <v/>
      </c>
      <c r="M1816" s="90"/>
    </row>
    <row r="1817" spans="1:13" ht="15">
      <c r="A1817" s="28"/>
      <c r="B1817" s="72">
        <v>1811</v>
      </c>
      <c r="C1817" s="131"/>
      <c r="D1817" s="134"/>
      <c r="E1817" s="137"/>
      <c r="F1817" s="137"/>
      <c r="G1817" s="77">
        <v>11</v>
      </c>
      <c r="H1817" s="96"/>
      <c r="I1817" s="96"/>
      <c r="J1817" s="96"/>
      <c r="K1817" s="96"/>
      <c r="L1817" s="106" t="str">
        <f t="shared" ref="L1817" si="1795" xml:space="preserve">
IF($J$3="","Preenchimento incompleto: deve ser informado o Responsável pela análise - B05.01",
IF(AND(C1807="",D1807="",E1807="",F1807="",H1817="",I1817="",J1817="",K1817=""),"",
IF(AND(C1807="",D1807="",E1807="",F1807="",OR(H1817&lt;&gt;"",I1817&lt;&gt;"",J1817&lt;&gt;"",K1817&lt;&gt;"")),"Preenchimento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IF(AND(C1807&lt;&gt;"",D1807&lt;&gt;"",E1807&lt;&gt;"",F1807&lt;&gt;"",H1817="",I1817="",J1817="",K1817=""),"",
IF(AND(C1807&lt;&gt;"",D1807&lt;&gt;"",E1807&lt;&gt;"",F1807&lt;&gt;"",OR(H1817="",I1817="",J1817="",K1817="")),"Preenchimento incompleto: há informações por requisitante individual faltantes - B03.01",
IF(OR(L1807="",L1808="",L1809="",L1810="",L1811="",L1812="",L1813="",L1814="",L1815="",L1816=""),"Preenchimento incompleto: há linhas vazias antes da atual - B05.01",
"Preenchimento correto"))))))))</f>
        <v/>
      </c>
      <c r="M1817" s="90"/>
    </row>
    <row r="1818" spans="1:13" ht="15">
      <c r="A1818" s="28"/>
      <c r="B1818" s="72">
        <v>1812</v>
      </c>
      <c r="C1818" s="131"/>
      <c r="D1818" s="134"/>
      <c r="E1818" s="137"/>
      <c r="F1818" s="137"/>
      <c r="G1818" s="77">
        <v>12</v>
      </c>
      <c r="H1818" s="96"/>
      <c r="I1818" s="96"/>
      <c r="J1818" s="96"/>
      <c r="K1818" s="96"/>
      <c r="L1818" s="106" t="str">
        <f t="shared" ref="L1818" si="1796" xml:space="preserve">
IF($J$3="","Preenchimento incompleto: deve ser informado o Responsável pela análise - B05.01",
IF(AND(C1807="",D1807="",E1807="",F1807="",H1818="",I1818="",J1818="",K1818=""),"",
IF(AND(C1807="",D1807="",E1807="",F1807="",OR(H1818&lt;&gt;"",I1818&lt;&gt;"",J1818&lt;&gt;"",K1818&lt;&gt;"")),"Preenchimento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IF(AND(C1807&lt;&gt;"",D1807&lt;&gt;"",E1807&lt;&gt;"",F1807&lt;&gt;"",H1818="",I1818="",J1818="",K1818=""),"",
IF(AND(C1807&lt;&gt;"",D1807&lt;&gt;"",E1807&lt;&gt;"",F1807&lt;&gt;"",OR(H1818="",I1818="",J1818="",K1818="")),"Preenchimento incompleto: há informações por requisitante individual faltantes - B03.01",
IF(OR(L1807="",L1808="",L1809="",L1810="",L1811="",L1812="",L1813="",L1814="",L1815="",L1816="",L1817=""),"Preenchimento incompleto: há linhas vazias antes da atual - B05.01",
"Preenchimento correto"))))))))</f>
        <v/>
      </c>
      <c r="M1818" s="90"/>
    </row>
    <row r="1819" spans="1:13" ht="15">
      <c r="A1819" s="28"/>
      <c r="B1819" s="72">
        <v>1813</v>
      </c>
      <c r="C1819" s="131"/>
      <c r="D1819" s="134"/>
      <c r="E1819" s="137"/>
      <c r="F1819" s="137"/>
      <c r="G1819" s="77">
        <v>13</v>
      </c>
      <c r="H1819" s="96"/>
      <c r="I1819" s="96"/>
      <c r="J1819" s="96"/>
      <c r="K1819" s="96"/>
      <c r="L1819" s="106" t="str">
        <f t="shared" ref="L1819" si="1797" xml:space="preserve">
IF($J$3="","Preenchimento incompleto: deve ser informado o Responsável pela análise - B05.01",
IF(AND(C1807="",D1807="",E1807="",F1807="",H1819="",I1819="",J1819="",K1819=""),"",
IF(AND(C1807="",D1807="",E1807="",F1807="",OR(H1819&lt;&gt;"",I1819&lt;&gt;"",J1819&lt;&gt;"",K1819&lt;&gt;"")),"Preenchimento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IF(AND(C1807&lt;&gt;"",D1807&lt;&gt;"",E1807&lt;&gt;"",F1807&lt;&gt;"",H1819="",I1819="",J1819="",K1819=""),"",
IF(AND(C1807&lt;&gt;"",D1807&lt;&gt;"",E1807&lt;&gt;"",F1807&lt;&gt;"",OR(H1819="",I1819="",J1819="",K1819="")),"Preenchimento incompleto: há informações por requisitante individual faltantes - B03.01",
IF(OR(L1807="",L1808="",L1809="",L1810="",L1811="",L1812="",L1813="",L1814="",L1815="",L1816="",L1817="",L1818=""),"Preenchimento incompleto: há linhas vazias antes da atual - B05.01",
"Preenchimento correto"))))))))</f>
        <v/>
      </c>
      <c r="M1819" s="90"/>
    </row>
    <row r="1820" spans="1:13" ht="15">
      <c r="A1820" s="28"/>
      <c r="B1820" s="73">
        <v>1814</v>
      </c>
      <c r="C1820" s="131"/>
      <c r="D1820" s="134"/>
      <c r="E1820" s="137"/>
      <c r="F1820" s="137"/>
      <c r="G1820" s="77">
        <v>14</v>
      </c>
      <c r="H1820" s="96"/>
      <c r="I1820" s="96"/>
      <c r="J1820" s="96"/>
      <c r="K1820" s="96"/>
      <c r="L1820" s="106" t="str">
        <f t="shared" ref="L1820" si="1798" xml:space="preserve">
IF($J$3="","Preenchimento incompleto: deve ser informado o Responsável pela análise - B05.01",
IF(AND(C1807="",D1807="",E1807="",F1807="",H1820="",I1820="",J1820="",K1820=""),"",
IF(AND(C1807="",D1807="",E1807="",F1807="",OR(H1820&lt;&gt;"",I1820&lt;&gt;"",J1820&lt;&gt;"",K1820&lt;&gt;"")),"Preenchimento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IF(AND(C1807&lt;&gt;"",D1807&lt;&gt;"",E1807&lt;&gt;"",F1807&lt;&gt;"",H1820="",I1820="",J1820="",K1820=""),"",
IF(AND(C1807&lt;&gt;"",D1807&lt;&gt;"",E1807&lt;&gt;"",F1807&lt;&gt;"",OR(H1820="",I1820="",J1820="",K1820="")),"Preenchimento incompleto: há informações por requisitante individual faltantes - B03.01",
IF(OR(L1807="",L1808="",L1809="",L1810="",L1811="",L1812="",L1813="",L1814="",L1815="",L1816="",L1817="",L1818="",L1819=""),"Preenchimento incompleto: há linhas vazias antes da atual - B05.01",
"Preenchimento correto"))))))))</f>
        <v/>
      </c>
      <c r="M1820" s="90"/>
    </row>
    <row r="1821" spans="1:13" ht="15">
      <c r="A1821" s="28"/>
      <c r="B1821" s="74">
        <v>1815</v>
      </c>
      <c r="C1821" s="132"/>
      <c r="D1821" s="135"/>
      <c r="E1821" s="138"/>
      <c r="F1821" s="138"/>
      <c r="G1821" s="78">
        <v>15</v>
      </c>
      <c r="H1821" s="97"/>
      <c r="I1821" s="97"/>
      <c r="J1821" s="97"/>
      <c r="K1821" s="97"/>
      <c r="L1821" s="107" t="str">
        <f t="shared" ref="L1821" si="1799" xml:space="preserve">
IF($J$3="","Preenchimento incompleto: deve ser informado o Responsável pela análise - B05.01",
IF(AND(C1807="",D1807="",E1807="",F1807="",H1821="",I1821="",J1821="",K1821=""),"",
IF(AND(C1807="",D1807="",E1807="",F1807="",OR(H1821&lt;&gt;"",I1821&lt;&gt;"",J1821&lt;&gt;"",K1821&lt;&gt;"")),"Preenchimento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IF(AND(C1807&lt;&gt;"",D1807&lt;&gt;"",E1807&lt;&gt;"",F1807&lt;&gt;"",H1821="",I1821="",J1821="",K1821=""),"",
IF(AND(C1807&lt;&gt;"",D1807&lt;&gt;"",E1807&lt;&gt;"",F1807&lt;&gt;"",OR(H1821="",I1821="",J1821="",K1821="")),"Preenchimento incompleto: há informações por requisitante individual faltantes - B03.01",
IF(OR(L1807="",L1808="",L1809="",L1810="",L1811="",L1812="",L1813="",L1814="",L1815="",L1816="",L1817="",L1818="",L1819="",L1820=""),"Preenchimento incompleto: há linhas vazias antes da atual - B05.01",
"Preenchimento correto"))))))))</f>
        <v/>
      </c>
      <c r="M1821" s="90"/>
    </row>
    <row r="1822" spans="1:13" ht="15">
      <c r="A1822" s="28"/>
      <c r="B1822" s="71">
        <v>1816</v>
      </c>
      <c r="C1822" s="130" t="str">
        <f>IF('1-ITENS'!C128="","",'1-ITENS'!C128)</f>
        <v/>
      </c>
      <c r="D1822" s="133" t="str">
        <f>IF('1-ITENS'!D128="","",'1-ITENS'!D128)</f>
        <v/>
      </c>
      <c r="E1822" s="136" t="str">
        <f>IF('1-ITENS'!H128="","",'1-ITENS'!H128)</f>
        <v/>
      </c>
      <c r="F1822" s="136" t="str">
        <f>IF('1-ITENS'!F128="","",'1-ITENS'!F128)</f>
        <v/>
      </c>
      <c r="G1822" s="75">
        <v>1</v>
      </c>
      <c r="H1822" s="94"/>
      <c r="I1822" s="94"/>
      <c r="J1822" s="94"/>
      <c r="K1822" s="94"/>
      <c r="L1822" s="105" t="str">
        <f t="shared" ref="L1822" si="1800" xml:space="preserve">
IF($J$3="","Preenchimento incompleto: deve ser informado o Responsável pela análise - B05.01",
IF(AND(C1822="",D1822="",E1822="",F1822="",H1822="",I1822="",J1822="",K1822=""),"",
IF(AND(C1822="",D1822="",E1822="",F1822="",OR(H1822&lt;&gt;"",I1822&lt;&gt;"",J1822&lt;&gt;"",K1822&lt;&gt;"")),"Preenchimento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IF(AND(C1822&lt;&gt;"",D1822&lt;&gt;"",E1822&lt;&gt;"",F1822&lt;&gt;"",H1822="",I1822="",J1822="",K1822=""),"",
IF(AND(C1822&lt;&gt;"",D1822&lt;&gt;"",E1822&lt;&gt;"",F1822&lt;&gt;"",OR(H1822="",I1822="",J1822="",K1822="")),"Preenchimento incompleto: há informações por requisitante individual faltantes - B03.01",
"Preenchimento correto")))))))</f>
        <v/>
      </c>
      <c r="M1822" s="90"/>
    </row>
    <row r="1823" spans="1:13" ht="15">
      <c r="A1823" s="28"/>
      <c r="B1823" s="72">
        <v>1817</v>
      </c>
      <c r="C1823" s="131"/>
      <c r="D1823" s="134"/>
      <c r="E1823" s="137"/>
      <c r="F1823" s="137"/>
      <c r="G1823" s="76">
        <v>2</v>
      </c>
      <c r="H1823" s="95"/>
      <c r="I1823" s="95"/>
      <c r="J1823" s="95"/>
      <c r="K1823" s="95"/>
      <c r="L1823" s="106" t="str">
        <f t="shared" ref="L1823" si="1801" xml:space="preserve">
IF($J$3="","Preenchimento incompleto: deve ser informado o Responsável pela análise - B05.01",
IF(AND(C1822="",D1822="",E1822="",F1822="",H1823="",I1823="",J1823="",K1823=""),"",
IF(AND(C1822="",D1822="",E1822="",F1822="",OR(H1823&lt;&gt;"",I1823&lt;&gt;"",J1823&lt;&gt;"",K1823&lt;&gt;"")),"Preenchimento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IF(AND(C1822&lt;&gt;"",D1822&lt;&gt;"",E1822&lt;&gt;"",F1822&lt;&gt;"",H1823="",I1823="",J1823="",K1823=""),"",
IF(AND(C1822&lt;&gt;"",D1822&lt;&gt;"",E1822&lt;&gt;"",F1822&lt;&gt;"",OR(H1823="",I1823="",J1823="",K1823="")),"Preenchimento incompleto: há informações por requisitante individual faltantes - B03.01",
IF(L1822="","Preenchimento incompleto: há linhas vazias antes da atual - B05.01",
"Preenchimento correto"))))))))</f>
        <v/>
      </c>
      <c r="M1823" s="90"/>
    </row>
    <row r="1824" spans="1:13" ht="15">
      <c r="A1824" s="28"/>
      <c r="B1824" s="72">
        <v>1818</v>
      </c>
      <c r="C1824" s="131"/>
      <c r="D1824" s="134"/>
      <c r="E1824" s="137"/>
      <c r="F1824" s="137"/>
      <c r="G1824" s="76">
        <v>3</v>
      </c>
      <c r="H1824" s="95"/>
      <c r="I1824" s="95"/>
      <c r="J1824" s="95"/>
      <c r="K1824" s="95"/>
      <c r="L1824" s="106" t="str">
        <f t="shared" ref="L1824" si="1802" xml:space="preserve">
IF($J$3="","Preenchimento incompleto: deve ser informado o Responsável pela análise - B05.01",
IF(AND(C1822="",D1822="",E1822="",F1822="",H1824="",I1824="",J1824="",K1824=""),"",
IF(AND(C1822="",D1822="",E1822="",F1822="",OR(H1824&lt;&gt;"",I1824&lt;&gt;"",J1824&lt;&gt;"",K1824&lt;&gt;"")),"Preenchimento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IF(AND(C1822&lt;&gt;"",D1822&lt;&gt;"",E1822&lt;&gt;"",F1822&lt;&gt;"",H1824="",I1824="",J1824="",K1824=""),"",
IF(AND(C1822&lt;&gt;"",D1822&lt;&gt;"",E1822&lt;&gt;"",F1822&lt;&gt;"",OR(H1824="",I1824="",J1824="",K1824="")),"Preenchimento incompleto: há informações por requisitante individual faltantes - B03.01",
IF(OR(L1822="",L1823=""),"Preenchimento incompleto: há linhas vazias antes da atual - B05.01",
"Preenchimento correto"))))))))</f>
        <v/>
      </c>
      <c r="M1824" s="90"/>
    </row>
    <row r="1825" spans="1:13" ht="15">
      <c r="A1825" s="28"/>
      <c r="B1825" s="72">
        <v>1819</v>
      </c>
      <c r="C1825" s="131"/>
      <c r="D1825" s="134"/>
      <c r="E1825" s="137"/>
      <c r="F1825" s="137"/>
      <c r="G1825" s="76">
        <v>4</v>
      </c>
      <c r="H1825" s="95"/>
      <c r="I1825" s="95"/>
      <c r="J1825" s="95"/>
      <c r="K1825" s="95"/>
      <c r="L1825" s="106" t="str">
        <f t="shared" ref="L1825" si="1803" xml:space="preserve">
IF($J$3="","Preenchimento incompleto: deve ser informado o Responsável pela análise - B05.01",
IF(AND(C1822="",D1822="",E1822="",F1822="",H1825="",I1825="",J1825="",K1825=""),"",
IF(AND(C1822="",D1822="",E1822="",F1822="",OR(H1825&lt;&gt;"",I1825&lt;&gt;"",J1825&lt;&gt;"",K1825&lt;&gt;"")),"Preenchimento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IF(AND(C1822&lt;&gt;"",D1822&lt;&gt;"",E1822&lt;&gt;"",F1822&lt;&gt;"",H1825="",I1825="",J1825="",K1825=""),"",
IF(AND(C1822&lt;&gt;"",D1822&lt;&gt;"",E1822&lt;&gt;"",F1822&lt;&gt;"",OR(H1825="",I1825="",J1825="",K1825="")),"Preenchimento incompleto: há informações por requisitante individual faltantes - B03.01",
IF(OR(L1822="",L1823="",L1824=""),"Preenchimento incompleto: há linhas vazias antes da atual - B05.01",
"Preenchimento correto"))))))))</f>
        <v/>
      </c>
      <c r="M1825" s="90"/>
    </row>
    <row r="1826" spans="1:13" ht="15">
      <c r="A1826" s="28"/>
      <c r="B1826" s="72">
        <v>1820</v>
      </c>
      <c r="C1826" s="131"/>
      <c r="D1826" s="134"/>
      <c r="E1826" s="137"/>
      <c r="F1826" s="137"/>
      <c r="G1826" s="76">
        <v>5</v>
      </c>
      <c r="H1826" s="95"/>
      <c r="I1826" s="95"/>
      <c r="J1826" s="95"/>
      <c r="K1826" s="95"/>
      <c r="L1826" s="106" t="str">
        <f t="shared" ref="L1826" si="1804" xml:space="preserve">
IF($J$3="","Preenchimento incompleto: deve ser informado o Responsável pela análise - B05.01",
IF(AND(C1822="",D1822="",E1822="",F1822="",H1826="",I1826="",J1826="",K1826=""),"",
IF(AND(C1822="",D1822="",E1822="",F1822="",OR(H1826&lt;&gt;"",I1826&lt;&gt;"",J1826&lt;&gt;"",K1826&lt;&gt;"")),"Preenchimento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IF(AND(C1822&lt;&gt;"",D1822&lt;&gt;"",E1822&lt;&gt;"",F1822&lt;&gt;"",H1826="",I1826="",J1826="",K1826=""),"",
IF(AND(C1822&lt;&gt;"",D1822&lt;&gt;"",E1822&lt;&gt;"",F1822&lt;&gt;"",OR(H1826="",I1826="",J1826="",K1826="")),"Preenchimento incompleto: há informações por requisitante individual faltantes - B03.01",
IF(OR(L1822="",L1823="",L1824="",L1825=""),"Preenchimento incompleto: há linhas vazias antes da atual - B05.01",
"Preenchimento correto"))))))))</f>
        <v/>
      </c>
      <c r="M1826" s="90"/>
    </row>
    <row r="1827" spans="1:13" ht="15">
      <c r="A1827" s="28"/>
      <c r="B1827" s="72">
        <v>1821</v>
      </c>
      <c r="C1827" s="131"/>
      <c r="D1827" s="134"/>
      <c r="E1827" s="137"/>
      <c r="F1827" s="137"/>
      <c r="G1827" s="76">
        <v>6</v>
      </c>
      <c r="H1827" s="95"/>
      <c r="I1827" s="95"/>
      <c r="J1827" s="95"/>
      <c r="K1827" s="95"/>
      <c r="L1827" s="106" t="str">
        <f t="shared" ref="L1827" si="1805" xml:space="preserve">
IF($J$3="","Preenchimento incompleto: deve ser informado o Responsável pela análise - B05.01",
IF(AND(C1822="",D1822="",E1822="",F1822="",H1827="",I1827="",J1827="",K1827=""),"",
IF(AND(C1822="",D1822="",E1822="",F1822="",OR(H1827&lt;&gt;"",I1827&lt;&gt;"",J1827&lt;&gt;"",K1827&lt;&gt;"")),"Preenchimento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IF(AND(C1822&lt;&gt;"",D1822&lt;&gt;"",E1822&lt;&gt;"",F1822&lt;&gt;"",H1827="",I1827="",J1827="",K1827=""),"",
IF(AND(C1822&lt;&gt;"",D1822&lt;&gt;"",E1822&lt;&gt;"",F1822&lt;&gt;"",OR(H1827="",I1827="",J1827="",K1827="")),"Preenchimento incompleto: há informações por requisitante individual faltantes - B03.01",
IF(OR(L1822="",L1823="",L1824="",L1825="",L1826=""),"Preenchimento incompleto: há linhas vazias antes da atual - B05.01",
"Preenchimento correto"))))))))</f>
        <v/>
      </c>
      <c r="M1827" s="90"/>
    </row>
    <row r="1828" spans="1:13" ht="15">
      <c r="A1828" s="28"/>
      <c r="B1828" s="72">
        <v>1822</v>
      </c>
      <c r="C1828" s="131"/>
      <c r="D1828" s="134"/>
      <c r="E1828" s="137"/>
      <c r="F1828" s="137"/>
      <c r="G1828" s="76">
        <v>7</v>
      </c>
      <c r="H1828" s="95"/>
      <c r="I1828" s="95"/>
      <c r="J1828" s="95"/>
      <c r="K1828" s="95"/>
      <c r="L1828" s="106" t="str">
        <f t="shared" ref="L1828" si="1806" xml:space="preserve">
IF($J$3="","Preenchimento incompleto: deve ser informado o Responsável pela análise - B05.01",
IF(AND(C1822="",D1822="",E1822="",F1822="",H1828="",I1828="",J1828="",K1828=""),"",
IF(AND(C1822="",D1822="",E1822="",F1822="",OR(H1828&lt;&gt;"",I1828&lt;&gt;"",J1828&lt;&gt;"",K1828&lt;&gt;"")),"Preenchimento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IF(AND(C1822&lt;&gt;"",D1822&lt;&gt;"",E1822&lt;&gt;"",F1822&lt;&gt;"",H1828="",I1828="",J1828="",K1828=""),"",
IF(AND(C1822&lt;&gt;"",D1822&lt;&gt;"",E1822&lt;&gt;"",F1822&lt;&gt;"",OR(H1828="",I1828="",J1828="",K1828="")),"Preenchimento incompleto: há informações por requisitante individual faltantes - B03.01",
IF(OR(L1822="",L1823="",L1824="",L1825="",L1826="",L1827=""),"Preenchimento incompleto: há linhas vazias antes da atual - B05.01",
"Preenchimento correto"))))))))</f>
        <v/>
      </c>
      <c r="M1828" s="90"/>
    </row>
    <row r="1829" spans="1:13" ht="15">
      <c r="A1829" s="28"/>
      <c r="B1829" s="72">
        <v>1823</v>
      </c>
      <c r="C1829" s="131"/>
      <c r="D1829" s="134"/>
      <c r="E1829" s="137"/>
      <c r="F1829" s="137"/>
      <c r="G1829" s="76">
        <v>8</v>
      </c>
      <c r="H1829" s="95"/>
      <c r="I1829" s="95"/>
      <c r="J1829" s="95"/>
      <c r="K1829" s="95"/>
      <c r="L1829" s="106" t="str">
        <f t="shared" ref="L1829" si="1807" xml:space="preserve">
IF($J$3="","Preenchimento incompleto: deve ser informado o Responsável pela análise - B05.01",
IF(AND(C1822="",D1822="",E1822="",F1822="",H1829="",I1829="",J1829="",K1829=""),"",
IF(AND(C1822="",D1822="",E1822="",F1822="",OR(H1829&lt;&gt;"",I1829&lt;&gt;"",J1829&lt;&gt;"",K1829&lt;&gt;"")),"Preenchimento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IF(AND(C1822&lt;&gt;"",D1822&lt;&gt;"",E1822&lt;&gt;"",F1822&lt;&gt;"",H1829="",I1829="",J1829="",K1829=""),"",
IF(AND(C1822&lt;&gt;"",D1822&lt;&gt;"",E1822&lt;&gt;"",F1822&lt;&gt;"",OR(H1829="",I1829="",J1829="",K1829="")),"Preenchimento incompleto: há informações por requisitante individual faltantes - B03.01",
IF(OR(L1822="",L1823="",L1824="",L1825="",L1826="",L1827="",L1828=""),"Preenchimento incompleto: há linhas vazias antes da atual - B05.01",
"Preenchimento correto"))))))))</f>
        <v/>
      </c>
      <c r="M1829" s="90"/>
    </row>
    <row r="1830" spans="1:13" ht="15">
      <c r="A1830" s="28"/>
      <c r="B1830" s="72">
        <v>1824</v>
      </c>
      <c r="C1830" s="131"/>
      <c r="D1830" s="134"/>
      <c r="E1830" s="137"/>
      <c r="F1830" s="137"/>
      <c r="G1830" s="76">
        <v>9</v>
      </c>
      <c r="H1830" s="95"/>
      <c r="I1830" s="95"/>
      <c r="J1830" s="95"/>
      <c r="K1830" s="95"/>
      <c r="L1830" s="106" t="str">
        <f t="shared" ref="L1830" si="1808" xml:space="preserve">
IF($J$3="","Preenchimento incompleto: deve ser informado o Responsável pela análise - B05.01",
IF(AND(C1822="",D1822="",E1822="",F1822="",H1830="",I1830="",J1830="",K1830=""),"",
IF(AND(C1822="",D1822="",E1822="",F1822="",OR(H1830&lt;&gt;"",I1830&lt;&gt;"",J1830&lt;&gt;"",K1830&lt;&gt;"")),"Preenchimento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IF(AND(C1822&lt;&gt;"",D1822&lt;&gt;"",E1822&lt;&gt;"",F1822&lt;&gt;"",H1830="",I1830="",J1830="",K1830=""),"",
IF(AND(C1822&lt;&gt;"",D1822&lt;&gt;"",E1822&lt;&gt;"",F1822&lt;&gt;"",OR(H1830="",I1830="",J1830="",K1830="")),"Preenchimento incompleto: há informações por requisitante individual faltantes - B03.01",
IF(OR(L1822="",L1823="",L1824="",L1825="",L1826="",L1827="",L1828="",L1829=""),"Preenchimento incompleto: há linhas vazias antes da atual - B05.01",
"Preenchimento correto"))))))))</f>
        <v/>
      </c>
      <c r="M1830" s="90"/>
    </row>
    <row r="1831" spans="1:13" ht="15">
      <c r="A1831" s="28"/>
      <c r="B1831" s="72">
        <v>1825</v>
      </c>
      <c r="C1831" s="131"/>
      <c r="D1831" s="134"/>
      <c r="E1831" s="137"/>
      <c r="F1831" s="137"/>
      <c r="G1831" s="77">
        <v>10</v>
      </c>
      <c r="H1831" s="96"/>
      <c r="I1831" s="96"/>
      <c r="J1831" s="96"/>
      <c r="K1831" s="96"/>
      <c r="L1831" s="106" t="str">
        <f t="shared" ref="L1831" si="1809" xml:space="preserve">
IF($J$3="","Preenchimento incompleto: deve ser informado o Responsável pela análise - B05.01",
IF(AND(C1822="",D1822="",E1822="",F1822="",H1831="",I1831="",J1831="",K1831=""),"",
IF(AND(C1822="",D1822="",E1822="",F1822="",OR(H1831&lt;&gt;"",I1831&lt;&gt;"",J1831&lt;&gt;"",K1831&lt;&gt;"")),"Preenchimento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IF(AND(C1822&lt;&gt;"",D1822&lt;&gt;"",E1822&lt;&gt;"",F1822&lt;&gt;"",H1831="",I1831="",J1831="",K1831=""),"",
IF(AND(C1822&lt;&gt;"",D1822&lt;&gt;"",E1822&lt;&gt;"",F1822&lt;&gt;"",OR(H1831="",I1831="",J1831="",K1831="")),"Preenchimento incompleto: há informações por requisitante individual faltantes - B03.01",
IF(OR(L1822="",L1823="",L1824="",L1825="",L1826="",L1827="",L1828="",L1829="",L1830=""),"Preenchimento incompleto: há linhas vazias antes da atual - B05.01",
"Preenchimento correto"))))))))</f>
        <v/>
      </c>
      <c r="M1831" s="90"/>
    </row>
    <row r="1832" spans="1:13" ht="15">
      <c r="A1832" s="28"/>
      <c r="B1832" s="72">
        <v>1826</v>
      </c>
      <c r="C1832" s="131"/>
      <c r="D1832" s="134"/>
      <c r="E1832" s="137"/>
      <c r="F1832" s="137"/>
      <c r="G1832" s="77">
        <v>11</v>
      </c>
      <c r="H1832" s="96"/>
      <c r="I1832" s="96"/>
      <c r="J1832" s="96"/>
      <c r="K1832" s="96"/>
      <c r="L1832" s="106" t="str">
        <f t="shared" ref="L1832" si="1810" xml:space="preserve">
IF($J$3="","Preenchimento incompleto: deve ser informado o Responsável pela análise - B05.01",
IF(AND(C1822="",D1822="",E1822="",F1822="",H1832="",I1832="",J1832="",K1832=""),"",
IF(AND(C1822="",D1822="",E1822="",F1822="",OR(H1832&lt;&gt;"",I1832&lt;&gt;"",J1832&lt;&gt;"",K1832&lt;&gt;"")),"Preenchimento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IF(AND(C1822&lt;&gt;"",D1822&lt;&gt;"",E1822&lt;&gt;"",F1822&lt;&gt;"",H1832="",I1832="",J1832="",K1832=""),"",
IF(AND(C1822&lt;&gt;"",D1822&lt;&gt;"",E1822&lt;&gt;"",F1822&lt;&gt;"",OR(H1832="",I1832="",J1832="",K1832="")),"Preenchimento incompleto: há informações por requisitante individual faltantes - B03.01",
IF(OR(L1822="",L1823="",L1824="",L1825="",L1826="",L1827="",L1828="",L1829="",L1830="",L1831=""),"Preenchimento incompleto: há linhas vazias antes da atual - B05.01",
"Preenchimento correto"))))))))</f>
        <v/>
      </c>
      <c r="M1832" s="90"/>
    </row>
    <row r="1833" spans="1:13" ht="15">
      <c r="A1833" s="28"/>
      <c r="B1833" s="72">
        <v>1827</v>
      </c>
      <c r="C1833" s="131"/>
      <c r="D1833" s="134"/>
      <c r="E1833" s="137"/>
      <c r="F1833" s="137"/>
      <c r="G1833" s="77">
        <v>12</v>
      </c>
      <c r="H1833" s="96"/>
      <c r="I1833" s="96"/>
      <c r="J1833" s="96"/>
      <c r="K1833" s="96"/>
      <c r="L1833" s="106" t="str">
        <f t="shared" ref="L1833" si="1811" xml:space="preserve">
IF($J$3="","Preenchimento incompleto: deve ser informado o Responsável pela análise - B05.01",
IF(AND(C1822="",D1822="",E1822="",F1822="",H1833="",I1833="",J1833="",K1833=""),"",
IF(AND(C1822="",D1822="",E1822="",F1822="",OR(H1833&lt;&gt;"",I1833&lt;&gt;"",J1833&lt;&gt;"",K1833&lt;&gt;"")),"Preenchimento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IF(AND(C1822&lt;&gt;"",D1822&lt;&gt;"",E1822&lt;&gt;"",F1822&lt;&gt;"",H1833="",I1833="",J1833="",K1833=""),"",
IF(AND(C1822&lt;&gt;"",D1822&lt;&gt;"",E1822&lt;&gt;"",F1822&lt;&gt;"",OR(H1833="",I1833="",J1833="",K1833="")),"Preenchimento incompleto: há informações por requisitante individual faltantes - B03.01",
IF(OR(L1822="",L1823="",L1824="",L1825="",L1826="",L1827="",L1828="",L1829="",L1830="",L1831="",L1832=""),"Preenchimento incompleto: há linhas vazias antes da atual - B05.01",
"Preenchimento correto"))))))))</f>
        <v/>
      </c>
      <c r="M1833" s="90"/>
    </row>
    <row r="1834" spans="1:13" ht="15">
      <c r="A1834" s="28"/>
      <c r="B1834" s="72">
        <v>1828</v>
      </c>
      <c r="C1834" s="131"/>
      <c r="D1834" s="134"/>
      <c r="E1834" s="137"/>
      <c r="F1834" s="137"/>
      <c r="G1834" s="77">
        <v>13</v>
      </c>
      <c r="H1834" s="96"/>
      <c r="I1834" s="96"/>
      <c r="J1834" s="96"/>
      <c r="K1834" s="96"/>
      <c r="L1834" s="106" t="str">
        <f t="shared" ref="L1834" si="1812" xml:space="preserve">
IF($J$3="","Preenchimento incompleto: deve ser informado o Responsável pela análise - B05.01",
IF(AND(C1822="",D1822="",E1822="",F1822="",H1834="",I1834="",J1834="",K1834=""),"",
IF(AND(C1822="",D1822="",E1822="",F1822="",OR(H1834&lt;&gt;"",I1834&lt;&gt;"",J1834&lt;&gt;"",K1834&lt;&gt;"")),"Preenchimento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IF(AND(C1822&lt;&gt;"",D1822&lt;&gt;"",E1822&lt;&gt;"",F1822&lt;&gt;"",H1834="",I1834="",J1834="",K1834=""),"",
IF(AND(C1822&lt;&gt;"",D1822&lt;&gt;"",E1822&lt;&gt;"",F1822&lt;&gt;"",OR(H1834="",I1834="",J1834="",K1834="")),"Preenchimento incompleto: há informações por requisitante individual faltantes - B03.01",
IF(OR(L1822="",L1823="",L1824="",L1825="",L1826="",L1827="",L1828="",L1829="",L1830="",L1831="",L1832="",L1833=""),"Preenchimento incompleto: há linhas vazias antes da atual - B05.01",
"Preenchimento correto"))))))))</f>
        <v/>
      </c>
      <c r="M1834" s="90"/>
    </row>
    <row r="1835" spans="1:13" ht="15">
      <c r="A1835" s="28"/>
      <c r="B1835" s="73">
        <v>1829</v>
      </c>
      <c r="C1835" s="131"/>
      <c r="D1835" s="134"/>
      <c r="E1835" s="137"/>
      <c r="F1835" s="137"/>
      <c r="G1835" s="77">
        <v>14</v>
      </c>
      <c r="H1835" s="96"/>
      <c r="I1835" s="96"/>
      <c r="J1835" s="96"/>
      <c r="K1835" s="96"/>
      <c r="L1835" s="106" t="str">
        <f t="shared" ref="L1835" si="1813" xml:space="preserve">
IF($J$3="","Preenchimento incompleto: deve ser informado o Responsável pela análise - B05.01",
IF(AND(C1822="",D1822="",E1822="",F1822="",H1835="",I1835="",J1835="",K1835=""),"",
IF(AND(C1822="",D1822="",E1822="",F1822="",OR(H1835&lt;&gt;"",I1835&lt;&gt;"",J1835&lt;&gt;"",K1835&lt;&gt;"")),"Preenchimento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IF(AND(C1822&lt;&gt;"",D1822&lt;&gt;"",E1822&lt;&gt;"",F1822&lt;&gt;"",H1835="",I1835="",J1835="",K1835=""),"",
IF(AND(C1822&lt;&gt;"",D1822&lt;&gt;"",E1822&lt;&gt;"",F1822&lt;&gt;"",OR(H1835="",I1835="",J1835="",K1835="")),"Preenchimento incompleto: há informações por requisitante individual faltantes - B03.01",
IF(OR(L1822="",L1823="",L1824="",L1825="",L1826="",L1827="",L1828="",L1829="",L1830="",L1831="",L1832="",L1833="",L1834=""),"Preenchimento incompleto: há linhas vazias antes da atual - B05.01",
"Preenchimento correto"))))))))</f>
        <v/>
      </c>
      <c r="M1835" s="90"/>
    </row>
    <row r="1836" spans="1:13" ht="15">
      <c r="A1836" s="28"/>
      <c r="B1836" s="74">
        <v>1830</v>
      </c>
      <c r="C1836" s="132"/>
      <c r="D1836" s="135"/>
      <c r="E1836" s="138"/>
      <c r="F1836" s="138"/>
      <c r="G1836" s="78">
        <v>15</v>
      </c>
      <c r="H1836" s="97"/>
      <c r="I1836" s="97"/>
      <c r="J1836" s="97"/>
      <c r="K1836" s="97"/>
      <c r="L1836" s="107" t="str">
        <f t="shared" ref="L1836" si="1814" xml:space="preserve">
IF($J$3="","Preenchimento incompleto: deve ser informado o Responsável pela análise - B05.01",
IF(AND(C1822="",D1822="",E1822="",F1822="",H1836="",I1836="",J1836="",K1836=""),"",
IF(AND(C1822="",D1822="",E1822="",F1822="",OR(H1836&lt;&gt;"",I1836&lt;&gt;"",J1836&lt;&gt;"",K1836&lt;&gt;"")),"Preenchimento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IF(AND(C1822&lt;&gt;"",D1822&lt;&gt;"",E1822&lt;&gt;"",F1822&lt;&gt;"",H1836="",I1836="",J1836="",K1836=""),"",
IF(AND(C1822&lt;&gt;"",D1822&lt;&gt;"",E1822&lt;&gt;"",F1822&lt;&gt;"",OR(H1836="",I1836="",J1836="",K1836="")),"Preenchimento incompleto: há informações por requisitante individual faltantes - B03.01",
IF(OR(L1822="",L1823="",L1824="",L1825="",L1826="",L1827="",L1828="",L1829="",L1830="",L1831="",L1832="",L1833="",L1834="",L1835=""),"Preenchimento incompleto: há linhas vazias antes da atual - B05.01",
"Preenchimento correto"))))))))</f>
        <v/>
      </c>
      <c r="M1836" s="90"/>
    </row>
    <row r="1837" spans="1:13" ht="15">
      <c r="A1837" s="28"/>
      <c r="B1837" s="71">
        <v>1831</v>
      </c>
      <c r="C1837" s="130" t="str">
        <f>IF('1-ITENS'!C129="","",'1-ITENS'!C129)</f>
        <v/>
      </c>
      <c r="D1837" s="133" t="str">
        <f>IF('1-ITENS'!D129="","",'1-ITENS'!D129)</f>
        <v/>
      </c>
      <c r="E1837" s="136" t="str">
        <f>IF('1-ITENS'!H129="","",'1-ITENS'!H129)</f>
        <v/>
      </c>
      <c r="F1837" s="136" t="str">
        <f>IF('1-ITENS'!F129="","",'1-ITENS'!F129)</f>
        <v/>
      </c>
      <c r="G1837" s="75">
        <v>1</v>
      </c>
      <c r="H1837" s="94"/>
      <c r="I1837" s="94"/>
      <c r="J1837" s="94"/>
      <c r="K1837" s="94"/>
      <c r="L1837" s="105" t="str">
        <f t="shared" ref="L1837" si="1815" xml:space="preserve">
IF($J$3="","Preenchimento incompleto: deve ser informado o Responsável pela análise - B05.01",
IF(AND(C1837="",D1837="",E1837="",F1837="",H1837="",I1837="",J1837="",K1837=""),"",
IF(AND(C1837="",D1837="",E1837="",F1837="",OR(H1837&lt;&gt;"",I1837&lt;&gt;"",J1837&lt;&gt;"",K1837&lt;&gt;"")),"Preenchimento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IF(AND(C1837&lt;&gt;"",D1837&lt;&gt;"",E1837&lt;&gt;"",F1837&lt;&gt;"",H1837="",I1837="",J1837="",K1837=""),"",
IF(AND(C1837&lt;&gt;"",D1837&lt;&gt;"",E1837&lt;&gt;"",F1837&lt;&gt;"",OR(H1837="",I1837="",J1837="",K1837="")),"Preenchimento incompleto: há informações por requisitante individual faltantes - B03.01",
"Preenchimento correto")))))))</f>
        <v/>
      </c>
      <c r="M1837" s="90"/>
    </row>
    <row r="1838" spans="1:13" ht="15">
      <c r="A1838" s="28"/>
      <c r="B1838" s="72">
        <v>1832</v>
      </c>
      <c r="C1838" s="131"/>
      <c r="D1838" s="134"/>
      <c r="E1838" s="137"/>
      <c r="F1838" s="137"/>
      <c r="G1838" s="76">
        <v>2</v>
      </c>
      <c r="H1838" s="95"/>
      <c r="I1838" s="95"/>
      <c r="J1838" s="95"/>
      <c r="K1838" s="95"/>
      <c r="L1838" s="106" t="str">
        <f t="shared" ref="L1838" si="1816" xml:space="preserve">
IF($J$3="","Preenchimento incompleto: deve ser informado o Responsável pela análise - B05.01",
IF(AND(C1837="",D1837="",E1837="",F1837="",H1838="",I1838="",J1838="",K1838=""),"",
IF(AND(C1837="",D1837="",E1837="",F1837="",OR(H1838&lt;&gt;"",I1838&lt;&gt;"",J1838&lt;&gt;"",K1838&lt;&gt;"")),"Preenchimento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IF(AND(C1837&lt;&gt;"",D1837&lt;&gt;"",E1837&lt;&gt;"",F1837&lt;&gt;"",H1838="",I1838="",J1838="",K1838=""),"",
IF(AND(C1837&lt;&gt;"",D1837&lt;&gt;"",E1837&lt;&gt;"",F1837&lt;&gt;"",OR(H1838="",I1838="",J1838="",K1838="")),"Preenchimento incompleto: há informações por requisitante individual faltantes - B03.01",
IF(L1837="","Preenchimento incompleto: há linhas vazias antes da atual - B05.01",
"Preenchimento correto"))))))))</f>
        <v/>
      </c>
      <c r="M1838" s="90"/>
    </row>
    <row r="1839" spans="1:13" ht="15">
      <c r="A1839" s="28"/>
      <c r="B1839" s="72">
        <v>1833</v>
      </c>
      <c r="C1839" s="131"/>
      <c r="D1839" s="134"/>
      <c r="E1839" s="137"/>
      <c r="F1839" s="137"/>
      <c r="G1839" s="76">
        <v>3</v>
      </c>
      <c r="H1839" s="95"/>
      <c r="I1839" s="95"/>
      <c r="J1839" s="95"/>
      <c r="K1839" s="95"/>
      <c r="L1839" s="106" t="str">
        <f t="shared" ref="L1839" si="1817" xml:space="preserve">
IF($J$3="","Preenchimento incompleto: deve ser informado o Responsável pela análise - B05.01",
IF(AND(C1837="",D1837="",E1837="",F1837="",H1839="",I1839="",J1839="",K1839=""),"",
IF(AND(C1837="",D1837="",E1837="",F1837="",OR(H1839&lt;&gt;"",I1839&lt;&gt;"",J1839&lt;&gt;"",K1839&lt;&gt;"")),"Preenchimento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IF(AND(C1837&lt;&gt;"",D1837&lt;&gt;"",E1837&lt;&gt;"",F1837&lt;&gt;"",H1839="",I1839="",J1839="",K1839=""),"",
IF(AND(C1837&lt;&gt;"",D1837&lt;&gt;"",E1837&lt;&gt;"",F1837&lt;&gt;"",OR(H1839="",I1839="",J1839="",K1839="")),"Preenchimento incompleto: há informações por requisitante individual faltantes - B03.01",
IF(OR(L1837="",L1838=""),"Preenchimento incompleto: há linhas vazias antes da atual - B05.01",
"Preenchimento correto"))))))))</f>
        <v/>
      </c>
      <c r="M1839" s="90"/>
    </row>
    <row r="1840" spans="1:13" ht="15">
      <c r="A1840" s="28"/>
      <c r="B1840" s="72">
        <v>1834</v>
      </c>
      <c r="C1840" s="131"/>
      <c r="D1840" s="134"/>
      <c r="E1840" s="137"/>
      <c r="F1840" s="137"/>
      <c r="G1840" s="76">
        <v>4</v>
      </c>
      <c r="H1840" s="95"/>
      <c r="I1840" s="95"/>
      <c r="J1840" s="95"/>
      <c r="K1840" s="95"/>
      <c r="L1840" s="106" t="str">
        <f t="shared" ref="L1840" si="1818" xml:space="preserve">
IF($J$3="","Preenchimento incompleto: deve ser informado o Responsável pela análise - B05.01",
IF(AND(C1837="",D1837="",E1837="",F1837="",H1840="",I1840="",J1840="",K1840=""),"",
IF(AND(C1837="",D1837="",E1837="",F1837="",OR(H1840&lt;&gt;"",I1840&lt;&gt;"",J1840&lt;&gt;"",K1840&lt;&gt;"")),"Preenchimento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IF(AND(C1837&lt;&gt;"",D1837&lt;&gt;"",E1837&lt;&gt;"",F1837&lt;&gt;"",H1840="",I1840="",J1840="",K1840=""),"",
IF(AND(C1837&lt;&gt;"",D1837&lt;&gt;"",E1837&lt;&gt;"",F1837&lt;&gt;"",OR(H1840="",I1840="",J1840="",K1840="")),"Preenchimento incompleto: há informações por requisitante individual faltantes - B03.01",
IF(OR(L1837="",L1838="",L1839=""),"Preenchimento incompleto: há linhas vazias antes da atual - B05.01",
"Preenchimento correto"))))))))</f>
        <v/>
      </c>
      <c r="M1840" s="90"/>
    </row>
    <row r="1841" spans="1:13" ht="15">
      <c r="A1841" s="28"/>
      <c r="B1841" s="72">
        <v>1835</v>
      </c>
      <c r="C1841" s="131"/>
      <c r="D1841" s="134"/>
      <c r="E1841" s="137"/>
      <c r="F1841" s="137"/>
      <c r="G1841" s="76">
        <v>5</v>
      </c>
      <c r="H1841" s="95"/>
      <c r="I1841" s="95"/>
      <c r="J1841" s="95"/>
      <c r="K1841" s="95"/>
      <c r="L1841" s="106" t="str">
        <f t="shared" ref="L1841" si="1819" xml:space="preserve">
IF($J$3="","Preenchimento incompleto: deve ser informado o Responsável pela análise - B05.01",
IF(AND(C1837="",D1837="",E1837="",F1837="",H1841="",I1841="",J1841="",K1841=""),"",
IF(AND(C1837="",D1837="",E1837="",F1837="",OR(H1841&lt;&gt;"",I1841&lt;&gt;"",J1841&lt;&gt;"",K1841&lt;&gt;"")),"Preenchimento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IF(AND(C1837&lt;&gt;"",D1837&lt;&gt;"",E1837&lt;&gt;"",F1837&lt;&gt;"",H1841="",I1841="",J1841="",K1841=""),"",
IF(AND(C1837&lt;&gt;"",D1837&lt;&gt;"",E1837&lt;&gt;"",F1837&lt;&gt;"",OR(H1841="",I1841="",J1841="",K1841="")),"Preenchimento incompleto: há informações por requisitante individual faltantes - B03.01",
IF(OR(L1837="",L1838="",L1839="",L1840=""),"Preenchimento incompleto: há linhas vazias antes da atual - B05.01",
"Preenchimento correto"))))))))</f>
        <v/>
      </c>
      <c r="M1841" s="90"/>
    </row>
    <row r="1842" spans="1:13" ht="15">
      <c r="A1842" s="28"/>
      <c r="B1842" s="72">
        <v>1836</v>
      </c>
      <c r="C1842" s="131"/>
      <c r="D1842" s="134"/>
      <c r="E1842" s="137"/>
      <c r="F1842" s="137"/>
      <c r="G1842" s="76">
        <v>6</v>
      </c>
      <c r="H1842" s="95"/>
      <c r="I1842" s="95"/>
      <c r="J1842" s="95"/>
      <c r="K1842" s="95"/>
      <c r="L1842" s="106" t="str">
        <f t="shared" ref="L1842" si="1820" xml:space="preserve">
IF($J$3="","Preenchimento incompleto: deve ser informado o Responsável pela análise - B05.01",
IF(AND(C1837="",D1837="",E1837="",F1837="",H1842="",I1842="",J1842="",K1842=""),"",
IF(AND(C1837="",D1837="",E1837="",F1837="",OR(H1842&lt;&gt;"",I1842&lt;&gt;"",J1842&lt;&gt;"",K1842&lt;&gt;"")),"Preenchimento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IF(AND(C1837&lt;&gt;"",D1837&lt;&gt;"",E1837&lt;&gt;"",F1837&lt;&gt;"",H1842="",I1842="",J1842="",K1842=""),"",
IF(AND(C1837&lt;&gt;"",D1837&lt;&gt;"",E1837&lt;&gt;"",F1837&lt;&gt;"",OR(H1842="",I1842="",J1842="",K1842="")),"Preenchimento incompleto: há informações por requisitante individual faltantes - B03.01",
IF(OR(L1837="",L1838="",L1839="",L1840="",L1841=""),"Preenchimento incompleto: há linhas vazias antes da atual - B05.01",
"Preenchimento correto"))))))))</f>
        <v/>
      </c>
      <c r="M1842" s="90"/>
    </row>
    <row r="1843" spans="1:13" ht="15">
      <c r="A1843" s="28"/>
      <c r="B1843" s="72">
        <v>1837</v>
      </c>
      <c r="C1843" s="131"/>
      <c r="D1843" s="134"/>
      <c r="E1843" s="137"/>
      <c r="F1843" s="137"/>
      <c r="G1843" s="76">
        <v>7</v>
      </c>
      <c r="H1843" s="95"/>
      <c r="I1843" s="95"/>
      <c r="J1843" s="95"/>
      <c r="K1843" s="95"/>
      <c r="L1843" s="106" t="str">
        <f t="shared" ref="L1843" si="1821" xml:space="preserve">
IF($J$3="","Preenchimento incompleto: deve ser informado o Responsável pela análise - B05.01",
IF(AND(C1837="",D1837="",E1837="",F1837="",H1843="",I1843="",J1843="",K1843=""),"",
IF(AND(C1837="",D1837="",E1837="",F1837="",OR(H1843&lt;&gt;"",I1843&lt;&gt;"",J1843&lt;&gt;"",K1843&lt;&gt;"")),"Preenchimento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IF(AND(C1837&lt;&gt;"",D1837&lt;&gt;"",E1837&lt;&gt;"",F1837&lt;&gt;"",H1843="",I1843="",J1843="",K1843=""),"",
IF(AND(C1837&lt;&gt;"",D1837&lt;&gt;"",E1837&lt;&gt;"",F1837&lt;&gt;"",OR(H1843="",I1843="",J1843="",K1843="")),"Preenchimento incompleto: há informações por requisitante individual faltantes - B03.01",
IF(OR(L1837="",L1838="",L1839="",L1840="",L1841="",L1842=""),"Preenchimento incompleto: há linhas vazias antes da atual - B05.01",
"Preenchimento correto"))))))))</f>
        <v/>
      </c>
      <c r="M1843" s="90"/>
    </row>
    <row r="1844" spans="1:13" ht="15">
      <c r="A1844" s="28"/>
      <c r="B1844" s="72">
        <v>1838</v>
      </c>
      <c r="C1844" s="131"/>
      <c r="D1844" s="134"/>
      <c r="E1844" s="137"/>
      <c r="F1844" s="137"/>
      <c r="G1844" s="76">
        <v>8</v>
      </c>
      <c r="H1844" s="95"/>
      <c r="I1844" s="95"/>
      <c r="J1844" s="95"/>
      <c r="K1844" s="95"/>
      <c r="L1844" s="106" t="str">
        <f t="shared" ref="L1844" si="1822" xml:space="preserve">
IF($J$3="","Preenchimento incompleto: deve ser informado o Responsável pela análise - B05.01",
IF(AND(C1837="",D1837="",E1837="",F1837="",H1844="",I1844="",J1844="",K1844=""),"",
IF(AND(C1837="",D1837="",E1837="",F1837="",OR(H1844&lt;&gt;"",I1844&lt;&gt;"",J1844&lt;&gt;"",K1844&lt;&gt;"")),"Preenchimento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IF(AND(C1837&lt;&gt;"",D1837&lt;&gt;"",E1837&lt;&gt;"",F1837&lt;&gt;"",H1844="",I1844="",J1844="",K1844=""),"",
IF(AND(C1837&lt;&gt;"",D1837&lt;&gt;"",E1837&lt;&gt;"",F1837&lt;&gt;"",OR(H1844="",I1844="",J1844="",K1844="")),"Preenchimento incompleto: há informações por requisitante individual faltantes - B03.01",
IF(OR(L1837="",L1838="",L1839="",L1840="",L1841="",L1842="",L1843=""),"Preenchimento incompleto: há linhas vazias antes da atual - B05.01",
"Preenchimento correto"))))))))</f>
        <v/>
      </c>
      <c r="M1844" s="90"/>
    </row>
    <row r="1845" spans="1:13" ht="15">
      <c r="A1845" s="28"/>
      <c r="B1845" s="72">
        <v>1839</v>
      </c>
      <c r="C1845" s="131"/>
      <c r="D1845" s="134"/>
      <c r="E1845" s="137"/>
      <c r="F1845" s="137"/>
      <c r="G1845" s="76">
        <v>9</v>
      </c>
      <c r="H1845" s="95"/>
      <c r="I1845" s="95"/>
      <c r="J1845" s="95"/>
      <c r="K1845" s="95"/>
      <c r="L1845" s="106" t="str">
        <f t="shared" ref="L1845" si="1823" xml:space="preserve">
IF($J$3="","Preenchimento incompleto: deve ser informado o Responsável pela análise - B05.01",
IF(AND(C1837="",D1837="",E1837="",F1837="",H1845="",I1845="",J1845="",K1845=""),"",
IF(AND(C1837="",D1837="",E1837="",F1837="",OR(H1845&lt;&gt;"",I1845&lt;&gt;"",J1845&lt;&gt;"",K1845&lt;&gt;"")),"Preenchimento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IF(AND(C1837&lt;&gt;"",D1837&lt;&gt;"",E1837&lt;&gt;"",F1837&lt;&gt;"",H1845="",I1845="",J1845="",K1845=""),"",
IF(AND(C1837&lt;&gt;"",D1837&lt;&gt;"",E1837&lt;&gt;"",F1837&lt;&gt;"",OR(H1845="",I1845="",J1845="",K1845="")),"Preenchimento incompleto: há informações por requisitante individual faltantes - B03.01",
IF(OR(L1837="",L1838="",L1839="",L1840="",L1841="",L1842="",L1843="",L1844=""),"Preenchimento incompleto: há linhas vazias antes da atual - B05.01",
"Preenchimento correto"))))))))</f>
        <v/>
      </c>
      <c r="M1845" s="90"/>
    </row>
    <row r="1846" spans="1:13" ht="15">
      <c r="A1846" s="28"/>
      <c r="B1846" s="72">
        <v>1840</v>
      </c>
      <c r="C1846" s="131"/>
      <c r="D1846" s="134"/>
      <c r="E1846" s="137"/>
      <c r="F1846" s="137"/>
      <c r="G1846" s="77">
        <v>10</v>
      </c>
      <c r="H1846" s="96"/>
      <c r="I1846" s="96"/>
      <c r="J1846" s="96"/>
      <c r="K1846" s="96"/>
      <c r="L1846" s="106" t="str">
        <f t="shared" ref="L1846" si="1824" xml:space="preserve">
IF($J$3="","Preenchimento incompleto: deve ser informado o Responsável pela análise - B05.01",
IF(AND(C1837="",D1837="",E1837="",F1837="",H1846="",I1846="",J1846="",K1846=""),"",
IF(AND(C1837="",D1837="",E1837="",F1837="",OR(H1846&lt;&gt;"",I1846&lt;&gt;"",J1846&lt;&gt;"",K1846&lt;&gt;"")),"Preenchimento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IF(AND(C1837&lt;&gt;"",D1837&lt;&gt;"",E1837&lt;&gt;"",F1837&lt;&gt;"",H1846="",I1846="",J1846="",K1846=""),"",
IF(AND(C1837&lt;&gt;"",D1837&lt;&gt;"",E1837&lt;&gt;"",F1837&lt;&gt;"",OR(H1846="",I1846="",J1846="",K1846="")),"Preenchimento incompleto: há informações por requisitante individual faltantes - B03.01",
IF(OR(L1837="",L1838="",L1839="",L1840="",L1841="",L1842="",L1843="",L1844="",L1845=""),"Preenchimento incompleto: há linhas vazias antes da atual - B05.01",
"Preenchimento correto"))))))))</f>
        <v/>
      </c>
      <c r="M1846" s="90"/>
    </row>
    <row r="1847" spans="1:13" ht="15">
      <c r="A1847" s="28"/>
      <c r="B1847" s="72">
        <v>1841</v>
      </c>
      <c r="C1847" s="131"/>
      <c r="D1847" s="134"/>
      <c r="E1847" s="137"/>
      <c r="F1847" s="137"/>
      <c r="G1847" s="77">
        <v>11</v>
      </c>
      <c r="H1847" s="96"/>
      <c r="I1847" s="96"/>
      <c r="J1847" s="96"/>
      <c r="K1847" s="96"/>
      <c r="L1847" s="106" t="str">
        <f t="shared" ref="L1847" si="1825" xml:space="preserve">
IF($J$3="","Preenchimento incompleto: deve ser informado o Responsável pela análise - B05.01",
IF(AND(C1837="",D1837="",E1837="",F1837="",H1847="",I1847="",J1847="",K1847=""),"",
IF(AND(C1837="",D1837="",E1837="",F1837="",OR(H1847&lt;&gt;"",I1847&lt;&gt;"",J1847&lt;&gt;"",K1847&lt;&gt;"")),"Preenchimento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IF(AND(C1837&lt;&gt;"",D1837&lt;&gt;"",E1837&lt;&gt;"",F1837&lt;&gt;"",H1847="",I1847="",J1847="",K1847=""),"",
IF(AND(C1837&lt;&gt;"",D1837&lt;&gt;"",E1837&lt;&gt;"",F1837&lt;&gt;"",OR(H1847="",I1847="",J1847="",K1847="")),"Preenchimento incompleto: há informações por requisitante individual faltantes - B03.01",
IF(OR(L1837="",L1838="",L1839="",L1840="",L1841="",L1842="",L1843="",L1844="",L1845="",L1846=""),"Preenchimento incompleto: há linhas vazias antes da atual - B05.01",
"Preenchimento correto"))))))))</f>
        <v/>
      </c>
      <c r="M1847" s="90"/>
    </row>
    <row r="1848" spans="1:13" ht="15">
      <c r="A1848" s="28"/>
      <c r="B1848" s="72">
        <v>1842</v>
      </c>
      <c r="C1848" s="131"/>
      <c r="D1848" s="134"/>
      <c r="E1848" s="137"/>
      <c r="F1848" s="137"/>
      <c r="G1848" s="77">
        <v>12</v>
      </c>
      <c r="H1848" s="96"/>
      <c r="I1848" s="96"/>
      <c r="J1848" s="96"/>
      <c r="K1848" s="96"/>
      <c r="L1848" s="106" t="str">
        <f t="shared" ref="L1848" si="1826" xml:space="preserve">
IF($J$3="","Preenchimento incompleto: deve ser informado o Responsável pela análise - B05.01",
IF(AND(C1837="",D1837="",E1837="",F1837="",H1848="",I1848="",J1848="",K1848=""),"",
IF(AND(C1837="",D1837="",E1837="",F1837="",OR(H1848&lt;&gt;"",I1848&lt;&gt;"",J1848&lt;&gt;"",K1848&lt;&gt;"")),"Preenchimento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IF(AND(C1837&lt;&gt;"",D1837&lt;&gt;"",E1837&lt;&gt;"",F1837&lt;&gt;"",H1848="",I1848="",J1848="",K1848=""),"",
IF(AND(C1837&lt;&gt;"",D1837&lt;&gt;"",E1837&lt;&gt;"",F1837&lt;&gt;"",OR(H1848="",I1848="",J1848="",K1848="")),"Preenchimento incompleto: há informações por requisitante individual faltantes - B03.01",
IF(OR(L1837="",L1838="",L1839="",L1840="",L1841="",L1842="",L1843="",L1844="",L1845="",L1846="",L1847=""),"Preenchimento incompleto: há linhas vazias antes da atual - B05.01",
"Preenchimento correto"))))))))</f>
        <v/>
      </c>
      <c r="M1848" s="90"/>
    </row>
    <row r="1849" spans="1:13" ht="15">
      <c r="A1849" s="28"/>
      <c r="B1849" s="72">
        <v>1843</v>
      </c>
      <c r="C1849" s="131"/>
      <c r="D1849" s="134"/>
      <c r="E1849" s="137"/>
      <c r="F1849" s="137"/>
      <c r="G1849" s="77">
        <v>13</v>
      </c>
      <c r="H1849" s="96"/>
      <c r="I1849" s="96"/>
      <c r="J1849" s="96"/>
      <c r="K1849" s="96"/>
      <c r="L1849" s="106" t="str">
        <f t="shared" ref="L1849" si="1827" xml:space="preserve">
IF($J$3="","Preenchimento incompleto: deve ser informado o Responsável pela análise - B05.01",
IF(AND(C1837="",D1837="",E1837="",F1837="",H1849="",I1849="",J1849="",K1849=""),"",
IF(AND(C1837="",D1837="",E1837="",F1837="",OR(H1849&lt;&gt;"",I1849&lt;&gt;"",J1849&lt;&gt;"",K1849&lt;&gt;"")),"Preenchimento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IF(AND(C1837&lt;&gt;"",D1837&lt;&gt;"",E1837&lt;&gt;"",F1837&lt;&gt;"",H1849="",I1849="",J1849="",K1849=""),"",
IF(AND(C1837&lt;&gt;"",D1837&lt;&gt;"",E1837&lt;&gt;"",F1837&lt;&gt;"",OR(H1849="",I1849="",J1849="",K1849="")),"Preenchimento incompleto: há informações por requisitante individual faltantes - B03.01",
IF(OR(L1837="",L1838="",L1839="",L1840="",L1841="",L1842="",L1843="",L1844="",L1845="",L1846="",L1847="",L1848=""),"Preenchimento incompleto: há linhas vazias antes da atual - B05.01",
"Preenchimento correto"))))))))</f>
        <v/>
      </c>
      <c r="M1849" s="90"/>
    </row>
    <row r="1850" spans="1:13" ht="15">
      <c r="A1850" s="28"/>
      <c r="B1850" s="73">
        <v>1844</v>
      </c>
      <c r="C1850" s="131"/>
      <c r="D1850" s="134"/>
      <c r="E1850" s="137"/>
      <c r="F1850" s="137"/>
      <c r="G1850" s="77">
        <v>14</v>
      </c>
      <c r="H1850" s="96"/>
      <c r="I1850" s="96"/>
      <c r="J1850" s="96"/>
      <c r="K1850" s="96"/>
      <c r="L1850" s="106" t="str">
        <f t="shared" ref="L1850" si="1828" xml:space="preserve">
IF($J$3="","Preenchimento incompleto: deve ser informado o Responsável pela análise - B05.01",
IF(AND(C1837="",D1837="",E1837="",F1837="",H1850="",I1850="",J1850="",K1850=""),"",
IF(AND(C1837="",D1837="",E1837="",F1837="",OR(H1850&lt;&gt;"",I1850&lt;&gt;"",J1850&lt;&gt;"",K1850&lt;&gt;"")),"Preenchimento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IF(AND(C1837&lt;&gt;"",D1837&lt;&gt;"",E1837&lt;&gt;"",F1837&lt;&gt;"",H1850="",I1850="",J1850="",K1850=""),"",
IF(AND(C1837&lt;&gt;"",D1837&lt;&gt;"",E1837&lt;&gt;"",F1837&lt;&gt;"",OR(H1850="",I1850="",J1850="",K1850="")),"Preenchimento incompleto: há informações por requisitante individual faltantes - B03.01",
IF(OR(L1837="",L1838="",L1839="",L1840="",L1841="",L1842="",L1843="",L1844="",L1845="",L1846="",L1847="",L1848="",L1849=""),"Preenchimento incompleto: há linhas vazias antes da atual - B05.01",
"Preenchimento correto"))))))))</f>
        <v/>
      </c>
      <c r="M1850" s="90"/>
    </row>
    <row r="1851" spans="1:13" ht="15">
      <c r="A1851" s="28"/>
      <c r="B1851" s="74">
        <v>1845</v>
      </c>
      <c r="C1851" s="132"/>
      <c r="D1851" s="135"/>
      <c r="E1851" s="138"/>
      <c r="F1851" s="138"/>
      <c r="G1851" s="78">
        <v>15</v>
      </c>
      <c r="H1851" s="97"/>
      <c r="I1851" s="97"/>
      <c r="J1851" s="97"/>
      <c r="K1851" s="97"/>
      <c r="L1851" s="107" t="str">
        <f t="shared" ref="L1851" si="1829" xml:space="preserve">
IF($J$3="","Preenchimento incompleto: deve ser informado o Responsável pela análise - B05.01",
IF(AND(C1837="",D1837="",E1837="",F1837="",H1851="",I1851="",J1851="",K1851=""),"",
IF(AND(C1837="",D1837="",E1837="",F1837="",OR(H1851&lt;&gt;"",I1851&lt;&gt;"",J1851&lt;&gt;"",K1851&lt;&gt;"")),"Preenchimento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IF(AND(C1837&lt;&gt;"",D1837&lt;&gt;"",E1837&lt;&gt;"",F1837&lt;&gt;"",H1851="",I1851="",J1851="",K1851=""),"",
IF(AND(C1837&lt;&gt;"",D1837&lt;&gt;"",E1837&lt;&gt;"",F1837&lt;&gt;"",OR(H1851="",I1851="",J1851="",K1851="")),"Preenchimento incompleto: há informações por requisitante individual faltantes - B03.01",
IF(OR(L1837="",L1838="",L1839="",L1840="",L1841="",L1842="",L1843="",L1844="",L1845="",L1846="",L1847="",L1848="",L1849="",L1850=""),"Preenchimento incompleto: há linhas vazias antes da atual - B05.01",
"Preenchimento correto"))))))))</f>
        <v/>
      </c>
      <c r="M1851" s="90"/>
    </row>
    <row r="1852" spans="1:13" ht="15">
      <c r="A1852" s="28"/>
      <c r="B1852" s="71">
        <v>1846</v>
      </c>
      <c r="C1852" s="130" t="str">
        <f>IF('1-ITENS'!C130="","",'1-ITENS'!C130)</f>
        <v/>
      </c>
      <c r="D1852" s="133" t="str">
        <f>IF('1-ITENS'!D130="","",'1-ITENS'!D130)</f>
        <v/>
      </c>
      <c r="E1852" s="136" t="str">
        <f>IF('1-ITENS'!H130="","",'1-ITENS'!H130)</f>
        <v/>
      </c>
      <c r="F1852" s="136" t="str">
        <f>IF('1-ITENS'!F130="","",'1-ITENS'!F130)</f>
        <v/>
      </c>
      <c r="G1852" s="75">
        <v>1</v>
      </c>
      <c r="H1852" s="94"/>
      <c r="I1852" s="94"/>
      <c r="J1852" s="94"/>
      <c r="K1852" s="94"/>
      <c r="L1852" s="105" t="str">
        <f t="shared" ref="L1852" si="1830" xml:space="preserve">
IF($J$3="","Preenchimento incompleto: deve ser informado o Responsável pela análise - B05.01",
IF(AND(C1852="",D1852="",E1852="",F1852="",H1852="",I1852="",J1852="",K1852=""),"",
IF(AND(C1852="",D1852="",E1852="",F1852="",OR(H1852&lt;&gt;"",I1852&lt;&gt;"",J1852&lt;&gt;"",K1852&lt;&gt;"")),"Preenchimento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IF(AND(C1852&lt;&gt;"",D1852&lt;&gt;"",E1852&lt;&gt;"",F1852&lt;&gt;"",H1852="",I1852="",J1852="",K1852=""),"",
IF(AND(C1852&lt;&gt;"",D1852&lt;&gt;"",E1852&lt;&gt;"",F1852&lt;&gt;"",OR(H1852="",I1852="",J1852="",K1852="")),"Preenchimento incompleto: há informações por requisitante individual faltantes - B03.01",
"Preenchimento correto")))))))</f>
        <v/>
      </c>
      <c r="M1852" s="90"/>
    </row>
    <row r="1853" spans="1:13" ht="15">
      <c r="A1853" s="28"/>
      <c r="B1853" s="72">
        <v>1847</v>
      </c>
      <c r="C1853" s="131"/>
      <c r="D1853" s="134"/>
      <c r="E1853" s="137"/>
      <c r="F1853" s="137"/>
      <c r="G1853" s="76">
        <v>2</v>
      </c>
      <c r="H1853" s="95"/>
      <c r="I1853" s="95"/>
      <c r="J1853" s="95"/>
      <c r="K1853" s="95"/>
      <c r="L1853" s="106" t="str">
        <f t="shared" ref="L1853" si="1831" xml:space="preserve">
IF($J$3="","Preenchimento incompleto: deve ser informado o Responsável pela análise - B05.01",
IF(AND(C1852="",D1852="",E1852="",F1852="",H1853="",I1853="",J1853="",K1853=""),"",
IF(AND(C1852="",D1852="",E1852="",F1852="",OR(H1853&lt;&gt;"",I1853&lt;&gt;"",J1853&lt;&gt;"",K1853&lt;&gt;"")),"Preenchimento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IF(AND(C1852&lt;&gt;"",D1852&lt;&gt;"",E1852&lt;&gt;"",F1852&lt;&gt;"",H1853="",I1853="",J1853="",K1853=""),"",
IF(AND(C1852&lt;&gt;"",D1852&lt;&gt;"",E1852&lt;&gt;"",F1852&lt;&gt;"",OR(H1853="",I1853="",J1853="",K1853="")),"Preenchimento incompleto: há informações por requisitante individual faltantes - B03.01",
IF(L1852="","Preenchimento incompleto: há linhas vazias antes da atual - B05.01",
"Preenchimento correto"))))))))</f>
        <v/>
      </c>
      <c r="M1853" s="90"/>
    </row>
    <row r="1854" spans="1:13" ht="15">
      <c r="A1854" s="28"/>
      <c r="B1854" s="72">
        <v>1848</v>
      </c>
      <c r="C1854" s="131"/>
      <c r="D1854" s="134"/>
      <c r="E1854" s="137"/>
      <c r="F1854" s="137"/>
      <c r="G1854" s="76">
        <v>3</v>
      </c>
      <c r="H1854" s="95"/>
      <c r="I1854" s="95"/>
      <c r="J1854" s="95"/>
      <c r="K1854" s="95"/>
      <c r="L1854" s="106" t="str">
        <f t="shared" ref="L1854" si="1832" xml:space="preserve">
IF($J$3="","Preenchimento incompleto: deve ser informado o Responsável pela análise - B05.01",
IF(AND(C1852="",D1852="",E1852="",F1852="",H1854="",I1854="",J1854="",K1854=""),"",
IF(AND(C1852="",D1852="",E1852="",F1852="",OR(H1854&lt;&gt;"",I1854&lt;&gt;"",J1854&lt;&gt;"",K1854&lt;&gt;"")),"Preenchimento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IF(AND(C1852&lt;&gt;"",D1852&lt;&gt;"",E1852&lt;&gt;"",F1852&lt;&gt;"",H1854="",I1854="",J1854="",K1854=""),"",
IF(AND(C1852&lt;&gt;"",D1852&lt;&gt;"",E1852&lt;&gt;"",F1852&lt;&gt;"",OR(H1854="",I1854="",J1854="",K1854="")),"Preenchimento incompleto: há informações por requisitante individual faltantes - B03.01",
IF(OR(L1852="",L1853=""),"Preenchimento incompleto: há linhas vazias antes da atual - B05.01",
"Preenchimento correto"))))))))</f>
        <v/>
      </c>
      <c r="M1854" s="90"/>
    </row>
    <row r="1855" spans="1:13" ht="15">
      <c r="A1855" s="28"/>
      <c r="B1855" s="72">
        <v>1849</v>
      </c>
      <c r="C1855" s="131"/>
      <c r="D1855" s="134"/>
      <c r="E1855" s="137"/>
      <c r="F1855" s="137"/>
      <c r="G1855" s="76">
        <v>4</v>
      </c>
      <c r="H1855" s="95"/>
      <c r="I1855" s="95"/>
      <c r="J1855" s="95"/>
      <c r="K1855" s="95"/>
      <c r="L1855" s="106" t="str">
        <f t="shared" ref="L1855" si="1833" xml:space="preserve">
IF($J$3="","Preenchimento incompleto: deve ser informado o Responsável pela análise - B05.01",
IF(AND(C1852="",D1852="",E1852="",F1852="",H1855="",I1855="",J1855="",K1855=""),"",
IF(AND(C1852="",D1852="",E1852="",F1852="",OR(H1855&lt;&gt;"",I1855&lt;&gt;"",J1855&lt;&gt;"",K1855&lt;&gt;"")),"Preenchimento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IF(AND(C1852&lt;&gt;"",D1852&lt;&gt;"",E1852&lt;&gt;"",F1852&lt;&gt;"",H1855="",I1855="",J1855="",K1855=""),"",
IF(AND(C1852&lt;&gt;"",D1852&lt;&gt;"",E1852&lt;&gt;"",F1852&lt;&gt;"",OR(H1855="",I1855="",J1855="",K1855="")),"Preenchimento incompleto: há informações por requisitante individual faltantes - B03.01",
IF(OR(L1852="",L1853="",L1854=""),"Preenchimento incompleto: há linhas vazias antes da atual - B05.01",
"Preenchimento correto"))))))))</f>
        <v/>
      </c>
      <c r="M1855" s="90"/>
    </row>
    <row r="1856" spans="1:13" ht="15">
      <c r="A1856" s="28"/>
      <c r="B1856" s="72">
        <v>1850</v>
      </c>
      <c r="C1856" s="131"/>
      <c r="D1856" s="134"/>
      <c r="E1856" s="137"/>
      <c r="F1856" s="137"/>
      <c r="G1856" s="76">
        <v>5</v>
      </c>
      <c r="H1856" s="95"/>
      <c r="I1856" s="95"/>
      <c r="J1856" s="95"/>
      <c r="K1856" s="95"/>
      <c r="L1856" s="106" t="str">
        <f t="shared" ref="L1856" si="1834" xml:space="preserve">
IF($J$3="","Preenchimento incompleto: deve ser informado o Responsável pela análise - B05.01",
IF(AND(C1852="",D1852="",E1852="",F1852="",H1856="",I1856="",J1856="",K1856=""),"",
IF(AND(C1852="",D1852="",E1852="",F1852="",OR(H1856&lt;&gt;"",I1856&lt;&gt;"",J1856&lt;&gt;"",K1856&lt;&gt;"")),"Preenchimento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IF(AND(C1852&lt;&gt;"",D1852&lt;&gt;"",E1852&lt;&gt;"",F1852&lt;&gt;"",H1856="",I1856="",J1856="",K1856=""),"",
IF(AND(C1852&lt;&gt;"",D1852&lt;&gt;"",E1852&lt;&gt;"",F1852&lt;&gt;"",OR(H1856="",I1856="",J1856="",K1856="")),"Preenchimento incompleto: há informações por requisitante individual faltantes - B03.01",
IF(OR(L1852="",L1853="",L1854="",L1855=""),"Preenchimento incompleto: há linhas vazias antes da atual - B05.01",
"Preenchimento correto"))))))))</f>
        <v/>
      </c>
      <c r="M1856" s="90"/>
    </row>
    <row r="1857" spans="1:13" ht="15">
      <c r="A1857" s="28"/>
      <c r="B1857" s="72">
        <v>1851</v>
      </c>
      <c r="C1857" s="131"/>
      <c r="D1857" s="134"/>
      <c r="E1857" s="137"/>
      <c r="F1857" s="137"/>
      <c r="G1857" s="76">
        <v>6</v>
      </c>
      <c r="H1857" s="95"/>
      <c r="I1857" s="95"/>
      <c r="J1857" s="95"/>
      <c r="K1857" s="95"/>
      <c r="L1857" s="106" t="str">
        <f t="shared" ref="L1857" si="1835" xml:space="preserve">
IF($J$3="","Preenchimento incompleto: deve ser informado o Responsável pela análise - B05.01",
IF(AND(C1852="",D1852="",E1852="",F1852="",H1857="",I1857="",J1857="",K1857=""),"",
IF(AND(C1852="",D1852="",E1852="",F1852="",OR(H1857&lt;&gt;"",I1857&lt;&gt;"",J1857&lt;&gt;"",K1857&lt;&gt;"")),"Preenchimento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IF(AND(C1852&lt;&gt;"",D1852&lt;&gt;"",E1852&lt;&gt;"",F1852&lt;&gt;"",H1857="",I1857="",J1857="",K1857=""),"",
IF(AND(C1852&lt;&gt;"",D1852&lt;&gt;"",E1852&lt;&gt;"",F1852&lt;&gt;"",OR(H1857="",I1857="",J1857="",K1857="")),"Preenchimento incompleto: há informações por requisitante individual faltantes - B03.01",
IF(OR(L1852="",L1853="",L1854="",L1855="",L1856=""),"Preenchimento incompleto: há linhas vazias antes da atual - B05.01",
"Preenchimento correto"))))))))</f>
        <v/>
      </c>
      <c r="M1857" s="90"/>
    </row>
    <row r="1858" spans="1:13" ht="15">
      <c r="A1858" s="28"/>
      <c r="B1858" s="72">
        <v>1852</v>
      </c>
      <c r="C1858" s="131"/>
      <c r="D1858" s="134"/>
      <c r="E1858" s="137"/>
      <c r="F1858" s="137"/>
      <c r="G1858" s="76">
        <v>7</v>
      </c>
      <c r="H1858" s="95"/>
      <c r="I1858" s="95"/>
      <c r="J1858" s="95"/>
      <c r="K1858" s="95"/>
      <c r="L1858" s="106" t="str">
        <f t="shared" ref="L1858" si="1836" xml:space="preserve">
IF($J$3="","Preenchimento incompleto: deve ser informado o Responsável pela análise - B05.01",
IF(AND(C1852="",D1852="",E1852="",F1852="",H1858="",I1858="",J1858="",K1858=""),"",
IF(AND(C1852="",D1852="",E1852="",F1852="",OR(H1858&lt;&gt;"",I1858&lt;&gt;"",J1858&lt;&gt;"",K1858&lt;&gt;"")),"Preenchimento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IF(AND(C1852&lt;&gt;"",D1852&lt;&gt;"",E1852&lt;&gt;"",F1852&lt;&gt;"",H1858="",I1858="",J1858="",K1858=""),"",
IF(AND(C1852&lt;&gt;"",D1852&lt;&gt;"",E1852&lt;&gt;"",F1852&lt;&gt;"",OR(H1858="",I1858="",J1858="",K1858="")),"Preenchimento incompleto: há informações por requisitante individual faltantes - B03.01",
IF(OR(L1852="",L1853="",L1854="",L1855="",L1856="",L1857=""),"Preenchimento incompleto: há linhas vazias antes da atual - B05.01",
"Preenchimento correto"))))))))</f>
        <v/>
      </c>
      <c r="M1858" s="90"/>
    </row>
    <row r="1859" spans="1:13" ht="15">
      <c r="A1859" s="28"/>
      <c r="B1859" s="72">
        <v>1853</v>
      </c>
      <c r="C1859" s="131"/>
      <c r="D1859" s="134"/>
      <c r="E1859" s="137"/>
      <c r="F1859" s="137"/>
      <c r="G1859" s="76">
        <v>8</v>
      </c>
      <c r="H1859" s="95"/>
      <c r="I1859" s="95"/>
      <c r="J1859" s="95"/>
      <c r="K1859" s="95"/>
      <c r="L1859" s="106" t="str">
        <f t="shared" ref="L1859" si="1837" xml:space="preserve">
IF($J$3="","Preenchimento incompleto: deve ser informado o Responsável pela análise - B05.01",
IF(AND(C1852="",D1852="",E1852="",F1852="",H1859="",I1859="",J1859="",K1859=""),"",
IF(AND(C1852="",D1852="",E1852="",F1852="",OR(H1859&lt;&gt;"",I1859&lt;&gt;"",J1859&lt;&gt;"",K1859&lt;&gt;"")),"Preenchimento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IF(AND(C1852&lt;&gt;"",D1852&lt;&gt;"",E1852&lt;&gt;"",F1852&lt;&gt;"",H1859="",I1859="",J1859="",K1859=""),"",
IF(AND(C1852&lt;&gt;"",D1852&lt;&gt;"",E1852&lt;&gt;"",F1852&lt;&gt;"",OR(H1859="",I1859="",J1859="",K1859="")),"Preenchimento incompleto: há informações por requisitante individual faltantes - B03.01",
IF(OR(L1852="",L1853="",L1854="",L1855="",L1856="",L1857="",L1858=""),"Preenchimento incompleto: há linhas vazias antes da atual - B05.01",
"Preenchimento correto"))))))))</f>
        <v/>
      </c>
      <c r="M1859" s="90"/>
    </row>
    <row r="1860" spans="1:13" ht="15">
      <c r="A1860" s="28"/>
      <c r="B1860" s="72">
        <v>1854</v>
      </c>
      <c r="C1860" s="131"/>
      <c r="D1860" s="134"/>
      <c r="E1860" s="137"/>
      <c r="F1860" s="137"/>
      <c r="G1860" s="76">
        <v>9</v>
      </c>
      <c r="H1860" s="95"/>
      <c r="I1860" s="95"/>
      <c r="J1860" s="95"/>
      <c r="K1860" s="95"/>
      <c r="L1860" s="106" t="str">
        <f t="shared" ref="L1860" si="1838" xml:space="preserve">
IF($J$3="","Preenchimento incompleto: deve ser informado o Responsável pela análise - B05.01",
IF(AND(C1852="",D1852="",E1852="",F1852="",H1860="",I1860="",J1860="",K1860=""),"",
IF(AND(C1852="",D1852="",E1852="",F1852="",OR(H1860&lt;&gt;"",I1860&lt;&gt;"",J1860&lt;&gt;"",K1860&lt;&gt;"")),"Preenchimento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IF(AND(C1852&lt;&gt;"",D1852&lt;&gt;"",E1852&lt;&gt;"",F1852&lt;&gt;"",H1860="",I1860="",J1860="",K1860=""),"",
IF(AND(C1852&lt;&gt;"",D1852&lt;&gt;"",E1852&lt;&gt;"",F1852&lt;&gt;"",OR(H1860="",I1860="",J1860="",K1860="")),"Preenchimento incompleto: há informações por requisitante individual faltantes - B03.01",
IF(OR(L1852="",L1853="",L1854="",L1855="",L1856="",L1857="",L1858="",L1859=""),"Preenchimento incompleto: há linhas vazias antes da atual - B05.01",
"Preenchimento correto"))))))))</f>
        <v/>
      </c>
      <c r="M1860" s="90"/>
    </row>
    <row r="1861" spans="1:13" ht="15">
      <c r="A1861" s="28"/>
      <c r="B1861" s="72">
        <v>1855</v>
      </c>
      <c r="C1861" s="131"/>
      <c r="D1861" s="134"/>
      <c r="E1861" s="137"/>
      <c r="F1861" s="137"/>
      <c r="G1861" s="77">
        <v>10</v>
      </c>
      <c r="H1861" s="96"/>
      <c r="I1861" s="96"/>
      <c r="J1861" s="96"/>
      <c r="K1861" s="96"/>
      <c r="L1861" s="106" t="str">
        <f t="shared" ref="L1861" si="1839" xml:space="preserve">
IF($J$3="","Preenchimento incompleto: deve ser informado o Responsável pela análise - B05.01",
IF(AND(C1852="",D1852="",E1852="",F1852="",H1861="",I1861="",J1861="",K1861=""),"",
IF(AND(C1852="",D1852="",E1852="",F1852="",OR(H1861&lt;&gt;"",I1861&lt;&gt;"",J1861&lt;&gt;"",K1861&lt;&gt;"")),"Preenchimento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IF(AND(C1852&lt;&gt;"",D1852&lt;&gt;"",E1852&lt;&gt;"",F1852&lt;&gt;"",H1861="",I1861="",J1861="",K1861=""),"",
IF(AND(C1852&lt;&gt;"",D1852&lt;&gt;"",E1852&lt;&gt;"",F1852&lt;&gt;"",OR(H1861="",I1861="",J1861="",K1861="")),"Preenchimento incompleto: há informações por requisitante individual faltantes - B03.01",
IF(OR(L1852="",L1853="",L1854="",L1855="",L1856="",L1857="",L1858="",L1859="",L1860=""),"Preenchimento incompleto: há linhas vazias antes da atual - B05.01",
"Preenchimento correto"))))))))</f>
        <v/>
      </c>
      <c r="M1861" s="90"/>
    </row>
    <row r="1862" spans="1:13" ht="15">
      <c r="A1862" s="28"/>
      <c r="B1862" s="72">
        <v>1856</v>
      </c>
      <c r="C1862" s="131"/>
      <c r="D1862" s="134"/>
      <c r="E1862" s="137"/>
      <c r="F1862" s="137"/>
      <c r="G1862" s="77">
        <v>11</v>
      </c>
      <c r="H1862" s="96"/>
      <c r="I1862" s="96"/>
      <c r="J1862" s="96"/>
      <c r="K1862" s="96"/>
      <c r="L1862" s="106" t="str">
        <f t="shared" ref="L1862" si="1840" xml:space="preserve">
IF($J$3="","Preenchimento incompleto: deve ser informado o Responsável pela análise - B05.01",
IF(AND(C1852="",D1852="",E1852="",F1852="",H1862="",I1862="",J1862="",K1862=""),"",
IF(AND(C1852="",D1852="",E1852="",F1852="",OR(H1862&lt;&gt;"",I1862&lt;&gt;"",J1862&lt;&gt;"",K1862&lt;&gt;"")),"Preenchimento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IF(AND(C1852&lt;&gt;"",D1852&lt;&gt;"",E1852&lt;&gt;"",F1852&lt;&gt;"",H1862="",I1862="",J1862="",K1862=""),"",
IF(AND(C1852&lt;&gt;"",D1852&lt;&gt;"",E1852&lt;&gt;"",F1852&lt;&gt;"",OR(H1862="",I1862="",J1862="",K1862="")),"Preenchimento incompleto: há informações por requisitante individual faltantes - B03.01",
IF(OR(L1852="",L1853="",L1854="",L1855="",L1856="",L1857="",L1858="",L1859="",L1860="",L1861=""),"Preenchimento incompleto: há linhas vazias antes da atual - B05.01",
"Preenchimento correto"))))))))</f>
        <v/>
      </c>
      <c r="M1862" s="90"/>
    </row>
    <row r="1863" spans="1:13" ht="15">
      <c r="A1863" s="28"/>
      <c r="B1863" s="72">
        <v>1857</v>
      </c>
      <c r="C1863" s="131"/>
      <c r="D1863" s="134"/>
      <c r="E1863" s="137"/>
      <c r="F1863" s="137"/>
      <c r="G1863" s="77">
        <v>12</v>
      </c>
      <c r="H1863" s="96"/>
      <c r="I1863" s="96"/>
      <c r="J1863" s="96"/>
      <c r="K1863" s="96"/>
      <c r="L1863" s="106" t="str">
        <f t="shared" ref="L1863" si="1841" xml:space="preserve">
IF($J$3="","Preenchimento incompleto: deve ser informado o Responsável pela análise - B05.01",
IF(AND(C1852="",D1852="",E1852="",F1852="",H1863="",I1863="",J1863="",K1863=""),"",
IF(AND(C1852="",D1852="",E1852="",F1852="",OR(H1863&lt;&gt;"",I1863&lt;&gt;"",J1863&lt;&gt;"",K1863&lt;&gt;"")),"Preenchimento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IF(AND(C1852&lt;&gt;"",D1852&lt;&gt;"",E1852&lt;&gt;"",F1852&lt;&gt;"",H1863="",I1863="",J1863="",K1863=""),"",
IF(AND(C1852&lt;&gt;"",D1852&lt;&gt;"",E1852&lt;&gt;"",F1852&lt;&gt;"",OR(H1863="",I1863="",J1863="",K1863="")),"Preenchimento incompleto: há informações por requisitante individual faltantes - B03.01",
IF(OR(L1852="",L1853="",L1854="",L1855="",L1856="",L1857="",L1858="",L1859="",L1860="",L1861="",L1862=""),"Preenchimento incompleto: há linhas vazias antes da atual - B05.01",
"Preenchimento correto"))))))))</f>
        <v/>
      </c>
      <c r="M1863" s="90"/>
    </row>
    <row r="1864" spans="1:13" ht="15">
      <c r="A1864" s="28"/>
      <c r="B1864" s="72">
        <v>1858</v>
      </c>
      <c r="C1864" s="131"/>
      <c r="D1864" s="134"/>
      <c r="E1864" s="137"/>
      <c r="F1864" s="137"/>
      <c r="G1864" s="77">
        <v>13</v>
      </c>
      <c r="H1864" s="96"/>
      <c r="I1864" s="96"/>
      <c r="J1864" s="96"/>
      <c r="K1864" s="96"/>
      <c r="L1864" s="106" t="str">
        <f t="shared" ref="L1864" si="1842" xml:space="preserve">
IF($J$3="","Preenchimento incompleto: deve ser informado o Responsável pela análise - B05.01",
IF(AND(C1852="",D1852="",E1852="",F1852="",H1864="",I1864="",J1864="",K1864=""),"",
IF(AND(C1852="",D1852="",E1852="",F1852="",OR(H1864&lt;&gt;"",I1864&lt;&gt;"",J1864&lt;&gt;"",K1864&lt;&gt;"")),"Preenchimento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IF(AND(C1852&lt;&gt;"",D1852&lt;&gt;"",E1852&lt;&gt;"",F1852&lt;&gt;"",H1864="",I1864="",J1864="",K1864=""),"",
IF(AND(C1852&lt;&gt;"",D1852&lt;&gt;"",E1852&lt;&gt;"",F1852&lt;&gt;"",OR(H1864="",I1864="",J1864="",K1864="")),"Preenchimento incompleto: há informações por requisitante individual faltantes - B03.01",
IF(OR(L1852="",L1853="",L1854="",L1855="",L1856="",L1857="",L1858="",L1859="",L1860="",L1861="",L1862="",L1863=""),"Preenchimento incompleto: há linhas vazias antes da atual - B05.01",
"Preenchimento correto"))))))))</f>
        <v/>
      </c>
      <c r="M1864" s="90"/>
    </row>
    <row r="1865" spans="1:13" ht="15">
      <c r="A1865" s="28"/>
      <c r="B1865" s="73">
        <v>1859</v>
      </c>
      <c r="C1865" s="131"/>
      <c r="D1865" s="134"/>
      <c r="E1865" s="137"/>
      <c r="F1865" s="137"/>
      <c r="G1865" s="77">
        <v>14</v>
      </c>
      <c r="H1865" s="96"/>
      <c r="I1865" s="96"/>
      <c r="J1865" s="96"/>
      <c r="K1865" s="96"/>
      <c r="L1865" s="106" t="str">
        <f t="shared" ref="L1865" si="1843" xml:space="preserve">
IF($J$3="","Preenchimento incompleto: deve ser informado o Responsável pela análise - B05.01",
IF(AND(C1852="",D1852="",E1852="",F1852="",H1865="",I1865="",J1865="",K1865=""),"",
IF(AND(C1852="",D1852="",E1852="",F1852="",OR(H1865&lt;&gt;"",I1865&lt;&gt;"",J1865&lt;&gt;"",K1865&lt;&gt;"")),"Preenchimento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IF(AND(C1852&lt;&gt;"",D1852&lt;&gt;"",E1852&lt;&gt;"",F1852&lt;&gt;"",H1865="",I1865="",J1865="",K1865=""),"",
IF(AND(C1852&lt;&gt;"",D1852&lt;&gt;"",E1852&lt;&gt;"",F1852&lt;&gt;"",OR(H1865="",I1865="",J1865="",K1865="")),"Preenchimento incompleto: há informações por requisitante individual faltantes - B03.01",
IF(OR(L1852="",L1853="",L1854="",L1855="",L1856="",L1857="",L1858="",L1859="",L1860="",L1861="",L1862="",L1863="",L1864=""),"Preenchimento incompleto: há linhas vazias antes da atual - B05.01",
"Preenchimento correto"))))))))</f>
        <v/>
      </c>
      <c r="M1865" s="90"/>
    </row>
    <row r="1866" spans="1:13" ht="15">
      <c r="A1866" s="28"/>
      <c r="B1866" s="74">
        <v>1860</v>
      </c>
      <c r="C1866" s="132"/>
      <c r="D1866" s="135"/>
      <c r="E1866" s="138"/>
      <c r="F1866" s="138"/>
      <c r="G1866" s="78">
        <v>15</v>
      </c>
      <c r="H1866" s="97"/>
      <c r="I1866" s="97"/>
      <c r="J1866" s="97"/>
      <c r="K1866" s="97"/>
      <c r="L1866" s="107" t="str">
        <f t="shared" ref="L1866" si="1844" xml:space="preserve">
IF($J$3="","Preenchimento incompleto: deve ser informado o Responsável pela análise - B05.01",
IF(AND(C1852="",D1852="",E1852="",F1852="",H1866="",I1866="",J1866="",K1866=""),"",
IF(AND(C1852="",D1852="",E1852="",F1852="",OR(H1866&lt;&gt;"",I1866&lt;&gt;"",J1866&lt;&gt;"",K1866&lt;&gt;"")),"Preenchimento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IF(AND(C1852&lt;&gt;"",D1852&lt;&gt;"",E1852&lt;&gt;"",F1852&lt;&gt;"",H1866="",I1866="",J1866="",K1866=""),"",
IF(AND(C1852&lt;&gt;"",D1852&lt;&gt;"",E1852&lt;&gt;"",F1852&lt;&gt;"",OR(H1866="",I1866="",J1866="",K1866="")),"Preenchimento incompleto: há informações por requisitante individual faltantes - B03.01",
IF(OR(L1852="",L1853="",L1854="",L1855="",L1856="",L1857="",L1858="",L1859="",L1860="",L1861="",L1862="",L1863="",L1864="",L1865=""),"Preenchimento incompleto: há linhas vazias antes da atual - B05.01",
"Preenchimento correto"))))))))</f>
        <v/>
      </c>
      <c r="M1866" s="90"/>
    </row>
    <row r="1867" spans="1:13" ht="15">
      <c r="A1867" s="28"/>
      <c r="B1867" s="71">
        <v>1861</v>
      </c>
      <c r="C1867" s="130" t="str">
        <f>IF('1-ITENS'!C131="","",'1-ITENS'!C131)</f>
        <v/>
      </c>
      <c r="D1867" s="133" t="str">
        <f>IF('1-ITENS'!D131="","",'1-ITENS'!D131)</f>
        <v/>
      </c>
      <c r="E1867" s="136" t="str">
        <f>IF('1-ITENS'!H131="","",'1-ITENS'!H131)</f>
        <v/>
      </c>
      <c r="F1867" s="136" t="str">
        <f>IF('1-ITENS'!F131="","",'1-ITENS'!F131)</f>
        <v/>
      </c>
      <c r="G1867" s="75">
        <v>1</v>
      </c>
      <c r="H1867" s="94"/>
      <c r="I1867" s="94"/>
      <c r="J1867" s="94"/>
      <c r="K1867" s="94"/>
      <c r="L1867" s="105" t="str">
        <f t="shared" ref="L1867" si="1845" xml:space="preserve">
IF($J$3="","Preenchimento incompleto: deve ser informado o Responsável pela análise - B05.01",
IF(AND(C1867="",D1867="",E1867="",F1867="",H1867="",I1867="",J1867="",K1867=""),"",
IF(AND(C1867="",D1867="",E1867="",F1867="",OR(H1867&lt;&gt;"",I1867&lt;&gt;"",J1867&lt;&gt;"",K1867&lt;&gt;"")),"Preenchimento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IF(AND(C1867&lt;&gt;"",D1867&lt;&gt;"",E1867&lt;&gt;"",F1867&lt;&gt;"",H1867="",I1867="",J1867="",K1867=""),"",
IF(AND(C1867&lt;&gt;"",D1867&lt;&gt;"",E1867&lt;&gt;"",F1867&lt;&gt;"",OR(H1867="",I1867="",J1867="",K1867="")),"Preenchimento incompleto: há informações por requisitante individual faltantes - B03.01",
"Preenchimento correto")))))))</f>
        <v/>
      </c>
      <c r="M1867" s="90"/>
    </row>
    <row r="1868" spans="1:13" ht="15">
      <c r="A1868" s="28"/>
      <c r="B1868" s="72">
        <v>1862</v>
      </c>
      <c r="C1868" s="131"/>
      <c r="D1868" s="134"/>
      <c r="E1868" s="137"/>
      <c r="F1868" s="137"/>
      <c r="G1868" s="76">
        <v>2</v>
      </c>
      <c r="H1868" s="95"/>
      <c r="I1868" s="95"/>
      <c r="J1868" s="95"/>
      <c r="K1868" s="95"/>
      <c r="L1868" s="106" t="str">
        <f t="shared" ref="L1868" si="1846" xml:space="preserve">
IF($J$3="","Preenchimento incompleto: deve ser informado o Responsável pela análise - B05.01",
IF(AND(C1867="",D1867="",E1867="",F1867="",H1868="",I1868="",J1868="",K1868=""),"",
IF(AND(C1867="",D1867="",E1867="",F1867="",OR(H1868&lt;&gt;"",I1868&lt;&gt;"",J1868&lt;&gt;"",K1868&lt;&gt;"")),"Preenchimento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IF(AND(C1867&lt;&gt;"",D1867&lt;&gt;"",E1867&lt;&gt;"",F1867&lt;&gt;"",H1868="",I1868="",J1868="",K1868=""),"",
IF(AND(C1867&lt;&gt;"",D1867&lt;&gt;"",E1867&lt;&gt;"",F1867&lt;&gt;"",OR(H1868="",I1868="",J1868="",K1868="")),"Preenchimento incompleto: há informações por requisitante individual faltantes - B03.01",
IF(L1867="","Preenchimento incompleto: há linhas vazias antes da atual - B05.01",
"Preenchimento correto"))))))))</f>
        <v/>
      </c>
      <c r="M1868" s="90"/>
    </row>
    <row r="1869" spans="1:13" ht="15">
      <c r="A1869" s="28"/>
      <c r="B1869" s="72">
        <v>1863</v>
      </c>
      <c r="C1869" s="131"/>
      <c r="D1869" s="134"/>
      <c r="E1869" s="137"/>
      <c r="F1869" s="137"/>
      <c r="G1869" s="76">
        <v>3</v>
      </c>
      <c r="H1869" s="95"/>
      <c r="I1869" s="95"/>
      <c r="J1869" s="95"/>
      <c r="K1869" s="95"/>
      <c r="L1869" s="106" t="str">
        <f t="shared" ref="L1869" si="1847" xml:space="preserve">
IF($J$3="","Preenchimento incompleto: deve ser informado o Responsável pela análise - B05.01",
IF(AND(C1867="",D1867="",E1867="",F1867="",H1869="",I1869="",J1869="",K1869=""),"",
IF(AND(C1867="",D1867="",E1867="",F1867="",OR(H1869&lt;&gt;"",I1869&lt;&gt;"",J1869&lt;&gt;"",K1869&lt;&gt;"")),"Preenchimento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IF(AND(C1867&lt;&gt;"",D1867&lt;&gt;"",E1867&lt;&gt;"",F1867&lt;&gt;"",H1869="",I1869="",J1869="",K1869=""),"",
IF(AND(C1867&lt;&gt;"",D1867&lt;&gt;"",E1867&lt;&gt;"",F1867&lt;&gt;"",OR(H1869="",I1869="",J1869="",K1869="")),"Preenchimento incompleto: há informações por requisitante individual faltantes - B03.01",
IF(OR(L1867="",L1868=""),"Preenchimento incompleto: há linhas vazias antes da atual - B05.01",
"Preenchimento correto"))))))))</f>
        <v/>
      </c>
      <c r="M1869" s="90"/>
    </row>
    <row r="1870" spans="1:13" ht="15">
      <c r="A1870" s="28"/>
      <c r="B1870" s="72">
        <v>1864</v>
      </c>
      <c r="C1870" s="131"/>
      <c r="D1870" s="134"/>
      <c r="E1870" s="137"/>
      <c r="F1870" s="137"/>
      <c r="G1870" s="76">
        <v>4</v>
      </c>
      <c r="H1870" s="95"/>
      <c r="I1870" s="95"/>
      <c r="J1870" s="95"/>
      <c r="K1870" s="95"/>
      <c r="L1870" s="106" t="str">
        <f t="shared" ref="L1870" si="1848" xml:space="preserve">
IF($J$3="","Preenchimento incompleto: deve ser informado o Responsável pela análise - B05.01",
IF(AND(C1867="",D1867="",E1867="",F1867="",H1870="",I1870="",J1870="",K1870=""),"",
IF(AND(C1867="",D1867="",E1867="",F1867="",OR(H1870&lt;&gt;"",I1870&lt;&gt;"",J1870&lt;&gt;"",K1870&lt;&gt;"")),"Preenchimento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IF(AND(C1867&lt;&gt;"",D1867&lt;&gt;"",E1867&lt;&gt;"",F1867&lt;&gt;"",H1870="",I1870="",J1870="",K1870=""),"",
IF(AND(C1867&lt;&gt;"",D1867&lt;&gt;"",E1867&lt;&gt;"",F1867&lt;&gt;"",OR(H1870="",I1870="",J1870="",K1870="")),"Preenchimento incompleto: há informações por requisitante individual faltantes - B03.01",
IF(OR(L1867="",L1868="",L1869=""),"Preenchimento incompleto: há linhas vazias antes da atual - B05.01",
"Preenchimento correto"))))))))</f>
        <v/>
      </c>
      <c r="M1870" s="90"/>
    </row>
    <row r="1871" spans="1:13" ht="15">
      <c r="A1871" s="28"/>
      <c r="B1871" s="72">
        <v>1865</v>
      </c>
      <c r="C1871" s="131"/>
      <c r="D1871" s="134"/>
      <c r="E1871" s="137"/>
      <c r="F1871" s="137"/>
      <c r="G1871" s="76">
        <v>5</v>
      </c>
      <c r="H1871" s="95"/>
      <c r="I1871" s="95"/>
      <c r="J1871" s="95"/>
      <c r="K1871" s="95"/>
      <c r="L1871" s="106" t="str">
        <f t="shared" ref="L1871" si="1849" xml:space="preserve">
IF($J$3="","Preenchimento incompleto: deve ser informado o Responsável pela análise - B05.01",
IF(AND(C1867="",D1867="",E1867="",F1867="",H1871="",I1871="",J1871="",K1871=""),"",
IF(AND(C1867="",D1867="",E1867="",F1867="",OR(H1871&lt;&gt;"",I1871&lt;&gt;"",J1871&lt;&gt;"",K1871&lt;&gt;"")),"Preenchimento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IF(AND(C1867&lt;&gt;"",D1867&lt;&gt;"",E1867&lt;&gt;"",F1867&lt;&gt;"",H1871="",I1871="",J1871="",K1871=""),"",
IF(AND(C1867&lt;&gt;"",D1867&lt;&gt;"",E1867&lt;&gt;"",F1867&lt;&gt;"",OR(H1871="",I1871="",J1871="",K1871="")),"Preenchimento incompleto: há informações por requisitante individual faltantes - B03.01",
IF(OR(L1867="",L1868="",L1869="",L1870=""),"Preenchimento incompleto: há linhas vazias antes da atual - B05.01",
"Preenchimento correto"))))))))</f>
        <v/>
      </c>
      <c r="M1871" s="90"/>
    </row>
    <row r="1872" spans="1:13" ht="15">
      <c r="A1872" s="28"/>
      <c r="B1872" s="72">
        <v>1866</v>
      </c>
      <c r="C1872" s="131"/>
      <c r="D1872" s="134"/>
      <c r="E1872" s="137"/>
      <c r="F1872" s="137"/>
      <c r="G1872" s="76">
        <v>6</v>
      </c>
      <c r="H1872" s="95"/>
      <c r="I1872" s="95"/>
      <c r="J1872" s="95"/>
      <c r="K1872" s="95"/>
      <c r="L1872" s="106" t="str">
        <f t="shared" ref="L1872" si="1850" xml:space="preserve">
IF($J$3="","Preenchimento incompleto: deve ser informado o Responsável pela análise - B05.01",
IF(AND(C1867="",D1867="",E1867="",F1867="",H1872="",I1872="",J1872="",K1872=""),"",
IF(AND(C1867="",D1867="",E1867="",F1867="",OR(H1872&lt;&gt;"",I1872&lt;&gt;"",J1872&lt;&gt;"",K1872&lt;&gt;"")),"Preenchimento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IF(AND(C1867&lt;&gt;"",D1867&lt;&gt;"",E1867&lt;&gt;"",F1867&lt;&gt;"",H1872="",I1872="",J1872="",K1872=""),"",
IF(AND(C1867&lt;&gt;"",D1867&lt;&gt;"",E1867&lt;&gt;"",F1867&lt;&gt;"",OR(H1872="",I1872="",J1872="",K1872="")),"Preenchimento incompleto: há informações por requisitante individual faltantes - B03.01",
IF(OR(L1867="",L1868="",L1869="",L1870="",L1871=""),"Preenchimento incompleto: há linhas vazias antes da atual - B05.01",
"Preenchimento correto"))))))))</f>
        <v/>
      </c>
      <c r="M1872" s="90"/>
    </row>
    <row r="1873" spans="1:13" ht="15">
      <c r="A1873" s="28"/>
      <c r="B1873" s="72">
        <v>1867</v>
      </c>
      <c r="C1873" s="131"/>
      <c r="D1873" s="134"/>
      <c r="E1873" s="137"/>
      <c r="F1873" s="137"/>
      <c r="G1873" s="76">
        <v>7</v>
      </c>
      <c r="H1873" s="95"/>
      <c r="I1873" s="95"/>
      <c r="J1873" s="95"/>
      <c r="K1873" s="95"/>
      <c r="L1873" s="106" t="str">
        <f t="shared" ref="L1873" si="1851" xml:space="preserve">
IF($J$3="","Preenchimento incompleto: deve ser informado o Responsável pela análise - B05.01",
IF(AND(C1867="",D1867="",E1867="",F1867="",H1873="",I1873="",J1873="",K1873=""),"",
IF(AND(C1867="",D1867="",E1867="",F1867="",OR(H1873&lt;&gt;"",I1873&lt;&gt;"",J1873&lt;&gt;"",K1873&lt;&gt;"")),"Preenchimento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IF(AND(C1867&lt;&gt;"",D1867&lt;&gt;"",E1867&lt;&gt;"",F1867&lt;&gt;"",H1873="",I1873="",J1873="",K1873=""),"",
IF(AND(C1867&lt;&gt;"",D1867&lt;&gt;"",E1867&lt;&gt;"",F1867&lt;&gt;"",OR(H1873="",I1873="",J1873="",K1873="")),"Preenchimento incompleto: há informações por requisitante individual faltantes - B03.01",
IF(OR(L1867="",L1868="",L1869="",L1870="",L1871="",L1872=""),"Preenchimento incompleto: há linhas vazias antes da atual - B05.01",
"Preenchimento correto"))))))))</f>
        <v/>
      </c>
      <c r="M1873" s="90"/>
    </row>
    <row r="1874" spans="1:13" ht="15">
      <c r="A1874" s="28"/>
      <c r="B1874" s="72">
        <v>1868</v>
      </c>
      <c r="C1874" s="131"/>
      <c r="D1874" s="134"/>
      <c r="E1874" s="137"/>
      <c r="F1874" s="137"/>
      <c r="G1874" s="76">
        <v>8</v>
      </c>
      <c r="H1874" s="95"/>
      <c r="I1874" s="95"/>
      <c r="J1874" s="95"/>
      <c r="K1874" s="95"/>
      <c r="L1874" s="106" t="str">
        <f t="shared" ref="L1874" si="1852" xml:space="preserve">
IF($J$3="","Preenchimento incompleto: deve ser informado o Responsável pela análise - B05.01",
IF(AND(C1867="",D1867="",E1867="",F1867="",H1874="",I1874="",J1874="",K1874=""),"",
IF(AND(C1867="",D1867="",E1867="",F1867="",OR(H1874&lt;&gt;"",I1874&lt;&gt;"",J1874&lt;&gt;"",K1874&lt;&gt;"")),"Preenchimento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IF(AND(C1867&lt;&gt;"",D1867&lt;&gt;"",E1867&lt;&gt;"",F1867&lt;&gt;"",H1874="",I1874="",J1874="",K1874=""),"",
IF(AND(C1867&lt;&gt;"",D1867&lt;&gt;"",E1867&lt;&gt;"",F1867&lt;&gt;"",OR(H1874="",I1874="",J1874="",K1874="")),"Preenchimento incompleto: há informações por requisitante individual faltantes - B03.01",
IF(OR(L1867="",L1868="",L1869="",L1870="",L1871="",L1872="",L1873=""),"Preenchimento incompleto: há linhas vazias antes da atual - B05.01",
"Preenchimento correto"))))))))</f>
        <v/>
      </c>
      <c r="M1874" s="90"/>
    </row>
    <row r="1875" spans="1:13" ht="15">
      <c r="A1875" s="28"/>
      <c r="B1875" s="72">
        <v>1869</v>
      </c>
      <c r="C1875" s="131"/>
      <c r="D1875" s="134"/>
      <c r="E1875" s="137"/>
      <c r="F1875" s="137"/>
      <c r="G1875" s="76">
        <v>9</v>
      </c>
      <c r="H1875" s="95"/>
      <c r="I1875" s="95"/>
      <c r="J1875" s="95"/>
      <c r="K1875" s="95"/>
      <c r="L1875" s="106" t="str">
        <f t="shared" ref="L1875" si="1853" xml:space="preserve">
IF($J$3="","Preenchimento incompleto: deve ser informado o Responsável pela análise - B05.01",
IF(AND(C1867="",D1867="",E1867="",F1867="",H1875="",I1875="",J1875="",K1875=""),"",
IF(AND(C1867="",D1867="",E1867="",F1867="",OR(H1875&lt;&gt;"",I1875&lt;&gt;"",J1875&lt;&gt;"",K1875&lt;&gt;"")),"Preenchimento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IF(AND(C1867&lt;&gt;"",D1867&lt;&gt;"",E1867&lt;&gt;"",F1867&lt;&gt;"",H1875="",I1875="",J1875="",K1875=""),"",
IF(AND(C1867&lt;&gt;"",D1867&lt;&gt;"",E1867&lt;&gt;"",F1867&lt;&gt;"",OR(H1875="",I1875="",J1875="",K1875="")),"Preenchimento incompleto: há informações por requisitante individual faltantes - B03.01",
IF(OR(L1867="",L1868="",L1869="",L1870="",L1871="",L1872="",L1873="",L1874=""),"Preenchimento incompleto: há linhas vazias antes da atual - B05.01",
"Preenchimento correto"))))))))</f>
        <v/>
      </c>
      <c r="M1875" s="90"/>
    </row>
    <row r="1876" spans="1:13" ht="15">
      <c r="A1876" s="28"/>
      <c r="B1876" s="72">
        <v>1870</v>
      </c>
      <c r="C1876" s="131"/>
      <c r="D1876" s="134"/>
      <c r="E1876" s="137"/>
      <c r="F1876" s="137"/>
      <c r="G1876" s="77">
        <v>10</v>
      </c>
      <c r="H1876" s="96"/>
      <c r="I1876" s="96"/>
      <c r="J1876" s="96"/>
      <c r="K1876" s="96"/>
      <c r="L1876" s="106" t="str">
        <f t="shared" ref="L1876" si="1854" xml:space="preserve">
IF($J$3="","Preenchimento incompleto: deve ser informado o Responsável pela análise - B05.01",
IF(AND(C1867="",D1867="",E1867="",F1867="",H1876="",I1876="",J1876="",K1876=""),"",
IF(AND(C1867="",D1867="",E1867="",F1867="",OR(H1876&lt;&gt;"",I1876&lt;&gt;"",J1876&lt;&gt;"",K1876&lt;&gt;"")),"Preenchimento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IF(AND(C1867&lt;&gt;"",D1867&lt;&gt;"",E1867&lt;&gt;"",F1867&lt;&gt;"",H1876="",I1876="",J1876="",K1876=""),"",
IF(AND(C1867&lt;&gt;"",D1867&lt;&gt;"",E1867&lt;&gt;"",F1867&lt;&gt;"",OR(H1876="",I1876="",J1876="",K1876="")),"Preenchimento incompleto: há informações por requisitante individual faltantes - B03.01",
IF(OR(L1867="",L1868="",L1869="",L1870="",L1871="",L1872="",L1873="",L1874="",L1875=""),"Preenchimento incompleto: há linhas vazias antes da atual - B05.01",
"Preenchimento correto"))))))))</f>
        <v/>
      </c>
      <c r="M1876" s="90"/>
    </row>
    <row r="1877" spans="1:13" ht="15">
      <c r="A1877" s="28"/>
      <c r="B1877" s="72">
        <v>1871</v>
      </c>
      <c r="C1877" s="131"/>
      <c r="D1877" s="134"/>
      <c r="E1877" s="137"/>
      <c r="F1877" s="137"/>
      <c r="G1877" s="77">
        <v>11</v>
      </c>
      <c r="H1877" s="96"/>
      <c r="I1877" s="96"/>
      <c r="J1877" s="96"/>
      <c r="K1877" s="96"/>
      <c r="L1877" s="106" t="str">
        <f t="shared" ref="L1877" si="1855" xml:space="preserve">
IF($J$3="","Preenchimento incompleto: deve ser informado o Responsável pela análise - B05.01",
IF(AND(C1867="",D1867="",E1867="",F1867="",H1877="",I1877="",J1877="",K1877=""),"",
IF(AND(C1867="",D1867="",E1867="",F1867="",OR(H1877&lt;&gt;"",I1877&lt;&gt;"",J1877&lt;&gt;"",K1877&lt;&gt;"")),"Preenchimento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IF(AND(C1867&lt;&gt;"",D1867&lt;&gt;"",E1867&lt;&gt;"",F1867&lt;&gt;"",H1877="",I1877="",J1877="",K1877=""),"",
IF(AND(C1867&lt;&gt;"",D1867&lt;&gt;"",E1867&lt;&gt;"",F1867&lt;&gt;"",OR(H1877="",I1877="",J1877="",K1877="")),"Preenchimento incompleto: há informações por requisitante individual faltantes - B03.01",
IF(OR(L1867="",L1868="",L1869="",L1870="",L1871="",L1872="",L1873="",L1874="",L1875="",L1876=""),"Preenchimento incompleto: há linhas vazias antes da atual - B05.01",
"Preenchimento correto"))))))))</f>
        <v/>
      </c>
      <c r="M1877" s="90"/>
    </row>
    <row r="1878" spans="1:13" ht="15">
      <c r="A1878" s="28"/>
      <c r="B1878" s="72">
        <v>1872</v>
      </c>
      <c r="C1878" s="131"/>
      <c r="D1878" s="134"/>
      <c r="E1878" s="137"/>
      <c r="F1878" s="137"/>
      <c r="G1878" s="77">
        <v>12</v>
      </c>
      <c r="H1878" s="96"/>
      <c r="I1878" s="96"/>
      <c r="J1878" s="96"/>
      <c r="K1878" s="96"/>
      <c r="L1878" s="106" t="str">
        <f t="shared" ref="L1878" si="1856" xml:space="preserve">
IF($J$3="","Preenchimento incompleto: deve ser informado o Responsável pela análise - B05.01",
IF(AND(C1867="",D1867="",E1867="",F1867="",H1878="",I1878="",J1878="",K1878=""),"",
IF(AND(C1867="",D1867="",E1867="",F1867="",OR(H1878&lt;&gt;"",I1878&lt;&gt;"",J1878&lt;&gt;"",K1878&lt;&gt;"")),"Preenchimento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IF(AND(C1867&lt;&gt;"",D1867&lt;&gt;"",E1867&lt;&gt;"",F1867&lt;&gt;"",H1878="",I1878="",J1878="",K1878=""),"",
IF(AND(C1867&lt;&gt;"",D1867&lt;&gt;"",E1867&lt;&gt;"",F1867&lt;&gt;"",OR(H1878="",I1878="",J1878="",K1878="")),"Preenchimento incompleto: há informações por requisitante individual faltantes - B03.01",
IF(OR(L1867="",L1868="",L1869="",L1870="",L1871="",L1872="",L1873="",L1874="",L1875="",L1876="",L1877=""),"Preenchimento incompleto: há linhas vazias antes da atual - B05.01",
"Preenchimento correto"))))))))</f>
        <v/>
      </c>
      <c r="M1878" s="90"/>
    </row>
    <row r="1879" spans="1:13" ht="15">
      <c r="A1879" s="28"/>
      <c r="B1879" s="72">
        <v>1873</v>
      </c>
      <c r="C1879" s="131"/>
      <c r="D1879" s="134"/>
      <c r="E1879" s="137"/>
      <c r="F1879" s="137"/>
      <c r="G1879" s="77">
        <v>13</v>
      </c>
      <c r="H1879" s="96"/>
      <c r="I1879" s="96"/>
      <c r="J1879" s="96"/>
      <c r="K1879" s="96"/>
      <c r="L1879" s="106" t="str">
        <f t="shared" ref="L1879" si="1857" xml:space="preserve">
IF($J$3="","Preenchimento incompleto: deve ser informado o Responsável pela análise - B05.01",
IF(AND(C1867="",D1867="",E1867="",F1867="",H1879="",I1879="",J1879="",K1879=""),"",
IF(AND(C1867="",D1867="",E1867="",F1867="",OR(H1879&lt;&gt;"",I1879&lt;&gt;"",J1879&lt;&gt;"",K1879&lt;&gt;"")),"Preenchimento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IF(AND(C1867&lt;&gt;"",D1867&lt;&gt;"",E1867&lt;&gt;"",F1867&lt;&gt;"",H1879="",I1879="",J1879="",K1879=""),"",
IF(AND(C1867&lt;&gt;"",D1867&lt;&gt;"",E1867&lt;&gt;"",F1867&lt;&gt;"",OR(H1879="",I1879="",J1879="",K1879="")),"Preenchimento incompleto: há informações por requisitante individual faltantes - B03.01",
IF(OR(L1867="",L1868="",L1869="",L1870="",L1871="",L1872="",L1873="",L1874="",L1875="",L1876="",L1877="",L1878=""),"Preenchimento incompleto: há linhas vazias antes da atual - B05.01",
"Preenchimento correto"))))))))</f>
        <v/>
      </c>
      <c r="M1879" s="90"/>
    </row>
    <row r="1880" spans="1:13" ht="15">
      <c r="A1880" s="28"/>
      <c r="B1880" s="73">
        <v>1874</v>
      </c>
      <c r="C1880" s="131"/>
      <c r="D1880" s="134"/>
      <c r="E1880" s="137"/>
      <c r="F1880" s="137"/>
      <c r="G1880" s="77">
        <v>14</v>
      </c>
      <c r="H1880" s="96"/>
      <c r="I1880" s="96"/>
      <c r="J1880" s="96"/>
      <c r="K1880" s="96"/>
      <c r="L1880" s="106" t="str">
        <f t="shared" ref="L1880" si="1858" xml:space="preserve">
IF($J$3="","Preenchimento incompleto: deve ser informado o Responsável pela análise - B05.01",
IF(AND(C1867="",D1867="",E1867="",F1867="",H1880="",I1880="",J1880="",K1880=""),"",
IF(AND(C1867="",D1867="",E1867="",F1867="",OR(H1880&lt;&gt;"",I1880&lt;&gt;"",J1880&lt;&gt;"",K1880&lt;&gt;"")),"Preenchimento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IF(AND(C1867&lt;&gt;"",D1867&lt;&gt;"",E1867&lt;&gt;"",F1867&lt;&gt;"",H1880="",I1880="",J1880="",K1880=""),"",
IF(AND(C1867&lt;&gt;"",D1867&lt;&gt;"",E1867&lt;&gt;"",F1867&lt;&gt;"",OR(H1880="",I1880="",J1880="",K1880="")),"Preenchimento incompleto: há informações por requisitante individual faltantes - B03.01",
IF(OR(L1867="",L1868="",L1869="",L1870="",L1871="",L1872="",L1873="",L1874="",L1875="",L1876="",L1877="",L1878="",L1879=""),"Preenchimento incompleto: há linhas vazias antes da atual - B05.01",
"Preenchimento correto"))))))))</f>
        <v/>
      </c>
      <c r="M1880" s="90"/>
    </row>
    <row r="1881" spans="1:13" ht="15">
      <c r="A1881" s="28"/>
      <c r="B1881" s="74">
        <v>1875</v>
      </c>
      <c r="C1881" s="132"/>
      <c r="D1881" s="135"/>
      <c r="E1881" s="138"/>
      <c r="F1881" s="138"/>
      <c r="G1881" s="78">
        <v>15</v>
      </c>
      <c r="H1881" s="97"/>
      <c r="I1881" s="97"/>
      <c r="J1881" s="97"/>
      <c r="K1881" s="97"/>
      <c r="L1881" s="107" t="str">
        <f t="shared" ref="L1881" si="1859" xml:space="preserve">
IF($J$3="","Preenchimento incompleto: deve ser informado o Responsável pela análise - B05.01",
IF(AND(C1867="",D1867="",E1867="",F1867="",H1881="",I1881="",J1881="",K1881=""),"",
IF(AND(C1867="",D1867="",E1867="",F1867="",OR(H1881&lt;&gt;"",I1881&lt;&gt;"",J1881&lt;&gt;"",K1881&lt;&gt;"")),"Preenchimento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IF(AND(C1867&lt;&gt;"",D1867&lt;&gt;"",E1867&lt;&gt;"",F1867&lt;&gt;"",H1881="",I1881="",J1881="",K1881=""),"",
IF(AND(C1867&lt;&gt;"",D1867&lt;&gt;"",E1867&lt;&gt;"",F1867&lt;&gt;"",OR(H1881="",I1881="",J1881="",K1881="")),"Preenchimento incompleto: há informações por requisitante individual faltantes - B03.01",
IF(OR(L1867="",L1868="",L1869="",L1870="",L1871="",L1872="",L1873="",L1874="",L1875="",L1876="",L1877="",L1878="",L1879="",L1880=""),"Preenchimento incompleto: há linhas vazias antes da atual - B05.01",
"Preenchimento correto"))))))))</f>
        <v/>
      </c>
      <c r="M1881" s="90"/>
    </row>
    <row r="1882" spans="1:13" ht="15">
      <c r="A1882" s="28"/>
      <c r="B1882" s="71">
        <v>1876</v>
      </c>
      <c r="C1882" s="130" t="str">
        <f>IF('1-ITENS'!C132="","",'1-ITENS'!C132)</f>
        <v/>
      </c>
      <c r="D1882" s="133" t="str">
        <f>IF('1-ITENS'!D132="","",'1-ITENS'!D132)</f>
        <v/>
      </c>
      <c r="E1882" s="136" t="str">
        <f>IF('1-ITENS'!H132="","",'1-ITENS'!H132)</f>
        <v/>
      </c>
      <c r="F1882" s="136" t="str">
        <f>IF('1-ITENS'!F132="","",'1-ITENS'!F132)</f>
        <v/>
      </c>
      <c r="G1882" s="75">
        <v>1</v>
      </c>
      <c r="H1882" s="94"/>
      <c r="I1882" s="94"/>
      <c r="J1882" s="94"/>
      <c r="K1882" s="94"/>
      <c r="L1882" s="105" t="str">
        <f t="shared" ref="L1882" si="1860" xml:space="preserve">
IF($J$3="","Preenchimento incompleto: deve ser informado o Responsável pela análise - B05.01",
IF(AND(C1882="",D1882="",E1882="",F1882="",H1882="",I1882="",J1882="",K1882=""),"",
IF(AND(C1882="",D1882="",E1882="",F1882="",OR(H1882&lt;&gt;"",I1882&lt;&gt;"",J1882&lt;&gt;"",K1882&lt;&gt;"")),"Preenchimento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IF(AND(C1882&lt;&gt;"",D1882&lt;&gt;"",E1882&lt;&gt;"",F1882&lt;&gt;"",H1882="",I1882="",J1882="",K1882=""),"",
IF(AND(C1882&lt;&gt;"",D1882&lt;&gt;"",E1882&lt;&gt;"",F1882&lt;&gt;"",OR(H1882="",I1882="",J1882="",K1882="")),"Preenchimento incompleto: há informações por requisitante individual faltantes - B03.01",
"Preenchimento correto")))))))</f>
        <v/>
      </c>
      <c r="M1882" s="90"/>
    </row>
    <row r="1883" spans="1:13" ht="15">
      <c r="A1883" s="28"/>
      <c r="B1883" s="72">
        <v>1877</v>
      </c>
      <c r="C1883" s="131"/>
      <c r="D1883" s="134"/>
      <c r="E1883" s="137"/>
      <c r="F1883" s="137"/>
      <c r="G1883" s="76">
        <v>2</v>
      </c>
      <c r="H1883" s="95"/>
      <c r="I1883" s="95"/>
      <c r="J1883" s="95"/>
      <c r="K1883" s="95"/>
      <c r="L1883" s="106" t="str">
        <f t="shared" ref="L1883" si="1861" xml:space="preserve">
IF($J$3="","Preenchimento incompleto: deve ser informado o Responsável pela análise - B05.01",
IF(AND(C1882="",D1882="",E1882="",F1882="",H1883="",I1883="",J1883="",K1883=""),"",
IF(AND(C1882="",D1882="",E1882="",F1882="",OR(H1883&lt;&gt;"",I1883&lt;&gt;"",J1883&lt;&gt;"",K1883&lt;&gt;"")),"Preenchimento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IF(AND(C1882&lt;&gt;"",D1882&lt;&gt;"",E1882&lt;&gt;"",F1882&lt;&gt;"",H1883="",I1883="",J1883="",K1883=""),"",
IF(AND(C1882&lt;&gt;"",D1882&lt;&gt;"",E1882&lt;&gt;"",F1882&lt;&gt;"",OR(H1883="",I1883="",J1883="",K1883="")),"Preenchimento incompleto: há informações por requisitante individual faltantes - B03.01",
IF(L1882="","Preenchimento incompleto: há linhas vazias antes da atual - B05.01",
"Preenchimento correto"))))))))</f>
        <v/>
      </c>
      <c r="M1883" s="90"/>
    </row>
    <row r="1884" spans="1:13" ht="15">
      <c r="A1884" s="28"/>
      <c r="B1884" s="72">
        <v>1878</v>
      </c>
      <c r="C1884" s="131"/>
      <c r="D1884" s="134"/>
      <c r="E1884" s="137"/>
      <c r="F1884" s="137"/>
      <c r="G1884" s="76">
        <v>3</v>
      </c>
      <c r="H1884" s="95"/>
      <c r="I1884" s="95"/>
      <c r="J1884" s="95"/>
      <c r="K1884" s="95"/>
      <c r="L1884" s="106" t="str">
        <f t="shared" ref="L1884" si="1862" xml:space="preserve">
IF($J$3="","Preenchimento incompleto: deve ser informado o Responsável pela análise - B05.01",
IF(AND(C1882="",D1882="",E1882="",F1882="",H1884="",I1884="",J1884="",K1884=""),"",
IF(AND(C1882="",D1882="",E1882="",F1882="",OR(H1884&lt;&gt;"",I1884&lt;&gt;"",J1884&lt;&gt;"",K1884&lt;&gt;"")),"Preenchimento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IF(AND(C1882&lt;&gt;"",D1882&lt;&gt;"",E1882&lt;&gt;"",F1882&lt;&gt;"",H1884="",I1884="",J1884="",K1884=""),"",
IF(AND(C1882&lt;&gt;"",D1882&lt;&gt;"",E1882&lt;&gt;"",F1882&lt;&gt;"",OR(H1884="",I1884="",J1884="",K1884="")),"Preenchimento incompleto: há informações por requisitante individual faltantes - B03.01",
IF(OR(L1882="",L1883=""),"Preenchimento incompleto: há linhas vazias antes da atual - B05.01",
"Preenchimento correto"))))))))</f>
        <v/>
      </c>
      <c r="M1884" s="90"/>
    </row>
    <row r="1885" spans="1:13" ht="15">
      <c r="A1885" s="28"/>
      <c r="B1885" s="72">
        <v>1879</v>
      </c>
      <c r="C1885" s="131"/>
      <c r="D1885" s="134"/>
      <c r="E1885" s="137"/>
      <c r="F1885" s="137"/>
      <c r="G1885" s="76">
        <v>4</v>
      </c>
      <c r="H1885" s="95"/>
      <c r="I1885" s="95"/>
      <c r="J1885" s="95"/>
      <c r="K1885" s="95"/>
      <c r="L1885" s="106" t="str">
        <f t="shared" ref="L1885" si="1863" xml:space="preserve">
IF($J$3="","Preenchimento incompleto: deve ser informado o Responsável pela análise - B05.01",
IF(AND(C1882="",D1882="",E1882="",F1882="",H1885="",I1885="",J1885="",K1885=""),"",
IF(AND(C1882="",D1882="",E1882="",F1882="",OR(H1885&lt;&gt;"",I1885&lt;&gt;"",J1885&lt;&gt;"",K1885&lt;&gt;"")),"Preenchimento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IF(AND(C1882&lt;&gt;"",D1882&lt;&gt;"",E1882&lt;&gt;"",F1882&lt;&gt;"",H1885="",I1885="",J1885="",K1885=""),"",
IF(AND(C1882&lt;&gt;"",D1882&lt;&gt;"",E1882&lt;&gt;"",F1882&lt;&gt;"",OR(H1885="",I1885="",J1885="",K1885="")),"Preenchimento incompleto: há informações por requisitante individual faltantes - B03.01",
IF(OR(L1882="",L1883="",L1884=""),"Preenchimento incompleto: há linhas vazias antes da atual - B05.01",
"Preenchimento correto"))))))))</f>
        <v/>
      </c>
      <c r="M1885" s="90"/>
    </row>
    <row r="1886" spans="1:13" ht="15">
      <c r="A1886" s="28"/>
      <c r="B1886" s="72">
        <v>1880</v>
      </c>
      <c r="C1886" s="131"/>
      <c r="D1886" s="134"/>
      <c r="E1886" s="137"/>
      <c r="F1886" s="137"/>
      <c r="G1886" s="76">
        <v>5</v>
      </c>
      <c r="H1886" s="95"/>
      <c r="I1886" s="95"/>
      <c r="J1886" s="95"/>
      <c r="K1886" s="95"/>
      <c r="L1886" s="106" t="str">
        <f t="shared" ref="L1886" si="1864" xml:space="preserve">
IF($J$3="","Preenchimento incompleto: deve ser informado o Responsável pela análise - B05.01",
IF(AND(C1882="",D1882="",E1882="",F1882="",H1886="",I1886="",J1886="",K1886=""),"",
IF(AND(C1882="",D1882="",E1882="",F1882="",OR(H1886&lt;&gt;"",I1886&lt;&gt;"",J1886&lt;&gt;"",K1886&lt;&gt;"")),"Preenchimento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IF(AND(C1882&lt;&gt;"",D1882&lt;&gt;"",E1882&lt;&gt;"",F1882&lt;&gt;"",H1886="",I1886="",J1886="",K1886=""),"",
IF(AND(C1882&lt;&gt;"",D1882&lt;&gt;"",E1882&lt;&gt;"",F1882&lt;&gt;"",OR(H1886="",I1886="",J1886="",K1886="")),"Preenchimento incompleto: há informações por requisitante individual faltantes - B03.01",
IF(OR(L1882="",L1883="",L1884="",L1885=""),"Preenchimento incompleto: há linhas vazias antes da atual - B05.01",
"Preenchimento correto"))))))))</f>
        <v/>
      </c>
      <c r="M1886" s="90"/>
    </row>
    <row r="1887" spans="1:13" ht="15">
      <c r="A1887" s="28"/>
      <c r="B1887" s="72">
        <v>1881</v>
      </c>
      <c r="C1887" s="131"/>
      <c r="D1887" s="134"/>
      <c r="E1887" s="137"/>
      <c r="F1887" s="137"/>
      <c r="G1887" s="76">
        <v>6</v>
      </c>
      <c r="H1887" s="95"/>
      <c r="I1887" s="95"/>
      <c r="J1887" s="95"/>
      <c r="K1887" s="95"/>
      <c r="L1887" s="106" t="str">
        <f t="shared" ref="L1887" si="1865" xml:space="preserve">
IF($J$3="","Preenchimento incompleto: deve ser informado o Responsável pela análise - B05.01",
IF(AND(C1882="",D1882="",E1882="",F1882="",H1887="",I1887="",J1887="",K1887=""),"",
IF(AND(C1882="",D1882="",E1882="",F1882="",OR(H1887&lt;&gt;"",I1887&lt;&gt;"",J1887&lt;&gt;"",K1887&lt;&gt;"")),"Preenchimento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IF(AND(C1882&lt;&gt;"",D1882&lt;&gt;"",E1882&lt;&gt;"",F1882&lt;&gt;"",H1887="",I1887="",J1887="",K1887=""),"",
IF(AND(C1882&lt;&gt;"",D1882&lt;&gt;"",E1882&lt;&gt;"",F1882&lt;&gt;"",OR(H1887="",I1887="",J1887="",K1887="")),"Preenchimento incompleto: há informações por requisitante individual faltantes - B03.01",
IF(OR(L1882="",L1883="",L1884="",L1885="",L1886=""),"Preenchimento incompleto: há linhas vazias antes da atual - B05.01",
"Preenchimento correto"))))))))</f>
        <v/>
      </c>
      <c r="M1887" s="90"/>
    </row>
    <row r="1888" spans="1:13" ht="15">
      <c r="A1888" s="28"/>
      <c r="B1888" s="72">
        <v>1882</v>
      </c>
      <c r="C1888" s="131"/>
      <c r="D1888" s="134"/>
      <c r="E1888" s="137"/>
      <c r="F1888" s="137"/>
      <c r="G1888" s="76">
        <v>7</v>
      </c>
      <c r="H1888" s="95"/>
      <c r="I1888" s="95"/>
      <c r="J1888" s="95"/>
      <c r="K1888" s="95"/>
      <c r="L1888" s="106" t="str">
        <f t="shared" ref="L1888" si="1866" xml:space="preserve">
IF($J$3="","Preenchimento incompleto: deve ser informado o Responsável pela análise - B05.01",
IF(AND(C1882="",D1882="",E1882="",F1882="",H1888="",I1888="",J1888="",K1888=""),"",
IF(AND(C1882="",D1882="",E1882="",F1882="",OR(H1888&lt;&gt;"",I1888&lt;&gt;"",J1888&lt;&gt;"",K1888&lt;&gt;"")),"Preenchimento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IF(AND(C1882&lt;&gt;"",D1882&lt;&gt;"",E1882&lt;&gt;"",F1882&lt;&gt;"",H1888="",I1888="",J1888="",K1888=""),"",
IF(AND(C1882&lt;&gt;"",D1882&lt;&gt;"",E1882&lt;&gt;"",F1882&lt;&gt;"",OR(H1888="",I1888="",J1888="",K1888="")),"Preenchimento incompleto: há informações por requisitante individual faltantes - B03.01",
IF(OR(L1882="",L1883="",L1884="",L1885="",L1886="",L1887=""),"Preenchimento incompleto: há linhas vazias antes da atual - B05.01",
"Preenchimento correto"))))))))</f>
        <v/>
      </c>
      <c r="M1888" s="90"/>
    </row>
    <row r="1889" spans="1:13" ht="15">
      <c r="A1889" s="28"/>
      <c r="B1889" s="72">
        <v>1883</v>
      </c>
      <c r="C1889" s="131"/>
      <c r="D1889" s="134"/>
      <c r="E1889" s="137"/>
      <c r="F1889" s="137"/>
      <c r="G1889" s="76">
        <v>8</v>
      </c>
      <c r="H1889" s="95"/>
      <c r="I1889" s="95"/>
      <c r="J1889" s="95"/>
      <c r="K1889" s="95"/>
      <c r="L1889" s="106" t="str">
        <f t="shared" ref="L1889" si="1867" xml:space="preserve">
IF($J$3="","Preenchimento incompleto: deve ser informado o Responsável pela análise - B05.01",
IF(AND(C1882="",D1882="",E1882="",F1882="",H1889="",I1889="",J1889="",K1889=""),"",
IF(AND(C1882="",D1882="",E1882="",F1882="",OR(H1889&lt;&gt;"",I1889&lt;&gt;"",J1889&lt;&gt;"",K1889&lt;&gt;"")),"Preenchimento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IF(AND(C1882&lt;&gt;"",D1882&lt;&gt;"",E1882&lt;&gt;"",F1882&lt;&gt;"",H1889="",I1889="",J1889="",K1889=""),"",
IF(AND(C1882&lt;&gt;"",D1882&lt;&gt;"",E1882&lt;&gt;"",F1882&lt;&gt;"",OR(H1889="",I1889="",J1889="",K1889="")),"Preenchimento incompleto: há informações por requisitante individual faltantes - B03.01",
IF(OR(L1882="",L1883="",L1884="",L1885="",L1886="",L1887="",L1888=""),"Preenchimento incompleto: há linhas vazias antes da atual - B05.01",
"Preenchimento correto"))))))))</f>
        <v/>
      </c>
      <c r="M1889" s="90"/>
    </row>
    <row r="1890" spans="1:13" ht="15">
      <c r="A1890" s="28"/>
      <c r="B1890" s="72">
        <v>1884</v>
      </c>
      <c r="C1890" s="131"/>
      <c r="D1890" s="134"/>
      <c r="E1890" s="137"/>
      <c r="F1890" s="137"/>
      <c r="G1890" s="76">
        <v>9</v>
      </c>
      <c r="H1890" s="95"/>
      <c r="I1890" s="95"/>
      <c r="J1890" s="95"/>
      <c r="K1890" s="95"/>
      <c r="L1890" s="106" t="str">
        <f t="shared" ref="L1890" si="1868" xml:space="preserve">
IF($J$3="","Preenchimento incompleto: deve ser informado o Responsável pela análise - B05.01",
IF(AND(C1882="",D1882="",E1882="",F1882="",H1890="",I1890="",J1890="",K1890=""),"",
IF(AND(C1882="",D1882="",E1882="",F1882="",OR(H1890&lt;&gt;"",I1890&lt;&gt;"",J1890&lt;&gt;"",K1890&lt;&gt;"")),"Preenchimento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IF(AND(C1882&lt;&gt;"",D1882&lt;&gt;"",E1882&lt;&gt;"",F1882&lt;&gt;"",H1890="",I1890="",J1890="",K1890=""),"",
IF(AND(C1882&lt;&gt;"",D1882&lt;&gt;"",E1882&lt;&gt;"",F1882&lt;&gt;"",OR(H1890="",I1890="",J1890="",K1890="")),"Preenchimento incompleto: há informações por requisitante individual faltantes - B03.01",
IF(OR(L1882="",L1883="",L1884="",L1885="",L1886="",L1887="",L1888="",L1889=""),"Preenchimento incompleto: há linhas vazias antes da atual - B05.01",
"Preenchimento correto"))))))))</f>
        <v/>
      </c>
      <c r="M1890" s="90"/>
    </row>
    <row r="1891" spans="1:13" ht="15">
      <c r="A1891" s="28"/>
      <c r="B1891" s="72">
        <v>1885</v>
      </c>
      <c r="C1891" s="131"/>
      <c r="D1891" s="134"/>
      <c r="E1891" s="137"/>
      <c r="F1891" s="137"/>
      <c r="G1891" s="77">
        <v>10</v>
      </c>
      <c r="H1891" s="96"/>
      <c r="I1891" s="96"/>
      <c r="J1891" s="96"/>
      <c r="K1891" s="96"/>
      <c r="L1891" s="106" t="str">
        <f t="shared" ref="L1891" si="1869" xml:space="preserve">
IF($J$3="","Preenchimento incompleto: deve ser informado o Responsável pela análise - B05.01",
IF(AND(C1882="",D1882="",E1882="",F1882="",H1891="",I1891="",J1891="",K1891=""),"",
IF(AND(C1882="",D1882="",E1882="",F1882="",OR(H1891&lt;&gt;"",I1891&lt;&gt;"",J1891&lt;&gt;"",K1891&lt;&gt;"")),"Preenchimento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IF(AND(C1882&lt;&gt;"",D1882&lt;&gt;"",E1882&lt;&gt;"",F1882&lt;&gt;"",H1891="",I1891="",J1891="",K1891=""),"",
IF(AND(C1882&lt;&gt;"",D1882&lt;&gt;"",E1882&lt;&gt;"",F1882&lt;&gt;"",OR(H1891="",I1891="",J1891="",K1891="")),"Preenchimento incompleto: há informações por requisitante individual faltantes - B03.01",
IF(OR(L1882="",L1883="",L1884="",L1885="",L1886="",L1887="",L1888="",L1889="",L1890=""),"Preenchimento incompleto: há linhas vazias antes da atual - B05.01",
"Preenchimento correto"))))))))</f>
        <v/>
      </c>
      <c r="M1891" s="90"/>
    </row>
    <row r="1892" spans="1:13" ht="15">
      <c r="A1892" s="28"/>
      <c r="B1892" s="72">
        <v>1886</v>
      </c>
      <c r="C1892" s="131"/>
      <c r="D1892" s="134"/>
      <c r="E1892" s="137"/>
      <c r="F1892" s="137"/>
      <c r="G1892" s="77">
        <v>11</v>
      </c>
      <c r="H1892" s="96"/>
      <c r="I1892" s="96"/>
      <c r="J1892" s="96"/>
      <c r="K1892" s="96"/>
      <c r="L1892" s="106" t="str">
        <f t="shared" ref="L1892" si="1870" xml:space="preserve">
IF($J$3="","Preenchimento incompleto: deve ser informado o Responsável pela análise - B05.01",
IF(AND(C1882="",D1882="",E1882="",F1882="",H1892="",I1892="",J1892="",K1892=""),"",
IF(AND(C1882="",D1882="",E1882="",F1882="",OR(H1892&lt;&gt;"",I1892&lt;&gt;"",J1892&lt;&gt;"",K1892&lt;&gt;"")),"Preenchimento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IF(AND(C1882&lt;&gt;"",D1882&lt;&gt;"",E1882&lt;&gt;"",F1882&lt;&gt;"",H1892="",I1892="",J1892="",K1892=""),"",
IF(AND(C1882&lt;&gt;"",D1882&lt;&gt;"",E1882&lt;&gt;"",F1882&lt;&gt;"",OR(H1892="",I1892="",J1892="",K1892="")),"Preenchimento incompleto: há informações por requisitante individual faltantes - B03.01",
IF(OR(L1882="",L1883="",L1884="",L1885="",L1886="",L1887="",L1888="",L1889="",L1890="",L1891=""),"Preenchimento incompleto: há linhas vazias antes da atual - B05.01",
"Preenchimento correto"))))))))</f>
        <v/>
      </c>
      <c r="M1892" s="90"/>
    </row>
    <row r="1893" spans="1:13" ht="15">
      <c r="A1893" s="28"/>
      <c r="B1893" s="72">
        <v>1887</v>
      </c>
      <c r="C1893" s="131"/>
      <c r="D1893" s="134"/>
      <c r="E1893" s="137"/>
      <c r="F1893" s="137"/>
      <c r="G1893" s="77">
        <v>12</v>
      </c>
      <c r="H1893" s="96"/>
      <c r="I1893" s="96"/>
      <c r="J1893" s="96"/>
      <c r="K1893" s="96"/>
      <c r="L1893" s="106" t="str">
        <f t="shared" ref="L1893" si="1871" xml:space="preserve">
IF($J$3="","Preenchimento incompleto: deve ser informado o Responsável pela análise - B05.01",
IF(AND(C1882="",D1882="",E1882="",F1882="",H1893="",I1893="",J1893="",K1893=""),"",
IF(AND(C1882="",D1882="",E1882="",F1882="",OR(H1893&lt;&gt;"",I1893&lt;&gt;"",J1893&lt;&gt;"",K1893&lt;&gt;"")),"Preenchimento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IF(AND(C1882&lt;&gt;"",D1882&lt;&gt;"",E1882&lt;&gt;"",F1882&lt;&gt;"",H1893="",I1893="",J1893="",K1893=""),"",
IF(AND(C1882&lt;&gt;"",D1882&lt;&gt;"",E1882&lt;&gt;"",F1882&lt;&gt;"",OR(H1893="",I1893="",J1893="",K1893="")),"Preenchimento incompleto: há informações por requisitante individual faltantes - B03.01",
IF(OR(L1882="",L1883="",L1884="",L1885="",L1886="",L1887="",L1888="",L1889="",L1890="",L1891="",L1892=""),"Preenchimento incompleto: há linhas vazias antes da atual - B05.01",
"Preenchimento correto"))))))))</f>
        <v/>
      </c>
      <c r="M1893" s="90"/>
    </row>
    <row r="1894" spans="1:13" ht="15">
      <c r="A1894" s="28"/>
      <c r="B1894" s="72">
        <v>1888</v>
      </c>
      <c r="C1894" s="131"/>
      <c r="D1894" s="134"/>
      <c r="E1894" s="137"/>
      <c r="F1894" s="137"/>
      <c r="G1894" s="77">
        <v>13</v>
      </c>
      <c r="H1894" s="96"/>
      <c r="I1894" s="96"/>
      <c r="J1894" s="96"/>
      <c r="K1894" s="96"/>
      <c r="L1894" s="106" t="str">
        <f t="shared" ref="L1894" si="1872" xml:space="preserve">
IF($J$3="","Preenchimento incompleto: deve ser informado o Responsável pela análise - B05.01",
IF(AND(C1882="",D1882="",E1882="",F1882="",H1894="",I1894="",J1894="",K1894=""),"",
IF(AND(C1882="",D1882="",E1882="",F1882="",OR(H1894&lt;&gt;"",I1894&lt;&gt;"",J1894&lt;&gt;"",K1894&lt;&gt;"")),"Preenchimento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IF(AND(C1882&lt;&gt;"",D1882&lt;&gt;"",E1882&lt;&gt;"",F1882&lt;&gt;"",H1894="",I1894="",J1894="",K1894=""),"",
IF(AND(C1882&lt;&gt;"",D1882&lt;&gt;"",E1882&lt;&gt;"",F1882&lt;&gt;"",OR(H1894="",I1894="",J1894="",K1894="")),"Preenchimento incompleto: há informações por requisitante individual faltantes - B03.01",
IF(OR(L1882="",L1883="",L1884="",L1885="",L1886="",L1887="",L1888="",L1889="",L1890="",L1891="",L1892="",L1893=""),"Preenchimento incompleto: há linhas vazias antes da atual - B05.01",
"Preenchimento correto"))))))))</f>
        <v/>
      </c>
      <c r="M1894" s="90"/>
    </row>
    <row r="1895" spans="1:13" ht="15">
      <c r="A1895" s="28"/>
      <c r="B1895" s="73">
        <v>1889</v>
      </c>
      <c r="C1895" s="131"/>
      <c r="D1895" s="134"/>
      <c r="E1895" s="137"/>
      <c r="F1895" s="137"/>
      <c r="G1895" s="77">
        <v>14</v>
      </c>
      <c r="H1895" s="96"/>
      <c r="I1895" s="96"/>
      <c r="J1895" s="96"/>
      <c r="K1895" s="96"/>
      <c r="L1895" s="106" t="str">
        <f t="shared" ref="L1895" si="1873" xml:space="preserve">
IF($J$3="","Preenchimento incompleto: deve ser informado o Responsável pela análise - B05.01",
IF(AND(C1882="",D1882="",E1882="",F1882="",H1895="",I1895="",J1895="",K1895=""),"",
IF(AND(C1882="",D1882="",E1882="",F1882="",OR(H1895&lt;&gt;"",I1895&lt;&gt;"",J1895&lt;&gt;"",K1895&lt;&gt;"")),"Preenchimento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IF(AND(C1882&lt;&gt;"",D1882&lt;&gt;"",E1882&lt;&gt;"",F1882&lt;&gt;"",H1895="",I1895="",J1895="",K1895=""),"",
IF(AND(C1882&lt;&gt;"",D1882&lt;&gt;"",E1882&lt;&gt;"",F1882&lt;&gt;"",OR(H1895="",I1895="",J1895="",K1895="")),"Preenchimento incompleto: há informações por requisitante individual faltantes - B03.01",
IF(OR(L1882="",L1883="",L1884="",L1885="",L1886="",L1887="",L1888="",L1889="",L1890="",L1891="",L1892="",L1893="",L1894=""),"Preenchimento incompleto: há linhas vazias antes da atual - B05.01",
"Preenchimento correto"))))))))</f>
        <v/>
      </c>
      <c r="M1895" s="90"/>
    </row>
    <row r="1896" spans="1:13" ht="15">
      <c r="A1896" s="28"/>
      <c r="B1896" s="74">
        <v>1890</v>
      </c>
      <c r="C1896" s="132"/>
      <c r="D1896" s="135"/>
      <c r="E1896" s="138"/>
      <c r="F1896" s="138"/>
      <c r="G1896" s="78">
        <v>15</v>
      </c>
      <c r="H1896" s="97"/>
      <c r="I1896" s="97"/>
      <c r="J1896" s="97"/>
      <c r="K1896" s="97"/>
      <c r="L1896" s="107" t="str">
        <f t="shared" ref="L1896" si="1874" xml:space="preserve">
IF($J$3="","Preenchimento incompleto: deve ser informado o Responsável pela análise - B05.01",
IF(AND(C1882="",D1882="",E1882="",F1882="",H1896="",I1896="",J1896="",K1896=""),"",
IF(AND(C1882="",D1882="",E1882="",F1882="",OR(H1896&lt;&gt;"",I1896&lt;&gt;"",J1896&lt;&gt;"",K1896&lt;&gt;"")),"Preenchimento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IF(AND(C1882&lt;&gt;"",D1882&lt;&gt;"",E1882&lt;&gt;"",F1882&lt;&gt;"",H1896="",I1896="",J1896="",K1896=""),"",
IF(AND(C1882&lt;&gt;"",D1882&lt;&gt;"",E1882&lt;&gt;"",F1882&lt;&gt;"",OR(H1896="",I1896="",J1896="",K1896="")),"Preenchimento incompleto: há informações por requisitante individual faltantes - B03.01",
IF(OR(L1882="",L1883="",L1884="",L1885="",L1886="",L1887="",L1888="",L1889="",L1890="",L1891="",L1892="",L1893="",L1894="",L1895=""),"Preenchimento incompleto: há linhas vazias antes da atual - B05.01",
"Preenchimento correto"))))))))</f>
        <v/>
      </c>
      <c r="M1896" s="90"/>
    </row>
    <row r="1897" spans="1:13" ht="15">
      <c r="A1897" s="28"/>
      <c r="B1897" s="71">
        <v>1891</v>
      </c>
      <c r="C1897" s="130" t="str">
        <f>IF('1-ITENS'!C133="","",'1-ITENS'!C133)</f>
        <v/>
      </c>
      <c r="D1897" s="133" t="str">
        <f>IF('1-ITENS'!D133="","",'1-ITENS'!D133)</f>
        <v/>
      </c>
      <c r="E1897" s="136" t="str">
        <f>IF('1-ITENS'!H133="","",'1-ITENS'!H133)</f>
        <v/>
      </c>
      <c r="F1897" s="136" t="str">
        <f>IF('1-ITENS'!F133="","",'1-ITENS'!F133)</f>
        <v/>
      </c>
      <c r="G1897" s="75">
        <v>1</v>
      </c>
      <c r="H1897" s="94"/>
      <c r="I1897" s="94"/>
      <c r="J1897" s="94"/>
      <c r="K1897" s="94"/>
      <c r="L1897" s="105" t="str">
        <f t="shared" ref="L1897" si="1875" xml:space="preserve">
IF($J$3="","Preenchimento incompleto: deve ser informado o Responsável pela análise - B05.01",
IF(AND(C1897="",D1897="",E1897="",F1897="",H1897="",I1897="",J1897="",K1897=""),"",
IF(AND(C1897="",D1897="",E1897="",F1897="",OR(H1897&lt;&gt;"",I1897&lt;&gt;"",J1897&lt;&gt;"",K1897&lt;&gt;"")),"Preenchimento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IF(AND(C1897&lt;&gt;"",D1897&lt;&gt;"",E1897&lt;&gt;"",F1897&lt;&gt;"",H1897="",I1897="",J1897="",K1897=""),"",
IF(AND(C1897&lt;&gt;"",D1897&lt;&gt;"",E1897&lt;&gt;"",F1897&lt;&gt;"",OR(H1897="",I1897="",J1897="",K1897="")),"Preenchimento incompleto: há informações por requisitante individual faltantes - B03.01",
"Preenchimento correto")))))))</f>
        <v/>
      </c>
      <c r="M1897" s="90"/>
    </row>
    <row r="1898" spans="1:13" ht="15">
      <c r="A1898" s="28"/>
      <c r="B1898" s="72">
        <v>1892</v>
      </c>
      <c r="C1898" s="131"/>
      <c r="D1898" s="134"/>
      <c r="E1898" s="137"/>
      <c r="F1898" s="137"/>
      <c r="G1898" s="76">
        <v>2</v>
      </c>
      <c r="H1898" s="95"/>
      <c r="I1898" s="95"/>
      <c r="J1898" s="95"/>
      <c r="K1898" s="95"/>
      <c r="L1898" s="106" t="str">
        <f t="shared" ref="L1898" si="1876" xml:space="preserve">
IF($J$3="","Preenchimento incompleto: deve ser informado o Responsável pela análise - B05.01",
IF(AND(C1897="",D1897="",E1897="",F1897="",H1898="",I1898="",J1898="",K1898=""),"",
IF(AND(C1897="",D1897="",E1897="",F1897="",OR(H1898&lt;&gt;"",I1898&lt;&gt;"",J1898&lt;&gt;"",K1898&lt;&gt;"")),"Preenchimento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IF(AND(C1897&lt;&gt;"",D1897&lt;&gt;"",E1897&lt;&gt;"",F1897&lt;&gt;"",H1898="",I1898="",J1898="",K1898=""),"",
IF(AND(C1897&lt;&gt;"",D1897&lt;&gt;"",E1897&lt;&gt;"",F1897&lt;&gt;"",OR(H1898="",I1898="",J1898="",K1898="")),"Preenchimento incompleto: há informações por requisitante individual faltantes - B03.01",
IF(L1897="","Preenchimento incompleto: há linhas vazias antes da atual - B05.01",
"Preenchimento correto"))))))))</f>
        <v/>
      </c>
      <c r="M1898" s="90"/>
    </row>
    <row r="1899" spans="1:13" ht="15">
      <c r="A1899" s="28"/>
      <c r="B1899" s="72">
        <v>1893</v>
      </c>
      <c r="C1899" s="131"/>
      <c r="D1899" s="134"/>
      <c r="E1899" s="137"/>
      <c r="F1899" s="137"/>
      <c r="G1899" s="76">
        <v>3</v>
      </c>
      <c r="H1899" s="95"/>
      <c r="I1899" s="95"/>
      <c r="J1899" s="95"/>
      <c r="K1899" s="95"/>
      <c r="L1899" s="106" t="str">
        <f t="shared" ref="L1899" si="1877" xml:space="preserve">
IF($J$3="","Preenchimento incompleto: deve ser informado o Responsável pela análise - B05.01",
IF(AND(C1897="",D1897="",E1897="",F1897="",H1899="",I1899="",J1899="",K1899=""),"",
IF(AND(C1897="",D1897="",E1897="",F1897="",OR(H1899&lt;&gt;"",I1899&lt;&gt;"",J1899&lt;&gt;"",K1899&lt;&gt;"")),"Preenchimento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IF(AND(C1897&lt;&gt;"",D1897&lt;&gt;"",E1897&lt;&gt;"",F1897&lt;&gt;"",H1899="",I1899="",J1899="",K1899=""),"",
IF(AND(C1897&lt;&gt;"",D1897&lt;&gt;"",E1897&lt;&gt;"",F1897&lt;&gt;"",OR(H1899="",I1899="",J1899="",K1899="")),"Preenchimento incompleto: há informações por requisitante individual faltantes - B03.01",
IF(OR(L1897="",L1898=""),"Preenchimento incompleto: há linhas vazias antes da atual - B05.01",
"Preenchimento correto"))))))))</f>
        <v/>
      </c>
      <c r="M1899" s="90"/>
    </row>
    <row r="1900" spans="1:13" ht="15">
      <c r="A1900" s="28"/>
      <c r="B1900" s="72">
        <v>1894</v>
      </c>
      <c r="C1900" s="131"/>
      <c r="D1900" s="134"/>
      <c r="E1900" s="137"/>
      <c r="F1900" s="137"/>
      <c r="G1900" s="76">
        <v>4</v>
      </c>
      <c r="H1900" s="95"/>
      <c r="I1900" s="95"/>
      <c r="J1900" s="95"/>
      <c r="K1900" s="95"/>
      <c r="L1900" s="106" t="str">
        <f t="shared" ref="L1900" si="1878" xml:space="preserve">
IF($J$3="","Preenchimento incompleto: deve ser informado o Responsável pela análise - B05.01",
IF(AND(C1897="",D1897="",E1897="",F1897="",H1900="",I1900="",J1900="",K1900=""),"",
IF(AND(C1897="",D1897="",E1897="",F1897="",OR(H1900&lt;&gt;"",I1900&lt;&gt;"",J1900&lt;&gt;"",K1900&lt;&gt;"")),"Preenchimento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IF(AND(C1897&lt;&gt;"",D1897&lt;&gt;"",E1897&lt;&gt;"",F1897&lt;&gt;"",H1900="",I1900="",J1900="",K1900=""),"",
IF(AND(C1897&lt;&gt;"",D1897&lt;&gt;"",E1897&lt;&gt;"",F1897&lt;&gt;"",OR(H1900="",I1900="",J1900="",K1900="")),"Preenchimento incompleto: há informações por requisitante individual faltantes - B03.01",
IF(OR(L1897="",L1898="",L1899=""),"Preenchimento incompleto: há linhas vazias antes da atual - B05.01",
"Preenchimento correto"))))))))</f>
        <v/>
      </c>
      <c r="M1900" s="90"/>
    </row>
    <row r="1901" spans="1:13" ht="15">
      <c r="A1901" s="28"/>
      <c r="B1901" s="72">
        <v>1895</v>
      </c>
      <c r="C1901" s="131"/>
      <c r="D1901" s="134"/>
      <c r="E1901" s="137"/>
      <c r="F1901" s="137"/>
      <c r="G1901" s="76">
        <v>5</v>
      </c>
      <c r="H1901" s="95"/>
      <c r="I1901" s="95"/>
      <c r="J1901" s="95"/>
      <c r="K1901" s="95"/>
      <c r="L1901" s="106" t="str">
        <f t="shared" ref="L1901" si="1879" xml:space="preserve">
IF($J$3="","Preenchimento incompleto: deve ser informado o Responsável pela análise - B05.01",
IF(AND(C1897="",D1897="",E1897="",F1897="",H1901="",I1901="",J1901="",K1901=""),"",
IF(AND(C1897="",D1897="",E1897="",F1897="",OR(H1901&lt;&gt;"",I1901&lt;&gt;"",J1901&lt;&gt;"",K1901&lt;&gt;"")),"Preenchimento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IF(AND(C1897&lt;&gt;"",D1897&lt;&gt;"",E1897&lt;&gt;"",F1897&lt;&gt;"",H1901="",I1901="",J1901="",K1901=""),"",
IF(AND(C1897&lt;&gt;"",D1897&lt;&gt;"",E1897&lt;&gt;"",F1897&lt;&gt;"",OR(H1901="",I1901="",J1901="",K1901="")),"Preenchimento incompleto: há informações por requisitante individual faltantes - B03.01",
IF(OR(L1897="",L1898="",L1899="",L1900=""),"Preenchimento incompleto: há linhas vazias antes da atual - B05.01",
"Preenchimento correto"))))))))</f>
        <v/>
      </c>
      <c r="M1901" s="90"/>
    </row>
    <row r="1902" spans="1:13" ht="15">
      <c r="A1902" s="28"/>
      <c r="B1902" s="72">
        <v>1896</v>
      </c>
      <c r="C1902" s="131"/>
      <c r="D1902" s="134"/>
      <c r="E1902" s="137"/>
      <c r="F1902" s="137"/>
      <c r="G1902" s="76">
        <v>6</v>
      </c>
      <c r="H1902" s="95"/>
      <c r="I1902" s="95"/>
      <c r="J1902" s="95"/>
      <c r="K1902" s="95"/>
      <c r="L1902" s="106" t="str">
        <f t="shared" ref="L1902" si="1880" xml:space="preserve">
IF($J$3="","Preenchimento incompleto: deve ser informado o Responsável pela análise - B05.01",
IF(AND(C1897="",D1897="",E1897="",F1897="",H1902="",I1902="",J1902="",K1902=""),"",
IF(AND(C1897="",D1897="",E1897="",F1897="",OR(H1902&lt;&gt;"",I1902&lt;&gt;"",J1902&lt;&gt;"",K1902&lt;&gt;"")),"Preenchimento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IF(AND(C1897&lt;&gt;"",D1897&lt;&gt;"",E1897&lt;&gt;"",F1897&lt;&gt;"",H1902="",I1902="",J1902="",K1902=""),"",
IF(AND(C1897&lt;&gt;"",D1897&lt;&gt;"",E1897&lt;&gt;"",F1897&lt;&gt;"",OR(H1902="",I1902="",J1902="",K1902="")),"Preenchimento incompleto: há informações por requisitante individual faltantes - B03.01",
IF(OR(L1897="",L1898="",L1899="",L1900="",L1901=""),"Preenchimento incompleto: há linhas vazias antes da atual - B05.01",
"Preenchimento correto"))))))))</f>
        <v/>
      </c>
      <c r="M1902" s="90"/>
    </row>
    <row r="1903" spans="1:13" ht="15">
      <c r="A1903" s="28"/>
      <c r="B1903" s="72">
        <v>1897</v>
      </c>
      <c r="C1903" s="131"/>
      <c r="D1903" s="134"/>
      <c r="E1903" s="137"/>
      <c r="F1903" s="137"/>
      <c r="G1903" s="76">
        <v>7</v>
      </c>
      <c r="H1903" s="95"/>
      <c r="I1903" s="95"/>
      <c r="J1903" s="95"/>
      <c r="K1903" s="95"/>
      <c r="L1903" s="106" t="str">
        <f t="shared" ref="L1903" si="1881" xml:space="preserve">
IF($J$3="","Preenchimento incompleto: deve ser informado o Responsável pela análise - B05.01",
IF(AND(C1897="",D1897="",E1897="",F1897="",H1903="",I1903="",J1903="",K1903=""),"",
IF(AND(C1897="",D1897="",E1897="",F1897="",OR(H1903&lt;&gt;"",I1903&lt;&gt;"",J1903&lt;&gt;"",K1903&lt;&gt;"")),"Preenchimento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IF(AND(C1897&lt;&gt;"",D1897&lt;&gt;"",E1897&lt;&gt;"",F1897&lt;&gt;"",H1903="",I1903="",J1903="",K1903=""),"",
IF(AND(C1897&lt;&gt;"",D1897&lt;&gt;"",E1897&lt;&gt;"",F1897&lt;&gt;"",OR(H1903="",I1903="",J1903="",K1903="")),"Preenchimento incompleto: há informações por requisitante individual faltantes - B03.01",
IF(OR(L1897="",L1898="",L1899="",L1900="",L1901="",L1902=""),"Preenchimento incompleto: há linhas vazias antes da atual - B05.01",
"Preenchimento correto"))))))))</f>
        <v/>
      </c>
      <c r="M1903" s="90"/>
    </row>
    <row r="1904" spans="1:13" ht="15">
      <c r="A1904" s="28"/>
      <c r="B1904" s="72">
        <v>1898</v>
      </c>
      <c r="C1904" s="131"/>
      <c r="D1904" s="134"/>
      <c r="E1904" s="137"/>
      <c r="F1904" s="137"/>
      <c r="G1904" s="76">
        <v>8</v>
      </c>
      <c r="H1904" s="95"/>
      <c r="I1904" s="95"/>
      <c r="J1904" s="95"/>
      <c r="K1904" s="95"/>
      <c r="L1904" s="106" t="str">
        <f t="shared" ref="L1904" si="1882" xml:space="preserve">
IF($J$3="","Preenchimento incompleto: deve ser informado o Responsável pela análise - B05.01",
IF(AND(C1897="",D1897="",E1897="",F1897="",H1904="",I1904="",J1904="",K1904=""),"",
IF(AND(C1897="",D1897="",E1897="",F1897="",OR(H1904&lt;&gt;"",I1904&lt;&gt;"",J1904&lt;&gt;"",K1904&lt;&gt;"")),"Preenchimento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IF(AND(C1897&lt;&gt;"",D1897&lt;&gt;"",E1897&lt;&gt;"",F1897&lt;&gt;"",H1904="",I1904="",J1904="",K1904=""),"",
IF(AND(C1897&lt;&gt;"",D1897&lt;&gt;"",E1897&lt;&gt;"",F1897&lt;&gt;"",OR(H1904="",I1904="",J1904="",K1904="")),"Preenchimento incompleto: há informações por requisitante individual faltantes - B03.01",
IF(OR(L1897="",L1898="",L1899="",L1900="",L1901="",L1902="",L1903=""),"Preenchimento incompleto: há linhas vazias antes da atual - B05.01",
"Preenchimento correto"))))))))</f>
        <v/>
      </c>
      <c r="M1904" s="90"/>
    </row>
    <row r="1905" spans="1:13" ht="15">
      <c r="A1905" s="28"/>
      <c r="B1905" s="72">
        <v>1899</v>
      </c>
      <c r="C1905" s="131"/>
      <c r="D1905" s="134"/>
      <c r="E1905" s="137"/>
      <c r="F1905" s="137"/>
      <c r="G1905" s="76">
        <v>9</v>
      </c>
      <c r="H1905" s="95"/>
      <c r="I1905" s="95"/>
      <c r="J1905" s="95"/>
      <c r="K1905" s="95"/>
      <c r="L1905" s="106" t="str">
        <f t="shared" ref="L1905" si="1883" xml:space="preserve">
IF($J$3="","Preenchimento incompleto: deve ser informado o Responsável pela análise - B05.01",
IF(AND(C1897="",D1897="",E1897="",F1897="",H1905="",I1905="",J1905="",K1905=""),"",
IF(AND(C1897="",D1897="",E1897="",F1897="",OR(H1905&lt;&gt;"",I1905&lt;&gt;"",J1905&lt;&gt;"",K1905&lt;&gt;"")),"Preenchimento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IF(AND(C1897&lt;&gt;"",D1897&lt;&gt;"",E1897&lt;&gt;"",F1897&lt;&gt;"",H1905="",I1905="",J1905="",K1905=""),"",
IF(AND(C1897&lt;&gt;"",D1897&lt;&gt;"",E1897&lt;&gt;"",F1897&lt;&gt;"",OR(H1905="",I1905="",J1905="",K1905="")),"Preenchimento incompleto: há informações por requisitante individual faltantes - B03.01",
IF(OR(L1897="",L1898="",L1899="",L1900="",L1901="",L1902="",L1903="",L1904=""),"Preenchimento incompleto: há linhas vazias antes da atual - B05.01",
"Preenchimento correto"))))))))</f>
        <v/>
      </c>
      <c r="M1905" s="90"/>
    </row>
    <row r="1906" spans="1:13" ht="15">
      <c r="A1906" s="28"/>
      <c r="B1906" s="72">
        <v>1900</v>
      </c>
      <c r="C1906" s="131"/>
      <c r="D1906" s="134"/>
      <c r="E1906" s="137"/>
      <c r="F1906" s="137"/>
      <c r="G1906" s="77">
        <v>10</v>
      </c>
      <c r="H1906" s="96"/>
      <c r="I1906" s="96"/>
      <c r="J1906" s="96"/>
      <c r="K1906" s="96"/>
      <c r="L1906" s="106" t="str">
        <f t="shared" ref="L1906" si="1884" xml:space="preserve">
IF($J$3="","Preenchimento incompleto: deve ser informado o Responsável pela análise - B05.01",
IF(AND(C1897="",D1897="",E1897="",F1897="",H1906="",I1906="",J1906="",K1906=""),"",
IF(AND(C1897="",D1897="",E1897="",F1897="",OR(H1906&lt;&gt;"",I1906&lt;&gt;"",J1906&lt;&gt;"",K1906&lt;&gt;"")),"Preenchimento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IF(AND(C1897&lt;&gt;"",D1897&lt;&gt;"",E1897&lt;&gt;"",F1897&lt;&gt;"",H1906="",I1906="",J1906="",K1906=""),"",
IF(AND(C1897&lt;&gt;"",D1897&lt;&gt;"",E1897&lt;&gt;"",F1897&lt;&gt;"",OR(H1906="",I1906="",J1906="",K1906="")),"Preenchimento incompleto: há informações por requisitante individual faltantes - B03.01",
IF(OR(L1897="",L1898="",L1899="",L1900="",L1901="",L1902="",L1903="",L1904="",L1905=""),"Preenchimento incompleto: há linhas vazias antes da atual - B05.01",
"Preenchimento correto"))))))))</f>
        <v/>
      </c>
      <c r="M1906" s="90"/>
    </row>
    <row r="1907" spans="1:13" ht="15">
      <c r="A1907" s="28"/>
      <c r="B1907" s="72">
        <v>1901</v>
      </c>
      <c r="C1907" s="131"/>
      <c r="D1907" s="134"/>
      <c r="E1907" s="137"/>
      <c r="F1907" s="137"/>
      <c r="G1907" s="77">
        <v>11</v>
      </c>
      <c r="H1907" s="96"/>
      <c r="I1907" s="96"/>
      <c r="J1907" s="96"/>
      <c r="K1907" s="96"/>
      <c r="L1907" s="106" t="str">
        <f t="shared" ref="L1907" si="1885" xml:space="preserve">
IF($J$3="","Preenchimento incompleto: deve ser informado o Responsável pela análise - B05.01",
IF(AND(C1897="",D1897="",E1897="",F1897="",H1907="",I1907="",J1907="",K1907=""),"",
IF(AND(C1897="",D1897="",E1897="",F1897="",OR(H1907&lt;&gt;"",I1907&lt;&gt;"",J1907&lt;&gt;"",K1907&lt;&gt;"")),"Preenchimento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IF(AND(C1897&lt;&gt;"",D1897&lt;&gt;"",E1897&lt;&gt;"",F1897&lt;&gt;"",H1907="",I1907="",J1907="",K1907=""),"",
IF(AND(C1897&lt;&gt;"",D1897&lt;&gt;"",E1897&lt;&gt;"",F1897&lt;&gt;"",OR(H1907="",I1907="",J1907="",K1907="")),"Preenchimento incompleto: há informações por requisitante individual faltantes - B03.01",
IF(OR(L1897="",L1898="",L1899="",L1900="",L1901="",L1902="",L1903="",L1904="",L1905="",L1906=""),"Preenchimento incompleto: há linhas vazias antes da atual - B05.01",
"Preenchimento correto"))))))))</f>
        <v/>
      </c>
      <c r="M1907" s="90"/>
    </row>
    <row r="1908" spans="1:13" ht="15">
      <c r="A1908" s="28"/>
      <c r="B1908" s="72">
        <v>1902</v>
      </c>
      <c r="C1908" s="131"/>
      <c r="D1908" s="134"/>
      <c r="E1908" s="137"/>
      <c r="F1908" s="137"/>
      <c r="G1908" s="77">
        <v>12</v>
      </c>
      <c r="H1908" s="96"/>
      <c r="I1908" s="96"/>
      <c r="J1908" s="96"/>
      <c r="K1908" s="96"/>
      <c r="L1908" s="106" t="str">
        <f t="shared" ref="L1908" si="1886" xml:space="preserve">
IF($J$3="","Preenchimento incompleto: deve ser informado o Responsável pela análise - B05.01",
IF(AND(C1897="",D1897="",E1897="",F1897="",H1908="",I1908="",J1908="",K1908=""),"",
IF(AND(C1897="",D1897="",E1897="",F1897="",OR(H1908&lt;&gt;"",I1908&lt;&gt;"",J1908&lt;&gt;"",K1908&lt;&gt;"")),"Preenchimento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IF(AND(C1897&lt;&gt;"",D1897&lt;&gt;"",E1897&lt;&gt;"",F1897&lt;&gt;"",H1908="",I1908="",J1908="",K1908=""),"",
IF(AND(C1897&lt;&gt;"",D1897&lt;&gt;"",E1897&lt;&gt;"",F1897&lt;&gt;"",OR(H1908="",I1908="",J1908="",K1908="")),"Preenchimento incompleto: há informações por requisitante individual faltantes - B03.01",
IF(OR(L1897="",L1898="",L1899="",L1900="",L1901="",L1902="",L1903="",L1904="",L1905="",L1906="",L1907=""),"Preenchimento incompleto: há linhas vazias antes da atual - B05.01",
"Preenchimento correto"))))))))</f>
        <v/>
      </c>
      <c r="M1908" s="90"/>
    </row>
    <row r="1909" spans="1:13" ht="15">
      <c r="A1909" s="28"/>
      <c r="B1909" s="72">
        <v>1903</v>
      </c>
      <c r="C1909" s="131"/>
      <c r="D1909" s="134"/>
      <c r="E1909" s="137"/>
      <c r="F1909" s="137"/>
      <c r="G1909" s="77">
        <v>13</v>
      </c>
      <c r="H1909" s="96"/>
      <c r="I1909" s="96"/>
      <c r="J1909" s="96"/>
      <c r="K1909" s="96"/>
      <c r="L1909" s="106" t="str">
        <f t="shared" ref="L1909" si="1887" xml:space="preserve">
IF($J$3="","Preenchimento incompleto: deve ser informado o Responsável pela análise - B05.01",
IF(AND(C1897="",D1897="",E1897="",F1897="",H1909="",I1909="",J1909="",K1909=""),"",
IF(AND(C1897="",D1897="",E1897="",F1897="",OR(H1909&lt;&gt;"",I1909&lt;&gt;"",J1909&lt;&gt;"",K1909&lt;&gt;"")),"Preenchimento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IF(AND(C1897&lt;&gt;"",D1897&lt;&gt;"",E1897&lt;&gt;"",F1897&lt;&gt;"",H1909="",I1909="",J1909="",K1909=""),"",
IF(AND(C1897&lt;&gt;"",D1897&lt;&gt;"",E1897&lt;&gt;"",F1897&lt;&gt;"",OR(H1909="",I1909="",J1909="",K1909="")),"Preenchimento incompleto: há informações por requisitante individual faltantes - B03.01",
IF(OR(L1897="",L1898="",L1899="",L1900="",L1901="",L1902="",L1903="",L1904="",L1905="",L1906="",L1907="",L1908=""),"Preenchimento incompleto: há linhas vazias antes da atual - B05.01",
"Preenchimento correto"))))))))</f>
        <v/>
      </c>
      <c r="M1909" s="90"/>
    </row>
    <row r="1910" spans="1:13" ht="15">
      <c r="A1910" s="28"/>
      <c r="B1910" s="73">
        <v>1904</v>
      </c>
      <c r="C1910" s="131"/>
      <c r="D1910" s="134"/>
      <c r="E1910" s="137"/>
      <c r="F1910" s="137"/>
      <c r="G1910" s="77">
        <v>14</v>
      </c>
      <c r="H1910" s="96"/>
      <c r="I1910" s="96"/>
      <c r="J1910" s="96"/>
      <c r="K1910" s="96"/>
      <c r="L1910" s="106" t="str">
        <f t="shared" ref="L1910" si="1888" xml:space="preserve">
IF($J$3="","Preenchimento incompleto: deve ser informado o Responsável pela análise - B05.01",
IF(AND(C1897="",D1897="",E1897="",F1897="",H1910="",I1910="",J1910="",K1910=""),"",
IF(AND(C1897="",D1897="",E1897="",F1897="",OR(H1910&lt;&gt;"",I1910&lt;&gt;"",J1910&lt;&gt;"",K1910&lt;&gt;"")),"Preenchimento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IF(AND(C1897&lt;&gt;"",D1897&lt;&gt;"",E1897&lt;&gt;"",F1897&lt;&gt;"",H1910="",I1910="",J1910="",K1910=""),"",
IF(AND(C1897&lt;&gt;"",D1897&lt;&gt;"",E1897&lt;&gt;"",F1897&lt;&gt;"",OR(H1910="",I1910="",J1910="",K1910="")),"Preenchimento incompleto: há informações por requisitante individual faltantes - B03.01",
IF(OR(L1897="",L1898="",L1899="",L1900="",L1901="",L1902="",L1903="",L1904="",L1905="",L1906="",L1907="",L1908="",L1909=""),"Preenchimento incompleto: há linhas vazias antes da atual - B05.01",
"Preenchimento correto"))))))))</f>
        <v/>
      </c>
      <c r="M1910" s="90"/>
    </row>
    <row r="1911" spans="1:13" ht="15">
      <c r="A1911" s="28"/>
      <c r="B1911" s="74">
        <v>1905</v>
      </c>
      <c r="C1911" s="132"/>
      <c r="D1911" s="135"/>
      <c r="E1911" s="138"/>
      <c r="F1911" s="138"/>
      <c r="G1911" s="78">
        <v>15</v>
      </c>
      <c r="H1911" s="97"/>
      <c r="I1911" s="97"/>
      <c r="J1911" s="97"/>
      <c r="K1911" s="97"/>
      <c r="L1911" s="107" t="str">
        <f t="shared" ref="L1911" si="1889" xml:space="preserve">
IF($J$3="","Preenchimento incompleto: deve ser informado o Responsável pela análise - B05.01",
IF(AND(C1897="",D1897="",E1897="",F1897="",H1911="",I1911="",J1911="",K1911=""),"",
IF(AND(C1897="",D1897="",E1897="",F1897="",OR(H1911&lt;&gt;"",I1911&lt;&gt;"",J1911&lt;&gt;"",K1911&lt;&gt;"")),"Preenchimento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IF(AND(C1897&lt;&gt;"",D1897&lt;&gt;"",E1897&lt;&gt;"",F1897&lt;&gt;"",H1911="",I1911="",J1911="",K1911=""),"",
IF(AND(C1897&lt;&gt;"",D1897&lt;&gt;"",E1897&lt;&gt;"",F1897&lt;&gt;"",OR(H1911="",I1911="",J1911="",K1911="")),"Preenchimento incompleto: há informações por requisitante individual faltantes - B03.01",
IF(OR(L1897="",L1898="",L1899="",L1900="",L1901="",L1902="",L1903="",L1904="",L1905="",L1906="",L1907="",L1908="",L1909="",L1910=""),"Preenchimento incompleto: há linhas vazias antes da atual - B05.01",
"Preenchimento correto"))))))))</f>
        <v/>
      </c>
      <c r="M1911" s="90"/>
    </row>
    <row r="1912" spans="1:13" ht="15">
      <c r="A1912" s="28"/>
      <c r="B1912" s="71">
        <v>1906</v>
      </c>
      <c r="C1912" s="130" t="str">
        <f>IF('1-ITENS'!C134="","",'1-ITENS'!C134)</f>
        <v/>
      </c>
      <c r="D1912" s="133" t="str">
        <f>IF('1-ITENS'!D134="","",'1-ITENS'!D134)</f>
        <v/>
      </c>
      <c r="E1912" s="136" t="str">
        <f>IF('1-ITENS'!H134="","",'1-ITENS'!H134)</f>
        <v/>
      </c>
      <c r="F1912" s="136" t="str">
        <f>IF('1-ITENS'!F134="","",'1-ITENS'!F134)</f>
        <v/>
      </c>
      <c r="G1912" s="75">
        <v>1</v>
      </c>
      <c r="H1912" s="94"/>
      <c r="I1912" s="94"/>
      <c r="J1912" s="94"/>
      <c r="K1912" s="94"/>
      <c r="L1912" s="105" t="str">
        <f t="shared" ref="L1912" si="1890" xml:space="preserve">
IF($J$3="","Preenchimento incompleto: deve ser informado o Responsável pela análise - B05.01",
IF(AND(C1912="",D1912="",E1912="",F1912="",H1912="",I1912="",J1912="",K1912=""),"",
IF(AND(C1912="",D1912="",E1912="",F1912="",OR(H1912&lt;&gt;"",I1912&lt;&gt;"",J1912&lt;&gt;"",K1912&lt;&gt;"")),"Preenchimento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IF(AND(C1912&lt;&gt;"",D1912&lt;&gt;"",E1912&lt;&gt;"",F1912&lt;&gt;"",H1912="",I1912="",J1912="",K1912=""),"",
IF(AND(C1912&lt;&gt;"",D1912&lt;&gt;"",E1912&lt;&gt;"",F1912&lt;&gt;"",OR(H1912="",I1912="",J1912="",K1912="")),"Preenchimento incompleto: há informações por requisitante individual faltantes - B03.01",
"Preenchimento correto")))))))</f>
        <v/>
      </c>
      <c r="M1912" s="90"/>
    </row>
    <row r="1913" spans="1:13" ht="15">
      <c r="A1913" s="28"/>
      <c r="B1913" s="72">
        <v>1907</v>
      </c>
      <c r="C1913" s="131"/>
      <c r="D1913" s="134"/>
      <c r="E1913" s="137"/>
      <c r="F1913" s="137"/>
      <c r="G1913" s="76">
        <v>2</v>
      </c>
      <c r="H1913" s="95"/>
      <c r="I1913" s="95"/>
      <c r="J1913" s="95"/>
      <c r="K1913" s="95"/>
      <c r="L1913" s="106" t="str">
        <f t="shared" ref="L1913" si="1891" xml:space="preserve">
IF($J$3="","Preenchimento incompleto: deve ser informado o Responsável pela análise - B05.01",
IF(AND(C1912="",D1912="",E1912="",F1912="",H1913="",I1913="",J1913="",K1913=""),"",
IF(AND(C1912="",D1912="",E1912="",F1912="",OR(H1913&lt;&gt;"",I1913&lt;&gt;"",J1913&lt;&gt;"",K1913&lt;&gt;"")),"Preenchimento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IF(AND(C1912&lt;&gt;"",D1912&lt;&gt;"",E1912&lt;&gt;"",F1912&lt;&gt;"",H1913="",I1913="",J1913="",K1913=""),"",
IF(AND(C1912&lt;&gt;"",D1912&lt;&gt;"",E1912&lt;&gt;"",F1912&lt;&gt;"",OR(H1913="",I1913="",J1913="",K1913="")),"Preenchimento incompleto: há informações por requisitante individual faltantes - B03.01",
IF(L1912="","Preenchimento incompleto: há linhas vazias antes da atual - B05.01",
"Preenchimento correto"))))))))</f>
        <v/>
      </c>
      <c r="M1913" s="90"/>
    </row>
    <row r="1914" spans="1:13" ht="15">
      <c r="A1914" s="28"/>
      <c r="B1914" s="72">
        <v>1908</v>
      </c>
      <c r="C1914" s="131"/>
      <c r="D1914" s="134"/>
      <c r="E1914" s="137"/>
      <c r="F1914" s="137"/>
      <c r="G1914" s="76">
        <v>3</v>
      </c>
      <c r="H1914" s="95"/>
      <c r="I1914" s="95"/>
      <c r="J1914" s="95"/>
      <c r="K1914" s="95"/>
      <c r="L1914" s="106" t="str">
        <f t="shared" ref="L1914" si="1892" xml:space="preserve">
IF($J$3="","Preenchimento incompleto: deve ser informado o Responsável pela análise - B05.01",
IF(AND(C1912="",D1912="",E1912="",F1912="",H1914="",I1914="",J1914="",K1914=""),"",
IF(AND(C1912="",D1912="",E1912="",F1912="",OR(H1914&lt;&gt;"",I1914&lt;&gt;"",J1914&lt;&gt;"",K1914&lt;&gt;"")),"Preenchimento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IF(AND(C1912&lt;&gt;"",D1912&lt;&gt;"",E1912&lt;&gt;"",F1912&lt;&gt;"",H1914="",I1914="",J1914="",K1914=""),"",
IF(AND(C1912&lt;&gt;"",D1912&lt;&gt;"",E1912&lt;&gt;"",F1912&lt;&gt;"",OR(H1914="",I1914="",J1914="",K1914="")),"Preenchimento incompleto: há informações por requisitante individual faltantes - B03.01",
IF(OR(L1912="",L1913=""),"Preenchimento incompleto: há linhas vazias antes da atual - B05.01",
"Preenchimento correto"))))))))</f>
        <v/>
      </c>
      <c r="M1914" s="90"/>
    </row>
    <row r="1915" spans="1:13" ht="15">
      <c r="A1915" s="28"/>
      <c r="B1915" s="72">
        <v>1909</v>
      </c>
      <c r="C1915" s="131"/>
      <c r="D1915" s="134"/>
      <c r="E1915" s="137"/>
      <c r="F1915" s="137"/>
      <c r="G1915" s="76">
        <v>4</v>
      </c>
      <c r="H1915" s="95"/>
      <c r="I1915" s="95"/>
      <c r="J1915" s="95"/>
      <c r="K1915" s="95"/>
      <c r="L1915" s="106" t="str">
        <f t="shared" ref="L1915" si="1893" xml:space="preserve">
IF($J$3="","Preenchimento incompleto: deve ser informado o Responsável pela análise - B05.01",
IF(AND(C1912="",D1912="",E1912="",F1912="",H1915="",I1915="",J1915="",K1915=""),"",
IF(AND(C1912="",D1912="",E1912="",F1912="",OR(H1915&lt;&gt;"",I1915&lt;&gt;"",J1915&lt;&gt;"",K1915&lt;&gt;"")),"Preenchimento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IF(AND(C1912&lt;&gt;"",D1912&lt;&gt;"",E1912&lt;&gt;"",F1912&lt;&gt;"",H1915="",I1915="",J1915="",K1915=""),"",
IF(AND(C1912&lt;&gt;"",D1912&lt;&gt;"",E1912&lt;&gt;"",F1912&lt;&gt;"",OR(H1915="",I1915="",J1915="",K1915="")),"Preenchimento incompleto: há informações por requisitante individual faltantes - B03.01",
IF(OR(L1912="",L1913="",L1914=""),"Preenchimento incompleto: há linhas vazias antes da atual - B05.01",
"Preenchimento correto"))))))))</f>
        <v/>
      </c>
      <c r="M1915" s="90"/>
    </row>
    <row r="1916" spans="1:13" ht="15">
      <c r="A1916" s="28"/>
      <c r="B1916" s="72">
        <v>1910</v>
      </c>
      <c r="C1916" s="131"/>
      <c r="D1916" s="134"/>
      <c r="E1916" s="137"/>
      <c r="F1916" s="137"/>
      <c r="G1916" s="76">
        <v>5</v>
      </c>
      <c r="H1916" s="95"/>
      <c r="I1916" s="95"/>
      <c r="J1916" s="95"/>
      <c r="K1916" s="95"/>
      <c r="L1916" s="106" t="str">
        <f t="shared" ref="L1916" si="1894" xml:space="preserve">
IF($J$3="","Preenchimento incompleto: deve ser informado o Responsável pela análise - B05.01",
IF(AND(C1912="",D1912="",E1912="",F1912="",H1916="",I1916="",J1916="",K1916=""),"",
IF(AND(C1912="",D1912="",E1912="",F1912="",OR(H1916&lt;&gt;"",I1916&lt;&gt;"",J1916&lt;&gt;"",K1916&lt;&gt;"")),"Preenchimento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IF(AND(C1912&lt;&gt;"",D1912&lt;&gt;"",E1912&lt;&gt;"",F1912&lt;&gt;"",H1916="",I1916="",J1916="",K1916=""),"",
IF(AND(C1912&lt;&gt;"",D1912&lt;&gt;"",E1912&lt;&gt;"",F1912&lt;&gt;"",OR(H1916="",I1916="",J1916="",K1916="")),"Preenchimento incompleto: há informações por requisitante individual faltantes - B03.01",
IF(OR(L1912="",L1913="",L1914="",L1915=""),"Preenchimento incompleto: há linhas vazias antes da atual - B05.01",
"Preenchimento correto"))))))))</f>
        <v/>
      </c>
      <c r="M1916" s="90"/>
    </row>
    <row r="1917" spans="1:13" ht="15">
      <c r="A1917" s="28"/>
      <c r="B1917" s="72">
        <v>1911</v>
      </c>
      <c r="C1917" s="131"/>
      <c r="D1917" s="134"/>
      <c r="E1917" s="137"/>
      <c r="F1917" s="137"/>
      <c r="G1917" s="76">
        <v>6</v>
      </c>
      <c r="H1917" s="95"/>
      <c r="I1917" s="95"/>
      <c r="J1917" s="95"/>
      <c r="K1917" s="95"/>
      <c r="L1917" s="106" t="str">
        <f t="shared" ref="L1917" si="1895" xml:space="preserve">
IF($J$3="","Preenchimento incompleto: deve ser informado o Responsável pela análise - B05.01",
IF(AND(C1912="",D1912="",E1912="",F1912="",H1917="",I1917="",J1917="",K1917=""),"",
IF(AND(C1912="",D1912="",E1912="",F1912="",OR(H1917&lt;&gt;"",I1917&lt;&gt;"",J1917&lt;&gt;"",K1917&lt;&gt;"")),"Preenchimento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IF(AND(C1912&lt;&gt;"",D1912&lt;&gt;"",E1912&lt;&gt;"",F1912&lt;&gt;"",H1917="",I1917="",J1917="",K1917=""),"",
IF(AND(C1912&lt;&gt;"",D1912&lt;&gt;"",E1912&lt;&gt;"",F1912&lt;&gt;"",OR(H1917="",I1917="",J1917="",K1917="")),"Preenchimento incompleto: há informações por requisitante individual faltantes - B03.01",
IF(OR(L1912="",L1913="",L1914="",L1915="",L1916=""),"Preenchimento incompleto: há linhas vazias antes da atual - B05.01",
"Preenchimento correto"))))))))</f>
        <v/>
      </c>
      <c r="M1917" s="90"/>
    </row>
    <row r="1918" spans="1:13" ht="15">
      <c r="A1918" s="28"/>
      <c r="B1918" s="72">
        <v>1912</v>
      </c>
      <c r="C1918" s="131"/>
      <c r="D1918" s="134"/>
      <c r="E1918" s="137"/>
      <c r="F1918" s="137"/>
      <c r="G1918" s="76">
        <v>7</v>
      </c>
      <c r="H1918" s="95"/>
      <c r="I1918" s="95"/>
      <c r="J1918" s="95"/>
      <c r="K1918" s="95"/>
      <c r="L1918" s="106" t="str">
        <f t="shared" ref="L1918" si="1896" xml:space="preserve">
IF($J$3="","Preenchimento incompleto: deve ser informado o Responsável pela análise - B05.01",
IF(AND(C1912="",D1912="",E1912="",F1912="",H1918="",I1918="",J1918="",K1918=""),"",
IF(AND(C1912="",D1912="",E1912="",F1912="",OR(H1918&lt;&gt;"",I1918&lt;&gt;"",J1918&lt;&gt;"",K1918&lt;&gt;"")),"Preenchimento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IF(AND(C1912&lt;&gt;"",D1912&lt;&gt;"",E1912&lt;&gt;"",F1912&lt;&gt;"",H1918="",I1918="",J1918="",K1918=""),"",
IF(AND(C1912&lt;&gt;"",D1912&lt;&gt;"",E1912&lt;&gt;"",F1912&lt;&gt;"",OR(H1918="",I1918="",J1918="",K1918="")),"Preenchimento incompleto: há informações por requisitante individual faltantes - B03.01",
IF(OR(L1912="",L1913="",L1914="",L1915="",L1916="",L1917=""),"Preenchimento incompleto: há linhas vazias antes da atual - B05.01",
"Preenchimento correto"))))))))</f>
        <v/>
      </c>
      <c r="M1918" s="90"/>
    </row>
    <row r="1919" spans="1:13" ht="15">
      <c r="A1919" s="28"/>
      <c r="B1919" s="72">
        <v>1913</v>
      </c>
      <c r="C1919" s="131"/>
      <c r="D1919" s="134"/>
      <c r="E1919" s="137"/>
      <c r="F1919" s="137"/>
      <c r="G1919" s="76">
        <v>8</v>
      </c>
      <c r="H1919" s="95"/>
      <c r="I1919" s="95"/>
      <c r="J1919" s="95"/>
      <c r="K1919" s="95"/>
      <c r="L1919" s="106" t="str">
        <f t="shared" ref="L1919" si="1897" xml:space="preserve">
IF($J$3="","Preenchimento incompleto: deve ser informado o Responsável pela análise - B05.01",
IF(AND(C1912="",D1912="",E1912="",F1912="",H1919="",I1919="",J1919="",K1919=""),"",
IF(AND(C1912="",D1912="",E1912="",F1912="",OR(H1919&lt;&gt;"",I1919&lt;&gt;"",J1919&lt;&gt;"",K1919&lt;&gt;"")),"Preenchimento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IF(AND(C1912&lt;&gt;"",D1912&lt;&gt;"",E1912&lt;&gt;"",F1912&lt;&gt;"",H1919="",I1919="",J1919="",K1919=""),"",
IF(AND(C1912&lt;&gt;"",D1912&lt;&gt;"",E1912&lt;&gt;"",F1912&lt;&gt;"",OR(H1919="",I1919="",J1919="",K1919="")),"Preenchimento incompleto: há informações por requisitante individual faltantes - B03.01",
IF(OR(L1912="",L1913="",L1914="",L1915="",L1916="",L1917="",L1918=""),"Preenchimento incompleto: há linhas vazias antes da atual - B05.01",
"Preenchimento correto"))))))))</f>
        <v/>
      </c>
      <c r="M1919" s="90"/>
    </row>
    <row r="1920" spans="1:13" ht="15">
      <c r="A1920" s="28"/>
      <c r="B1920" s="72">
        <v>1914</v>
      </c>
      <c r="C1920" s="131"/>
      <c r="D1920" s="134"/>
      <c r="E1920" s="137"/>
      <c r="F1920" s="137"/>
      <c r="G1920" s="76">
        <v>9</v>
      </c>
      <c r="H1920" s="95"/>
      <c r="I1920" s="95"/>
      <c r="J1920" s="95"/>
      <c r="K1920" s="95"/>
      <c r="L1920" s="106" t="str">
        <f t="shared" ref="L1920" si="1898" xml:space="preserve">
IF($J$3="","Preenchimento incompleto: deve ser informado o Responsável pela análise - B05.01",
IF(AND(C1912="",D1912="",E1912="",F1912="",H1920="",I1920="",J1920="",K1920=""),"",
IF(AND(C1912="",D1912="",E1912="",F1912="",OR(H1920&lt;&gt;"",I1920&lt;&gt;"",J1920&lt;&gt;"",K1920&lt;&gt;"")),"Preenchimento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IF(AND(C1912&lt;&gt;"",D1912&lt;&gt;"",E1912&lt;&gt;"",F1912&lt;&gt;"",H1920="",I1920="",J1920="",K1920=""),"",
IF(AND(C1912&lt;&gt;"",D1912&lt;&gt;"",E1912&lt;&gt;"",F1912&lt;&gt;"",OR(H1920="",I1920="",J1920="",K1920="")),"Preenchimento incompleto: há informações por requisitante individual faltantes - B03.01",
IF(OR(L1912="",L1913="",L1914="",L1915="",L1916="",L1917="",L1918="",L1919=""),"Preenchimento incompleto: há linhas vazias antes da atual - B05.01",
"Preenchimento correto"))))))))</f>
        <v/>
      </c>
      <c r="M1920" s="90"/>
    </row>
    <row r="1921" spans="1:13" ht="15">
      <c r="A1921" s="28"/>
      <c r="B1921" s="72">
        <v>1915</v>
      </c>
      <c r="C1921" s="131"/>
      <c r="D1921" s="134"/>
      <c r="E1921" s="137"/>
      <c r="F1921" s="137"/>
      <c r="G1921" s="77">
        <v>10</v>
      </c>
      <c r="H1921" s="96"/>
      <c r="I1921" s="96"/>
      <c r="J1921" s="96"/>
      <c r="K1921" s="96"/>
      <c r="L1921" s="106" t="str">
        <f t="shared" ref="L1921" si="1899" xml:space="preserve">
IF($J$3="","Preenchimento incompleto: deve ser informado o Responsável pela análise - B05.01",
IF(AND(C1912="",D1912="",E1912="",F1912="",H1921="",I1921="",J1921="",K1921=""),"",
IF(AND(C1912="",D1912="",E1912="",F1912="",OR(H1921&lt;&gt;"",I1921&lt;&gt;"",J1921&lt;&gt;"",K1921&lt;&gt;"")),"Preenchimento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IF(AND(C1912&lt;&gt;"",D1912&lt;&gt;"",E1912&lt;&gt;"",F1912&lt;&gt;"",H1921="",I1921="",J1921="",K1921=""),"",
IF(AND(C1912&lt;&gt;"",D1912&lt;&gt;"",E1912&lt;&gt;"",F1912&lt;&gt;"",OR(H1921="",I1921="",J1921="",K1921="")),"Preenchimento incompleto: há informações por requisitante individual faltantes - B03.01",
IF(OR(L1912="",L1913="",L1914="",L1915="",L1916="",L1917="",L1918="",L1919="",L1920=""),"Preenchimento incompleto: há linhas vazias antes da atual - B05.01",
"Preenchimento correto"))))))))</f>
        <v/>
      </c>
      <c r="M1921" s="90"/>
    </row>
    <row r="1922" spans="1:13" ht="15">
      <c r="A1922" s="28"/>
      <c r="B1922" s="72">
        <v>1916</v>
      </c>
      <c r="C1922" s="131"/>
      <c r="D1922" s="134"/>
      <c r="E1922" s="137"/>
      <c r="F1922" s="137"/>
      <c r="G1922" s="77">
        <v>11</v>
      </c>
      <c r="H1922" s="96"/>
      <c r="I1922" s="96"/>
      <c r="J1922" s="96"/>
      <c r="K1922" s="96"/>
      <c r="L1922" s="106" t="str">
        <f t="shared" ref="L1922" si="1900" xml:space="preserve">
IF($J$3="","Preenchimento incompleto: deve ser informado o Responsável pela análise - B05.01",
IF(AND(C1912="",D1912="",E1912="",F1912="",H1922="",I1922="",J1922="",K1922=""),"",
IF(AND(C1912="",D1912="",E1912="",F1912="",OR(H1922&lt;&gt;"",I1922&lt;&gt;"",J1922&lt;&gt;"",K1922&lt;&gt;"")),"Preenchimento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IF(AND(C1912&lt;&gt;"",D1912&lt;&gt;"",E1912&lt;&gt;"",F1912&lt;&gt;"",H1922="",I1922="",J1922="",K1922=""),"",
IF(AND(C1912&lt;&gt;"",D1912&lt;&gt;"",E1912&lt;&gt;"",F1912&lt;&gt;"",OR(H1922="",I1922="",J1922="",K1922="")),"Preenchimento incompleto: há informações por requisitante individual faltantes - B03.01",
IF(OR(L1912="",L1913="",L1914="",L1915="",L1916="",L1917="",L1918="",L1919="",L1920="",L1921=""),"Preenchimento incompleto: há linhas vazias antes da atual - B05.01",
"Preenchimento correto"))))))))</f>
        <v/>
      </c>
      <c r="M1922" s="90"/>
    </row>
    <row r="1923" spans="1:13" ht="15">
      <c r="A1923" s="28"/>
      <c r="B1923" s="72">
        <v>1917</v>
      </c>
      <c r="C1923" s="131"/>
      <c r="D1923" s="134"/>
      <c r="E1923" s="137"/>
      <c r="F1923" s="137"/>
      <c r="G1923" s="77">
        <v>12</v>
      </c>
      <c r="H1923" s="96"/>
      <c r="I1923" s="96"/>
      <c r="J1923" s="96"/>
      <c r="K1923" s="96"/>
      <c r="L1923" s="106" t="str">
        <f t="shared" ref="L1923" si="1901" xml:space="preserve">
IF($J$3="","Preenchimento incompleto: deve ser informado o Responsável pela análise - B05.01",
IF(AND(C1912="",D1912="",E1912="",F1912="",H1923="",I1923="",J1923="",K1923=""),"",
IF(AND(C1912="",D1912="",E1912="",F1912="",OR(H1923&lt;&gt;"",I1923&lt;&gt;"",J1923&lt;&gt;"",K1923&lt;&gt;"")),"Preenchimento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IF(AND(C1912&lt;&gt;"",D1912&lt;&gt;"",E1912&lt;&gt;"",F1912&lt;&gt;"",H1923="",I1923="",J1923="",K1923=""),"",
IF(AND(C1912&lt;&gt;"",D1912&lt;&gt;"",E1912&lt;&gt;"",F1912&lt;&gt;"",OR(H1923="",I1923="",J1923="",K1923="")),"Preenchimento incompleto: há informações por requisitante individual faltantes - B03.01",
IF(OR(L1912="",L1913="",L1914="",L1915="",L1916="",L1917="",L1918="",L1919="",L1920="",L1921="",L1922=""),"Preenchimento incompleto: há linhas vazias antes da atual - B05.01",
"Preenchimento correto"))))))))</f>
        <v/>
      </c>
      <c r="M1923" s="90"/>
    </row>
    <row r="1924" spans="1:13" ht="15">
      <c r="A1924" s="28"/>
      <c r="B1924" s="72">
        <v>1918</v>
      </c>
      <c r="C1924" s="131"/>
      <c r="D1924" s="134"/>
      <c r="E1924" s="137"/>
      <c r="F1924" s="137"/>
      <c r="G1924" s="77">
        <v>13</v>
      </c>
      <c r="H1924" s="96"/>
      <c r="I1924" s="96"/>
      <c r="J1924" s="96"/>
      <c r="K1924" s="96"/>
      <c r="L1924" s="106" t="str">
        <f t="shared" ref="L1924" si="1902" xml:space="preserve">
IF($J$3="","Preenchimento incompleto: deve ser informado o Responsável pela análise - B05.01",
IF(AND(C1912="",D1912="",E1912="",F1912="",H1924="",I1924="",J1924="",K1924=""),"",
IF(AND(C1912="",D1912="",E1912="",F1912="",OR(H1924&lt;&gt;"",I1924&lt;&gt;"",J1924&lt;&gt;"",K1924&lt;&gt;"")),"Preenchimento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IF(AND(C1912&lt;&gt;"",D1912&lt;&gt;"",E1912&lt;&gt;"",F1912&lt;&gt;"",H1924="",I1924="",J1924="",K1924=""),"",
IF(AND(C1912&lt;&gt;"",D1912&lt;&gt;"",E1912&lt;&gt;"",F1912&lt;&gt;"",OR(H1924="",I1924="",J1924="",K1924="")),"Preenchimento incompleto: há informações por requisitante individual faltantes - B03.01",
IF(OR(L1912="",L1913="",L1914="",L1915="",L1916="",L1917="",L1918="",L1919="",L1920="",L1921="",L1922="",L1923=""),"Preenchimento incompleto: há linhas vazias antes da atual - B05.01",
"Preenchimento correto"))))))))</f>
        <v/>
      </c>
      <c r="M1924" s="90"/>
    </row>
    <row r="1925" spans="1:13" ht="15">
      <c r="A1925" s="28"/>
      <c r="B1925" s="73">
        <v>1919</v>
      </c>
      <c r="C1925" s="131"/>
      <c r="D1925" s="134"/>
      <c r="E1925" s="137"/>
      <c r="F1925" s="137"/>
      <c r="G1925" s="77">
        <v>14</v>
      </c>
      <c r="H1925" s="96"/>
      <c r="I1925" s="96"/>
      <c r="J1925" s="96"/>
      <c r="K1925" s="96"/>
      <c r="L1925" s="106" t="str">
        <f t="shared" ref="L1925" si="1903" xml:space="preserve">
IF($J$3="","Preenchimento incompleto: deve ser informado o Responsável pela análise - B05.01",
IF(AND(C1912="",D1912="",E1912="",F1912="",H1925="",I1925="",J1925="",K1925=""),"",
IF(AND(C1912="",D1912="",E1912="",F1912="",OR(H1925&lt;&gt;"",I1925&lt;&gt;"",J1925&lt;&gt;"",K1925&lt;&gt;"")),"Preenchimento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IF(AND(C1912&lt;&gt;"",D1912&lt;&gt;"",E1912&lt;&gt;"",F1912&lt;&gt;"",H1925="",I1925="",J1925="",K1925=""),"",
IF(AND(C1912&lt;&gt;"",D1912&lt;&gt;"",E1912&lt;&gt;"",F1912&lt;&gt;"",OR(H1925="",I1925="",J1925="",K1925="")),"Preenchimento incompleto: há informações por requisitante individual faltantes - B03.01",
IF(OR(L1912="",L1913="",L1914="",L1915="",L1916="",L1917="",L1918="",L1919="",L1920="",L1921="",L1922="",L1923="",L1924=""),"Preenchimento incompleto: há linhas vazias antes da atual - B05.01",
"Preenchimento correto"))))))))</f>
        <v/>
      </c>
      <c r="M1925" s="90"/>
    </row>
    <row r="1926" spans="1:13" ht="15">
      <c r="A1926" s="28"/>
      <c r="B1926" s="74">
        <v>1920</v>
      </c>
      <c r="C1926" s="132"/>
      <c r="D1926" s="135"/>
      <c r="E1926" s="138"/>
      <c r="F1926" s="138"/>
      <c r="G1926" s="78">
        <v>15</v>
      </c>
      <c r="H1926" s="97"/>
      <c r="I1926" s="97"/>
      <c r="J1926" s="97"/>
      <c r="K1926" s="97"/>
      <c r="L1926" s="107" t="str">
        <f t="shared" ref="L1926" si="1904" xml:space="preserve">
IF($J$3="","Preenchimento incompleto: deve ser informado o Responsável pela análise - B05.01",
IF(AND(C1912="",D1912="",E1912="",F1912="",H1926="",I1926="",J1926="",K1926=""),"",
IF(AND(C1912="",D1912="",E1912="",F1912="",OR(H1926&lt;&gt;"",I1926&lt;&gt;"",J1926&lt;&gt;"",K1926&lt;&gt;"")),"Preenchimento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IF(AND(C1912&lt;&gt;"",D1912&lt;&gt;"",E1912&lt;&gt;"",F1912&lt;&gt;"",H1926="",I1926="",J1926="",K1926=""),"",
IF(AND(C1912&lt;&gt;"",D1912&lt;&gt;"",E1912&lt;&gt;"",F1912&lt;&gt;"",OR(H1926="",I1926="",J1926="",K1926="")),"Preenchimento incompleto: há informações por requisitante individual faltantes - B03.01",
IF(OR(L1912="",L1913="",L1914="",L1915="",L1916="",L1917="",L1918="",L1919="",L1920="",L1921="",L1922="",L1923="",L1924="",L1925=""),"Preenchimento incompleto: há linhas vazias antes da atual - B05.01",
"Preenchimento correto"))))))))</f>
        <v/>
      </c>
      <c r="M1926" s="90"/>
    </row>
    <row r="1927" spans="1:13" ht="15">
      <c r="A1927" s="28"/>
      <c r="B1927" s="71">
        <v>1921</v>
      </c>
      <c r="C1927" s="130" t="str">
        <f>IF('1-ITENS'!C135="","",'1-ITENS'!C135)</f>
        <v/>
      </c>
      <c r="D1927" s="133" t="str">
        <f>IF('1-ITENS'!D135="","",'1-ITENS'!D135)</f>
        <v/>
      </c>
      <c r="E1927" s="136" t="str">
        <f>IF('1-ITENS'!H135="","",'1-ITENS'!H135)</f>
        <v/>
      </c>
      <c r="F1927" s="136" t="str">
        <f>IF('1-ITENS'!F135="","",'1-ITENS'!F135)</f>
        <v/>
      </c>
      <c r="G1927" s="75">
        <v>1</v>
      </c>
      <c r="H1927" s="94"/>
      <c r="I1927" s="94"/>
      <c r="J1927" s="94"/>
      <c r="K1927" s="94"/>
      <c r="L1927" s="105" t="str">
        <f t="shared" ref="L1927" si="1905" xml:space="preserve">
IF($J$3="","Preenchimento incompleto: deve ser informado o Responsável pela análise - B05.01",
IF(AND(C1927="",D1927="",E1927="",F1927="",H1927="",I1927="",J1927="",K1927=""),"",
IF(AND(C1927="",D1927="",E1927="",F1927="",OR(H1927&lt;&gt;"",I1927&lt;&gt;"",J1927&lt;&gt;"",K1927&lt;&gt;"")),"Preenchimento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IF(AND(C1927&lt;&gt;"",D1927&lt;&gt;"",E1927&lt;&gt;"",F1927&lt;&gt;"",H1927="",I1927="",J1927="",K1927=""),"",
IF(AND(C1927&lt;&gt;"",D1927&lt;&gt;"",E1927&lt;&gt;"",F1927&lt;&gt;"",OR(H1927="",I1927="",J1927="",K1927="")),"Preenchimento incompleto: há informações por requisitante individual faltantes - B03.01",
"Preenchimento correto")))))))</f>
        <v/>
      </c>
      <c r="M1927" s="90"/>
    </row>
    <row r="1928" spans="1:13" ht="15">
      <c r="A1928" s="28"/>
      <c r="B1928" s="72">
        <v>1922</v>
      </c>
      <c r="C1928" s="131"/>
      <c r="D1928" s="134"/>
      <c r="E1928" s="137"/>
      <c r="F1928" s="137"/>
      <c r="G1928" s="76">
        <v>2</v>
      </c>
      <c r="H1928" s="95"/>
      <c r="I1928" s="95"/>
      <c r="J1928" s="95"/>
      <c r="K1928" s="95"/>
      <c r="L1928" s="106" t="str">
        <f t="shared" ref="L1928" si="1906" xml:space="preserve">
IF($J$3="","Preenchimento incompleto: deve ser informado o Responsável pela análise - B05.01",
IF(AND(C1927="",D1927="",E1927="",F1927="",H1928="",I1928="",J1928="",K1928=""),"",
IF(AND(C1927="",D1927="",E1927="",F1927="",OR(H1928&lt;&gt;"",I1928&lt;&gt;"",J1928&lt;&gt;"",K1928&lt;&gt;"")),"Preenchimento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IF(AND(C1927&lt;&gt;"",D1927&lt;&gt;"",E1927&lt;&gt;"",F1927&lt;&gt;"",H1928="",I1928="",J1928="",K1928=""),"",
IF(AND(C1927&lt;&gt;"",D1927&lt;&gt;"",E1927&lt;&gt;"",F1927&lt;&gt;"",OR(H1928="",I1928="",J1928="",K1928="")),"Preenchimento incompleto: há informações por requisitante individual faltantes - B03.01",
IF(L1927="","Preenchimento incompleto: há linhas vazias antes da atual - B05.01",
"Preenchimento correto"))))))))</f>
        <v/>
      </c>
      <c r="M1928" s="90"/>
    </row>
    <row r="1929" spans="1:13" ht="15">
      <c r="A1929" s="28"/>
      <c r="B1929" s="72">
        <v>1923</v>
      </c>
      <c r="C1929" s="131"/>
      <c r="D1929" s="134"/>
      <c r="E1929" s="137"/>
      <c r="F1929" s="137"/>
      <c r="G1929" s="76">
        <v>3</v>
      </c>
      <c r="H1929" s="95"/>
      <c r="I1929" s="95"/>
      <c r="J1929" s="95"/>
      <c r="K1929" s="95"/>
      <c r="L1929" s="106" t="str">
        <f t="shared" ref="L1929" si="1907" xml:space="preserve">
IF($J$3="","Preenchimento incompleto: deve ser informado o Responsável pela análise - B05.01",
IF(AND(C1927="",D1927="",E1927="",F1927="",H1929="",I1929="",J1929="",K1929=""),"",
IF(AND(C1927="",D1927="",E1927="",F1927="",OR(H1929&lt;&gt;"",I1929&lt;&gt;"",J1929&lt;&gt;"",K1929&lt;&gt;"")),"Preenchimento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IF(AND(C1927&lt;&gt;"",D1927&lt;&gt;"",E1927&lt;&gt;"",F1927&lt;&gt;"",H1929="",I1929="",J1929="",K1929=""),"",
IF(AND(C1927&lt;&gt;"",D1927&lt;&gt;"",E1927&lt;&gt;"",F1927&lt;&gt;"",OR(H1929="",I1929="",J1929="",K1929="")),"Preenchimento incompleto: há informações por requisitante individual faltantes - B03.01",
IF(OR(L1927="",L1928=""),"Preenchimento incompleto: há linhas vazias antes da atual - B05.01",
"Preenchimento correto"))))))))</f>
        <v/>
      </c>
      <c r="M1929" s="90"/>
    </row>
    <row r="1930" spans="1:13" ht="15">
      <c r="A1930" s="28"/>
      <c r="B1930" s="72">
        <v>1924</v>
      </c>
      <c r="C1930" s="131"/>
      <c r="D1930" s="134"/>
      <c r="E1930" s="137"/>
      <c r="F1930" s="137"/>
      <c r="G1930" s="76">
        <v>4</v>
      </c>
      <c r="H1930" s="95"/>
      <c r="I1930" s="95"/>
      <c r="J1930" s="95"/>
      <c r="K1930" s="95"/>
      <c r="L1930" s="106" t="str">
        <f t="shared" ref="L1930" si="1908" xml:space="preserve">
IF($J$3="","Preenchimento incompleto: deve ser informado o Responsável pela análise - B05.01",
IF(AND(C1927="",D1927="",E1927="",F1927="",H1930="",I1930="",J1930="",K1930=""),"",
IF(AND(C1927="",D1927="",E1927="",F1927="",OR(H1930&lt;&gt;"",I1930&lt;&gt;"",J1930&lt;&gt;"",K1930&lt;&gt;"")),"Preenchimento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IF(AND(C1927&lt;&gt;"",D1927&lt;&gt;"",E1927&lt;&gt;"",F1927&lt;&gt;"",H1930="",I1930="",J1930="",K1930=""),"",
IF(AND(C1927&lt;&gt;"",D1927&lt;&gt;"",E1927&lt;&gt;"",F1927&lt;&gt;"",OR(H1930="",I1930="",J1930="",K1930="")),"Preenchimento incompleto: há informações por requisitante individual faltantes - B03.01",
IF(OR(L1927="",L1928="",L1929=""),"Preenchimento incompleto: há linhas vazias antes da atual - B05.01",
"Preenchimento correto"))))))))</f>
        <v/>
      </c>
      <c r="M1930" s="90"/>
    </row>
    <row r="1931" spans="1:13" ht="15">
      <c r="A1931" s="28"/>
      <c r="B1931" s="72">
        <v>1925</v>
      </c>
      <c r="C1931" s="131"/>
      <c r="D1931" s="134"/>
      <c r="E1931" s="137"/>
      <c r="F1931" s="137"/>
      <c r="G1931" s="76">
        <v>5</v>
      </c>
      <c r="H1931" s="95"/>
      <c r="I1931" s="95"/>
      <c r="J1931" s="95"/>
      <c r="K1931" s="95"/>
      <c r="L1931" s="106" t="str">
        <f t="shared" ref="L1931" si="1909" xml:space="preserve">
IF($J$3="","Preenchimento incompleto: deve ser informado o Responsável pela análise - B05.01",
IF(AND(C1927="",D1927="",E1927="",F1927="",H1931="",I1931="",J1931="",K1931=""),"",
IF(AND(C1927="",D1927="",E1927="",F1927="",OR(H1931&lt;&gt;"",I1931&lt;&gt;"",J1931&lt;&gt;"",K1931&lt;&gt;"")),"Preenchimento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IF(AND(C1927&lt;&gt;"",D1927&lt;&gt;"",E1927&lt;&gt;"",F1927&lt;&gt;"",H1931="",I1931="",J1931="",K1931=""),"",
IF(AND(C1927&lt;&gt;"",D1927&lt;&gt;"",E1927&lt;&gt;"",F1927&lt;&gt;"",OR(H1931="",I1931="",J1931="",K1931="")),"Preenchimento incompleto: há informações por requisitante individual faltantes - B03.01",
IF(OR(L1927="",L1928="",L1929="",L1930=""),"Preenchimento incompleto: há linhas vazias antes da atual - B05.01",
"Preenchimento correto"))))))))</f>
        <v/>
      </c>
      <c r="M1931" s="90"/>
    </row>
    <row r="1932" spans="1:13" ht="15">
      <c r="A1932" s="28"/>
      <c r="B1932" s="72">
        <v>1926</v>
      </c>
      <c r="C1932" s="131"/>
      <c r="D1932" s="134"/>
      <c r="E1932" s="137"/>
      <c r="F1932" s="137"/>
      <c r="G1932" s="76">
        <v>6</v>
      </c>
      <c r="H1932" s="95"/>
      <c r="I1932" s="95"/>
      <c r="J1932" s="95"/>
      <c r="K1932" s="95"/>
      <c r="L1932" s="106" t="str">
        <f t="shared" ref="L1932" si="1910" xml:space="preserve">
IF($J$3="","Preenchimento incompleto: deve ser informado o Responsável pela análise - B05.01",
IF(AND(C1927="",D1927="",E1927="",F1927="",H1932="",I1932="",J1932="",K1932=""),"",
IF(AND(C1927="",D1927="",E1927="",F1927="",OR(H1932&lt;&gt;"",I1932&lt;&gt;"",J1932&lt;&gt;"",K1932&lt;&gt;"")),"Preenchimento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IF(AND(C1927&lt;&gt;"",D1927&lt;&gt;"",E1927&lt;&gt;"",F1927&lt;&gt;"",H1932="",I1932="",J1932="",K1932=""),"",
IF(AND(C1927&lt;&gt;"",D1927&lt;&gt;"",E1927&lt;&gt;"",F1927&lt;&gt;"",OR(H1932="",I1932="",J1932="",K1932="")),"Preenchimento incompleto: há informações por requisitante individual faltantes - B03.01",
IF(OR(L1927="",L1928="",L1929="",L1930="",L1931=""),"Preenchimento incompleto: há linhas vazias antes da atual - B05.01",
"Preenchimento correto"))))))))</f>
        <v/>
      </c>
      <c r="M1932" s="90"/>
    </row>
    <row r="1933" spans="1:13" ht="15">
      <c r="A1933" s="28"/>
      <c r="B1933" s="72">
        <v>1927</v>
      </c>
      <c r="C1933" s="131"/>
      <c r="D1933" s="134"/>
      <c r="E1933" s="137"/>
      <c r="F1933" s="137"/>
      <c r="G1933" s="76">
        <v>7</v>
      </c>
      <c r="H1933" s="95"/>
      <c r="I1933" s="95"/>
      <c r="J1933" s="95"/>
      <c r="K1933" s="95"/>
      <c r="L1933" s="106" t="str">
        <f t="shared" ref="L1933" si="1911" xml:space="preserve">
IF($J$3="","Preenchimento incompleto: deve ser informado o Responsável pela análise - B05.01",
IF(AND(C1927="",D1927="",E1927="",F1927="",H1933="",I1933="",J1933="",K1933=""),"",
IF(AND(C1927="",D1927="",E1927="",F1927="",OR(H1933&lt;&gt;"",I1933&lt;&gt;"",J1933&lt;&gt;"",K1933&lt;&gt;"")),"Preenchimento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IF(AND(C1927&lt;&gt;"",D1927&lt;&gt;"",E1927&lt;&gt;"",F1927&lt;&gt;"",H1933="",I1933="",J1933="",K1933=""),"",
IF(AND(C1927&lt;&gt;"",D1927&lt;&gt;"",E1927&lt;&gt;"",F1927&lt;&gt;"",OR(H1933="",I1933="",J1933="",K1933="")),"Preenchimento incompleto: há informações por requisitante individual faltantes - B03.01",
IF(OR(L1927="",L1928="",L1929="",L1930="",L1931="",L1932=""),"Preenchimento incompleto: há linhas vazias antes da atual - B05.01",
"Preenchimento correto"))))))))</f>
        <v/>
      </c>
      <c r="M1933" s="90"/>
    </row>
    <row r="1934" spans="1:13" ht="15">
      <c r="A1934" s="28"/>
      <c r="B1934" s="72">
        <v>1928</v>
      </c>
      <c r="C1934" s="131"/>
      <c r="D1934" s="134"/>
      <c r="E1934" s="137"/>
      <c r="F1934" s="137"/>
      <c r="G1934" s="76">
        <v>8</v>
      </c>
      <c r="H1934" s="95"/>
      <c r="I1934" s="95"/>
      <c r="J1934" s="95"/>
      <c r="K1934" s="95"/>
      <c r="L1934" s="106" t="str">
        <f t="shared" ref="L1934" si="1912" xml:space="preserve">
IF($J$3="","Preenchimento incompleto: deve ser informado o Responsável pela análise - B05.01",
IF(AND(C1927="",D1927="",E1927="",F1927="",H1934="",I1934="",J1934="",K1934=""),"",
IF(AND(C1927="",D1927="",E1927="",F1927="",OR(H1934&lt;&gt;"",I1934&lt;&gt;"",J1934&lt;&gt;"",K1934&lt;&gt;"")),"Preenchimento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IF(AND(C1927&lt;&gt;"",D1927&lt;&gt;"",E1927&lt;&gt;"",F1927&lt;&gt;"",H1934="",I1934="",J1934="",K1934=""),"",
IF(AND(C1927&lt;&gt;"",D1927&lt;&gt;"",E1927&lt;&gt;"",F1927&lt;&gt;"",OR(H1934="",I1934="",J1934="",K1934="")),"Preenchimento incompleto: há informações por requisitante individual faltantes - B03.01",
IF(OR(L1927="",L1928="",L1929="",L1930="",L1931="",L1932="",L1933=""),"Preenchimento incompleto: há linhas vazias antes da atual - B05.01",
"Preenchimento correto"))))))))</f>
        <v/>
      </c>
      <c r="M1934" s="90"/>
    </row>
    <row r="1935" spans="1:13" ht="15">
      <c r="A1935" s="28"/>
      <c r="B1935" s="72">
        <v>1929</v>
      </c>
      <c r="C1935" s="131"/>
      <c r="D1935" s="134"/>
      <c r="E1935" s="137"/>
      <c r="F1935" s="137"/>
      <c r="G1935" s="76">
        <v>9</v>
      </c>
      <c r="H1935" s="95"/>
      <c r="I1935" s="95"/>
      <c r="J1935" s="95"/>
      <c r="K1935" s="95"/>
      <c r="L1935" s="106" t="str">
        <f t="shared" ref="L1935" si="1913" xml:space="preserve">
IF($J$3="","Preenchimento incompleto: deve ser informado o Responsável pela análise - B05.01",
IF(AND(C1927="",D1927="",E1927="",F1927="",H1935="",I1935="",J1935="",K1935=""),"",
IF(AND(C1927="",D1927="",E1927="",F1927="",OR(H1935&lt;&gt;"",I1935&lt;&gt;"",J1935&lt;&gt;"",K1935&lt;&gt;"")),"Preenchimento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IF(AND(C1927&lt;&gt;"",D1927&lt;&gt;"",E1927&lt;&gt;"",F1927&lt;&gt;"",H1935="",I1935="",J1935="",K1935=""),"",
IF(AND(C1927&lt;&gt;"",D1927&lt;&gt;"",E1927&lt;&gt;"",F1927&lt;&gt;"",OR(H1935="",I1935="",J1935="",K1935="")),"Preenchimento incompleto: há informações por requisitante individual faltantes - B03.01",
IF(OR(L1927="",L1928="",L1929="",L1930="",L1931="",L1932="",L1933="",L1934=""),"Preenchimento incompleto: há linhas vazias antes da atual - B05.01",
"Preenchimento correto"))))))))</f>
        <v/>
      </c>
      <c r="M1935" s="90"/>
    </row>
    <row r="1936" spans="1:13" ht="15">
      <c r="A1936" s="28"/>
      <c r="B1936" s="72">
        <v>1930</v>
      </c>
      <c r="C1936" s="131"/>
      <c r="D1936" s="134"/>
      <c r="E1936" s="137"/>
      <c r="F1936" s="137"/>
      <c r="G1936" s="77">
        <v>10</v>
      </c>
      <c r="H1936" s="96"/>
      <c r="I1936" s="96"/>
      <c r="J1936" s="96"/>
      <c r="K1936" s="96"/>
      <c r="L1936" s="106" t="str">
        <f t="shared" ref="L1936" si="1914" xml:space="preserve">
IF($J$3="","Preenchimento incompleto: deve ser informado o Responsável pela análise - B05.01",
IF(AND(C1927="",D1927="",E1927="",F1927="",H1936="",I1936="",J1936="",K1936=""),"",
IF(AND(C1927="",D1927="",E1927="",F1927="",OR(H1936&lt;&gt;"",I1936&lt;&gt;"",J1936&lt;&gt;"",K1936&lt;&gt;"")),"Preenchimento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IF(AND(C1927&lt;&gt;"",D1927&lt;&gt;"",E1927&lt;&gt;"",F1927&lt;&gt;"",H1936="",I1936="",J1936="",K1936=""),"",
IF(AND(C1927&lt;&gt;"",D1927&lt;&gt;"",E1927&lt;&gt;"",F1927&lt;&gt;"",OR(H1936="",I1936="",J1936="",K1936="")),"Preenchimento incompleto: há informações por requisitante individual faltantes - B03.01",
IF(OR(L1927="",L1928="",L1929="",L1930="",L1931="",L1932="",L1933="",L1934="",L1935=""),"Preenchimento incompleto: há linhas vazias antes da atual - B05.01",
"Preenchimento correto"))))))))</f>
        <v/>
      </c>
      <c r="M1936" s="90"/>
    </row>
    <row r="1937" spans="1:13" ht="15">
      <c r="A1937" s="28"/>
      <c r="B1937" s="72">
        <v>1931</v>
      </c>
      <c r="C1937" s="131"/>
      <c r="D1937" s="134"/>
      <c r="E1937" s="137"/>
      <c r="F1937" s="137"/>
      <c r="G1937" s="77">
        <v>11</v>
      </c>
      <c r="H1937" s="96"/>
      <c r="I1937" s="96"/>
      <c r="J1937" s="96"/>
      <c r="K1937" s="96"/>
      <c r="L1937" s="106" t="str">
        <f t="shared" ref="L1937" si="1915" xml:space="preserve">
IF($J$3="","Preenchimento incompleto: deve ser informado o Responsável pela análise - B05.01",
IF(AND(C1927="",D1927="",E1927="",F1927="",H1937="",I1937="",J1937="",K1937=""),"",
IF(AND(C1927="",D1927="",E1927="",F1927="",OR(H1937&lt;&gt;"",I1937&lt;&gt;"",J1937&lt;&gt;"",K1937&lt;&gt;"")),"Preenchimento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IF(AND(C1927&lt;&gt;"",D1927&lt;&gt;"",E1927&lt;&gt;"",F1927&lt;&gt;"",H1937="",I1937="",J1937="",K1937=""),"",
IF(AND(C1927&lt;&gt;"",D1927&lt;&gt;"",E1927&lt;&gt;"",F1927&lt;&gt;"",OR(H1937="",I1937="",J1937="",K1937="")),"Preenchimento incompleto: há informações por requisitante individual faltantes - B03.01",
IF(OR(L1927="",L1928="",L1929="",L1930="",L1931="",L1932="",L1933="",L1934="",L1935="",L1936=""),"Preenchimento incompleto: há linhas vazias antes da atual - B05.01",
"Preenchimento correto"))))))))</f>
        <v/>
      </c>
      <c r="M1937" s="90"/>
    </row>
    <row r="1938" spans="1:13" ht="15">
      <c r="A1938" s="28"/>
      <c r="B1938" s="72">
        <v>1932</v>
      </c>
      <c r="C1938" s="131"/>
      <c r="D1938" s="134"/>
      <c r="E1938" s="137"/>
      <c r="F1938" s="137"/>
      <c r="G1938" s="77">
        <v>12</v>
      </c>
      <c r="H1938" s="96"/>
      <c r="I1938" s="96"/>
      <c r="J1938" s="96"/>
      <c r="K1938" s="96"/>
      <c r="L1938" s="106" t="str">
        <f t="shared" ref="L1938" si="1916" xml:space="preserve">
IF($J$3="","Preenchimento incompleto: deve ser informado o Responsável pela análise - B05.01",
IF(AND(C1927="",D1927="",E1927="",F1927="",H1938="",I1938="",J1938="",K1938=""),"",
IF(AND(C1927="",D1927="",E1927="",F1927="",OR(H1938&lt;&gt;"",I1938&lt;&gt;"",J1938&lt;&gt;"",K1938&lt;&gt;"")),"Preenchimento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IF(AND(C1927&lt;&gt;"",D1927&lt;&gt;"",E1927&lt;&gt;"",F1927&lt;&gt;"",H1938="",I1938="",J1938="",K1938=""),"",
IF(AND(C1927&lt;&gt;"",D1927&lt;&gt;"",E1927&lt;&gt;"",F1927&lt;&gt;"",OR(H1938="",I1938="",J1938="",K1938="")),"Preenchimento incompleto: há informações por requisitante individual faltantes - B03.01",
IF(OR(L1927="",L1928="",L1929="",L1930="",L1931="",L1932="",L1933="",L1934="",L1935="",L1936="",L1937=""),"Preenchimento incompleto: há linhas vazias antes da atual - B05.01",
"Preenchimento correto"))))))))</f>
        <v/>
      </c>
      <c r="M1938" s="90"/>
    </row>
    <row r="1939" spans="1:13" ht="15">
      <c r="A1939" s="28"/>
      <c r="B1939" s="72">
        <v>1933</v>
      </c>
      <c r="C1939" s="131"/>
      <c r="D1939" s="134"/>
      <c r="E1939" s="137"/>
      <c r="F1939" s="137"/>
      <c r="G1939" s="77">
        <v>13</v>
      </c>
      <c r="H1939" s="96"/>
      <c r="I1939" s="96"/>
      <c r="J1939" s="96"/>
      <c r="K1939" s="96"/>
      <c r="L1939" s="106" t="str">
        <f t="shared" ref="L1939" si="1917" xml:space="preserve">
IF($J$3="","Preenchimento incompleto: deve ser informado o Responsável pela análise - B05.01",
IF(AND(C1927="",D1927="",E1927="",F1927="",H1939="",I1939="",J1939="",K1939=""),"",
IF(AND(C1927="",D1927="",E1927="",F1927="",OR(H1939&lt;&gt;"",I1939&lt;&gt;"",J1939&lt;&gt;"",K1939&lt;&gt;"")),"Preenchimento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IF(AND(C1927&lt;&gt;"",D1927&lt;&gt;"",E1927&lt;&gt;"",F1927&lt;&gt;"",H1939="",I1939="",J1939="",K1939=""),"",
IF(AND(C1927&lt;&gt;"",D1927&lt;&gt;"",E1927&lt;&gt;"",F1927&lt;&gt;"",OR(H1939="",I1939="",J1939="",K1939="")),"Preenchimento incompleto: há informações por requisitante individual faltantes - B03.01",
IF(OR(L1927="",L1928="",L1929="",L1930="",L1931="",L1932="",L1933="",L1934="",L1935="",L1936="",L1937="",L1938=""),"Preenchimento incompleto: há linhas vazias antes da atual - B05.01",
"Preenchimento correto"))))))))</f>
        <v/>
      </c>
      <c r="M1939" s="90"/>
    </row>
    <row r="1940" spans="1:13" ht="15">
      <c r="A1940" s="28"/>
      <c r="B1940" s="73">
        <v>1934</v>
      </c>
      <c r="C1940" s="131"/>
      <c r="D1940" s="134"/>
      <c r="E1940" s="137"/>
      <c r="F1940" s="137"/>
      <c r="G1940" s="77">
        <v>14</v>
      </c>
      <c r="H1940" s="96"/>
      <c r="I1940" s="96"/>
      <c r="J1940" s="96"/>
      <c r="K1940" s="96"/>
      <c r="L1940" s="106" t="str">
        <f t="shared" ref="L1940" si="1918" xml:space="preserve">
IF($J$3="","Preenchimento incompleto: deve ser informado o Responsável pela análise - B05.01",
IF(AND(C1927="",D1927="",E1927="",F1927="",H1940="",I1940="",J1940="",K1940=""),"",
IF(AND(C1927="",D1927="",E1927="",F1927="",OR(H1940&lt;&gt;"",I1940&lt;&gt;"",J1940&lt;&gt;"",K1940&lt;&gt;"")),"Preenchimento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IF(AND(C1927&lt;&gt;"",D1927&lt;&gt;"",E1927&lt;&gt;"",F1927&lt;&gt;"",H1940="",I1940="",J1940="",K1940=""),"",
IF(AND(C1927&lt;&gt;"",D1927&lt;&gt;"",E1927&lt;&gt;"",F1927&lt;&gt;"",OR(H1940="",I1940="",J1940="",K1940="")),"Preenchimento incompleto: há informações por requisitante individual faltantes - B03.01",
IF(OR(L1927="",L1928="",L1929="",L1930="",L1931="",L1932="",L1933="",L1934="",L1935="",L1936="",L1937="",L1938="",L1939=""),"Preenchimento incompleto: há linhas vazias antes da atual - B05.01",
"Preenchimento correto"))))))))</f>
        <v/>
      </c>
      <c r="M1940" s="90"/>
    </row>
    <row r="1941" spans="1:13" ht="15">
      <c r="A1941" s="28"/>
      <c r="B1941" s="74">
        <v>1935</v>
      </c>
      <c r="C1941" s="132"/>
      <c r="D1941" s="135"/>
      <c r="E1941" s="138"/>
      <c r="F1941" s="138"/>
      <c r="G1941" s="78">
        <v>15</v>
      </c>
      <c r="H1941" s="97"/>
      <c r="I1941" s="97"/>
      <c r="J1941" s="97"/>
      <c r="K1941" s="97"/>
      <c r="L1941" s="107" t="str">
        <f t="shared" ref="L1941" si="1919" xml:space="preserve">
IF($J$3="","Preenchimento incompleto: deve ser informado o Responsável pela análise - B05.01",
IF(AND(C1927="",D1927="",E1927="",F1927="",H1941="",I1941="",J1941="",K1941=""),"",
IF(AND(C1927="",D1927="",E1927="",F1927="",OR(H1941&lt;&gt;"",I1941&lt;&gt;"",J1941&lt;&gt;"",K1941&lt;&gt;"")),"Preenchimento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IF(AND(C1927&lt;&gt;"",D1927&lt;&gt;"",E1927&lt;&gt;"",F1927&lt;&gt;"",H1941="",I1941="",J1941="",K1941=""),"",
IF(AND(C1927&lt;&gt;"",D1927&lt;&gt;"",E1927&lt;&gt;"",F1927&lt;&gt;"",OR(H1941="",I1941="",J1941="",K1941="")),"Preenchimento incompleto: há informações por requisitante individual faltantes - B03.01",
IF(OR(L1927="",L1928="",L1929="",L1930="",L1931="",L1932="",L1933="",L1934="",L1935="",L1936="",L1937="",L1938="",L1939="",L1940=""),"Preenchimento incompleto: há linhas vazias antes da atual - B05.01",
"Preenchimento correto"))))))))</f>
        <v/>
      </c>
      <c r="M1941" s="90"/>
    </row>
    <row r="1942" spans="1:13" ht="15">
      <c r="A1942" s="28"/>
      <c r="B1942" s="71">
        <v>1936</v>
      </c>
      <c r="C1942" s="130" t="str">
        <f>IF('1-ITENS'!C136="","",'1-ITENS'!C136)</f>
        <v/>
      </c>
      <c r="D1942" s="133" t="str">
        <f>IF('1-ITENS'!D136="","",'1-ITENS'!D136)</f>
        <v/>
      </c>
      <c r="E1942" s="136" t="str">
        <f>IF('1-ITENS'!H136="","",'1-ITENS'!H136)</f>
        <v/>
      </c>
      <c r="F1942" s="136" t="str">
        <f>IF('1-ITENS'!F136="","",'1-ITENS'!F136)</f>
        <v/>
      </c>
      <c r="G1942" s="75">
        <v>1</v>
      </c>
      <c r="H1942" s="94"/>
      <c r="I1942" s="94"/>
      <c r="J1942" s="94"/>
      <c r="K1942" s="94"/>
      <c r="L1942" s="105" t="str">
        <f t="shared" ref="L1942" si="1920" xml:space="preserve">
IF($J$3="","Preenchimento incompleto: deve ser informado o Responsável pela análise - B05.01",
IF(AND(C1942="",D1942="",E1942="",F1942="",H1942="",I1942="",J1942="",K1942=""),"",
IF(AND(C1942="",D1942="",E1942="",F1942="",OR(H1942&lt;&gt;"",I1942&lt;&gt;"",J1942&lt;&gt;"",K1942&lt;&gt;"")),"Preenchimento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IF(AND(C1942&lt;&gt;"",D1942&lt;&gt;"",E1942&lt;&gt;"",F1942&lt;&gt;"",H1942="",I1942="",J1942="",K1942=""),"",
IF(AND(C1942&lt;&gt;"",D1942&lt;&gt;"",E1942&lt;&gt;"",F1942&lt;&gt;"",OR(H1942="",I1942="",J1942="",K1942="")),"Preenchimento incompleto: há informações por requisitante individual faltantes - B03.01",
"Preenchimento correto")))))))</f>
        <v/>
      </c>
      <c r="M1942" s="90"/>
    </row>
    <row r="1943" spans="1:13" ht="15">
      <c r="A1943" s="28"/>
      <c r="B1943" s="72">
        <v>1937</v>
      </c>
      <c r="C1943" s="131"/>
      <c r="D1943" s="134"/>
      <c r="E1943" s="137"/>
      <c r="F1943" s="137"/>
      <c r="G1943" s="76">
        <v>2</v>
      </c>
      <c r="H1943" s="95"/>
      <c r="I1943" s="95"/>
      <c r="J1943" s="95"/>
      <c r="K1943" s="95"/>
      <c r="L1943" s="106" t="str">
        <f t="shared" ref="L1943" si="1921" xml:space="preserve">
IF($J$3="","Preenchimento incompleto: deve ser informado o Responsável pela análise - B05.01",
IF(AND(C1942="",D1942="",E1942="",F1942="",H1943="",I1943="",J1943="",K1943=""),"",
IF(AND(C1942="",D1942="",E1942="",F1942="",OR(H1943&lt;&gt;"",I1943&lt;&gt;"",J1943&lt;&gt;"",K1943&lt;&gt;"")),"Preenchimento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IF(AND(C1942&lt;&gt;"",D1942&lt;&gt;"",E1942&lt;&gt;"",F1942&lt;&gt;"",H1943="",I1943="",J1943="",K1943=""),"",
IF(AND(C1942&lt;&gt;"",D1942&lt;&gt;"",E1942&lt;&gt;"",F1942&lt;&gt;"",OR(H1943="",I1943="",J1943="",K1943="")),"Preenchimento incompleto: há informações por requisitante individual faltantes - B03.01",
IF(L1942="","Preenchimento incompleto: há linhas vazias antes da atual - B05.01",
"Preenchimento correto"))))))))</f>
        <v/>
      </c>
      <c r="M1943" s="90"/>
    </row>
    <row r="1944" spans="1:13" ht="15">
      <c r="A1944" s="28"/>
      <c r="B1944" s="72">
        <v>1938</v>
      </c>
      <c r="C1944" s="131"/>
      <c r="D1944" s="134"/>
      <c r="E1944" s="137"/>
      <c r="F1944" s="137"/>
      <c r="G1944" s="76">
        <v>3</v>
      </c>
      <c r="H1944" s="95"/>
      <c r="I1944" s="95"/>
      <c r="J1944" s="95"/>
      <c r="K1944" s="95"/>
      <c r="L1944" s="106" t="str">
        <f t="shared" ref="L1944" si="1922" xml:space="preserve">
IF($J$3="","Preenchimento incompleto: deve ser informado o Responsável pela análise - B05.01",
IF(AND(C1942="",D1942="",E1942="",F1942="",H1944="",I1944="",J1944="",K1944=""),"",
IF(AND(C1942="",D1942="",E1942="",F1942="",OR(H1944&lt;&gt;"",I1944&lt;&gt;"",J1944&lt;&gt;"",K1944&lt;&gt;"")),"Preenchimento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IF(AND(C1942&lt;&gt;"",D1942&lt;&gt;"",E1942&lt;&gt;"",F1942&lt;&gt;"",H1944="",I1944="",J1944="",K1944=""),"",
IF(AND(C1942&lt;&gt;"",D1942&lt;&gt;"",E1942&lt;&gt;"",F1942&lt;&gt;"",OR(H1944="",I1944="",J1944="",K1944="")),"Preenchimento incompleto: há informações por requisitante individual faltantes - B03.01",
IF(OR(L1942="",L1943=""),"Preenchimento incompleto: há linhas vazias antes da atual - B05.01",
"Preenchimento correto"))))))))</f>
        <v/>
      </c>
      <c r="M1944" s="90"/>
    </row>
    <row r="1945" spans="1:13" ht="15">
      <c r="A1945" s="28"/>
      <c r="B1945" s="72">
        <v>1939</v>
      </c>
      <c r="C1945" s="131"/>
      <c r="D1945" s="134"/>
      <c r="E1945" s="137"/>
      <c r="F1945" s="137"/>
      <c r="G1945" s="76">
        <v>4</v>
      </c>
      <c r="H1945" s="95"/>
      <c r="I1945" s="95"/>
      <c r="J1945" s="95"/>
      <c r="K1945" s="95"/>
      <c r="L1945" s="106" t="str">
        <f t="shared" ref="L1945" si="1923" xml:space="preserve">
IF($J$3="","Preenchimento incompleto: deve ser informado o Responsável pela análise - B05.01",
IF(AND(C1942="",D1942="",E1942="",F1942="",H1945="",I1945="",J1945="",K1945=""),"",
IF(AND(C1942="",D1942="",E1942="",F1942="",OR(H1945&lt;&gt;"",I1945&lt;&gt;"",J1945&lt;&gt;"",K1945&lt;&gt;"")),"Preenchimento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IF(AND(C1942&lt;&gt;"",D1942&lt;&gt;"",E1942&lt;&gt;"",F1942&lt;&gt;"",H1945="",I1945="",J1945="",K1945=""),"",
IF(AND(C1942&lt;&gt;"",D1942&lt;&gt;"",E1942&lt;&gt;"",F1942&lt;&gt;"",OR(H1945="",I1945="",J1945="",K1945="")),"Preenchimento incompleto: há informações por requisitante individual faltantes - B03.01",
IF(OR(L1942="",L1943="",L1944=""),"Preenchimento incompleto: há linhas vazias antes da atual - B05.01",
"Preenchimento correto"))))))))</f>
        <v/>
      </c>
      <c r="M1945" s="90"/>
    </row>
    <row r="1946" spans="1:13" ht="15">
      <c r="A1946" s="28"/>
      <c r="B1946" s="72">
        <v>1940</v>
      </c>
      <c r="C1946" s="131"/>
      <c r="D1946" s="134"/>
      <c r="E1946" s="137"/>
      <c r="F1946" s="137"/>
      <c r="G1946" s="76">
        <v>5</v>
      </c>
      <c r="H1946" s="95"/>
      <c r="I1946" s="95"/>
      <c r="J1946" s="95"/>
      <c r="K1946" s="95"/>
      <c r="L1946" s="106" t="str">
        <f t="shared" ref="L1946" si="1924" xml:space="preserve">
IF($J$3="","Preenchimento incompleto: deve ser informado o Responsável pela análise - B05.01",
IF(AND(C1942="",D1942="",E1942="",F1942="",H1946="",I1946="",J1946="",K1946=""),"",
IF(AND(C1942="",D1942="",E1942="",F1942="",OR(H1946&lt;&gt;"",I1946&lt;&gt;"",J1946&lt;&gt;"",K1946&lt;&gt;"")),"Preenchimento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IF(AND(C1942&lt;&gt;"",D1942&lt;&gt;"",E1942&lt;&gt;"",F1942&lt;&gt;"",H1946="",I1946="",J1946="",K1946=""),"",
IF(AND(C1942&lt;&gt;"",D1942&lt;&gt;"",E1942&lt;&gt;"",F1942&lt;&gt;"",OR(H1946="",I1946="",J1946="",K1946="")),"Preenchimento incompleto: há informações por requisitante individual faltantes - B03.01",
IF(OR(L1942="",L1943="",L1944="",L1945=""),"Preenchimento incompleto: há linhas vazias antes da atual - B05.01",
"Preenchimento correto"))))))))</f>
        <v/>
      </c>
      <c r="M1946" s="90"/>
    </row>
    <row r="1947" spans="1:13" ht="15">
      <c r="A1947" s="28"/>
      <c r="B1947" s="72">
        <v>1941</v>
      </c>
      <c r="C1947" s="131"/>
      <c r="D1947" s="134"/>
      <c r="E1947" s="137"/>
      <c r="F1947" s="137"/>
      <c r="G1947" s="76">
        <v>6</v>
      </c>
      <c r="H1947" s="95"/>
      <c r="I1947" s="95"/>
      <c r="J1947" s="95"/>
      <c r="K1947" s="95"/>
      <c r="L1947" s="106" t="str">
        <f t="shared" ref="L1947" si="1925" xml:space="preserve">
IF($J$3="","Preenchimento incompleto: deve ser informado o Responsável pela análise - B05.01",
IF(AND(C1942="",D1942="",E1942="",F1942="",H1947="",I1947="",J1947="",K1947=""),"",
IF(AND(C1942="",D1942="",E1942="",F1942="",OR(H1947&lt;&gt;"",I1947&lt;&gt;"",J1947&lt;&gt;"",K1947&lt;&gt;"")),"Preenchimento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IF(AND(C1942&lt;&gt;"",D1942&lt;&gt;"",E1942&lt;&gt;"",F1942&lt;&gt;"",H1947="",I1947="",J1947="",K1947=""),"",
IF(AND(C1942&lt;&gt;"",D1942&lt;&gt;"",E1942&lt;&gt;"",F1942&lt;&gt;"",OR(H1947="",I1947="",J1947="",K1947="")),"Preenchimento incompleto: há informações por requisitante individual faltantes - B03.01",
IF(OR(L1942="",L1943="",L1944="",L1945="",L1946=""),"Preenchimento incompleto: há linhas vazias antes da atual - B05.01",
"Preenchimento correto"))))))))</f>
        <v/>
      </c>
      <c r="M1947" s="90"/>
    </row>
    <row r="1948" spans="1:13" ht="15">
      <c r="A1948" s="28"/>
      <c r="B1948" s="72">
        <v>1942</v>
      </c>
      <c r="C1948" s="131"/>
      <c r="D1948" s="134"/>
      <c r="E1948" s="137"/>
      <c r="F1948" s="137"/>
      <c r="G1948" s="76">
        <v>7</v>
      </c>
      <c r="H1948" s="95"/>
      <c r="I1948" s="95"/>
      <c r="J1948" s="95"/>
      <c r="K1948" s="95"/>
      <c r="L1948" s="106" t="str">
        <f t="shared" ref="L1948" si="1926" xml:space="preserve">
IF($J$3="","Preenchimento incompleto: deve ser informado o Responsável pela análise - B05.01",
IF(AND(C1942="",D1942="",E1942="",F1942="",H1948="",I1948="",J1948="",K1948=""),"",
IF(AND(C1942="",D1942="",E1942="",F1942="",OR(H1948&lt;&gt;"",I1948&lt;&gt;"",J1948&lt;&gt;"",K1948&lt;&gt;"")),"Preenchimento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IF(AND(C1942&lt;&gt;"",D1942&lt;&gt;"",E1942&lt;&gt;"",F1942&lt;&gt;"",H1948="",I1948="",J1948="",K1948=""),"",
IF(AND(C1942&lt;&gt;"",D1942&lt;&gt;"",E1942&lt;&gt;"",F1942&lt;&gt;"",OR(H1948="",I1948="",J1948="",K1948="")),"Preenchimento incompleto: há informações por requisitante individual faltantes - B03.01",
IF(OR(L1942="",L1943="",L1944="",L1945="",L1946="",L1947=""),"Preenchimento incompleto: há linhas vazias antes da atual - B05.01",
"Preenchimento correto"))))))))</f>
        <v/>
      </c>
      <c r="M1948" s="90"/>
    </row>
    <row r="1949" spans="1:13" ht="15">
      <c r="A1949" s="28"/>
      <c r="B1949" s="72">
        <v>1943</v>
      </c>
      <c r="C1949" s="131"/>
      <c r="D1949" s="134"/>
      <c r="E1949" s="137"/>
      <c r="F1949" s="137"/>
      <c r="G1949" s="76">
        <v>8</v>
      </c>
      <c r="H1949" s="95"/>
      <c r="I1949" s="95"/>
      <c r="J1949" s="95"/>
      <c r="K1949" s="95"/>
      <c r="L1949" s="106" t="str">
        <f t="shared" ref="L1949" si="1927" xml:space="preserve">
IF($J$3="","Preenchimento incompleto: deve ser informado o Responsável pela análise - B05.01",
IF(AND(C1942="",D1942="",E1942="",F1942="",H1949="",I1949="",J1949="",K1949=""),"",
IF(AND(C1942="",D1942="",E1942="",F1942="",OR(H1949&lt;&gt;"",I1949&lt;&gt;"",J1949&lt;&gt;"",K1949&lt;&gt;"")),"Preenchimento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IF(AND(C1942&lt;&gt;"",D1942&lt;&gt;"",E1942&lt;&gt;"",F1942&lt;&gt;"",H1949="",I1949="",J1949="",K1949=""),"",
IF(AND(C1942&lt;&gt;"",D1942&lt;&gt;"",E1942&lt;&gt;"",F1942&lt;&gt;"",OR(H1949="",I1949="",J1949="",K1949="")),"Preenchimento incompleto: há informações por requisitante individual faltantes - B03.01",
IF(OR(L1942="",L1943="",L1944="",L1945="",L1946="",L1947="",L1948=""),"Preenchimento incompleto: há linhas vazias antes da atual - B05.01",
"Preenchimento correto"))))))))</f>
        <v/>
      </c>
      <c r="M1949" s="90"/>
    </row>
    <row r="1950" spans="1:13" ht="15">
      <c r="A1950" s="28"/>
      <c r="B1950" s="72">
        <v>1944</v>
      </c>
      <c r="C1950" s="131"/>
      <c r="D1950" s="134"/>
      <c r="E1950" s="137"/>
      <c r="F1950" s="137"/>
      <c r="G1950" s="76">
        <v>9</v>
      </c>
      <c r="H1950" s="95"/>
      <c r="I1950" s="95"/>
      <c r="J1950" s="95"/>
      <c r="K1950" s="95"/>
      <c r="L1950" s="106" t="str">
        <f t="shared" ref="L1950" si="1928" xml:space="preserve">
IF($J$3="","Preenchimento incompleto: deve ser informado o Responsável pela análise - B05.01",
IF(AND(C1942="",D1942="",E1942="",F1942="",H1950="",I1950="",J1950="",K1950=""),"",
IF(AND(C1942="",D1942="",E1942="",F1942="",OR(H1950&lt;&gt;"",I1950&lt;&gt;"",J1950&lt;&gt;"",K1950&lt;&gt;"")),"Preenchimento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IF(AND(C1942&lt;&gt;"",D1942&lt;&gt;"",E1942&lt;&gt;"",F1942&lt;&gt;"",H1950="",I1950="",J1950="",K1950=""),"",
IF(AND(C1942&lt;&gt;"",D1942&lt;&gt;"",E1942&lt;&gt;"",F1942&lt;&gt;"",OR(H1950="",I1950="",J1950="",K1950="")),"Preenchimento incompleto: há informações por requisitante individual faltantes - B03.01",
IF(OR(L1942="",L1943="",L1944="",L1945="",L1946="",L1947="",L1948="",L1949=""),"Preenchimento incompleto: há linhas vazias antes da atual - B05.01",
"Preenchimento correto"))))))))</f>
        <v/>
      </c>
      <c r="M1950" s="90"/>
    </row>
    <row r="1951" spans="1:13" ht="15">
      <c r="A1951" s="28"/>
      <c r="B1951" s="72">
        <v>1945</v>
      </c>
      <c r="C1951" s="131"/>
      <c r="D1951" s="134"/>
      <c r="E1951" s="137"/>
      <c r="F1951" s="137"/>
      <c r="G1951" s="77">
        <v>10</v>
      </c>
      <c r="H1951" s="96"/>
      <c r="I1951" s="96"/>
      <c r="J1951" s="96"/>
      <c r="K1951" s="96"/>
      <c r="L1951" s="106" t="str">
        <f t="shared" ref="L1951" si="1929" xml:space="preserve">
IF($J$3="","Preenchimento incompleto: deve ser informado o Responsável pela análise - B05.01",
IF(AND(C1942="",D1942="",E1942="",F1942="",H1951="",I1951="",J1951="",K1951=""),"",
IF(AND(C1942="",D1942="",E1942="",F1942="",OR(H1951&lt;&gt;"",I1951&lt;&gt;"",J1951&lt;&gt;"",K1951&lt;&gt;"")),"Preenchimento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IF(AND(C1942&lt;&gt;"",D1942&lt;&gt;"",E1942&lt;&gt;"",F1942&lt;&gt;"",H1951="",I1951="",J1951="",K1951=""),"",
IF(AND(C1942&lt;&gt;"",D1942&lt;&gt;"",E1942&lt;&gt;"",F1942&lt;&gt;"",OR(H1951="",I1951="",J1951="",K1951="")),"Preenchimento incompleto: há informações por requisitante individual faltantes - B03.01",
IF(OR(L1942="",L1943="",L1944="",L1945="",L1946="",L1947="",L1948="",L1949="",L1950=""),"Preenchimento incompleto: há linhas vazias antes da atual - B05.01",
"Preenchimento correto"))))))))</f>
        <v/>
      </c>
      <c r="M1951" s="90"/>
    </row>
    <row r="1952" spans="1:13" ht="15">
      <c r="A1952" s="28"/>
      <c r="B1952" s="72">
        <v>1946</v>
      </c>
      <c r="C1952" s="131"/>
      <c r="D1952" s="134"/>
      <c r="E1952" s="137"/>
      <c r="F1952" s="137"/>
      <c r="G1952" s="77">
        <v>11</v>
      </c>
      <c r="H1952" s="96"/>
      <c r="I1952" s="96"/>
      <c r="J1952" s="96"/>
      <c r="K1952" s="96"/>
      <c r="L1952" s="106" t="str">
        <f t="shared" ref="L1952" si="1930" xml:space="preserve">
IF($J$3="","Preenchimento incompleto: deve ser informado o Responsável pela análise - B05.01",
IF(AND(C1942="",D1942="",E1942="",F1942="",H1952="",I1952="",J1952="",K1952=""),"",
IF(AND(C1942="",D1942="",E1942="",F1942="",OR(H1952&lt;&gt;"",I1952&lt;&gt;"",J1952&lt;&gt;"",K1952&lt;&gt;"")),"Preenchimento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IF(AND(C1942&lt;&gt;"",D1942&lt;&gt;"",E1942&lt;&gt;"",F1942&lt;&gt;"",H1952="",I1952="",J1952="",K1952=""),"",
IF(AND(C1942&lt;&gt;"",D1942&lt;&gt;"",E1942&lt;&gt;"",F1942&lt;&gt;"",OR(H1952="",I1952="",J1952="",K1952="")),"Preenchimento incompleto: há informações por requisitante individual faltantes - B03.01",
IF(OR(L1942="",L1943="",L1944="",L1945="",L1946="",L1947="",L1948="",L1949="",L1950="",L1951=""),"Preenchimento incompleto: há linhas vazias antes da atual - B05.01",
"Preenchimento correto"))))))))</f>
        <v/>
      </c>
      <c r="M1952" s="90"/>
    </row>
    <row r="1953" spans="1:13" ht="15">
      <c r="A1953" s="28"/>
      <c r="B1953" s="72">
        <v>1947</v>
      </c>
      <c r="C1953" s="131"/>
      <c r="D1953" s="134"/>
      <c r="E1953" s="137"/>
      <c r="F1953" s="137"/>
      <c r="G1953" s="77">
        <v>12</v>
      </c>
      <c r="H1953" s="96"/>
      <c r="I1953" s="96"/>
      <c r="J1953" s="96"/>
      <c r="K1953" s="96"/>
      <c r="L1953" s="106" t="str">
        <f t="shared" ref="L1953" si="1931" xml:space="preserve">
IF($J$3="","Preenchimento incompleto: deve ser informado o Responsável pela análise - B05.01",
IF(AND(C1942="",D1942="",E1942="",F1942="",H1953="",I1953="",J1953="",K1953=""),"",
IF(AND(C1942="",D1942="",E1942="",F1942="",OR(H1953&lt;&gt;"",I1953&lt;&gt;"",J1953&lt;&gt;"",K1953&lt;&gt;"")),"Preenchimento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IF(AND(C1942&lt;&gt;"",D1942&lt;&gt;"",E1942&lt;&gt;"",F1942&lt;&gt;"",H1953="",I1953="",J1953="",K1953=""),"",
IF(AND(C1942&lt;&gt;"",D1942&lt;&gt;"",E1942&lt;&gt;"",F1942&lt;&gt;"",OR(H1953="",I1953="",J1953="",K1953="")),"Preenchimento incompleto: há informações por requisitante individual faltantes - B03.01",
IF(OR(L1942="",L1943="",L1944="",L1945="",L1946="",L1947="",L1948="",L1949="",L1950="",L1951="",L1952=""),"Preenchimento incompleto: há linhas vazias antes da atual - B05.01",
"Preenchimento correto"))))))))</f>
        <v/>
      </c>
      <c r="M1953" s="90"/>
    </row>
    <row r="1954" spans="1:13" ht="15">
      <c r="A1954" s="28"/>
      <c r="B1954" s="72">
        <v>1948</v>
      </c>
      <c r="C1954" s="131"/>
      <c r="D1954" s="134"/>
      <c r="E1954" s="137"/>
      <c r="F1954" s="137"/>
      <c r="G1954" s="77">
        <v>13</v>
      </c>
      <c r="H1954" s="96"/>
      <c r="I1954" s="96"/>
      <c r="J1954" s="96"/>
      <c r="K1954" s="96"/>
      <c r="L1954" s="106" t="str">
        <f t="shared" ref="L1954" si="1932" xml:space="preserve">
IF($J$3="","Preenchimento incompleto: deve ser informado o Responsável pela análise - B05.01",
IF(AND(C1942="",D1942="",E1942="",F1942="",H1954="",I1954="",J1954="",K1954=""),"",
IF(AND(C1942="",D1942="",E1942="",F1942="",OR(H1954&lt;&gt;"",I1954&lt;&gt;"",J1954&lt;&gt;"",K1954&lt;&gt;"")),"Preenchimento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IF(AND(C1942&lt;&gt;"",D1942&lt;&gt;"",E1942&lt;&gt;"",F1942&lt;&gt;"",H1954="",I1954="",J1954="",K1954=""),"",
IF(AND(C1942&lt;&gt;"",D1942&lt;&gt;"",E1942&lt;&gt;"",F1942&lt;&gt;"",OR(H1954="",I1954="",J1954="",K1954="")),"Preenchimento incompleto: há informações por requisitante individual faltantes - B03.01",
IF(OR(L1942="",L1943="",L1944="",L1945="",L1946="",L1947="",L1948="",L1949="",L1950="",L1951="",L1952="",L1953=""),"Preenchimento incompleto: há linhas vazias antes da atual - B05.01",
"Preenchimento correto"))))))))</f>
        <v/>
      </c>
      <c r="M1954" s="90"/>
    </row>
    <row r="1955" spans="1:13" ht="15">
      <c r="A1955" s="28"/>
      <c r="B1955" s="73">
        <v>1949</v>
      </c>
      <c r="C1955" s="131"/>
      <c r="D1955" s="134"/>
      <c r="E1955" s="137"/>
      <c r="F1955" s="137"/>
      <c r="G1955" s="77">
        <v>14</v>
      </c>
      <c r="H1955" s="96"/>
      <c r="I1955" s="96"/>
      <c r="J1955" s="96"/>
      <c r="K1955" s="96"/>
      <c r="L1955" s="106" t="str">
        <f t="shared" ref="L1955" si="1933" xml:space="preserve">
IF($J$3="","Preenchimento incompleto: deve ser informado o Responsável pela análise - B05.01",
IF(AND(C1942="",D1942="",E1942="",F1942="",H1955="",I1955="",J1955="",K1955=""),"",
IF(AND(C1942="",D1942="",E1942="",F1942="",OR(H1955&lt;&gt;"",I1955&lt;&gt;"",J1955&lt;&gt;"",K1955&lt;&gt;"")),"Preenchimento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IF(AND(C1942&lt;&gt;"",D1942&lt;&gt;"",E1942&lt;&gt;"",F1942&lt;&gt;"",H1955="",I1955="",J1955="",K1955=""),"",
IF(AND(C1942&lt;&gt;"",D1942&lt;&gt;"",E1942&lt;&gt;"",F1942&lt;&gt;"",OR(H1955="",I1955="",J1955="",K1955="")),"Preenchimento incompleto: há informações por requisitante individual faltantes - B03.01",
IF(OR(L1942="",L1943="",L1944="",L1945="",L1946="",L1947="",L1948="",L1949="",L1950="",L1951="",L1952="",L1953="",L1954=""),"Preenchimento incompleto: há linhas vazias antes da atual - B05.01",
"Preenchimento correto"))))))))</f>
        <v/>
      </c>
      <c r="M1955" s="90"/>
    </row>
    <row r="1956" spans="1:13" ht="15">
      <c r="A1956" s="28"/>
      <c r="B1956" s="74">
        <v>1950</v>
      </c>
      <c r="C1956" s="132"/>
      <c r="D1956" s="135"/>
      <c r="E1956" s="138"/>
      <c r="F1956" s="138"/>
      <c r="G1956" s="78">
        <v>15</v>
      </c>
      <c r="H1956" s="97"/>
      <c r="I1956" s="97"/>
      <c r="J1956" s="97"/>
      <c r="K1956" s="97"/>
      <c r="L1956" s="107" t="str">
        <f t="shared" ref="L1956" si="1934" xml:space="preserve">
IF($J$3="","Preenchimento incompleto: deve ser informado o Responsável pela análise - B05.01",
IF(AND(C1942="",D1942="",E1942="",F1942="",H1956="",I1956="",J1956="",K1956=""),"",
IF(AND(C1942="",D1942="",E1942="",F1942="",OR(H1956&lt;&gt;"",I1956&lt;&gt;"",J1956&lt;&gt;"",K1956&lt;&gt;"")),"Preenchimento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IF(AND(C1942&lt;&gt;"",D1942&lt;&gt;"",E1942&lt;&gt;"",F1942&lt;&gt;"",H1956="",I1956="",J1956="",K1956=""),"",
IF(AND(C1942&lt;&gt;"",D1942&lt;&gt;"",E1942&lt;&gt;"",F1942&lt;&gt;"",OR(H1956="",I1956="",J1956="",K1956="")),"Preenchimento incompleto: há informações por requisitante individual faltantes - B03.01",
IF(OR(L1942="",L1943="",L1944="",L1945="",L1946="",L1947="",L1948="",L1949="",L1950="",L1951="",L1952="",L1953="",L1954="",L1955=""),"Preenchimento incompleto: há linhas vazias antes da atual - B05.01",
"Preenchimento correto"))))))))</f>
        <v/>
      </c>
      <c r="M1956" s="90"/>
    </row>
    <row r="1957" spans="1:13" ht="15">
      <c r="A1957" s="28"/>
      <c r="B1957" s="71">
        <v>1951</v>
      </c>
      <c r="C1957" s="130" t="str">
        <f>IF('1-ITENS'!C137="","",'1-ITENS'!C137)</f>
        <v/>
      </c>
      <c r="D1957" s="133" t="str">
        <f>IF('1-ITENS'!D137="","",'1-ITENS'!D137)</f>
        <v/>
      </c>
      <c r="E1957" s="136" t="str">
        <f>IF('1-ITENS'!H137="","",'1-ITENS'!H137)</f>
        <v/>
      </c>
      <c r="F1957" s="136" t="str">
        <f>IF('1-ITENS'!F137="","",'1-ITENS'!F137)</f>
        <v/>
      </c>
      <c r="G1957" s="75">
        <v>1</v>
      </c>
      <c r="H1957" s="94"/>
      <c r="I1957" s="94"/>
      <c r="J1957" s="94"/>
      <c r="K1957" s="94"/>
      <c r="L1957" s="105" t="str">
        <f t="shared" ref="L1957" si="1935" xml:space="preserve">
IF($J$3="","Preenchimento incompleto: deve ser informado o Responsável pela análise - B05.01",
IF(AND(C1957="",D1957="",E1957="",F1957="",H1957="",I1957="",J1957="",K1957=""),"",
IF(AND(C1957="",D1957="",E1957="",F1957="",OR(H1957&lt;&gt;"",I1957&lt;&gt;"",J1957&lt;&gt;"",K1957&lt;&gt;"")),"Preenchimento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IF(AND(C1957&lt;&gt;"",D1957&lt;&gt;"",E1957&lt;&gt;"",F1957&lt;&gt;"",H1957="",I1957="",J1957="",K1957=""),"",
IF(AND(C1957&lt;&gt;"",D1957&lt;&gt;"",E1957&lt;&gt;"",F1957&lt;&gt;"",OR(H1957="",I1957="",J1957="",K1957="")),"Preenchimento incompleto: há informações por requisitante individual faltantes - B03.01",
"Preenchimento correto")))))))</f>
        <v/>
      </c>
      <c r="M1957" s="90"/>
    </row>
    <row r="1958" spans="1:13" ht="15">
      <c r="A1958" s="28"/>
      <c r="B1958" s="72">
        <v>1952</v>
      </c>
      <c r="C1958" s="131"/>
      <c r="D1958" s="134"/>
      <c r="E1958" s="137"/>
      <c r="F1958" s="137"/>
      <c r="G1958" s="76">
        <v>2</v>
      </c>
      <c r="H1958" s="95"/>
      <c r="I1958" s="95"/>
      <c r="J1958" s="95"/>
      <c r="K1958" s="95"/>
      <c r="L1958" s="106" t="str">
        <f t="shared" ref="L1958" si="1936" xml:space="preserve">
IF($J$3="","Preenchimento incompleto: deve ser informado o Responsável pela análise - B05.01",
IF(AND(C1957="",D1957="",E1957="",F1957="",H1958="",I1958="",J1958="",K1958=""),"",
IF(AND(C1957="",D1957="",E1957="",F1957="",OR(H1958&lt;&gt;"",I1958&lt;&gt;"",J1958&lt;&gt;"",K1958&lt;&gt;"")),"Preenchimento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IF(AND(C1957&lt;&gt;"",D1957&lt;&gt;"",E1957&lt;&gt;"",F1957&lt;&gt;"",H1958="",I1958="",J1958="",K1958=""),"",
IF(AND(C1957&lt;&gt;"",D1957&lt;&gt;"",E1957&lt;&gt;"",F1957&lt;&gt;"",OR(H1958="",I1958="",J1958="",K1958="")),"Preenchimento incompleto: há informações por requisitante individual faltantes - B03.01",
IF(L1957="","Preenchimento incompleto: há linhas vazias antes da atual - B05.01",
"Preenchimento correto"))))))))</f>
        <v/>
      </c>
      <c r="M1958" s="90"/>
    </row>
    <row r="1959" spans="1:13" ht="15">
      <c r="A1959" s="28"/>
      <c r="B1959" s="72">
        <v>1953</v>
      </c>
      <c r="C1959" s="131"/>
      <c r="D1959" s="134"/>
      <c r="E1959" s="137"/>
      <c r="F1959" s="137"/>
      <c r="G1959" s="76">
        <v>3</v>
      </c>
      <c r="H1959" s="95"/>
      <c r="I1959" s="95"/>
      <c r="J1959" s="95"/>
      <c r="K1959" s="95"/>
      <c r="L1959" s="106" t="str">
        <f t="shared" ref="L1959" si="1937" xml:space="preserve">
IF($J$3="","Preenchimento incompleto: deve ser informado o Responsável pela análise - B05.01",
IF(AND(C1957="",D1957="",E1957="",F1957="",H1959="",I1959="",J1959="",K1959=""),"",
IF(AND(C1957="",D1957="",E1957="",F1957="",OR(H1959&lt;&gt;"",I1959&lt;&gt;"",J1959&lt;&gt;"",K1959&lt;&gt;"")),"Preenchimento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IF(AND(C1957&lt;&gt;"",D1957&lt;&gt;"",E1957&lt;&gt;"",F1957&lt;&gt;"",H1959="",I1959="",J1959="",K1959=""),"",
IF(AND(C1957&lt;&gt;"",D1957&lt;&gt;"",E1957&lt;&gt;"",F1957&lt;&gt;"",OR(H1959="",I1959="",J1959="",K1959="")),"Preenchimento incompleto: há informações por requisitante individual faltantes - B03.01",
IF(OR(L1957="",L1958=""),"Preenchimento incompleto: há linhas vazias antes da atual - B05.01",
"Preenchimento correto"))))))))</f>
        <v/>
      </c>
      <c r="M1959" s="90"/>
    </row>
    <row r="1960" spans="1:13" ht="15">
      <c r="A1960" s="28"/>
      <c r="B1960" s="72">
        <v>1954</v>
      </c>
      <c r="C1960" s="131"/>
      <c r="D1960" s="134"/>
      <c r="E1960" s="137"/>
      <c r="F1960" s="137"/>
      <c r="G1960" s="76">
        <v>4</v>
      </c>
      <c r="H1960" s="95"/>
      <c r="I1960" s="95"/>
      <c r="J1960" s="95"/>
      <c r="K1960" s="95"/>
      <c r="L1960" s="106" t="str">
        <f t="shared" ref="L1960" si="1938" xml:space="preserve">
IF($J$3="","Preenchimento incompleto: deve ser informado o Responsável pela análise - B05.01",
IF(AND(C1957="",D1957="",E1957="",F1957="",H1960="",I1960="",J1960="",K1960=""),"",
IF(AND(C1957="",D1957="",E1957="",F1957="",OR(H1960&lt;&gt;"",I1960&lt;&gt;"",J1960&lt;&gt;"",K1960&lt;&gt;"")),"Preenchimento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IF(AND(C1957&lt;&gt;"",D1957&lt;&gt;"",E1957&lt;&gt;"",F1957&lt;&gt;"",H1960="",I1960="",J1960="",K1960=""),"",
IF(AND(C1957&lt;&gt;"",D1957&lt;&gt;"",E1957&lt;&gt;"",F1957&lt;&gt;"",OR(H1960="",I1960="",J1960="",K1960="")),"Preenchimento incompleto: há informações por requisitante individual faltantes - B03.01",
IF(OR(L1957="",L1958="",L1959=""),"Preenchimento incompleto: há linhas vazias antes da atual - B05.01",
"Preenchimento correto"))))))))</f>
        <v/>
      </c>
      <c r="M1960" s="90"/>
    </row>
    <row r="1961" spans="1:13" ht="15">
      <c r="A1961" s="28"/>
      <c r="B1961" s="72">
        <v>1955</v>
      </c>
      <c r="C1961" s="131"/>
      <c r="D1961" s="134"/>
      <c r="E1961" s="137"/>
      <c r="F1961" s="137"/>
      <c r="G1961" s="76">
        <v>5</v>
      </c>
      <c r="H1961" s="95"/>
      <c r="I1961" s="95"/>
      <c r="J1961" s="95"/>
      <c r="K1961" s="95"/>
      <c r="L1961" s="106" t="str">
        <f t="shared" ref="L1961" si="1939" xml:space="preserve">
IF($J$3="","Preenchimento incompleto: deve ser informado o Responsável pela análise - B05.01",
IF(AND(C1957="",D1957="",E1957="",F1957="",H1961="",I1961="",J1961="",K1961=""),"",
IF(AND(C1957="",D1957="",E1957="",F1957="",OR(H1961&lt;&gt;"",I1961&lt;&gt;"",J1961&lt;&gt;"",K1961&lt;&gt;"")),"Preenchimento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IF(AND(C1957&lt;&gt;"",D1957&lt;&gt;"",E1957&lt;&gt;"",F1957&lt;&gt;"",H1961="",I1961="",J1961="",K1961=""),"",
IF(AND(C1957&lt;&gt;"",D1957&lt;&gt;"",E1957&lt;&gt;"",F1957&lt;&gt;"",OR(H1961="",I1961="",J1961="",K1961="")),"Preenchimento incompleto: há informações por requisitante individual faltantes - B03.01",
IF(OR(L1957="",L1958="",L1959="",L1960=""),"Preenchimento incompleto: há linhas vazias antes da atual - B05.01",
"Preenchimento correto"))))))))</f>
        <v/>
      </c>
      <c r="M1961" s="90"/>
    </row>
    <row r="1962" spans="1:13" ht="15">
      <c r="A1962" s="28"/>
      <c r="B1962" s="72">
        <v>1956</v>
      </c>
      <c r="C1962" s="131"/>
      <c r="D1962" s="134"/>
      <c r="E1962" s="137"/>
      <c r="F1962" s="137"/>
      <c r="G1962" s="76">
        <v>6</v>
      </c>
      <c r="H1962" s="95"/>
      <c r="I1962" s="95"/>
      <c r="J1962" s="95"/>
      <c r="K1962" s="95"/>
      <c r="L1962" s="106" t="str">
        <f t="shared" ref="L1962" si="1940" xml:space="preserve">
IF($J$3="","Preenchimento incompleto: deve ser informado o Responsável pela análise - B05.01",
IF(AND(C1957="",D1957="",E1957="",F1957="",H1962="",I1962="",J1962="",K1962=""),"",
IF(AND(C1957="",D1957="",E1957="",F1957="",OR(H1962&lt;&gt;"",I1962&lt;&gt;"",J1962&lt;&gt;"",K1962&lt;&gt;"")),"Preenchimento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IF(AND(C1957&lt;&gt;"",D1957&lt;&gt;"",E1957&lt;&gt;"",F1957&lt;&gt;"",H1962="",I1962="",J1962="",K1962=""),"",
IF(AND(C1957&lt;&gt;"",D1957&lt;&gt;"",E1957&lt;&gt;"",F1957&lt;&gt;"",OR(H1962="",I1962="",J1962="",K1962="")),"Preenchimento incompleto: há informações por requisitante individual faltantes - B03.01",
IF(OR(L1957="",L1958="",L1959="",L1960="",L1961=""),"Preenchimento incompleto: há linhas vazias antes da atual - B05.01",
"Preenchimento correto"))))))))</f>
        <v/>
      </c>
      <c r="M1962" s="90"/>
    </row>
    <row r="1963" spans="1:13" ht="15">
      <c r="A1963" s="28"/>
      <c r="B1963" s="72">
        <v>1957</v>
      </c>
      <c r="C1963" s="131"/>
      <c r="D1963" s="134"/>
      <c r="E1963" s="137"/>
      <c r="F1963" s="137"/>
      <c r="G1963" s="76">
        <v>7</v>
      </c>
      <c r="H1963" s="95"/>
      <c r="I1963" s="95"/>
      <c r="J1963" s="95"/>
      <c r="K1963" s="95"/>
      <c r="L1963" s="106" t="str">
        <f t="shared" ref="L1963" si="1941" xml:space="preserve">
IF($J$3="","Preenchimento incompleto: deve ser informado o Responsável pela análise - B05.01",
IF(AND(C1957="",D1957="",E1957="",F1957="",H1963="",I1963="",J1963="",K1963=""),"",
IF(AND(C1957="",D1957="",E1957="",F1957="",OR(H1963&lt;&gt;"",I1963&lt;&gt;"",J1963&lt;&gt;"",K1963&lt;&gt;"")),"Preenchimento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IF(AND(C1957&lt;&gt;"",D1957&lt;&gt;"",E1957&lt;&gt;"",F1957&lt;&gt;"",H1963="",I1963="",J1963="",K1963=""),"",
IF(AND(C1957&lt;&gt;"",D1957&lt;&gt;"",E1957&lt;&gt;"",F1957&lt;&gt;"",OR(H1963="",I1963="",J1963="",K1963="")),"Preenchimento incompleto: há informações por requisitante individual faltantes - B03.01",
IF(OR(L1957="",L1958="",L1959="",L1960="",L1961="",L1962=""),"Preenchimento incompleto: há linhas vazias antes da atual - B05.01",
"Preenchimento correto"))))))))</f>
        <v/>
      </c>
      <c r="M1963" s="90"/>
    </row>
    <row r="1964" spans="1:13" ht="15">
      <c r="A1964" s="28"/>
      <c r="B1964" s="72">
        <v>1958</v>
      </c>
      <c r="C1964" s="131"/>
      <c r="D1964" s="134"/>
      <c r="E1964" s="137"/>
      <c r="F1964" s="137"/>
      <c r="G1964" s="76">
        <v>8</v>
      </c>
      <c r="H1964" s="95"/>
      <c r="I1964" s="95"/>
      <c r="J1964" s="95"/>
      <c r="K1964" s="95"/>
      <c r="L1964" s="106" t="str">
        <f t="shared" ref="L1964" si="1942" xml:space="preserve">
IF($J$3="","Preenchimento incompleto: deve ser informado o Responsável pela análise - B05.01",
IF(AND(C1957="",D1957="",E1957="",F1957="",H1964="",I1964="",J1964="",K1964=""),"",
IF(AND(C1957="",D1957="",E1957="",F1957="",OR(H1964&lt;&gt;"",I1964&lt;&gt;"",J1964&lt;&gt;"",K1964&lt;&gt;"")),"Preenchimento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IF(AND(C1957&lt;&gt;"",D1957&lt;&gt;"",E1957&lt;&gt;"",F1957&lt;&gt;"",H1964="",I1964="",J1964="",K1964=""),"",
IF(AND(C1957&lt;&gt;"",D1957&lt;&gt;"",E1957&lt;&gt;"",F1957&lt;&gt;"",OR(H1964="",I1964="",J1964="",K1964="")),"Preenchimento incompleto: há informações por requisitante individual faltantes - B03.01",
IF(OR(L1957="",L1958="",L1959="",L1960="",L1961="",L1962="",L1963=""),"Preenchimento incompleto: há linhas vazias antes da atual - B05.01",
"Preenchimento correto"))))))))</f>
        <v/>
      </c>
      <c r="M1964" s="90"/>
    </row>
    <row r="1965" spans="1:13" ht="15">
      <c r="A1965" s="28"/>
      <c r="B1965" s="72">
        <v>1959</v>
      </c>
      <c r="C1965" s="131"/>
      <c r="D1965" s="134"/>
      <c r="E1965" s="137"/>
      <c r="F1965" s="137"/>
      <c r="G1965" s="76">
        <v>9</v>
      </c>
      <c r="H1965" s="95"/>
      <c r="I1965" s="95"/>
      <c r="J1965" s="95"/>
      <c r="K1965" s="95"/>
      <c r="L1965" s="106" t="str">
        <f t="shared" ref="L1965" si="1943" xml:space="preserve">
IF($J$3="","Preenchimento incompleto: deve ser informado o Responsável pela análise - B05.01",
IF(AND(C1957="",D1957="",E1957="",F1957="",H1965="",I1965="",J1965="",K1965=""),"",
IF(AND(C1957="",D1957="",E1957="",F1957="",OR(H1965&lt;&gt;"",I1965&lt;&gt;"",J1965&lt;&gt;"",K1965&lt;&gt;"")),"Preenchimento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IF(AND(C1957&lt;&gt;"",D1957&lt;&gt;"",E1957&lt;&gt;"",F1957&lt;&gt;"",H1965="",I1965="",J1965="",K1965=""),"",
IF(AND(C1957&lt;&gt;"",D1957&lt;&gt;"",E1957&lt;&gt;"",F1957&lt;&gt;"",OR(H1965="",I1965="",J1965="",K1965="")),"Preenchimento incompleto: há informações por requisitante individual faltantes - B03.01",
IF(OR(L1957="",L1958="",L1959="",L1960="",L1961="",L1962="",L1963="",L1964=""),"Preenchimento incompleto: há linhas vazias antes da atual - B05.01",
"Preenchimento correto"))))))))</f>
        <v/>
      </c>
      <c r="M1965" s="90"/>
    </row>
    <row r="1966" spans="1:13" ht="15">
      <c r="A1966" s="28"/>
      <c r="B1966" s="72">
        <v>1960</v>
      </c>
      <c r="C1966" s="131"/>
      <c r="D1966" s="134"/>
      <c r="E1966" s="137"/>
      <c r="F1966" s="137"/>
      <c r="G1966" s="77">
        <v>10</v>
      </c>
      <c r="H1966" s="96"/>
      <c r="I1966" s="96"/>
      <c r="J1966" s="96"/>
      <c r="K1966" s="96"/>
      <c r="L1966" s="106" t="str">
        <f t="shared" ref="L1966" si="1944" xml:space="preserve">
IF($J$3="","Preenchimento incompleto: deve ser informado o Responsável pela análise - B05.01",
IF(AND(C1957="",D1957="",E1957="",F1957="",H1966="",I1966="",J1966="",K1966=""),"",
IF(AND(C1957="",D1957="",E1957="",F1957="",OR(H1966&lt;&gt;"",I1966&lt;&gt;"",J1966&lt;&gt;"",K1966&lt;&gt;"")),"Preenchimento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IF(AND(C1957&lt;&gt;"",D1957&lt;&gt;"",E1957&lt;&gt;"",F1957&lt;&gt;"",H1966="",I1966="",J1966="",K1966=""),"",
IF(AND(C1957&lt;&gt;"",D1957&lt;&gt;"",E1957&lt;&gt;"",F1957&lt;&gt;"",OR(H1966="",I1966="",J1966="",K1966="")),"Preenchimento incompleto: há informações por requisitante individual faltantes - B03.01",
IF(OR(L1957="",L1958="",L1959="",L1960="",L1961="",L1962="",L1963="",L1964="",L1965=""),"Preenchimento incompleto: há linhas vazias antes da atual - B05.01",
"Preenchimento correto"))))))))</f>
        <v/>
      </c>
      <c r="M1966" s="90"/>
    </row>
    <row r="1967" spans="1:13" ht="15">
      <c r="A1967" s="28"/>
      <c r="B1967" s="72">
        <v>1961</v>
      </c>
      <c r="C1967" s="131"/>
      <c r="D1967" s="134"/>
      <c r="E1967" s="137"/>
      <c r="F1967" s="137"/>
      <c r="G1967" s="77">
        <v>11</v>
      </c>
      <c r="H1967" s="96"/>
      <c r="I1967" s="96"/>
      <c r="J1967" s="96"/>
      <c r="K1967" s="96"/>
      <c r="L1967" s="106" t="str">
        <f t="shared" ref="L1967" si="1945" xml:space="preserve">
IF($J$3="","Preenchimento incompleto: deve ser informado o Responsável pela análise - B05.01",
IF(AND(C1957="",D1957="",E1957="",F1957="",H1967="",I1967="",J1967="",K1967=""),"",
IF(AND(C1957="",D1957="",E1957="",F1957="",OR(H1967&lt;&gt;"",I1967&lt;&gt;"",J1967&lt;&gt;"",K1967&lt;&gt;"")),"Preenchimento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IF(AND(C1957&lt;&gt;"",D1957&lt;&gt;"",E1957&lt;&gt;"",F1957&lt;&gt;"",H1967="",I1967="",J1967="",K1967=""),"",
IF(AND(C1957&lt;&gt;"",D1957&lt;&gt;"",E1957&lt;&gt;"",F1957&lt;&gt;"",OR(H1967="",I1967="",J1967="",K1967="")),"Preenchimento incompleto: há informações por requisitante individual faltantes - B03.01",
IF(OR(L1957="",L1958="",L1959="",L1960="",L1961="",L1962="",L1963="",L1964="",L1965="",L1966=""),"Preenchimento incompleto: há linhas vazias antes da atual - B05.01",
"Preenchimento correto"))))))))</f>
        <v/>
      </c>
      <c r="M1967" s="90"/>
    </row>
    <row r="1968" spans="1:13" ht="15">
      <c r="A1968" s="28"/>
      <c r="B1968" s="72">
        <v>1962</v>
      </c>
      <c r="C1968" s="131"/>
      <c r="D1968" s="134"/>
      <c r="E1968" s="137"/>
      <c r="F1968" s="137"/>
      <c r="G1968" s="77">
        <v>12</v>
      </c>
      <c r="H1968" s="96"/>
      <c r="I1968" s="96"/>
      <c r="J1968" s="96"/>
      <c r="K1968" s="96"/>
      <c r="L1968" s="106" t="str">
        <f t="shared" ref="L1968" si="1946" xml:space="preserve">
IF($J$3="","Preenchimento incompleto: deve ser informado o Responsável pela análise - B05.01",
IF(AND(C1957="",D1957="",E1957="",F1957="",H1968="",I1968="",J1968="",K1968=""),"",
IF(AND(C1957="",D1957="",E1957="",F1957="",OR(H1968&lt;&gt;"",I1968&lt;&gt;"",J1968&lt;&gt;"",K1968&lt;&gt;"")),"Preenchimento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IF(AND(C1957&lt;&gt;"",D1957&lt;&gt;"",E1957&lt;&gt;"",F1957&lt;&gt;"",H1968="",I1968="",J1968="",K1968=""),"",
IF(AND(C1957&lt;&gt;"",D1957&lt;&gt;"",E1957&lt;&gt;"",F1957&lt;&gt;"",OR(H1968="",I1968="",J1968="",K1968="")),"Preenchimento incompleto: há informações por requisitante individual faltantes - B03.01",
IF(OR(L1957="",L1958="",L1959="",L1960="",L1961="",L1962="",L1963="",L1964="",L1965="",L1966="",L1967=""),"Preenchimento incompleto: há linhas vazias antes da atual - B05.01",
"Preenchimento correto"))))))))</f>
        <v/>
      </c>
      <c r="M1968" s="90"/>
    </row>
    <row r="1969" spans="1:13" ht="15">
      <c r="A1969" s="28"/>
      <c r="B1969" s="72">
        <v>1963</v>
      </c>
      <c r="C1969" s="131"/>
      <c r="D1969" s="134"/>
      <c r="E1969" s="137"/>
      <c r="F1969" s="137"/>
      <c r="G1969" s="77">
        <v>13</v>
      </c>
      <c r="H1969" s="96"/>
      <c r="I1969" s="96"/>
      <c r="J1969" s="96"/>
      <c r="K1969" s="96"/>
      <c r="L1969" s="106" t="str">
        <f t="shared" ref="L1969" si="1947" xml:space="preserve">
IF($J$3="","Preenchimento incompleto: deve ser informado o Responsável pela análise - B05.01",
IF(AND(C1957="",D1957="",E1957="",F1957="",H1969="",I1969="",J1969="",K1969=""),"",
IF(AND(C1957="",D1957="",E1957="",F1957="",OR(H1969&lt;&gt;"",I1969&lt;&gt;"",J1969&lt;&gt;"",K1969&lt;&gt;"")),"Preenchimento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IF(AND(C1957&lt;&gt;"",D1957&lt;&gt;"",E1957&lt;&gt;"",F1957&lt;&gt;"",H1969="",I1969="",J1969="",K1969=""),"",
IF(AND(C1957&lt;&gt;"",D1957&lt;&gt;"",E1957&lt;&gt;"",F1957&lt;&gt;"",OR(H1969="",I1969="",J1969="",K1969="")),"Preenchimento incompleto: há informações por requisitante individual faltantes - B03.01",
IF(OR(L1957="",L1958="",L1959="",L1960="",L1961="",L1962="",L1963="",L1964="",L1965="",L1966="",L1967="",L1968=""),"Preenchimento incompleto: há linhas vazias antes da atual - B05.01",
"Preenchimento correto"))))))))</f>
        <v/>
      </c>
      <c r="M1969" s="90"/>
    </row>
    <row r="1970" spans="1:13" ht="15">
      <c r="A1970" s="28"/>
      <c r="B1970" s="73">
        <v>1964</v>
      </c>
      <c r="C1970" s="131"/>
      <c r="D1970" s="134"/>
      <c r="E1970" s="137"/>
      <c r="F1970" s="137"/>
      <c r="G1970" s="77">
        <v>14</v>
      </c>
      <c r="H1970" s="96"/>
      <c r="I1970" s="96"/>
      <c r="J1970" s="96"/>
      <c r="K1970" s="96"/>
      <c r="L1970" s="106" t="str">
        <f t="shared" ref="L1970" si="1948" xml:space="preserve">
IF($J$3="","Preenchimento incompleto: deve ser informado o Responsável pela análise - B05.01",
IF(AND(C1957="",D1957="",E1957="",F1957="",H1970="",I1970="",J1970="",K1970=""),"",
IF(AND(C1957="",D1957="",E1957="",F1957="",OR(H1970&lt;&gt;"",I1970&lt;&gt;"",J1970&lt;&gt;"",K1970&lt;&gt;"")),"Preenchimento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IF(AND(C1957&lt;&gt;"",D1957&lt;&gt;"",E1957&lt;&gt;"",F1957&lt;&gt;"",H1970="",I1970="",J1970="",K1970=""),"",
IF(AND(C1957&lt;&gt;"",D1957&lt;&gt;"",E1957&lt;&gt;"",F1957&lt;&gt;"",OR(H1970="",I1970="",J1970="",K1970="")),"Preenchimento incompleto: há informações por requisitante individual faltantes - B03.01",
IF(OR(L1957="",L1958="",L1959="",L1960="",L1961="",L1962="",L1963="",L1964="",L1965="",L1966="",L1967="",L1968="",L1969=""),"Preenchimento incompleto: há linhas vazias antes da atual - B05.01",
"Preenchimento correto"))))))))</f>
        <v/>
      </c>
      <c r="M1970" s="90"/>
    </row>
    <row r="1971" spans="1:13" ht="15">
      <c r="A1971" s="28"/>
      <c r="B1971" s="74">
        <v>1965</v>
      </c>
      <c r="C1971" s="132"/>
      <c r="D1971" s="135"/>
      <c r="E1971" s="138"/>
      <c r="F1971" s="138"/>
      <c r="G1971" s="78">
        <v>15</v>
      </c>
      <c r="H1971" s="97"/>
      <c r="I1971" s="97"/>
      <c r="J1971" s="97"/>
      <c r="K1971" s="97"/>
      <c r="L1971" s="107" t="str">
        <f t="shared" ref="L1971" si="1949" xml:space="preserve">
IF($J$3="","Preenchimento incompleto: deve ser informado o Responsável pela análise - B05.01",
IF(AND(C1957="",D1957="",E1957="",F1957="",H1971="",I1971="",J1971="",K1971=""),"",
IF(AND(C1957="",D1957="",E1957="",F1957="",OR(H1971&lt;&gt;"",I1971&lt;&gt;"",J1971&lt;&gt;"",K1971&lt;&gt;"")),"Preenchimento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IF(AND(C1957&lt;&gt;"",D1957&lt;&gt;"",E1957&lt;&gt;"",F1957&lt;&gt;"",H1971="",I1971="",J1971="",K1971=""),"",
IF(AND(C1957&lt;&gt;"",D1957&lt;&gt;"",E1957&lt;&gt;"",F1957&lt;&gt;"",OR(H1971="",I1971="",J1971="",K1971="")),"Preenchimento incompleto: há informações por requisitante individual faltantes - B03.01",
IF(OR(L1957="",L1958="",L1959="",L1960="",L1961="",L1962="",L1963="",L1964="",L1965="",L1966="",L1967="",L1968="",L1969="",L1970=""),"Preenchimento incompleto: há linhas vazias antes da atual - B05.01",
"Preenchimento correto"))))))))</f>
        <v/>
      </c>
      <c r="M1971" s="90"/>
    </row>
    <row r="1972" spans="1:13" ht="15">
      <c r="A1972" s="28"/>
      <c r="B1972" s="71">
        <v>1966</v>
      </c>
      <c r="C1972" s="130" t="str">
        <f>IF('1-ITENS'!C138="","",'1-ITENS'!C138)</f>
        <v/>
      </c>
      <c r="D1972" s="133" t="str">
        <f>IF('1-ITENS'!D138="","",'1-ITENS'!D138)</f>
        <v/>
      </c>
      <c r="E1972" s="136" t="str">
        <f>IF('1-ITENS'!H138="","",'1-ITENS'!H138)</f>
        <v/>
      </c>
      <c r="F1972" s="136" t="str">
        <f>IF('1-ITENS'!F138="","",'1-ITENS'!F138)</f>
        <v/>
      </c>
      <c r="G1972" s="75">
        <v>1</v>
      </c>
      <c r="H1972" s="94"/>
      <c r="I1972" s="94"/>
      <c r="J1972" s="94"/>
      <c r="K1972" s="94"/>
      <c r="L1972" s="105" t="str">
        <f t="shared" ref="L1972" si="1950" xml:space="preserve">
IF($J$3="","Preenchimento incompleto: deve ser informado o Responsável pela análise - B05.01",
IF(AND(C1972="",D1972="",E1972="",F1972="",H1972="",I1972="",J1972="",K1972=""),"",
IF(AND(C1972="",D1972="",E1972="",F1972="",OR(H1972&lt;&gt;"",I1972&lt;&gt;"",J1972&lt;&gt;"",K1972&lt;&gt;"")),"Preenchimento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IF(AND(C1972&lt;&gt;"",D1972&lt;&gt;"",E1972&lt;&gt;"",F1972&lt;&gt;"",H1972="",I1972="",J1972="",K1972=""),"",
IF(AND(C1972&lt;&gt;"",D1972&lt;&gt;"",E1972&lt;&gt;"",F1972&lt;&gt;"",OR(H1972="",I1972="",J1972="",K1972="")),"Preenchimento incompleto: há informações por requisitante individual faltantes - B03.01",
"Preenchimento correto")))))))</f>
        <v/>
      </c>
      <c r="M1972" s="90"/>
    </row>
    <row r="1973" spans="1:13" ht="15">
      <c r="A1973" s="28"/>
      <c r="B1973" s="72">
        <v>1967</v>
      </c>
      <c r="C1973" s="131"/>
      <c r="D1973" s="134"/>
      <c r="E1973" s="137"/>
      <c r="F1973" s="137"/>
      <c r="G1973" s="76">
        <v>2</v>
      </c>
      <c r="H1973" s="95"/>
      <c r="I1973" s="95"/>
      <c r="J1973" s="95"/>
      <c r="K1973" s="95"/>
      <c r="L1973" s="106" t="str">
        <f t="shared" ref="L1973" si="1951" xml:space="preserve">
IF($J$3="","Preenchimento incompleto: deve ser informado o Responsável pela análise - B05.01",
IF(AND(C1972="",D1972="",E1972="",F1972="",H1973="",I1973="",J1973="",K1973=""),"",
IF(AND(C1972="",D1972="",E1972="",F1972="",OR(H1973&lt;&gt;"",I1973&lt;&gt;"",J1973&lt;&gt;"",K1973&lt;&gt;"")),"Preenchimento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IF(AND(C1972&lt;&gt;"",D1972&lt;&gt;"",E1972&lt;&gt;"",F1972&lt;&gt;"",H1973="",I1973="",J1973="",K1973=""),"",
IF(AND(C1972&lt;&gt;"",D1972&lt;&gt;"",E1972&lt;&gt;"",F1972&lt;&gt;"",OR(H1973="",I1973="",J1973="",K1973="")),"Preenchimento incompleto: há informações por requisitante individual faltantes - B03.01",
IF(L1972="","Preenchimento incompleto: há linhas vazias antes da atual - B05.01",
"Preenchimento correto"))))))))</f>
        <v/>
      </c>
      <c r="M1973" s="90"/>
    </row>
    <row r="1974" spans="1:13" ht="15">
      <c r="A1974" s="28"/>
      <c r="B1974" s="72">
        <v>1968</v>
      </c>
      <c r="C1974" s="131"/>
      <c r="D1974" s="134"/>
      <c r="E1974" s="137"/>
      <c r="F1974" s="137"/>
      <c r="G1974" s="76">
        <v>3</v>
      </c>
      <c r="H1974" s="95"/>
      <c r="I1974" s="95"/>
      <c r="J1974" s="95"/>
      <c r="K1974" s="95"/>
      <c r="L1974" s="106" t="str">
        <f t="shared" ref="L1974" si="1952" xml:space="preserve">
IF($J$3="","Preenchimento incompleto: deve ser informado o Responsável pela análise - B05.01",
IF(AND(C1972="",D1972="",E1972="",F1972="",H1974="",I1974="",J1974="",K1974=""),"",
IF(AND(C1972="",D1972="",E1972="",F1972="",OR(H1974&lt;&gt;"",I1974&lt;&gt;"",J1974&lt;&gt;"",K1974&lt;&gt;"")),"Preenchimento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IF(AND(C1972&lt;&gt;"",D1972&lt;&gt;"",E1972&lt;&gt;"",F1972&lt;&gt;"",H1974="",I1974="",J1974="",K1974=""),"",
IF(AND(C1972&lt;&gt;"",D1972&lt;&gt;"",E1972&lt;&gt;"",F1972&lt;&gt;"",OR(H1974="",I1974="",J1974="",K1974="")),"Preenchimento incompleto: há informações por requisitante individual faltantes - B03.01",
IF(OR(L1972="",L1973=""),"Preenchimento incompleto: há linhas vazias antes da atual - B05.01",
"Preenchimento correto"))))))))</f>
        <v/>
      </c>
      <c r="M1974" s="90"/>
    </row>
    <row r="1975" spans="1:13" ht="15">
      <c r="A1975" s="28"/>
      <c r="B1975" s="72">
        <v>1969</v>
      </c>
      <c r="C1975" s="131"/>
      <c r="D1975" s="134"/>
      <c r="E1975" s="137"/>
      <c r="F1975" s="137"/>
      <c r="G1975" s="76">
        <v>4</v>
      </c>
      <c r="H1975" s="95"/>
      <c r="I1975" s="95"/>
      <c r="J1975" s="95"/>
      <c r="K1975" s="95"/>
      <c r="L1975" s="106" t="str">
        <f t="shared" ref="L1975" si="1953" xml:space="preserve">
IF($J$3="","Preenchimento incompleto: deve ser informado o Responsável pela análise - B05.01",
IF(AND(C1972="",D1972="",E1972="",F1972="",H1975="",I1975="",J1975="",K1975=""),"",
IF(AND(C1972="",D1972="",E1972="",F1972="",OR(H1975&lt;&gt;"",I1975&lt;&gt;"",J1975&lt;&gt;"",K1975&lt;&gt;"")),"Preenchimento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IF(AND(C1972&lt;&gt;"",D1972&lt;&gt;"",E1972&lt;&gt;"",F1972&lt;&gt;"",H1975="",I1975="",J1975="",K1975=""),"",
IF(AND(C1972&lt;&gt;"",D1972&lt;&gt;"",E1972&lt;&gt;"",F1972&lt;&gt;"",OR(H1975="",I1975="",J1975="",K1975="")),"Preenchimento incompleto: há informações por requisitante individual faltantes - B03.01",
IF(OR(L1972="",L1973="",L1974=""),"Preenchimento incompleto: há linhas vazias antes da atual - B05.01",
"Preenchimento correto"))))))))</f>
        <v/>
      </c>
      <c r="M1975" s="90"/>
    </row>
    <row r="1976" spans="1:13" ht="15">
      <c r="A1976" s="28"/>
      <c r="B1976" s="72">
        <v>1970</v>
      </c>
      <c r="C1976" s="131"/>
      <c r="D1976" s="134"/>
      <c r="E1976" s="137"/>
      <c r="F1976" s="137"/>
      <c r="G1976" s="76">
        <v>5</v>
      </c>
      <c r="H1976" s="95"/>
      <c r="I1976" s="95"/>
      <c r="J1976" s="95"/>
      <c r="K1976" s="95"/>
      <c r="L1976" s="106" t="str">
        <f t="shared" ref="L1976" si="1954" xml:space="preserve">
IF($J$3="","Preenchimento incompleto: deve ser informado o Responsável pela análise - B05.01",
IF(AND(C1972="",D1972="",E1972="",F1972="",H1976="",I1976="",J1976="",K1976=""),"",
IF(AND(C1972="",D1972="",E1972="",F1972="",OR(H1976&lt;&gt;"",I1976&lt;&gt;"",J1976&lt;&gt;"",K1976&lt;&gt;"")),"Preenchimento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IF(AND(C1972&lt;&gt;"",D1972&lt;&gt;"",E1972&lt;&gt;"",F1972&lt;&gt;"",H1976="",I1976="",J1976="",K1976=""),"",
IF(AND(C1972&lt;&gt;"",D1972&lt;&gt;"",E1972&lt;&gt;"",F1972&lt;&gt;"",OR(H1976="",I1976="",J1976="",K1976="")),"Preenchimento incompleto: há informações por requisitante individual faltantes - B03.01",
IF(OR(L1972="",L1973="",L1974="",L1975=""),"Preenchimento incompleto: há linhas vazias antes da atual - B05.01",
"Preenchimento correto"))))))))</f>
        <v/>
      </c>
      <c r="M1976" s="90"/>
    </row>
    <row r="1977" spans="1:13" ht="15">
      <c r="A1977" s="28"/>
      <c r="B1977" s="72">
        <v>1971</v>
      </c>
      <c r="C1977" s="131"/>
      <c r="D1977" s="134"/>
      <c r="E1977" s="137"/>
      <c r="F1977" s="137"/>
      <c r="G1977" s="76">
        <v>6</v>
      </c>
      <c r="H1977" s="95"/>
      <c r="I1977" s="95"/>
      <c r="J1977" s="95"/>
      <c r="K1977" s="95"/>
      <c r="L1977" s="106" t="str">
        <f t="shared" ref="L1977" si="1955" xml:space="preserve">
IF($J$3="","Preenchimento incompleto: deve ser informado o Responsável pela análise - B05.01",
IF(AND(C1972="",D1972="",E1972="",F1972="",H1977="",I1977="",J1977="",K1977=""),"",
IF(AND(C1972="",D1972="",E1972="",F1972="",OR(H1977&lt;&gt;"",I1977&lt;&gt;"",J1977&lt;&gt;"",K1977&lt;&gt;"")),"Preenchimento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IF(AND(C1972&lt;&gt;"",D1972&lt;&gt;"",E1972&lt;&gt;"",F1972&lt;&gt;"",H1977="",I1977="",J1977="",K1977=""),"",
IF(AND(C1972&lt;&gt;"",D1972&lt;&gt;"",E1972&lt;&gt;"",F1972&lt;&gt;"",OR(H1977="",I1977="",J1977="",K1977="")),"Preenchimento incompleto: há informações por requisitante individual faltantes - B03.01",
IF(OR(L1972="",L1973="",L1974="",L1975="",L1976=""),"Preenchimento incompleto: há linhas vazias antes da atual - B05.01",
"Preenchimento correto"))))))))</f>
        <v/>
      </c>
      <c r="M1977" s="90"/>
    </row>
    <row r="1978" spans="1:13" ht="15">
      <c r="A1978" s="28"/>
      <c r="B1978" s="72">
        <v>1972</v>
      </c>
      <c r="C1978" s="131"/>
      <c r="D1978" s="134"/>
      <c r="E1978" s="137"/>
      <c r="F1978" s="137"/>
      <c r="G1978" s="76">
        <v>7</v>
      </c>
      <c r="H1978" s="95"/>
      <c r="I1978" s="95"/>
      <c r="J1978" s="95"/>
      <c r="K1978" s="95"/>
      <c r="L1978" s="106" t="str">
        <f t="shared" ref="L1978" si="1956" xml:space="preserve">
IF($J$3="","Preenchimento incompleto: deve ser informado o Responsável pela análise - B05.01",
IF(AND(C1972="",D1972="",E1972="",F1972="",H1978="",I1978="",J1978="",K1978=""),"",
IF(AND(C1972="",D1972="",E1972="",F1972="",OR(H1978&lt;&gt;"",I1978&lt;&gt;"",J1978&lt;&gt;"",K1978&lt;&gt;"")),"Preenchimento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IF(AND(C1972&lt;&gt;"",D1972&lt;&gt;"",E1972&lt;&gt;"",F1972&lt;&gt;"",H1978="",I1978="",J1978="",K1978=""),"",
IF(AND(C1972&lt;&gt;"",D1972&lt;&gt;"",E1972&lt;&gt;"",F1972&lt;&gt;"",OR(H1978="",I1978="",J1978="",K1978="")),"Preenchimento incompleto: há informações por requisitante individual faltantes - B03.01",
IF(OR(L1972="",L1973="",L1974="",L1975="",L1976="",L1977=""),"Preenchimento incompleto: há linhas vazias antes da atual - B05.01",
"Preenchimento correto"))))))))</f>
        <v/>
      </c>
      <c r="M1978" s="90"/>
    </row>
    <row r="1979" spans="1:13" ht="15">
      <c r="A1979" s="28"/>
      <c r="B1979" s="72">
        <v>1973</v>
      </c>
      <c r="C1979" s="131"/>
      <c r="D1979" s="134"/>
      <c r="E1979" s="137"/>
      <c r="F1979" s="137"/>
      <c r="G1979" s="76">
        <v>8</v>
      </c>
      <c r="H1979" s="95"/>
      <c r="I1979" s="95"/>
      <c r="J1979" s="95"/>
      <c r="K1979" s="95"/>
      <c r="L1979" s="106" t="str">
        <f t="shared" ref="L1979" si="1957" xml:space="preserve">
IF($J$3="","Preenchimento incompleto: deve ser informado o Responsável pela análise - B05.01",
IF(AND(C1972="",D1972="",E1972="",F1972="",H1979="",I1979="",J1979="",K1979=""),"",
IF(AND(C1972="",D1972="",E1972="",F1972="",OR(H1979&lt;&gt;"",I1979&lt;&gt;"",J1979&lt;&gt;"",K1979&lt;&gt;"")),"Preenchimento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IF(AND(C1972&lt;&gt;"",D1972&lt;&gt;"",E1972&lt;&gt;"",F1972&lt;&gt;"",H1979="",I1979="",J1979="",K1979=""),"",
IF(AND(C1972&lt;&gt;"",D1972&lt;&gt;"",E1972&lt;&gt;"",F1972&lt;&gt;"",OR(H1979="",I1979="",J1979="",K1979="")),"Preenchimento incompleto: há informações por requisitante individual faltantes - B03.01",
IF(OR(L1972="",L1973="",L1974="",L1975="",L1976="",L1977="",L1978=""),"Preenchimento incompleto: há linhas vazias antes da atual - B05.01",
"Preenchimento correto"))))))))</f>
        <v/>
      </c>
      <c r="M1979" s="90"/>
    </row>
    <row r="1980" spans="1:13" ht="15">
      <c r="A1980" s="28"/>
      <c r="B1980" s="72">
        <v>1974</v>
      </c>
      <c r="C1980" s="131"/>
      <c r="D1980" s="134"/>
      <c r="E1980" s="137"/>
      <c r="F1980" s="137"/>
      <c r="G1980" s="76">
        <v>9</v>
      </c>
      <c r="H1980" s="95"/>
      <c r="I1980" s="95"/>
      <c r="J1980" s="95"/>
      <c r="K1980" s="95"/>
      <c r="L1980" s="106" t="str">
        <f t="shared" ref="L1980" si="1958" xml:space="preserve">
IF($J$3="","Preenchimento incompleto: deve ser informado o Responsável pela análise - B05.01",
IF(AND(C1972="",D1972="",E1972="",F1972="",H1980="",I1980="",J1980="",K1980=""),"",
IF(AND(C1972="",D1972="",E1972="",F1972="",OR(H1980&lt;&gt;"",I1980&lt;&gt;"",J1980&lt;&gt;"",K1980&lt;&gt;"")),"Preenchimento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IF(AND(C1972&lt;&gt;"",D1972&lt;&gt;"",E1972&lt;&gt;"",F1972&lt;&gt;"",H1980="",I1980="",J1980="",K1980=""),"",
IF(AND(C1972&lt;&gt;"",D1972&lt;&gt;"",E1972&lt;&gt;"",F1972&lt;&gt;"",OR(H1980="",I1980="",J1980="",K1980="")),"Preenchimento incompleto: há informações por requisitante individual faltantes - B03.01",
IF(OR(L1972="",L1973="",L1974="",L1975="",L1976="",L1977="",L1978="",L1979=""),"Preenchimento incompleto: há linhas vazias antes da atual - B05.01",
"Preenchimento correto"))))))))</f>
        <v/>
      </c>
      <c r="M1980" s="90"/>
    </row>
    <row r="1981" spans="1:13" ht="15">
      <c r="A1981" s="28"/>
      <c r="B1981" s="72">
        <v>1975</v>
      </c>
      <c r="C1981" s="131"/>
      <c r="D1981" s="134"/>
      <c r="E1981" s="137"/>
      <c r="F1981" s="137"/>
      <c r="G1981" s="77">
        <v>10</v>
      </c>
      <c r="H1981" s="96"/>
      <c r="I1981" s="96"/>
      <c r="J1981" s="96"/>
      <c r="K1981" s="96"/>
      <c r="L1981" s="106" t="str">
        <f t="shared" ref="L1981" si="1959" xml:space="preserve">
IF($J$3="","Preenchimento incompleto: deve ser informado o Responsável pela análise - B05.01",
IF(AND(C1972="",D1972="",E1972="",F1972="",H1981="",I1981="",J1981="",K1981=""),"",
IF(AND(C1972="",D1972="",E1972="",F1972="",OR(H1981&lt;&gt;"",I1981&lt;&gt;"",J1981&lt;&gt;"",K1981&lt;&gt;"")),"Preenchimento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IF(AND(C1972&lt;&gt;"",D1972&lt;&gt;"",E1972&lt;&gt;"",F1972&lt;&gt;"",H1981="",I1981="",J1981="",K1981=""),"",
IF(AND(C1972&lt;&gt;"",D1972&lt;&gt;"",E1972&lt;&gt;"",F1972&lt;&gt;"",OR(H1981="",I1981="",J1981="",K1981="")),"Preenchimento incompleto: há informações por requisitante individual faltantes - B03.01",
IF(OR(L1972="",L1973="",L1974="",L1975="",L1976="",L1977="",L1978="",L1979="",L1980=""),"Preenchimento incompleto: há linhas vazias antes da atual - B05.01",
"Preenchimento correto"))))))))</f>
        <v/>
      </c>
      <c r="M1981" s="90"/>
    </row>
    <row r="1982" spans="1:13" ht="15">
      <c r="A1982" s="28"/>
      <c r="B1982" s="72">
        <v>1976</v>
      </c>
      <c r="C1982" s="131"/>
      <c r="D1982" s="134"/>
      <c r="E1982" s="137"/>
      <c r="F1982" s="137"/>
      <c r="G1982" s="77">
        <v>11</v>
      </c>
      <c r="H1982" s="96"/>
      <c r="I1982" s="96"/>
      <c r="J1982" s="96"/>
      <c r="K1982" s="96"/>
      <c r="L1982" s="106" t="str">
        <f t="shared" ref="L1982" si="1960" xml:space="preserve">
IF($J$3="","Preenchimento incompleto: deve ser informado o Responsável pela análise - B05.01",
IF(AND(C1972="",D1972="",E1972="",F1972="",H1982="",I1982="",J1982="",K1982=""),"",
IF(AND(C1972="",D1972="",E1972="",F1972="",OR(H1982&lt;&gt;"",I1982&lt;&gt;"",J1982&lt;&gt;"",K1982&lt;&gt;"")),"Preenchimento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IF(AND(C1972&lt;&gt;"",D1972&lt;&gt;"",E1972&lt;&gt;"",F1972&lt;&gt;"",H1982="",I1982="",J1982="",K1982=""),"",
IF(AND(C1972&lt;&gt;"",D1972&lt;&gt;"",E1972&lt;&gt;"",F1972&lt;&gt;"",OR(H1982="",I1982="",J1982="",K1982="")),"Preenchimento incompleto: há informações por requisitante individual faltantes - B03.01",
IF(OR(L1972="",L1973="",L1974="",L1975="",L1976="",L1977="",L1978="",L1979="",L1980="",L1981=""),"Preenchimento incompleto: há linhas vazias antes da atual - B05.01",
"Preenchimento correto"))))))))</f>
        <v/>
      </c>
      <c r="M1982" s="90"/>
    </row>
    <row r="1983" spans="1:13" ht="15">
      <c r="A1983" s="28"/>
      <c r="B1983" s="72">
        <v>1977</v>
      </c>
      <c r="C1983" s="131"/>
      <c r="D1983" s="134"/>
      <c r="E1983" s="137"/>
      <c r="F1983" s="137"/>
      <c r="G1983" s="77">
        <v>12</v>
      </c>
      <c r="H1983" s="96"/>
      <c r="I1983" s="96"/>
      <c r="J1983" s="96"/>
      <c r="K1983" s="96"/>
      <c r="L1983" s="106" t="str">
        <f t="shared" ref="L1983" si="1961" xml:space="preserve">
IF($J$3="","Preenchimento incompleto: deve ser informado o Responsável pela análise - B05.01",
IF(AND(C1972="",D1972="",E1972="",F1972="",H1983="",I1983="",J1983="",K1983=""),"",
IF(AND(C1972="",D1972="",E1972="",F1972="",OR(H1983&lt;&gt;"",I1983&lt;&gt;"",J1983&lt;&gt;"",K1983&lt;&gt;"")),"Preenchimento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IF(AND(C1972&lt;&gt;"",D1972&lt;&gt;"",E1972&lt;&gt;"",F1972&lt;&gt;"",H1983="",I1983="",J1983="",K1983=""),"",
IF(AND(C1972&lt;&gt;"",D1972&lt;&gt;"",E1972&lt;&gt;"",F1972&lt;&gt;"",OR(H1983="",I1983="",J1983="",K1983="")),"Preenchimento incompleto: há informações por requisitante individual faltantes - B03.01",
IF(OR(L1972="",L1973="",L1974="",L1975="",L1976="",L1977="",L1978="",L1979="",L1980="",L1981="",L1982=""),"Preenchimento incompleto: há linhas vazias antes da atual - B05.01",
"Preenchimento correto"))))))))</f>
        <v/>
      </c>
      <c r="M1983" s="90"/>
    </row>
    <row r="1984" spans="1:13" ht="15">
      <c r="A1984" s="28"/>
      <c r="B1984" s="72">
        <v>1978</v>
      </c>
      <c r="C1984" s="131"/>
      <c r="D1984" s="134"/>
      <c r="E1984" s="137"/>
      <c r="F1984" s="137"/>
      <c r="G1984" s="77">
        <v>13</v>
      </c>
      <c r="H1984" s="96"/>
      <c r="I1984" s="96"/>
      <c r="J1984" s="96"/>
      <c r="K1984" s="96"/>
      <c r="L1984" s="106" t="str">
        <f t="shared" ref="L1984" si="1962" xml:space="preserve">
IF($J$3="","Preenchimento incompleto: deve ser informado o Responsável pela análise - B05.01",
IF(AND(C1972="",D1972="",E1972="",F1972="",H1984="",I1984="",J1984="",K1984=""),"",
IF(AND(C1972="",D1972="",E1972="",F1972="",OR(H1984&lt;&gt;"",I1984&lt;&gt;"",J1984&lt;&gt;"",K1984&lt;&gt;"")),"Preenchimento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IF(AND(C1972&lt;&gt;"",D1972&lt;&gt;"",E1972&lt;&gt;"",F1972&lt;&gt;"",H1984="",I1984="",J1984="",K1984=""),"",
IF(AND(C1972&lt;&gt;"",D1972&lt;&gt;"",E1972&lt;&gt;"",F1972&lt;&gt;"",OR(H1984="",I1984="",J1984="",K1984="")),"Preenchimento incompleto: há informações por requisitante individual faltantes - B03.01",
IF(OR(L1972="",L1973="",L1974="",L1975="",L1976="",L1977="",L1978="",L1979="",L1980="",L1981="",L1982="",L1983=""),"Preenchimento incompleto: há linhas vazias antes da atual - B05.01",
"Preenchimento correto"))))))))</f>
        <v/>
      </c>
      <c r="M1984" s="90"/>
    </row>
    <row r="1985" spans="1:13" ht="15">
      <c r="A1985" s="28"/>
      <c r="B1985" s="73">
        <v>1979</v>
      </c>
      <c r="C1985" s="131"/>
      <c r="D1985" s="134"/>
      <c r="E1985" s="137"/>
      <c r="F1985" s="137"/>
      <c r="G1985" s="77">
        <v>14</v>
      </c>
      <c r="H1985" s="96"/>
      <c r="I1985" s="96"/>
      <c r="J1985" s="96"/>
      <c r="K1985" s="96"/>
      <c r="L1985" s="106" t="str">
        <f t="shared" ref="L1985" si="1963" xml:space="preserve">
IF($J$3="","Preenchimento incompleto: deve ser informado o Responsável pela análise - B05.01",
IF(AND(C1972="",D1972="",E1972="",F1972="",H1985="",I1985="",J1985="",K1985=""),"",
IF(AND(C1972="",D1972="",E1972="",F1972="",OR(H1985&lt;&gt;"",I1985&lt;&gt;"",J1985&lt;&gt;"",K1985&lt;&gt;"")),"Preenchimento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IF(AND(C1972&lt;&gt;"",D1972&lt;&gt;"",E1972&lt;&gt;"",F1972&lt;&gt;"",H1985="",I1985="",J1985="",K1985=""),"",
IF(AND(C1972&lt;&gt;"",D1972&lt;&gt;"",E1972&lt;&gt;"",F1972&lt;&gt;"",OR(H1985="",I1985="",J1985="",K1985="")),"Preenchimento incompleto: há informações por requisitante individual faltantes - B03.01",
IF(OR(L1972="",L1973="",L1974="",L1975="",L1976="",L1977="",L1978="",L1979="",L1980="",L1981="",L1982="",L1983="",L1984=""),"Preenchimento incompleto: há linhas vazias antes da atual - B05.01",
"Preenchimento correto"))))))))</f>
        <v/>
      </c>
      <c r="M1985" s="90"/>
    </row>
    <row r="1986" spans="1:13" ht="15">
      <c r="A1986" s="28"/>
      <c r="B1986" s="74">
        <v>1980</v>
      </c>
      <c r="C1986" s="132"/>
      <c r="D1986" s="135"/>
      <c r="E1986" s="138"/>
      <c r="F1986" s="138"/>
      <c r="G1986" s="78">
        <v>15</v>
      </c>
      <c r="H1986" s="97"/>
      <c r="I1986" s="97"/>
      <c r="J1986" s="97"/>
      <c r="K1986" s="97"/>
      <c r="L1986" s="107" t="str">
        <f t="shared" ref="L1986" si="1964" xml:space="preserve">
IF($J$3="","Preenchimento incompleto: deve ser informado o Responsável pela análise - B05.01",
IF(AND(C1972="",D1972="",E1972="",F1972="",H1986="",I1986="",J1986="",K1986=""),"",
IF(AND(C1972="",D1972="",E1972="",F1972="",OR(H1986&lt;&gt;"",I1986&lt;&gt;"",J1986&lt;&gt;"",K1986&lt;&gt;"")),"Preenchimento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IF(AND(C1972&lt;&gt;"",D1972&lt;&gt;"",E1972&lt;&gt;"",F1972&lt;&gt;"",H1986="",I1986="",J1986="",K1986=""),"",
IF(AND(C1972&lt;&gt;"",D1972&lt;&gt;"",E1972&lt;&gt;"",F1972&lt;&gt;"",OR(H1986="",I1986="",J1986="",K1986="")),"Preenchimento incompleto: há informações por requisitante individual faltantes - B03.01",
IF(OR(L1972="",L1973="",L1974="",L1975="",L1976="",L1977="",L1978="",L1979="",L1980="",L1981="",L1982="",L1983="",L1984="",L1985=""),"Preenchimento incompleto: há linhas vazias antes da atual - B05.01",
"Preenchimento correto"))))))))</f>
        <v/>
      </c>
      <c r="M1986" s="90"/>
    </row>
    <row r="1987" spans="1:13" ht="15">
      <c r="A1987" s="28"/>
      <c r="B1987" s="71">
        <v>1981</v>
      </c>
      <c r="C1987" s="130" t="str">
        <f>IF('1-ITENS'!C139="","",'1-ITENS'!C139)</f>
        <v/>
      </c>
      <c r="D1987" s="133" t="str">
        <f>IF('1-ITENS'!D139="","",'1-ITENS'!D139)</f>
        <v/>
      </c>
      <c r="E1987" s="136" t="str">
        <f>IF('1-ITENS'!H139="","",'1-ITENS'!H139)</f>
        <v/>
      </c>
      <c r="F1987" s="136" t="str">
        <f>IF('1-ITENS'!F139="","",'1-ITENS'!F139)</f>
        <v/>
      </c>
      <c r="G1987" s="75">
        <v>1</v>
      </c>
      <c r="H1987" s="94"/>
      <c r="I1987" s="94"/>
      <c r="J1987" s="94"/>
      <c r="K1987" s="94"/>
      <c r="L1987" s="105" t="str">
        <f t="shared" ref="L1987" si="1965" xml:space="preserve">
IF($J$3="","Preenchimento incompleto: deve ser informado o Responsável pela análise - B05.01",
IF(AND(C1987="",D1987="",E1987="",F1987="",H1987="",I1987="",J1987="",K1987=""),"",
IF(AND(C1987="",D1987="",E1987="",F1987="",OR(H1987&lt;&gt;"",I1987&lt;&gt;"",J1987&lt;&gt;"",K1987&lt;&gt;"")),"Preenchimento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IF(AND(C1987&lt;&gt;"",D1987&lt;&gt;"",E1987&lt;&gt;"",F1987&lt;&gt;"",H1987="",I1987="",J1987="",K1987=""),"",
IF(AND(C1987&lt;&gt;"",D1987&lt;&gt;"",E1987&lt;&gt;"",F1987&lt;&gt;"",OR(H1987="",I1987="",J1987="",K1987="")),"Preenchimento incompleto: há informações por requisitante individual faltantes - B03.01",
"Preenchimento correto")))))))</f>
        <v/>
      </c>
      <c r="M1987" s="90"/>
    </row>
    <row r="1988" spans="1:13" ht="15">
      <c r="A1988" s="28"/>
      <c r="B1988" s="72">
        <v>1982</v>
      </c>
      <c r="C1988" s="131"/>
      <c r="D1988" s="134"/>
      <c r="E1988" s="137"/>
      <c r="F1988" s="137"/>
      <c r="G1988" s="76">
        <v>2</v>
      </c>
      <c r="H1988" s="95"/>
      <c r="I1988" s="95"/>
      <c r="J1988" s="95"/>
      <c r="K1988" s="95"/>
      <c r="L1988" s="106" t="str">
        <f t="shared" ref="L1988" si="1966" xml:space="preserve">
IF($J$3="","Preenchimento incompleto: deve ser informado o Responsável pela análise - B05.01",
IF(AND(C1987="",D1987="",E1987="",F1987="",H1988="",I1988="",J1988="",K1988=""),"",
IF(AND(C1987="",D1987="",E1987="",F1987="",OR(H1988&lt;&gt;"",I1988&lt;&gt;"",J1988&lt;&gt;"",K1988&lt;&gt;"")),"Preenchimento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IF(AND(C1987&lt;&gt;"",D1987&lt;&gt;"",E1987&lt;&gt;"",F1987&lt;&gt;"",H1988="",I1988="",J1988="",K1988=""),"",
IF(AND(C1987&lt;&gt;"",D1987&lt;&gt;"",E1987&lt;&gt;"",F1987&lt;&gt;"",OR(H1988="",I1988="",J1988="",K1988="")),"Preenchimento incompleto: há informações por requisitante individual faltantes - B03.01",
IF(L1987="","Preenchimento incompleto: há linhas vazias antes da atual - B05.01",
"Preenchimento correto"))))))))</f>
        <v/>
      </c>
      <c r="M1988" s="90"/>
    </row>
    <row r="1989" spans="1:13" ht="15">
      <c r="A1989" s="28"/>
      <c r="B1989" s="72">
        <v>1983</v>
      </c>
      <c r="C1989" s="131"/>
      <c r="D1989" s="134"/>
      <c r="E1989" s="137"/>
      <c r="F1989" s="137"/>
      <c r="G1989" s="76">
        <v>3</v>
      </c>
      <c r="H1989" s="95"/>
      <c r="I1989" s="95"/>
      <c r="J1989" s="95"/>
      <c r="K1989" s="95"/>
      <c r="L1989" s="106" t="str">
        <f t="shared" ref="L1989" si="1967" xml:space="preserve">
IF($J$3="","Preenchimento incompleto: deve ser informado o Responsável pela análise - B05.01",
IF(AND(C1987="",D1987="",E1987="",F1987="",H1989="",I1989="",J1989="",K1989=""),"",
IF(AND(C1987="",D1987="",E1987="",F1987="",OR(H1989&lt;&gt;"",I1989&lt;&gt;"",J1989&lt;&gt;"",K1989&lt;&gt;"")),"Preenchimento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IF(AND(C1987&lt;&gt;"",D1987&lt;&gt;"",E1987&lt;&gt;"",F1987&lt;&gt;"",H1989="",I1989="",J1989="",K1989=""),"",
IF(AND(C1987&lt;&gt;"",D1987&lt;&gt;"",E1987&lt;&gt;"",F1987&lt;&gt;"",OR(H1989="",I1989="",J1989="",K1989="")),"Preenchimento incompleto: há informações por requisitante individual faltantes - B03.01",
IF(OR(L1987="",L1988=""),"Preenchimento incompleto: há linhas vazias antes da atual - B05.01",
"Preenchimento correto"))))))))</f>
        <v/>
      </c>
      <c r="M1989" s="90"/>
    </row>
    <row r="1990" spans="1:13" ht="15">
      <c r="A1990" s="28"/>
      <c r="B1990" s="72">
        <v>1984</v>
      </c>
      <c r="C1990" s="131"/>
      <c r="D1990" s="134"/>
      <c r="E1990" s="137"/>
      <c r="F1990" s="137"/>
      <c r="G1990" s="76">
        <v>4</v>
      </c>
      <c r="H1990" s="95"/>
      <c r="I1990" s="95"/>
      <c r="J1990" s="95"/>
      <c r="K1990" s="95"/>
      <c r="L1990" s="106" t="str">
        <f t="shared" ref="L1990" si="1968" xml:space="preserve">
IF($J$3="","Preenchimento incompleto: deve ser informado o Responsável pela análise - B05.01",
IF(AND(C1987="",D1987="",E1987="",F1987="",H1990="",I1990="",J1990="",K1990=""),"",
IF(AND(C1987="",D1987="",E1987="",F1987="",OR(H1990&lt;&gt;"",I1990&lt;&gt;"",J1990&lt;&gt;"",K1990&lt;&gt;"")),"Preenchimento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IF(AND(C1987&lt;&gt;"",D1987&lt;&gt;"",E1987&lt;&gt;"",F1987&lt;&gt;"",H1990="",I1990="",J1990="",K1990=""),"",
IF(AND(C1987&lt;&gt;"",D1987&lt;&gt;"",E1987&lt;&gt;"",F1987&lt;&gt;"",OR(H1990="",I1990="",J1990="",K1990="")),"Preenchimento incompleto: há informações por requisitante individual faltantes - B03.01",
IF(OR(L1987="",L1988="",L1989=""),"Preenchimento incompleto: há linhas vazias antes da atual - B05.01",
"Preenchimento correto"))))))))</f>
        <v/>
      </c>
      <c r="M1990" s="90"/>
    </row>
    <row r="1991" spans="1:13" ht="15">
      <c r="A1991" s="28"/>
      <c r="B1991" s="72">
        <v>1985</v>
      </c>
      <c r="C1991" s="131"/>
      <c r="D1991" s="134"/>
      <c r="E1991" s="137"/>
      <c r="F1991" s="137"/>
      <c r="G1991" s="76">
        <v>5</v>
      </c>
      <c r="H1991" s="95"/>
      <c r="I1991" s="95"/>
      <c r="J1991" s="95"/>
      <c r="K1991" s="95"/>
      <c r="L1991" s="106" t="str">
        <f t="shared" ref="L1991" si="1969" xml:space="preserve">
IF($J$3="","Preenchimento incompleto: deve ser informado o Responsável pela análise - B05.01",
IF(AND(C1987="",D1987="",E1987="",F1987="",H1991="",I1991="",J1991="",K1991=""),"",
IF(AND(C1987="",D1987="",E1987="",F1987="",OR(H1991&lt;&gt;"",I1991&lt;&gt;"",J1991&lt;&gt;"",K1991&lt;&gt;"")),"Preenchimento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IF(AND(C1987&lt;&gt;"",D1987&lt;&gt;"",E1987&lt;&gt;"",F1987&lt;&gt;"",H1991="",I1991="",J1991="",K1991=""),"",
IF(AND(C1987&lt;&gt;"",D1987&lt;&gt;"",E1987&lt;&gt;"",F1987&lt;&gt;"",OR(H1991="",I1991="",J1991="",K1991="")),"Preenchimento incompleto: há informações por requisitante individual faltantes - B03.01",
IF(OR(L1987="",L1988="",L1989="",L1990=""),"Preenchimento incompleto: há linhas vazias antes da atual - B05.01",
"Preenchimento correto"))))))))</f>
        <v/>
      </c>
      <c r="M1991" s="90"/>
    </row>
    <row r="1992" spans="1:13" ht="15">
      <c r="A1992" s="28"/>
      <c r="B1992" s="72">
        <v>1986</v>
      </c>
      <c r="C1992" s="131"/>
      <c r="D1992" s="134"/>
      <c r="E1992" s="137"/>
      <c r="F1992" s="137"/>
      <c r="G1992" s="76">
        <v>6</v>
      </c>
      <c r="H1992" s="95"/>
      <c r="I1992" s="95"/>
      <c r="J1992" s="95"/>
      <c r="K1992" s="95"/>
      <c r="L1992" s="106" t="str">
        <f t="shared" ref="L1992" si="1970" xml:space="preserve">
IF($J$3="","Preenchimento incompleto: deve ser informado o Responsável pela análise - B05.01",
IF(AND(C1987="",D1987="",E1987="",F1987="",H1992="",I1992="",J1992="",K1992=""),"",
IF(AND(C1987="",D1987="",E1987="",F1987="",OR(H1992&lt;&gt;"",I1992&lt;&gt;"",J1992&lt;&gt;"",K1992&lt;&gt;"")),"Preenchimento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IF(AND(C1987&lt;&gt;"",D1987&lt;&gt;"",E1987&lt;&gt;"",F1987&lt;&gt;"",H1992="",I1992="",J1992="",K1992=""),"",
IF(AND(C1987&lt;&gt;"",D1987&lt;&gt;"",E1987&lt;&gt;"",F1987&lt;&gt;"",OR(H1992="",I1992="",J1992="",K1992="")),"Preenchimento incompleto: há informações por requisitante individual faltantes - B03.01",
IF(OR(L1987="",L1988="",L1989="",L1990="",L1991=""),"Preenchimento incompleto: há linhas vazias antes da atual - B05.01",
"Preenchimento correto"))))))))</f>
        <v/>
      </c>
      <c r="M1992" s="90"/>
    </row>
    <row r="1993" spans="1:13" ht="15">
      <c r="A1993" s="28"/>
      <c r="B1993" s="72">
        <v>1987</v>
      </c>
      <c r="C1993" s="131"/>
      <c r="D1993" s="134"/>
      <c r="E1993" s="137"/>
      <c r="F1993" s="137"/>
      <c r="G1993" s="76">
        <v>7</v>
      </c>
      <c r="H1993" s="95"/>
      <c r="I1993" s="95"/>
      <c r="J1993" s="95"/>
      <c r="K1993" s="95"/>
      <c r="L1993" s="106" t="str">
        <f t="shared" ref="L1993" si="1971" xml:space="preserve">
IF($J$3="","Preenchimento incompleto: deve ser informado o Responsável pela análise - B05.01",
IF(AND(C1987="",D1987="",E1987="",F1987="",H1993="",I1993="",J1993="",K1993=""),"",
IF(AND(C1987="",D1987="",E1987="",F1987="",OR(H1993&lt;&gt;"",I1993&lt;&gt;"",J1993&lt;&gt;"",K1993&lt;&gt;"")),"Preenchimento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IF(AND(C1987&lt;&gt;"",D1987&lt;&gt;"",E1987&lt;&gt;"",F1987&lt;&gt;"",H1993="",I1993="",J1993="",K1993=""),"",
IF(AND(C1987&lt;&gt;"",D1987&lt;&gt;"",E1987&lt;&gt;"",F1987&lt;&gt;"",OR(H1993="",I1993="",J1993="",K1993="")),"Preenchimento incompleto: há informações por requisitante individual faltantes - B03.01",
IF(OR(L1987="",L1988="",L1989="",L1990="",L1991="",L1992=""),"Preenchimento incompleto: há linhas vazias antes da atual - B05.01",
"Preenchimento correto"))))))))</f>
        <v/>
      </c>
      <c r="M1993" s="90"/>
    </row>
    <row r="1994" spans="1:13" ht="15">
      <c r="A1994" s="28"/>
      <c r="B1994" s="72">
        <v>1988</v>
      </c>
      <c r="C1994" s="131"/>
      <c r="D1994" s="134"/>
      <c r="E1994" s="137"/>
      <c r="F1994" s="137"/>
      <c r="G1994" s="76">
        <v>8</v>
      </c>
      <c r="H1994" s="95"/>
      <c r="I1994" s="95"/>
      <c r="J1994" s="95"/>
      <c r="K1994" s="95"/>
      <c r="L1994" s="106" t="str">
        <f t="shared" ref="L1994" si="1972" xml:space="preserve">
IF($J$3="","Preenchimento incompleto: deve ser informado o Responsável pela análise - B05.01",
IF(AND(C1987="",D1987="",E1987="",F1987="",H1994="",I1994="",J1994="",K1994=""),"",
IF(AND(C1987="",D1987="",E1987="",F1987="",OR(H1994&lt;&gt;"",I1994&lt;&gt;"",J1994&lt;&gt;"",K1994&lt;&gt;"")),"Preenchimento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IF(AND(C1987&lt;&gt;"",D1987&lt;&gt;"",E1987&lt;&gt;"",F1987&lt;&gt;"",H1994="",I1994="",J1994="",K1994=""),"",
IF(AND(C1987&lt;&gt;"",D1987&lt;&gt;"",E1987&lt;&gt;"",F1987&lt;&gt;"",OR(H1994="",I1994="",J1994="",K1994="")),"Preenchimento incompleto: há informações por requisitante individual faltantes - B03.01",
IF(OR(L1987="",L1988="",L1989="",L1990="",L1991="",L1992="",L1993=""),"Preenchimento incompleto: há linhas vazias antes da atual - B05.01",
"Preenchimento correto"))))))))</f>
        <v/>
      </c>
      <c r="M1994" s="90"/>
    </row>
    <row r="1995" spans="1:13" ht="15">
      <c r="A1995" s="28"/>
      <c r="B1995" s="72">
        <v>1989</v>
      </c>
      <c r="C1995" s="131"/>
      <c r="D1995" s="134"/>
      <c r="E1995" s="137"/>
      <c r="F1995" s="137"/>
      <c r="G1995" s="76">
        <v>9</v>
      </c>
      <c r="H1995" s="95"/>
      <c r="I1995" s="95"/>
      <c r="J1995" s="95"/>
      <c r="K1995" s="95"/>
      <c r="L1995" s="106" t="str">
        <f t="shared" ref="L1995" si="1973" xml:space="preserve">
IF($J$3="","Preenchimento incompleto: deve ser informado o Responsável pela análise - B05.01",
IF(AND(C1987="",D1987="",E1987="",F1987="",H1995="",I1995="",J1995="",K1995=""),"",
IF(AND(C1987="",D1987="",E1987="",F1987="",OR(H1995&lt;&gt;"",I1995&lt;&gt;"",J1995&lt;&gt;"",K1995&lt;&gt;"")),"Preenchimento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IF(AND(C1987&lt;&gt;"",D1987&lt;&gt;"",E1987&lt;&gt;"",F1987&lt;&gt;"",H1995="",I1995="",J1995="",K1995=""),"",
IF(AND(C1987&lt;&gt;"",D1987&lt;&gt;"",E1987&lt;&gt;"",F1987&lt;&gt;"",OR(H1995="",I1995="",J1995="",K1995="")),"Preenchimento incompleto: há informações por requisitante individual faltantes - B03.01",
IF(OR(L1987="",L1988="",L1989="",L1990="",L1991="",L1992="",L1993="",L1994=""),"Preenchimento incompleto: há linhas vazias antes da atual - B05.01",
"Preenchimento correto"))))))))</f>
        <v/>
      </c>
      <c r="M1995" s="90"/>
    </row>
    <row r="1996" spans="1:13" ht="15">
      <c r="A1996" s="28"/>
      <c r="B1996" s="72">
        <v>1990</v>
      </c>
      <c r="C1996" s="131"/>
      <c r="D1996" s="134"/>
      <c r="E1996" s="137"/>
      <c r="F1996" s="137"/>
      <c r="G1996" s="77">
        <v>10</v>
      </c>
      <c r="H1996" s="96"/>
      <c r="I1996" s="96"/>
      <c r="J1996" s="96"/>
      <c r="K1996" s="96"/>
      <c r="L1996" s="106" t="str">
        <f t="shared" ref="L1996" si="1974" xml:space="preserve">
IF($J$3="","Preenchimento incompleto: deve ser informado o Responsável pela análise - B05.01",
IF(AND(C1987="",D1987="",E1987="",F1987="",H1996="",I1996="",J1996="",K1996=""),"",
IF(AND(C1987="",D1987="",E1987="",F1987="",OR(H1996&lt;&gt;"",I1996&lt;&gt;"",J1996&lt;&gt;"",K1996&lt;&gt;"")),"Preenchimento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IF(AND(C1987&lt;&gt;"",D1987&lt;&gt;"",E1987&lt;&gt;"",F1987&lt;&gt;"",H1996="",I1996="",J1996="",K1996=""),"",
IF(AND(C1987&lt;&gt;"",D1987&lt;&gt;"",E1987&lt;&gt;"",F1987&lt;&gt;"",OR(H1996="",I1996="",J1996="",K1996="")),"Preenchimento incompleto: há informações por requisitante individual faltantes - B03.01",
IF(OR(L1987="",L1988="",L1989="",L1990="",L1991="",L1992="",L1993="",L1994="",L1995=""),"Preenchimento incompleto: há linhas vazias antes da atual - B05.01",
"Preenchimento correto"))))))))</f>
        <v/>
      </c>
      <c r="M1996" s="90"/>
    </row>
    <row r="1997" spans="1:13" ht="15">
      <c r="A1997" s="28"/>
      <c r="B1997" s="72">
        <v>1991</v>
      </c>
      <c r="C1997" s="131"/>
      <c r="D1997" s="134"/>
      <c r="E1997" s="137"/>
      <c r="F1997" s="137"/>
      <c r="G1997" s="77">
        <v>11</v>
      </c>
      <c r="H1997" s="96"/>
      <c r="I1997" s="96"/>
      <c r="J1997" s="96"/>
      <c r="K1997" s="96"/>
      <c r="L1997" s="106" t="str">
        <f t="shared" ref="L1997" si="1975" xml:space="preserve">
IF($J$3="","Preenchimento incompleto: deve ser informado o Responsável pela análise - B05.01",
IF(AND(C1987="",D1987="",E1987="",F1987="",H1997="",I1997="",J1997="",K1997=""),"",
IF(AND(C1987="",D1987="",E1987="",F1987="",OR(H1997&lt;&gt;"",I1997&lt;&gt;"",J1997&lt;&gt;"",K1997&lt;&gt;"")),"Preenchimento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IF(AND(C1987&lt;&gt;"",D1987&lt;&gt;"",E1987&lt;&gt;"",F1987&lt;&gt;"",H1997="",I1997="",J1997="",K1997=""),"",
IF(AND(C1987&lt;&gt;"",D1987&lt;&gt;"",E1987&lt;&gt;"",F1987&lt;&gt;"",OR(H1997="",I1997="",J1997="",K1997="")),"Preenchimento incompleto: há informações por requisitante individual faltantes - B03.01",
IF(OR(L1987="",L1988="",L1989="",L1990="",L1991="",L1992="",L1993="",L1994="",L1995="",L1996=""),"Preenchimento incompleto: há linhas vazias antes da atual - B05.01",
"Preenchimento correto"))))))))</f>
        <v/>
      </c>
      <c r="M1997" s="90"/>
    </row>
    <row r="1998" spans="1:13" ht="15">
      <c r="A1998" s="28"/>
      <c r="B1998" s="72">
        <v>1992</v>
      </c>
      <c r="C1998" s="131"/>
      <c r="D1998" s="134"/>
      <c r="E1998" s="137"/>
      <c r="F1998" s="137"/>
      <c r="G1998" s="77">
        <v>12</v>
      </c>
      <c r="H1998" s="96"/>
      <c r="I1998" s="96"/>
      <c r="J1998" s="96"/>
      <c r="K1998" s="96"/>
      <c r="L1998" s="106" t="str">
        <f t="shared" ref="L1998" si="1976" xml:space="preserve">
IF($J$3="","Preenchimento incompleto: deve ser informado o Responsável pela análise - B05.01",
IF(AND(C1987="",D1987="",E1987="",F1987="",H1998="",I1998="",J1998="",K1998=""),"",
IF(AND(C1987="",D1987="",E1987="",F1987="",OR(H1998&lt;&gt;"",I1998&lt;&gt;"",J1998&lt;&gt;"",K1998&lt;&gt;"")),"Preenchimento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IF(AND(C1987&lt;&gt;"",D1987&lt;&gt;"",E1987&lt;&gt;"",F1987&lt;&gt;"",H1998="",I1998="",J1998="",K1998=""),"",
IF(AND(C1987&lt;&gt;"",D1987&lt;&gt;"",E1987&lt;&gt;"",F1987&lt;&gt;"",OR(H1998="",I1998="",J1998="",K1998="")),"Preenchimento incompleto: há informações por requisitante individual faltantes - B03.01",
IF(OR(L1987="",L1988="",L1989="",L1990="",L1991="",L1992="",L1993="",L1994="",L1995="",L1996="",L1997=""),"Preenchimento incompleto: há linhas vazias antes da atual - B05.01",
"Preenchimento correto"))))))))</f>
        <v/>
      </c>
      <c r="M1998" s="90"/>
    </row>
    <row r="1999" spans="1:13" ht="15">
      <c r="A1999" s="28"/>
      <c r="B1999" s="72">
        <v>1993</v>
      </c>
      <c r="C1999" s="131"/>
      <c r="D1999" s="134"/>
      <c r="E1999" s="137"/>
      <c r="F1999" s="137"/>
      <c r="G1999" s="77">
        <v>13</v>
      </c>
      <c r="H1999" s="96"/>
      <c r="I1999" s="96"/>
      <c r="J1999" s="96"/>
      <c r="K1999" s="96"/>
      <c r="L1999" s="106" t="str">
        <f t="shared" ref="L1999" si="1977" xml:space="preserve">
IF($J$3="","Preenchimento incompleto: deve ser informado o Responsável pela análise - B05.01",
IF(AND(C1987="",D1987="",E1987="",F1987="",H1999="",I1999="",J1999="",K1999=""),"",
IF(AND(C1987="",D1987="",E1987="",F1987="",OR(H1999&lt;&gt;"",I1999&lt;&gt;"",J1999&lt;&gt;"",K1999&lt;&gt;"")),"Preenchimento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IF(AND(C1987&lt;&gt;"",D1987&lt;&gt;"",E1987&lt;&gt;"",F1987&lt;&gt;"",H1999="",I1999="",J1999="",K1999=""),"",
IF(AND(C1987&lt;&gt;"",D1987&lt;&gt;"",E1987&lt;&gt;"",F1987&lt;&gt;"",OR(H1999="",I1999="",J1999="",K1999="")),"Preenchimento incompleto: há informações por requisitante individual faltantes - B03.01",
IF(OR(L1987="",L1988="",L1989="",L1990="",L1991="",L1992="",L1993="",L1994="",L1995="",L1996="",L1997="",L1998=""),"Preenchimento incompleto: há linhas vazias antes da atual - B05.01",
"Preenchimento correto"))))))))</f>
        <v/>
      </c>
      <c r="M1999" s="90"/>
    </row>
    <row r="2000" spans="1:13" ht="15">
      <c r="A2000" s="28"/>
      <c r="B2000" s="73">
        <v>1994</v>
      </c>
      <c r="C2000" s="131"/>
      <c r="D2000" s="134"/>
      <c r="E2000" s="137"/>
      <c r="F2000" s="137"/>
      <c r="G2000" s="77">
        <v>14</v>
      </c>
      <c r="H2000" s="96"/>
      <c r="I2000" s="96"/>
      <c r="J2000" s="96"/>
      <c r="K2000" s="96"/>
      <c r="L2000" s="106" t="str">
        <f t="shared" ref="L2000" si="1978" xml:space="preserve">
IF($J$3="","Preenchimento incompleto: deve ser informado o Responsável pela análise - B05.01",
IF(AND(C1987="",D1987="",E1987="",F1987="",H2000="",I2000="",J2000="",K2000=""),"",
IF(AND(C1987="",D1987="",E1987="",F1987="",OR(H2000&lt;&gt;"",I2000&lt;&gt;"",J2000&lt;&gt;"",K2000&lt;&gt;"")),"Preenchimento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IF(AND(C1987&lt;&gt;"",D1987&lt;&gt;"",E1987&lt;&gt;"",F1987&lt;&gt;"",H2000="",I2000="",J2000="",K2000=""),"",
IF(AND(C1987&lt;&gt;"",D1987&lt;&gt;"",E1987&lt;&gt;"",F1987&lt;&gt;"",OR(H2000="",I2000="",J2000="",K2000="")),"Preenchimento incompleto: há informações por requisitante individual faltantes - B03.01",
IF(OR(L1987="",L1988="",L1989="",L1990="",L1991="",L1992="",L1993="",L1994="",L1995="",L1996="",L1997="",L1998="",L1999=""),"Preenchimento incompleto: há linhas vazias antes da atual - B05.01",
"Preenchimento correto"))))))))</f>
        <v/>
      </c>
      <c r="M2000" s="90"/>
    </row>
    <row r="2001" spans="1:13" ht="15">
      <c r="A2001" s="28"/>
      <c r="B2001" s="74">
        <v>1995</v>
      </c>
      <c r="C2001" s="132"/>
      <c r="D2001" s="135"/>
      <c r="E2001" s="138"/>
      <c r="F2001" s="138"/>
      <c r="G2001" s="78">
        <v>15</v>
      </c>
      <c r="H2001" s="97"/>
      <c r="I2001" s="97"/>
      <c r="J2001" s="97"/>
      <c r="K2001" s="97"/>
      <c r="L2001" s="107" t="str">
        <f t="shared" ref="L2001" si="1979" xml:space="preserve">
IF($J$3="","Preenchimento incompleto: deve ser informado o Responsável pela análise - B05.01",
IF(AND(C1987="",D1987="",E1987="",F1987="",H2001="",I2001="",J2001="",K2001=""),"",
IF(AND(C1987="",D1987="",E1987="",F1987="",OR(H2001&lt;&gt;"",I2001&lt;&gt;"",J2001&lt;&gt;"",K2001&lt;&gt;"")),"Preenchimento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IF(AND(C1987&lt;&gt;"",D1987&lt;&gt;"",E1987&lt;&gt;"",F1987&lt;&gt;"",H2001="",I2001="",J2001="",K2001=""),"",
IF(AND(C1987&lt;&gt;"",D1987&lt;&gt;"",E1987&lt;&gt;"",F1987&lt;&gt;"",OR(H2001="",I2001="",J2001="",K2001="")),"Preenchimento incompleto: há informações por requisitante individual faltantes - B03.01",
IF(OR(L1987="",L1988="",L1989="",L1990="",L1991="",L1992="",L1993="",L1994="",L1995="",L1996="",L1997="",L1998="",L1999="",L2000=""),"Preenchimento incompleto: há linhas vazias antes da atual - B05.01",
"Preenchimento correto"))))))))</f>
        <v/>
      </c>
      <c r="M2001" s="90"/>
    </row>
    <row r="2002" spans="1:13" ht="15">
      <c r="A2002" s="28"/>
      <c r="B2002" s="71">
        <v>1996</v>
      </c>
      <c r="C2002" s="130" t="str">
        <f>IF('1-ITENS'!C140="","",'1-ITENS'!C140)</f>
        <v/>
      </c>
      <c r="D2002" s="133" t="str">
        <f>IF('1-ITENS'!D140="","",'1-ITENS'!D140)</f>
        <v/>
      </c>
      <c r="E2002" s="136" t="str">
        <f>IF('1-ITENS'!H140="","",'1-ITENS'!H140)</f>
        <v/>
      </c>
      <c r="F2002" s="136" t="str">
        <f>IF('1-ITENS'!F140="","",'1-ITENS'!F140)</f>
        <v/>
      </c>
      <c r="G2002" s="75">
        <v>1</v>
      </c>
      <c r="H2002" s="94"/>
      <c r="I2002" s="94"/>
      <c r="J2002" s="94"/>
      <c r="K2002" s="94"/>
      <c r="L2002" s="105" t="str">
        <f t="shared" ref="L2002" si="1980" xml:space="preserve">
IF($J$3="","Preenchimento incompleto: deve ser informado o Responsável pela análise - B05.01",
IF(AND(C2002="",D2002="",E2002="",F2002="",H2002="",I2002="",J2002="",K2002=""),"",
IF(AND(C2002="",D2002="",E2002="",F2002="",OR(H2002&lt;&gt;"",I2002&lt;&gt;"",J2002&lt;&gt;"",K2002&lt;&gt;"")),"Preenchimento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IF(AND(C2002&lt;&gt;"",D2002&lt;&gt;"",E2002&lt;&gt;"",F2002&lt;&gt;"",H2002="",I2002="",J2002="",K2002=""),"",
IF(AND(C2002&lt;&gt;"",D2002&lt;&gt;"",E2002&lt;&gt;"",F2002&lt;&gt;"",OR(H2002="",I2002="",J2002="",K2002="")),"Preenchimento incompleto: há informações por requisitante individual faltantes - B03.01",
"Preenchimento correto")))))))</f>
        <v/>
      </c>
      <c r="M2002" s="90"/>
    </row>
    <row r="2003" spans="1:13" ht="15">
      <c r="A2003" s="28"/>
      <c r="B2003" s="72">
        <v>1997</v>
      </c>
      <c r="C2003" s="131"/>
      <c r="D2003" s="134"/>
      <c r="E2003" s="137"/>
      <c r="F2003" s="137"/>
      <c r="G2003" s="76">
        <v>2</v>
      </c>
      <c r="H2003" s="95"/>
      <c r="I2003" s="95"/>
      <c r="J2003" s="95"/>
      <c r="K2003" s="95"/>
      <c r="L2003" s="106" t="str">
        <f t="shared" ref="L2003" si="1981" xml:space="preserve">
IF($J$3="","Preenchimento incompleto: deve ser informado o Responsável pela análise - B05.01",
IF(AND(C2002="",D2002="",E2002="",F2002="",H2003="",I2003="",J2003="",K2003=""),"",
IF(AND(C2002="",D2002="",E2002="",F2002="",OR(H2003&lt;&gt;"",I2003&lt;&gt;"",J2003&lt;&gt;"",K2003&lt;&gt;"")),"Preenchimento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IF(AND(C2002&lt;&gt;"",D2002&lt;&gt;"",E2002&lt;&gt;"",F2002&lt;&gt;"",H2003="",I2003="",J2003="",K2003=""),"",
IF(AND(C2002&lt;&gt;"",D2002&lt;&gt;"",E2002&lt;&gt;"",F2002&lt;&gt;"",OR(H2003="",I2003="",J2003="",K2003="")),"Preenchimento incompleto: há informações por requisitante individual faltantes - B03.01",
IF(L2002="","Preenchimento incompleto: há linhas vazias antes da atual - B05.01",
"Preenchimento correto"))))))))</f>
        <v/>
      </c>
      <c r="M2003" s="90"/>
    </row>
    <row r="2004" spans="1:13" ht="15">
      <c r="A2004" s="28"/>
      <c r="B2004" s="72">
        <v>1998</v>
      </c>
      <c r="C2004" s="131"/>
      <c r="D2004" s="134"/>
      <c r="E2004" s="137"/>
      <c r="F2004" s="137"/>
      <c r="G2004" s="76">
        <v>3</v>
      </c>
      <c r="H2004" s="95"/>
      <c r="I2004" s="95"/>
      <c r="J2004" s="95"/>
      <c r="K2004" s="95"/>
      <c r="L2004" s="106" t="str">
        <f t="shared" ref="L2004" si="1982" xml:space="preserve">
IF($J$3="","Preenchimento incompleto: deve ser informado o Responsável pela análise - B05.01",
IF(AND(C2002="",D2002="",E2002="",F2002="",H2004="",I2004="",J2004="",K2004=""),"",
IF(AND(C2002="",D2002="",E2002="",F2002="",OR(H2004&lt;&gt;"",I2004&lt;&gt;"",J2004&lt;&gt;"",K2004&lt;&gt;"")),"Preenchimento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IF(AND(C2002&lt;&gt;"",D2002&lt;&gt;"",E2002&lt;&gt;"",F2002&lt;&gt;"",H2004="",I2004="",J2004="",K2004=""),"",
IF(AND(C2002&lt;&gt;"",D2002&lt;&gt;"",E2002&lt;&gt;"",F2002&lt;&gt;"",OR(H2004="",I2004="",J2004="",K2004="")),"Preenchimento incompleto: há informações por requisitante individual faltantes - B03.01",
IF(OR(L2002="",L2003=""),"Preenchimento incompleto: há linhas vazias antes da atual - B05.01",
"Preenchimento correto"))))))))</f>
        <v/>
      </c>
      <c r="M2004" s="90"/>
    </row>
    <row r="2005" spans="1:13" ht="15">
      <c r="A2005" s="28"/>
      <c r="B2005" s="72">
        <v>1999</v>
      </c>
      <c r="C2005" s="131"/>
      <c r="D2005" s="134"/>
      <c r="E2005" s="137"/>
      <c r="F2005" s="137"/>
      <c r="G2005" s="76">
        <v>4</v>
      </c>
      <c r="H2005" s="95"/>
      <c r="I2005" s="95"/>
      <c r="J2005" s="95"/>
      <c r="K2005" s="95"/>
      <c r="L2005" s="106" t="str">
        <f t="shared" ref="L2005" si="1983" xml:space="preserve">
IF($J$3="","Preenchimento incompleto: deve ser informado o Responsável pela análise - B05.01",
IF(AND(C2002="",D2002="",E2002="",F2002="",H2005="",I2005="",J2005="",K2005=""),"",
IF(AND(C2002="",D2002="",E2002="",F2002="",OR(H2005&lt;&gt;"",I2005&lt;&gt;"",J2005&lt;&gt;"",K2005&lt;&gt;"")),"Preenchimento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IF(AND(C2002&lt;&gt;"",D2002&lt;&gt;"",E2002&lt;&gt;"",F2002&lt;&gt;"",H2005="",I2005="",J2005="",K2005=""),"",
IF(AND(C2002&lt;&gt;"",D2002&lt;&gt;"",E2002&lt;&gt;"",F2002&lt;&gt;"",OR(H2005="",I2005="",J2005="",K2005="")),"Preenchimento incompleto: há informações por requisitante individual faltantes - B03.01",
IF(OR(L2002="",L2003="",L2004=""),"Preenchimento incompleto: há linhas vazias antes da atual - B05.01",
"Preenchimento correto"))))))))</f>
        <v/>
      </c>
      <c r="M2005" s="90"/>
    </row>
    <row r="2006" spans="1:13" ht="15">
      <c r="A2006" s="28"/>
      <c r="B2006" s="72">
        <v>2000</v>
      </c>
      <c r="C2006" s="131"/>
      <c r="D2006" s="134"/>
      <c r="E2006" s="137"/>
      <c r="F2006" s="137"/>
      <c r="G2006" s="76">
        <v>5</v>
      </c>
      <c r="H2006" s="95"/>
      <c r="I2006" s="95"/>
      <c r="J2006" s="95"/>
      <c r="K2006" s="95"/>
      <c r="L2006" s="106" t="str">
        <f t="shared" ref="L2006" si="1984" xml:space="preserve">
IF($J$3="","Preenchimento incompleto: deve ser informado o Responsável pela análise - B05.01",
IF(AND(C2002="",D2002="",E2002="",F2002="",H2006="",I2006="",J2006="",K2006=""),"",
IF(AND(C2002="",D2002="",E2002="",F2002="",OR(H2006&lt;&gt;"",I2006&lt;&gt;"",J2006&lt;&gt;"",K2006&lt;&gt;"")),"Preenchimento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IF(AND(C2002&lt;&gt;"",D2002&lt;&gt;"",E2002&lt;&gt;"",F2002&lt;&gt;"",H2006="",I2006="",J2006="",K2006=""),"",
IF(AND(C2002&lt;&gt;"",D2002&lt;&gt;"",E2002&lt;&gt;"",F2002&lt;&gt;"",OR(H2006="",I2006="",J2006="",K2006="")),"Preenchimento incompleto: há informações por requisitante individual faltantes - B03.01",
IF(OR(L2002="",L2003="",L2004="",L2005=""),"Preenchimento incompleto: há linhas vazias antes da atual - B05.01",
"Preenchimento correto"))))))))</f>
        <v/>
      </c>
      <c r="M2006" s="90"/>
    </row>
    <row r="2007" spans="1:13" ht="15">
      <c r="A2007" s="28"/>
      <c r="B2007" s="72">
        <v>2001</v>
      </c>
      <c r="C2007" s="131"/>
      <c r="D2007" s="134"/>
      <c r="E2007" s="137"/>
      <c r="F2007" s="137"/>
      <c r="G2007" s="76">
        <v>6</v>
      </c>
      <c r="H2007" s="95"/>
      <c r="I2007" s="95"/>
      <c r="J2007" s="95"/>
      <c r="K2007" s="95"/>
      <c r="L2007" s="106" t="str">
        <f t="shared" ref="L2007" si="1985" xml:space="preserve">
IF($J$3="","Preenchimento incompleto: deve ser informado o Responsável pela análise - B05.01",
IF(AND(C2002="",D2002="",E2002="",F2002="",H2007="",I2007="",J2007="",K2007=""),"",
IF(AND(C2002="",D2002="",E2002="",F2002="",OR(H2007&lt;&gt;"",I2007&lt;&gt;"",J2007&lt;&gt;"",K2007&lt;&gt;"")),"Preenchimento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IF(AND(C2002&lt;&gt;"",D2002&lt;&gt;"",E2002&lt;&gt;"",F2002&lt;&gt;"",H2007="",I2007="",J2007="",K2007=""),"",
IF(AND(C2002&lt;&gt;"",D2002&lt;&gt;"",E2002&lt;&gt;"",F2002&lt;&gt;"",OR(H2007="",I2007="",J2007="",K2007="")),"Preenchimento incompleto: há informações por requisitante individual faltantes - B03.01",
IF(OR(L2002="",L2003="",L2004="",L2005="",L2006=""),"Preenchimento incompleto: há linhas vazias antes da atual - B05.01",
"Preenchimento correto"))))))))</f>
        <v/>
      </c>
      <c r="M2007" s="90"/>
    </row>
    <row r="2008" spans="1:13" ht="15">
      <c r="A2008" s="28"/>
      <c r="B2008" s="72">
        <v>2002</v>
      </c>
      <c r="C2008" s="131"/>
      <c r="D2008" s="134"/>
      <c r="E2008" s="137"/>
      <c r="F2008" s="137"/>
      <c r="G2008" s="76">
        <v>7</v>
      </c>
      <c r="H2008" s="95"/>
      <c r="I2008" s="95"/>
      <c r="J2008" s="95"/>
      <c r="K2008" s="95"/>
      <c r="L2008" s="106" t="str">
        <f t="shared" ref="L2008" si="1986" xml:space="preserve">
IF($J$3="","Preenchimento incompleto: deve ser informado o Responsável pela análise - B05.01",
IF(AND(C2002="",D2002="",E2002="",F2002="",H2008="",I2008="",J2008="",K2008=""),"",
IF(AND(C2002="",D2002="",E2002="",F2002="",OR(H2008&lt;&gt;"",I2008&lt;&gt;"",J2008&lt;&gt;"",K2008&lt;&gt;"")),"Preenchimento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IF(AND(C2002&lt;&gt;"",D2002&lt;&gt;"",E2002&lt;&gt;"",F2002&lt;&gt;"",H2008="",I2008="",J2008="",K2008=""),"",
IF(AND(C2002&lt;&gt;"",D2002&lt;&gt;"",E2002&lt;&gt;"",F2002&lt;&gt;"",OR(H2008="",I2008="",J2008="",K2008="")),"Preenchimento incompleto: há informações por requisitante individual faltantes - B03.01",
IF(OR(L2002="",L2003="",L2004="",L2005="",L2006="",L2007=""),"Preenchimento incompleto: há linhas vazias antes da atual - B05.01",
"Preenchimento correto"))))))))</f>
        <v/>
      </c>
      <c r="M2008" s="90"/>
    </row>
    <row r="2009" spans="1:13" ht="15">
      <c r="A2009" s="28"/>
      <c r="B2009" s="72">
        <v>2003</v>
      </c>
      <c r="C2009" s="131"/>
      <c r="D2009" s="134"/>
      <c r="E2009" s="137"/>
      <c r="F2009" s="137"/>
      <c r="G2009" s="76">
        <v>8</v>
      </c>
      <c r="H2009" s="95"/>
      <c r="I2009" s="95"/>
      <c r="J2009" s="95"/>
      <c r="K2009" s="95"/>
      <c r="L2009" s="106" t="str">
        <f t="shared" ref="L2009" si="1987" xml:space="preserve">
IF($J$3="","Preenchimento incompleto: deve ser informado o Responsável pela análise - B05.01",
IF(AND(C2002="",D2002="",E2002="",F2002="",H2009="",I2009="",J2009="",K2009=""),"",
IF(AND(C2002="",D2002="",E2002="",F2002="",OR(H2009&lt;&gt;"",I2009&lt;&gt;"",J2009&lt;&gt;"",K2009&lt;&gt;"")),"Preenchimento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IF(AND(C2002&lt;&gt;"",D2002&lt;&gt;"",E2002&lt;&gt;"",F2002&lt;&gt;"",H2009="",I2009="",J2009="",K2009=""),"",
IF(AND(C2002&lt;&gt;"",D2002&lt;&gt;"",E2002&lt;&gt;"",F2002&lt;&gt;"",OR(H2009="",I2009="",J2009="",K2009="")),"Preenchimento incompleto: há informações por requisitante individual faltantes - B03.01",
IF(OR(L2002="",L2003="",L2004="",L2005="",L2006="",L2007="",L2008=""),"Preenchimento incompleto: há linhas vazias antes da atual - B05.01",
"Preenchimento correto"))))))))</f>
        <v/>
      </c>
      <c r="M2009" s="90"/>
    </row>
    <row r="2010" spans="1:13" ht="15">
      <c r="A2010" s="28"/>
      <c r="B2010" s="72">
        <v>2004</v>
      </c>
      <c r="C2010" s="131"/>
      <c r="D2010" s="134"/>
      <c r="E2010" s="137"/>
      <c r="F2010" s="137"/>
      <c r="G2010" s="76">
        <v>9</v>
      </c>
      <c r="H2010" s="95"/>
      <c r="I2010" s="95"/>
      <c r="J2010" s="95"/>
      <c r="K2010" s="95"/>
      <c r="L2010" s="106" t="str">
        <f t="shared" ref="L2010" si="1988" xml:space="preserve">
IF($J$3="","Preenchimento incompleto: deve ser informado o Responsável pela análise - B05.01",
IF(AND(C2002="",D2002="",E2002="",F2002="",H2010="",I2010="",J2010="",K2010=""),"",
IF(AND(C2002="",D2002="",E2002="",F2002="",OR(H2010&lt;&gt;"",I2010&lt;&gt;"",J2010&lt;&gt;"",K2010&lt;&gt;"")),"Preenchimento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IF(AND(C2002&lt;&gt;"",D2002&lt;&gt;"",E2002&lt;&gt;"",F2002&lt;&gt;"",H2010="",I2010="",J2010="",K2010=""),"",
IF(AND(C2002&lt;&gt;"",D2002&lt;&gt;"",E2002&lt;&gt;"",F2002&lt;&gt;"",OR(H2010="",I2010="",J2010="",K2010="")),"Preenchimento incompleto: há informações por requisitante individual faltantes - B03.01",
IF(OR(L2002="",L2003="",L2004="",L2005="",L2006="",L2007="",L2008="",L2009=""),"Preenchimento incompleto: há linhas vazias antes da atual - B05.01",
"Preenchimento correto"))))))))</f>
        <v/>
      </c>
      <c r="M2010" s="90"/>
    </row>
    <row r="2011" spans="1:13" ht="15">
      <c r="A2011" s="28"/>
      <c r="B2011" s="72">
        <v>2005</v>
      </c>
      <c r="C2011" s="131"/>
      <c r="D2011" s="134"/>
      <c r="E2011" s="137"/>
      <c r="F2011" s="137"/>
      <c r="G2011" s="77">
        <v>10</v>
      </c>
      <c r="H2011" s="96"/>
      <c r="I2011" s="96"/>
      <c r="J2011" s="96"/>
      <c r="K2011" s="96"/>
      <c r="L2011" s="106" t="str">
        <f t="shared" ref="L2011" si="1989" xml:space="preserve">
IF($J$3="","Preenchimento incompleto: deve ser informado o Responsável pela análise - B05.01",
IF(AND(C2002="",D2002="",E2002="",F2002="",H2011="",I2011="",J2011="",K2011=""),"",
IF(AND(C2002="",D2002="",E2002="",F2002="",OR(H2011&lt;&gt;"",I2011&lt;&gt;"",J2011&lt;&gt;"",K2011&lt;&gt;"")),"Preenchimento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IF(AND(C2002&lt;&gt;"",D2002&lt;&gt;"",E2002&lt;&gt;"",F2002&lt;&gt;"",H2011="",I2011="",J2011="",K2011=""),"",
IF(AND(C2002&lt;&gt;"",D2002&lt;&gt;"",E2002&lt;&gt;"",F2002&lt;&gt;"",OR(H2011="",I2011="",J2011="",K2011="")),"Preenchimento incompleto: há informações por requisitante individual faltantes - B03.01",
IF(OR(L2002="",L2003="",L2004="",L2005="",L2006="",L2007="",L2008="",L2009="",L2010=""),"Preenchimento incompleto: há linhas vazias antes da atual - B05.01",
"Preenchimento correto"))))))))</f>
        <v/>
      </c>
      <c r="M2011" s="90"/>
    </row>
    <row r="2012" spans="1:13" ht="15">
      <c r="A2012" s="28"/>
      <c r="B2012" s="72">
        <v>2006</v>
      </c>
      <c r="C2012" s="131"/>
      <c r="D2012" s="134"/>
      <c r="E2012" s="137"/>
      <c r="F2012" s="137"/>
      <c r="G2012" s="77">
        <v>11</v>
      </c>
      <c r="H2012" s="96"/>
      <c r="I2012" s="96"/>
      <c r="J2012" s="96"/>
      <c r="K2012" s="96"/>
      <c r="L2012" s="106" t="str">
        <f t="shared" ref="L2012" si="1990" xml:space="preserve">
IF($J$3="","Preenchimento incompleto: deve ser informado o Responsável pela análise - B05.01",
IF(AND(C2002="",D2002="",E2002="",F2002="",H2012="",I2012="",J2012="",K2012=""),"",
IF(AND(C2002="",D2002="",E2002="",F2002="",OR(H2012&lt;&gt;"",I2012&lt;&gt;"",J2012&lt;&gt;"",K2012&lt;&gt;"")),"Preenchimento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IF(AND(C2002&lt;&gt;"",D2002&lt;&gt;"",E2002&lt;&gt;"",F2002&lt;&gt;"",H2012="",I2012="",J2012="",K2012=""),"",
IF(AND(C2002&lt;&gt;"",D2002&lt;&gt;"",E2002&lt;&gt;"",F2002&lt;&gt;"",OR(H2012="",I2012="",J2012="",K2012="")),"Preenchimento incompleto: há informações por requisitante individual faltantes - B03.01",
IF(OR(L2002="",L2003="",L2004="",L2005="",L2006="",L2007="",L2008="",L2009="",L2010="",L2011=""),"Preenchimento incompleto: há linhas vazias antes da atual - B05.01",
"Preenchimento correto"))))))))</f>
        <v/>
      </c>
      <c r="M2012" s="90"/>
    </row>
    <row r="2013" spans="1:13" ht="15">
      <c r="A2013" s="28"/>
      <c r="B2013" s="72">
        <v>2007</v>
      </c>
      <c r="C2013" s="131"/>
      <c r="D2013" s="134"/>
      <c r="E2013" s="137"/>
      <c r="F2013" s="137"/>
      <c r="G2013" s="77">
        <v>12</v>
      </c>
      <c r="H2013" s="96"/>
      <c r="I2013" s="96"/>
      <c r="J2013" s="96"/>
      <c r="K2013" s="96"/>
      <c r="L2013" s="106" t="str">
        <f t="shared" ref="L2013" si="1991" xml:space="preserve">
IF($J$3="","Preenchimento incompleto: deve ser informado o Responsável pela análise - B05.01",
IF(AND(C2002="",D2002="",E2002="",F2002="",H2013="",I2013="",J2013="",K2013=""),"",
IF(AND(C2002="",D2002="",E2002="",F2002="",OR(H2013&lt;&gt;"",I2013&lt;&gt;"",J2013&lt;&gt;"",K2013&lt;&gt;"")),"Preenchimento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IF(AND(C2002&lt;&gt;"",D2002&lt;&gt;"",E2002&lt;&gt;"",F2002&lt;&gt;"",H2013="",I2013="",J2013="",K2013=""),"",
IF(AND(C2002&lt;&gt;"",D2002&lt;&gt;"",E2002&lt;&gt;"",F2002&lt;&gt;"",OR(H2013="",I2013="",J2013="",K2013="")),"Preenchimento incompleto: há informações por requisitante individual faltantes - B03.01",
IF(OR(L2002="",L2003="",L2004="",L2005="",L2006="",L2007="",L2008="",L2009="",L2010="",L2011="",L2012=""),"Preenchimento incompleto: há linhas vazias antes da atual - B05.01",
"Preenchimento correto"))))))))</f>
        <v/>
      </c>
      <c r="M2013" s="90"/>
    </row>
    <row r="2014" spans="1:13" ht="15">
      <c r="A2014" s="28"/>
      <c r="B2014" s="72">
        <v>2008</v>
      </c>
      <c r="C2014" s="131"/>
      <c r="D2014" s="134"/>
      <c r="E2014" s="137"/>
      <c r="F2014" s="137"/>
      <c r="G2014" s="77">
        <v>13</v>
      </c>
      <c r="H2014" s="96"/>
      <c r="I2014" s="96"/>
      <c r="J2014" s="96"/>
      <c r="K2014" s="96"/>
      <c r="L2014" s="106" t="str">
        <f t="shared" ref="L2014" si="1992" xml:space="preserve">
IF($J$3="","Preenchimento incompleto: deve ser informado o Responsável pela análise - B05.01",
IF(AND(C2002="",D2002="",E2002="",F2002="",H2014="",I2014="",J2014="",K2014=""),"",
IF(AND(C2002="",D2002="",E2002="",F2002="",OR(H2014&lt;&gt;"",I2014&lt;&gt;"",J2014&lt;&gt;"",K2014&lt;&gt;"")),"Preenchimento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IF(AND(C2002&lt;&gt;"",D2002&lt;&gt;"",E2002&lt;&gt;"",F2002&lt;&gt;"",H2014="",I2014="",J2014="",K2014=""),"",
IF(AND(C2002&lt;&gt;"",D2002&lt;&gt;"",E2002&lt;&gt;"",F2002&lt;&gt;"",OR(H2014="",I2014="",J2014="",K2014="")),"Preenchimento incompleto: há informações por requisitante individual faltantes - B03.01",
IF(OR(L2002="",L2003="",L2004="",L2005="",L2006="",L2007="",L2008="",L2009="",L2010="",L2011="",L2012="",L2013=""),"Preenchimento incompleto: há linhas vazias antes da atual - B05.01",
"Preenchimento correto"))))))))</f>
        <v/>
      </c>
      <c r="M2014" s="90"/>
    </row>
    <row r="2015" spans="1:13" ht="15">
      <c r="A2015" s="28"/>
      <c r="B2015" s="73">
        <v>2009</v>
      </c>
      <c r="C2015" s="131"/>
      <c r="D2015" s="134"/>
      <c r="E2015" s="137"/>
      <c r="F2015" s="137"/>
      <c r="G2015" s="77">
        <v>14</v>
      </c>
      <c r="H2015" s="96"/>
      <c r="I2015" s="96"/>
      <c r="J2015" s="96"/>
      <c r="K2015" s="96"/>
      <c r="L2015" s="106" t="str">
        <f t="shared" ref="L2015" si="1993" xml:space="preserve">
IF($J$3="","Preenchimento incompleto: deve ser informado o Responsável pela análise - B05.01",
IF(AND(C2002="",D2002="",E2002="",F2002="",H2015="",I2015="",J2015="",K2015=""),"",
IF(AND(C2002="",D2002="",E2002="",F2002="",OR(H2015&lt;&gt;"",I2015&lt;&gt;"",J2015&lt;&gt;"",K2015&lt;&gt;"")),"Preenchimento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IF(AND(C2002&lt;&gt;"",D2002&lt;&gt;"",E2002&lt;&gt;"",F2002&lt;&gt;"",H2015="",I2015="",J2015="",K2015=""),"",
IF(AND(C2002&lt;&gt;"",D2002&lt;&gt;"",E2002&lt;&gt;"",F2002&lt;&gt;"",OR(H2015="",I2015="",J2015="",K2015="")),"Preenchimento incompleto: há informações por requisitante individual faltantes - B03.01",
IF(OR(L2002="",L2003="",L2004="",L2005="",L2006="",L2007="",L2008="",L2009="",L2010="",L2011="",L2012="",L2013="",L2014=""),"Preenchimento incompleto: há linhas vazias antes da atual - B05.01",
"Preenchimento correto"))))))))</f>
        <v/>
      </c>
      <c r="M2015" s="90"/>
    </row>
    <row r="2016" spans="1:13" ht="15">
      <c r="A2016" s="28"/>
      <c r="B2016" s="74">
        <v>2010</v>
      </c>
      <c r="C2016" s="132"/>
      <c r="D2016" s="135"/>
      <c r="E2016" s="138"/>
      <c r="F2016" s="138"/>
      <c r="G2016" s="78">
        <v>15</v>
      </c>
      <c r="H2016" s="97"/>
      <c r="I2016" s="97"/>
      <c r="J2016" s="97"/>
      <c r="K2016" s="97"/>
      <c r="L2016" s="107" t="str">
        <f t="shared" ref="L2016" si="1994" xml:space="preserve">
IF($J$3="","Preenchimento incompleto: deve ser informado o Responsável pela análise - B05.01",
IF(AND(C2002="",D2002="",E2002="",F2002="",H2016="",I2016="",J2016="",K2016=""),"",
IF(AND(C2002="",D2002="",E2002="",F2002="",OR(H2016&lt;&gt;"",I2016&lt;&gt;"",J2016&lt;&gt;"",K2016&lt;&gt;"")),"Preenchimento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IF(AND(C2002&lt;&gt;"",D2002&lt;&gt;"",E2002&lt;&gt;"",F2002&lt;&gt;"",H2016="",I2016="",J2016="",K2016=""),"",
IF(AND(C2002&lt;&gt;"",D2002&lt;&gt;"",E2002&lt;&gt;"",F2002&lt;&gt;"",OR(H2016="",I2016="",J2016="",K2016="")),"Preenchimento incompleto: há informações por requisitante individual faltantes - B03.01",
IF(OR(L2002="",L2003="",L2004="",L2005="",L2006="",L2007="",L2008="",L2009="",L2010="",L2011="",L2012="",L2013="",L2014="",L2015=""),"Preenchimento incompleto: há linhas vazias antes da atual - B05.01",
"Preenchimento correto"))))))))</f>
        <v/>
      </c>
      <c r="M2016" s="90"/>
    </row>
    <row r="2017" spans="1:13" ht="15">
      <c r="A2017" s="28"/>
      <c r="B2017" s="71">
        <v>2011</v>
      </c>
      <c r="C2017" s="130" t="str">
        <f>IF('1-ITENS'!C141="","",'1-ITENS'!C141)</f>
        <v/>
      </c>
      <c r="D2017" s="133" t="str">
        <f>IF('1-ITENS'!D141="","",'1-ITENS'!D141)</f>
        <v/>
      </c>
      <c r="E2017" s="136" t="str">
        <f>IF('1-ITENS'!H141="","",'1-ITENS'!H141)</f>
        <v/>
      </c>
      <c r="F2017" s="136" t="str">
        <f>IF('1-ITENS'!F141="","",'1-ITENS'!F141)</f>
        <v/>
      </c>
      <c r="G2017" s="75">
        <v>1</v>
      </c>
      <c r="H2017" s="94"/>
      <c r="I2017" s="94"/>
      <c r="J2017" s="94"/>
      <c r="K2017" s="94"/>
      <c r="L2017" s="105" t="str">
        <f t="shared" ref="L2017" si="1995" xml:space="preserve">
IF($J$3="","Preenchimento incompleto: deve ser informado o Responsável pela análise - B05.01",
IF(AND(C2017="",D2017="",E2017="",F2017="",H2017="",I2017="",J2017="",K2017=""),"",
IF(AND(C2017="",D2017="",E2017="",F2017="",OR(H2017&lt;&gt;"",I2017&lt;&gt;"",J2017&lt;&gt;"",K2017&lt;&gt;"")),"Preenchimento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IF(AND(C2017&lt;&gt;"",D2017&lt;&gt;"",E2017&lt;&gt;"",F2017&lt;&gt;"",H2017="",I2017="",J2017="",K2017=""),"",
IF(AND(C2017&lt;&gt;"",D2017&lt;&gt;"",E2017&lt;&gt;"",F2017&lt;&gt;"",OR(H2017="",I2017="",J2017="",K2017="")),"Preenchimento incompleto: há informações por requisitante individual faltantes - B03.01",
"Preenchimento correto")))))))</f>
        <v/>
      </c>
      <c r="M2017" s="90"/>
    </row>
    <row r="2018" spans="1:13" ht="15">
      <c r="A2018" s="28"/>
      <c r="B2018" s="72">
        <v>2012</v>
      </c>
      <c r="C2018" s="131"/>
      <c r="D2018" s="134"/>
      <c r="E2018" s="137"/>
      <c r="F2018" s="137"/>
      <c r="G2018" s="76">
        <v>2</v>
      </c>
      <c r="H2018" s="95"/>
      <c r="I2018" s="95"/>
      <c r="J2018" s="95"/>
      <c r="K2018" s="95"/>
      <c r="L2018" s="106" t="str">
        <f t="shared" ref="L2018" si="1996" xml:space="preserve">
IF($J$3="","Preenchimento incompleto: deve ser informado o Responsável pela análise - B05.01",
IF(AND(C2017="",D2017="",E2017="",F2017="",H2018="",I2018="",J2018="",K2018=""),"",
IF(AND(C2017="",D2017="",E2017="",F2017="",OR(H2018&lt;&gt;"",I2018&lt;&gt;"",J2018&lt;&gt;"",K2018&lt;&gt;"")),"Preenchimento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IF(AND(C2017&lt;&gt;"",D2017&lt;&gt;"",E2017&lt;&gt;"",F2017&lt;&gt;"",H2018="",I2018="",J2018="",K2018=""),"",
IF(AND(C2017&lt;&gt;"",D2017&lt;&gt;"",E2017&lt;&gt;"",F2017&lt;&gt;"",OR(H2018="",I2018="",J2018="",K2018="")),"Preenchimento incompleto: há informações por requisitante individual faltantes - B03.01",
IF(L2017="","Preenchimento incompleto: há linhas vazias antes da atual - B05.01",
"Preenchimento correto"))))))))</f>
        <v/>
      </c>
      <c r="M2018" s="90"/>
    </row>
    <row r="2019" spans="1:13" ht="15">
      <c r="A2019" s="28"/>
      <c r="B2019" s="72">
        <v>2013</v>
      </c>
      <c r="C2019" s="131"/>
      <c r="D2019" s="134"/>
      <c r="E2019" s="137"/>
      <c r="F2019" s="137"/>
      <c r="G2019" s="76">
        <v>3</v>
      </c>
      <c r="H2019" s="95"/>
      <c r="I2019" s="95"/>
      <c r="J2019" s="95"/>
      <c r="K2019" s="95"/>
      <c r="L2019" s="106" t="str">
        <f t="shared" ref="L2019" si="1997" xml:space="preserve">
IF($J$3="","Preenchimento incompleto: deve ser informado o Responsável pela análise - B05.01",
IF(AND(C2017="",D2017="",E2017="",F2017="",H2019="",I2019="",J2019="",K2019=""),"",
IF(AND(C2017="",D2017="",E2017="",F2017="",OR(H2019&lt;&gt;"",I2019&lt;&gt;"",J2019&lt;&gt;"",K2019&lt;&gt;"")),"Preenchimento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IF(AND(C2017&lt;&gt;"",D2017&lt;&gt;"",E2017&lt;&gt;"",F2017&lt;&gt;"",H2019="",I2019="",J2019="",K2019=""),"",
IF(AND(C2017&lt;&gt;"",D2017&lt;&gt;"",E2017&lt;&gt;"",F2017&lt;&gt;"",OR(H2019="",I2019="",J2019="",K2019="")),"Preenchimento incompleto: há informações por requisitante individual faltantes - B03.01",
IF(OR(L2017="",L2018=""),"Preenchimento incompleto: há linhas vazias antes da atual - B05.01",
"Preenchimento correto"))))))))</f>
        <v/>
      </c>
      <c r="M2019" s="90"/>
    </row>
    <row r="2020" spans="1:13" ht="15">
      <c r="A2020" s="28"/>
      <c r="B2020" s="72">
        <v>2014</v>
      </c>
      <c r="C2020" s="131"/>
      <c r="D2020" s="134"/>
      <c r="E2020" s="137"/>
      <c r="F2020" s="137"/>
      <c r="G2020" s="76">
        <v>4</v>
      </c>
      <c r="H2020" s="95"/>
      <c r="I2020" s="95"/>
      <c r="J2020" s="95"/>
      <c r="K2020" s="95"/>
      <c r="L2020" s="106" t="str">
        <f t="shared" ref="L2020" si="1998" xml:space="preserve">
IF($J$3="","Preenchimento incompleto: deve ser informado o Responsável pela análise - B05.01",
IF(AND(C2017="",D2017="",E2017="",F2017="",H2020="",I2020="",J2020="",K2020=""),"",
IF(AND(C2017="",D2017="",E2017="",F2017="",OR(H2020&lt;&gt;"",I2020&lt;&gt;"",J2020&lt;&gt;"",K2020&lt;&gt;"")),"Preenchimento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IF(AND(C2017&lt;&gt;"",D2017&lt;&gt;"",E2017&lt;&gt;"",F2017&lt;&gt;"",H2020="",I2020="",J2020="",K2020=""),"",
IF(AND(C2017&lt;&gt;"",D2017&lt;&gt;"",E2017&lt;&gt;"",F2017&lt;&gt;"",OR(H2020="",I2020="",J2020="",K2020="")),"Preenchimento incompleto: há informações por requisitante individual faltantes - B03.01",
IF(OR(L2017="",L2018="",L2019=""),"Preenchimento incompleto: há linhas vazias antes da atual - B05.01",
"Preenchimento correto"))))))))</f>
        <v/>
      </c>
      <c r="M2020" s="90"/>
    </row>
    <row r="2021" spans="1:13" ht="15">
      <c r="A2021" s="28"/>
      <c r="B2021" s="72">
        <v>2015</v>
      </c>
      <c r="C2021" s="131"/>
      <c r="D2021" s="134"/>
      <c r="E2021" s="137"/>
      <c r="F2021" s="137"/>
      <c r="G2021" s="76">
        <v>5</v>
      </c>
      <c r="H2021" s="95"/>
      <c r="I2021" s="95"/>
      <c r="J2021" s="95"/>
      <c r="K2021" s="95"/>
      <c r="L2021" s="106" t="str">
        <f t="shared" ref="L2021" si="1999" xml:space="preserve">
IF($J$3="","Preenchimento incompleto: deve ser informado o Responsável pela análise - B05.01",
IF(AND(C2017="",D2017="",E2017="",F2017="",H2021="",I2021="",J2021="",K2021=""),"",
IF(AND(C2017="",D2017="",E2017="",F2017="",OR(H2021&lt;&gt;"",I2021&lt;&gt;"",J2021&lt;&gt;"",K2021&lt;&gt;"")),"Preenchimento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IF(AND(C2017&lt;&gt;"",D2017&lt;&gt;"",E2017&lt;&gt;"",F2017&lt;&gt;"",H2021="",I2021="",J2021="",K2021=""),"",
IF(AND(C2017&lt;&gt;"",D2017&lt;&gt;"",E2017&lt;&gt;"",F2017&lt;&gt;"",OR(H2021="",I2021="",J2021="",K2021="")),"Preenchimento incompleto: há informações por requisitante individual faltantes - B03.01",
IF(OR(L2017="",L2018="",L2019="",L2020=""),"Preenchimento incompleto: há linhas vazias antes da atual - B05.01",
"Preenchimento correto"))))))))</f>
        <v/>
      </c>
      <c r="M2021" s="90"/>
    </row>
    <row r="2022" spans="1:13" ht="15">
      <c r="A2022" s="28"/>
      <c r="B2022" s="72">
        <v>2016</v>
      </c>
      <c r="C2022" s="131"/>
      <c r="D2022" s="134"/>
      <c r="E2022" s="137"/>
      <c r="F2022" s="137"/>
      <c r="G2022" s="76">
        <v>6</v>
      </c>
      <c r="H2022" s="95"/>
      <c r="I2022" s="95"/>
      <c r="J2022" s="95"/>
      <c r="K2022" s="95"/>
      <c r="L2022" s="106" t="str">
        <f t="shared" ref="L2022" si="2000" xml:space="preserve">
IF($J$3="","Preenchimento incompleto: deve ser informado o Responsável pela análise - B05.01",
IF(AND(C2017="",D2017="",E2017="",F2017="",H2022="",I2022="",J2022="",K2022=""),"",
IF(AND(C2017="",D2017="",E2017="",F2017="",OR(H2022&lt;&gt;"",I2022&lt;&gt;"",J2022&lt;&gt;"",K2022&lt;&gt;"")),"Preenchimento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IF(AND(C2017&lt;&gt;"",D2017&lt;&gt;"",E2017&lt;&gt;"",F2017&lt;&gt;"",H2022="",I2022="",J2022="",K2022=""),"",
IF(AND(C2017&lt;&gt;"",D2017&lt;&gt;"",E2017&lt;&gt;"",F2017&lt;&gt;"",OR(H2022="",I2022="",J2022="",K2022="")),"Preenchimento incompleto: há informações por requisitante individual faltantes - B03.01",
IF(OR(L2017="",L2018="",L2019="",L2020="",L2021=""),"Preenchimento incompleto: há linhas vazias antes da atual - B05.01",
"Preenchimento correto"))))))))</f>
        <v/>
      </c>
      <c r="M2022" s="90"/>
    </row>
    <row r="2023" spans="1:13" ht="15">
      <c r="A2023" s="28"/>
      <c r="B2023" s="72">
        <v>2017</v>
      </c>
      <c r="C2023" s="131"/>
      <c r="D2023" s="134"/>
      <c r="E2023" s="137"/>
      <c r="F2023" s="137"/>
      <c r="G2023" s="76">
        <v>7</v>
      </c>
      <c r="H2023" s="95"/>
      <c r="I2023" s="95"/>
      <c r="J2023" s="95"/>
      <c r="K2023" s="95"/>
      <c r="L2023" s="106" t="str">
        <f t="shared" ref="L2023" si="2001" xml:space="preserve">
IF($J$3="","Preenchimento incompleto: deve ser informado o Responsável pela análise - B05.01",
IF(AND(C2017="",D2017="",E2017="",F2017="",H2023="",I2023="",J2023="",K2023=""),"",
IF(AND(C2017="",D2017="",E2017="",F2017="",OR(H2023&lt;&gt;"",I2023&lt;&gt;"",J2023&lt;&gt;"",K2023&lt;&gt;"")),"Preenchimento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IF(AND(C2017&lt;&gt;"",D2017&lt;&gt;"",E2017&lt;&gt;"",F2017&lt;&gt;"",H2023="",I2023="",J2023="",K2023=""),"",
IF(AND(C2017&lt;&gt;"",D2017&lt;&gt;"",E2017&lt;&gt;"",F2017&lt;&gt;"",OR(H2023="",I2023="",J2023="",K2023="")),"Preenchimento incompleto: há informações por requisitante individual faltantes - B03.01",
IF(OR(L2017="",L2018="",L2019="",L2020="",L2021="",L2022=""),"Preenchimento incompleto: há linhas vazias antes da atual - B05.01",
"Preenchimento correto"))))))))</f>
        <v/>
      </c>
      <c r="M2023" s="90"/>
    </row>
    <row r="2024" spans="1:13" ht="15">
      <c r="A2024" s="28"/>
      <c r="B2024" s="72">
        <v>2018</v>
      </c>
      <c r="C2024" s="131"/>
      <c r="D2024" s="134"/>
      <c r="E2024" s="137"/>
      <c r="F2024" s="137"/>
      <c r="G2024" s="76">
        <v>8</v>
      </c>
      <c r="H2024" s="95"/>
      <c r="I2024" s="95"/>
      <c r="J2024" s="95"/>
      <c r="K2024" s="95"/>
      <c r="L2024" s="106" t="str">
        <f t="shared" ref="L2024" si="2002" xml:space="preserve">
IF($J$3="","Preenchimento incompleto: deve ser informado o Responsável pela análise - B05.01",
IF(AND(C2017="",D2017="",E2017="",F2017="",H2024="",I2024="",J2024="",K2024=""),"",
IF(AND(C2017="",D2017="",E2017="",F2017="",OR(H2024&lt;&gt;"",I2024&lt;&gt;"",J2024&lt;&gt;"",K2024&lt;&gt;"")),"Preenchimento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IF(AND(C2017&lt;&gt;"",D2017&lt;&gt;"",E2017&lt;&gt;"",F2017&lt;&gt;"",H2024="",I2024="",J2024="",K2024=""),"",
IF(AND(C2017&lt;&gt;"",D2017&lt;&gt;"",E2017&lt;&gt;"",F2017&lt;&gt;"",OR(H2024="",I2024="",J2024="",K2024="")),"Preenchimento incompleto: há informações por requisitante individual faltantes - B03.01",
IF(OR(L2017="",L2018="",L2019="",L2020="",L2021="",L2022="",L2023=""),"Preenchimento incompleto: há linhas vazias antes da atual - B05.01",
"Preenchimento correto"))))))))</f>
        <v/>
      </c>
      <c r="M2024" s="90"/>
    </row>
    <row r="2025" spans="1:13" ht="15">
      <c r="A2025" s="28"/>
      <c r="B2025" s="72">
        <v>2019</v>
      </c>
      <c r="C2025" s="131"/>
      <c r="D2025" s="134"/>
      <c r="E2025" s="137"/>
      <c r="F2025" s="137"/>
      <c r="G2025" s="76">
        <v>9</v>
      </c>
      <c r="H2025" s="95"/>
      <c r="I2025" s="95"/>
      <c r="J2025" s="95"/>
      <c r="K2025" s="95"/>
      <c r="L2025" s="106" t="str">
        <f t="shared" ref="L2025" si="2003" xml:space="preserve">
IF($J$3="","Preenchimento incompleto: deve ser informado o Responsável pela análise - B05.01",
IF(AND(C2017="",D2017="",E2017="",F2017="",H2025="",I2025="",J2025="",K2025=""),"",
IF(AND(C2017="",D2017="",E2017="",F2017="",OR(H2025&lt;&gt;"",I2025&lt;&gt;"",J2025&lt;&gt;"",K2025&lt;&gt;"")),"Preenchimento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IF(AND(C2017&lt;&gt;"",D2017&lt;&gt;"",E2017&lt;&gt;"",F2017&lt;&gt;"",H2025="",I2025="",J2025="",K2025=""),"",
IF(AND(C2017&lt;&gt;"",D2017&lt;&gt;"",E2017&lt;&gt;"",F2017&lt;&gt;"",OR(H2025="",I2025="",J2025="",K2025="")),"Preenchimento incompleto: há informações por requisitante individual faltantes - B03.01",
IF(OR(L2017="",L2018="",L2019="",L2020="",L2021="",L2022="",L2023="",L2024=""),"Preenchimento incompleto: há linhas vazias antes da atual - B05.01",
"Preenchimento correto"))))))))</f>
        <v/>
      </c>
      <c r="M2025" s="90"/>
    </row>
    <row r="2026" spans="1:13" ht="15">
      <c r="A2026" s="28"/>
      <c r="B2026" s="72">
        <v>2020</v>
      </c>
      <c r="C2026" s="131"/>
      <c r="D2026" s="134"/>
      <c r="E2026" s="137"/>
      <c r="F2026" s="137"/>
      <c r="G2026" s="77">
        <v>10</v>
      </c>
      <c r="H2026" s="96"/>
      <c r="I2026" s="96"/>
      <c r="J2026" s="96"/>
      <c r="K2026" s="96"/>
      <c r="L2026" s="106" t="str">
        <f t="shared" ref="L2026" si="2004" xml:space="preserve">
IF($J$3="","Preenchimento incompleto: deve ser informado o Responsável pela análise - B05.01",
IF(AND(C2017="",D2017="",E2017="",F2017="",H2026="",I2026="",J2026="",K2026=""),"",
IF(AND(C2017="",D2017="",E2017="",F2017="",OR(H2026&lt;&gt;"",I2026&lt;&gt;"",J2026&lt;&gt;"",K2026&lt;&gt;"")),"Preenchimento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IF(AND(C2017&lt;&gt;"",D2017&lt;&gt;"",E2017&lt;&gt;"",F2017&lt;&gt;"",H2026="",I2026="",J2026="",K2026=""),"",
IF(AND(C2017&lt;&gt;"",D2017&lt;&gt;"",E2017&lt;&gt;"",F2017&lt;&gt;"",OR(H2026="",I2026="",J2026="",K2026="")),"Preenchimento incompleto: há informações por requisitante individual faltantes - B03.01",
IF(OR(L2017="",L2018="",L2019="",L2020="",L2021="",L2022="",L2023="",L2024="",L2025=""),"Preenchimento incompleto: há linhas vazias antes da atual - B05.01",
"Preenchimento correto"))))))))</f>
        <v/>
      </c>
      <c r="M2026" s="90"/>
    </row>
    <row r="2027" spans="1:13" ht="15">
      <c r="A2027" s="28"/>
      <c r="B2027" s="72">
        <v>2021</v>
      </c>
      <c r="C2027" s="131"/>
      <c r="D2027" s="134"/>
      <c r="E2027" s="137"/>
      <c r="F2027" s="137"/>
      <c r="G2027" s="77">
        <v>11</v>
      </c>
      <c r="H2027" s="96"/>
      <c r="I2027" s="96"/>
      <c r="J2027" s="96"/>
      <c r="K2027" s="96"/>
      <c r="L2027" s="106" t="str">
        <f t="shared" ref="L2027" si="2005" xml:space="preserve">
IF($J$3="","Preenchimento incompleto: deve ser informado o Responsável pela análise - B05.01",
IF(AND(C2017="",D2017="",E2017="",F2017="",H2027="",I2027="",J2027="",K2027=""),"",
IF(AND(C2017="",D2017="",E2017="",F2017="",OR(H2027&lt;&gt;"",I2027&lt;&gt;"",J2027&lt;&gt;"",K2027&lt;&gt;"")),"Preenchimento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IF(AND(C2017&lt;&gt;"",D2017&lt;&gt;"",E2017&lt;&gt;"",F2017&lt;&gt;"",H2027="",I2027="",J2027="",K2027=""),"",
IF(AND(C2017&lt;&gt;"",D2017&lt;&gt;"",E2017&lt;&gt;"",F2017&lt;&gt;"",OR(H2027="",I2027="",J2027="",K2027="")),"Preenchimento incompleto: há informações por requisitante individual faltantes - B03.01",
IF(OR(L2017="",L2018="",L2019="",L2020="",L2021="",L2022="",L2023="",L2024="",L2025="",L2026=""),"Preenchimento incompleto: há linhas vazias antes da atual - B05.01",
"Preenchimento correto"))))))))</f>
        <v/>
      </c>
      <c r="M2027" s="90"/>
    </row>
    <row r="2028" spans="1:13" ht="15">
      <c r="A2028" s="28"/>
      <c r="B2028" s="72">
        <v>2022</v>
      </c>
      <c r="C2028" s="131"/>
      <c r="D2028" s="134"/>
      <c r="E2028" s="137"/>
      <c r="F2028" s="137"/>
      <c r="G2028" s="77">
        <v>12</v>
      </c>
      <c r="H2028" s="96"/>
      <c r="I2028" s="96"/>
      <c r="J2028" s="96"/>
      <c r="K2028" s="96"/>
      <c r="L2028" s="106" t="str">
        <f t="shared" ref="L2028" si="2006" xml:space="preserve">
IF($J$3="","Preenchimento incompleto: deve ser informado o Responsável pela análise - B05.01",
IF(AND(C2017="",D2017="",E2017="",F2017="",H2028="",I2028="",J2028="",K2028=""),"",
IF(AND(C2017="",D2017="",E2017="",F2017="",OR(H2028&lt;&gt;"",I2028&lt;&gt;"",J2028&lt;&gt;"",K2028&lt;&gt;"")),"Preenchimento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IF(AND(C2017&lt;&gt;"",D2017&lt;&gt;"",E2017&lt;&gt;"",F2017&lt;&gt;"",H2028="",I2028="",J2028="",K2028=""),"",
IF(AND(C2017&lt;&gt;"",D2017&lt;&gt;"",E2017&lt;&gt;"",F2017&lt;&gt;"",OR(H2028="",I2028="",J2028="",K2028="")),"Preenchimento incompleto: há informações por requisitante individual faltantes - B03.01",
IF(OR(L2017="",L2018="",L2019="",L2020="",L2021="",L2022="",L2023="",L2024="",L2025="",L2026="",L2027=""),"Preenchimento incompleto: há linhas vazias antes da atual - B05.01",
"Preenchimento correto"))))))))</f>
        <v/>
      </c>
      <c r="M2028" s="90"/>
    </row>
    <row r="2029" spans="1:13" ht="15">
      <c r="A2029" s="28"/>
      <c r="B2029" s="72">
        <v>2023</v>
      </c>
      <c r="C2029" s="131"/>
      <c r="D2029" s="134"/>
      <c r="E2029" s="137"/>
      <c r="F2029" s="137"/>
      <c r="G2029" s="77">
        <v>13</v>
      </c>
      <c r="H2029" s="96"/>
      <c r="I2029" s="96"/>
      <c r="J2029" s="96"/>
      <c r="K2029" s="96"/>
      <c r="L2029" s="106" t="str">
        <f t="shared" ref="L2029" si="2007" xml:space="preserve">
IF($J$3="","Preenchimento incompleto: deve ser informado o Responsável pela análise - B05.01",
IF(AND(C2017="",D2017="",E2017="",F2017="",H2029="",I2029="",J2029="",K2029=""),"",
IF(AND(C2017="",D2017="",E2017="",F2017="",OR(H2029&lt;&gt;"",I2029&lt;&gt;"",J2029&lt;&gt;"",K2029&lt;&gt;"")),"Preenchimento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IF(AND(C2017&lt;&gt;"",D2017&lt;&gt;"",E2017&lt;&gt;"",F2017&lt;&gt;"",H2029="",I2029="",J2029="",K2029=""),"",
IF(AND(C2017&lt;&gt;"",D2017&lt;&gt;"",E2017&lt;&gt;"",F2017&lt;&gt;"",OR(H2029="",I2029="",J2029="",K2029="")),"Preenchimento incompleto: há informações por requisitante individual faltantes - B03.01",
IF(OR(L2017="",L2018="",L2019="",L2020="",L2021="",L2022="",L2023="",L2024="",L2025="",L2026="",L2027="",L2028=""),"Preenchimento incompleto: há linhas vazias antes da atual - B05.01",
"Preenchimento correto"))))))))</f>
        <v/>
      </c>
      <c r="M2029" s="90"/>
    </row>
    <row r="2030" spans="1:13" ht="15">
      <c r="A2030" s="28"/>
      <c r="B2030" s="73">
        <v>2024</v>
      </c>
      <c r="C2030" s="131"/>
      <c r="D2030" s="134"/>
      <c r="E2030" s="137"/>
      <c r="F2030" s="137"/>
      <c r="G2030" s="77">
        <v>14</v>
      </c>
      <c r="H2030" s="96"/>
      <c r="I2030" s="96"/>
      <c r="J2030" s="96"/>
      <c r="K2030" s="96"/>
      <c r="L2030" s="106" t="str">
        <f t="shared" ref="L2030" si="2008" xml:space="preserve">
IF($J$3="","Preenchimento incompleto: deve ser informado o Responsável pela análise - B05.01",
IF(AND(C2017="",D2017="",E2017="",F2017="",H2030="",I2030="",J2030="",K2030=""),"",
IF(AND(C2017="",D2017="",E2017="",F2017="",OR(H2030&lt;&gt;"",I2030&lt;&gt;"",J2030&lt;&gt;"",K2030&lt;&gt;"")),"Preenchimento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IF(AND(C2017&lt;&gt;"",D2017&lt;&gt;"",E2017&lt;&gt;"",F2017&lt;&gt;"",H2030="",I2030="",J2030="",K2030=""),"",
IF(AND(C2017&lt;&gt;"",D2017&lt;&gt;"",E2017&lt;&gt;"",F2017&lt;&gt;"",OR(H2030="",I2030="",J2030="",K2030="")),"Preenchimento incompleto: há informações por requisitante individual faltantes - B03.01",
IF(OR(L2017="",L2018="",L2019="",L2020="",L2021="",L2022="",L2023="",L2024="",L2025="",L2026="",L2027="",L2028="",L2029=""),"Preenchimento incompleto: há linhas vazias antes da atual - B05.01",
"Preenchimento correto"))))))))</f>
        <v/>
      </c>
      <c r="M2030" s="90"/>
    </row>
    <row r="2031" spans="1:13" ht="15">
      <c r="A2031" s="28"/>
      <c r="B2031" s="74">
        <v>2025</v>
      </c>
      <c r="C2031" s="132"/>
      <c r="D2031" s="135"/>
      <c r="E2031" s="138"/>
      <c r="F2031" s="138"/>
      <c r="G2031" s="78">
        <v>15</v>
      </c>
      <c r="H2031" s="97"/>
      <c r="I2031" s="97"/>
      <c r="J2031" s="97"/>
      <c r="K2031" s="97"/>
      <c r="L2031" s="107" t="str">
        <f t="shared" ref="L2031" si="2009" xml:space="preserve">
IF($J$3="","Preenchimento incompleto: deve ser informado o Responsável pela análise - B05.01",
IF(AND(C2017="",D2017="",E2017="",F2017="",H2031="",I2031="",J2031="",K2031=""),"",
IF(AND(C2017="",D2017="",E2017="",F2017="",OR(H2031&lt;&gt;"",I2031&lt;&gt;"",J2031&lt;&gt;"",K2031&lt;&gt;"")),"Preenchimento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IF(AND(C2017&lt;&gt;"",D2017&lt;&gt;"",E2017&lt;&gt;"",F2017&lt;&gt;"",H2031="",I2031="",J2031="",K2031=""),"",
IF(AND(C2017&lt;&gt;"",D2017&lt;&gt;"",E2017&lt;&gt;"",F2017&lt;&gt;"",OR(H2031="",I2031="",J2031="",K2031="")),"Preenchimento incompleto: há informações por requisitante individual faltantes - B03.01",
IF(OR(L2017="",L2018="",L2019="",L2020="",L2021="",L2022="",L2023="",L2024="",L2025="",L2026="",L2027="",L2028="",L2029="",L2030=""),"Preenchimento incompleto: há linhas vazias antes da atual - B05.01",
"Preenchimento correto"))))))))</f>
        <v/>
      </c>
      <c r="M2031" s="90"/>
    </row>
    <row r="2032" spans="1:13" ht="15">
      <c r="A2032" s="28"/>
      <c r="B2032" s="71">
        <v>2026</v>
      </c>
      <c r="C2032" s="130" t="str">
        <f>IF('1-ITENS'!C142="","",'1-ITENS'!C142)</f>
        <v/>
      </c>
      <c r="D2032" s="133" t="str">
        <f>IF('1-ITENS'!D142="","",'1-ITENS'!D142)</f>
        <v/>
      </c>
      <c r="E2032" s="136" t="str">
        <f>IF('1-ITENS'!H142="","",'1-ITENS'!H142)</f>
        <v/>
      </c>
      <c r="F2032" s="136" t="str">
        <f>IF('1-ITENS'!F142="","",'1-ITENS'!F142)</f>
        <v/>
      </c>
      <c r="G2032" s="75">
        <v>1</v>
      </c>
      <c r="H2032" s="94"/>
      <c r="I2032" s="94"/>
      <c r="J2032" s="94"/>
      <c r="K2032" s="94"/>
      <c r="L2032" s="105" t="str">
        <f t="shared" ref="L2032" si="2010" xml:space="preserve">
IF($J$3="","Preenchimento incompleto: deve ser informado o Responsável pela análise - B05.01",
IF(AND(C2032="",D2032="",E2032="",F2032="",H2032="",I2032="",J2032="",K2032=""),"",
IF(AND(C2032="",D2032="",E2032="",F2032="",OR(H2032&lt;&gt;"",I2032&lt;&gt;"",J2032&lt;&gt;"",K2032&lt;&gt;"")),"Preenchimento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IF(AND(C2032&lt;&gt;"",D2032&lt;&gt;"",E2032&lt;&gt;"",F2032&lt;&gt;"",H2032="",I2032="",J2032="",K2032=""),"",
IF(AND(C2032&lt;&gt;"",D2032&lt;&gt;"",E2032&lt;&gt;"",F2032&lt;&gt;"",OR(H2032="",I2032="",J2032="",K2032="")),"Preenchimento incompleto: há informações por requisitante individual faltantes - B03.01",
"Preenchimento correto")))))))</f>
        <v/>
      </c>
      <c r="M2032" s="90"/>
    </row>
    <row r="2033" spans="1:13" ht="15">
      <c r="A2033" s="28"/>
      <c r="B2033" s="72">
        <v>2027</v>
      </c>
      <c r="C2033" s="131"/>
      <c r="D2033" s="134"/>
      <c r="E2033" s="137"/>
      <c r="F2033" s="137"/>
      <c r="G2033" s="76">
        <v>2</v>
      </c>
      <c r="H2033" s="95"/>
      <c r="I2033" s="95"/>
      <c r="J2033" s="95"/>
      <c r="K2033" s="95"/>
      <c r="L2033" s="106" t="str">
        <f t="shared" ref="L2033" si="2011" xml:space="preserve">
IF($J$3="","Preenchimento incompleto: deve ser informado o Responsável pela análise - B05.01",
IF(AND(C2032="",D2032="",E2032="",F2032="",H2033="",I2033="",J2033="",K2033=""),"",
IF(AND(C2032="",D2032="",E2032="",F2032="",OR(H2033&lt;&gt;"",I2033&lt;&gt;"",J2033&lt;&gt;"",K2033&lt;&gt;"")),"Preenchimento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IF(AND(C2032&lt;&gt;"",D2032&lt;&gt;"",E2032&lt;&gt;"",F2032&lt;&gt;"",H2033="",I2033="",J2033="",K2033=""),"",
IF(AND(C2032&lt;&gt;"",D2032&lt;&gt;"",E2032&lt;&gt;"",F2032&lt;&gt;"",OR(H2033="",I2033="",J2033="",K2033="")),"Preenchimento incompleto: há informações por requisitante individual faltantes - B03.01",
IF(L2032="","Preenchimento incompleto: há linhas vazias antes da atual - B05.01",
"Preenchimento correto"))))))))</f>
        <v/>
      </c>
      <c r="M2033" s="90"/>
    </row>
    <row r="2034" spans="1:13" ht="15">
      <c r="A2034" s="28"/>
      <c r="B2034" s="72">
        <v>2028</v>
      </c>
      <c r="C2034" s="131"/>
      <c r="D2034" s="134"/>
      <c r="E2034" s="137"/>
      <c r="F2034" s="137"/>
      <c r="G2034" s="76">
        <v>3</v>
      </c>
      <c r="H2034" s="95"/>
      <c r="I2034" s="95"/>
      <c r="J2034" s="95"/>
      <c r="K2034" s="95"/>
      <c r="L2034" s="106" t="str">
        <f t="shared" ref="L2034" si="2012" xml:space="preserve">
IF($J$3="","Preenchimento incompleto: deve ser informado o Responsável pela análise - B05.01",
IF(AND(C2032="",D2032="",E2032="",F2032="",H2034="",I2034="",J2034="",K2034=""),"",
IF(AND(C2032="",D2032="",E2032="",F2032="",OR(H2034&lt;&gt;"",I2034&lt;&gt;"",J2034&lt;&gt;"",K2034&lt;&gt;"")),"Preenchimento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IF(AND(C2032&lt;&gt;"",D2032&lt;&gt;"",E2032&lt;&gt;"",F2032&lt;&gt;"",H2034="",I2034="",J2034="",K2034=""),"",
IF(AND(C2032&lt;&gt;"",D2032&lt;&gt;"",E2032&lt;&gt;"",F2032&lt;&gt;"",OR(H2034="",I2034="",J2034="",K2034="")),"Preenchimento incompleto: há informações por requisitante individual faltantes - B03.01",
IF(OR(L2032="",L2033=""),"Preenchimento incompleto: há linhas vazias antes da atual - B05.01",
"Preenchimento correto"))))))))</f>
        <v/>
      </c>
      <c r="M2034" s="90"/>
    </row>
    <row r="2035" spans="1:13" ht="15">
      <c r="A2035" s="28"/>
      <c r="B2035" s="72">
        <v>2029</v>
      </c>
      <c r="C2035" s="131"/>
      <c r="D2035" s="134"/>
      <c r="E2035" s="137"/>
      <c r="F2035" s="137"/>
      <c r="G2035" s="76">
        <v>4</v>
      </c>
      <c r="H2035" s="95"/>
      <c r="I2035" s="95"/>
      <c r="J2035" s="95"/>
      <c r="K2035" s="95"/>
      <c r="L2035" s="106" t="str">
        <f t="shared" ref="L2035" si="2013" xml:space="preserve">
IF($J$3="","Preenchimento incompleto: deve ser informado o Responsável pela análise - B05.01",
IF(AND(C2032="",D2032="",E2032="",F2032="",H2035="",I2035="",J2035="",K2035=""),"",
IF(AND(C2032="",D2032="",E2032="",F2032="",OR(H2035&lt;&gt;"",I2035&lt;&gt;"",J2035&lt;&gt;"",K2035&lt;&gt;"")),"Preenchimento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IF(AND(C2032&lt;&gt;"",D2032&lt;&gt;"",E2032&lt;&gt;"",F2032&lt;&gt;"",H2035="",I2035="",J2035="",K2035=""),"",
IF(AND(C2032&lt;&gt;"",D2032&lt;&gt;"",E2032&lt;&gt;"",F2032&lt;&gt;"",OR(H2035="",I2035="",J2035="",K2035="")),"Preenchimento incompleto: há informações por requisitante individual faltantes - B03.01",
IF(OR(L2032="",L2033="",L2034=""),"Preenchimento incompleto: há linhas vazias antes da atual - B05.01",
"Preenchimento correto"))))))))</f>
        <v/>
      </c>
      <c r="M2035" s="90"/>
    </row>
    <row r="2036" spans="1:13" ht="15">
      <c r="A2036" s="28"/>
      <c r="B2036" s="72">
        <v>2030</v>
      </c>
      <c r="C2036" s="131"/>
      <c r="D2036" s="134"/>
      <c r="E2036" s="137"/>
      <c r="F2036" s="137"/>
      <c r="G2036" s="76">
        <v>5</v>
      </c>
      <c r="H2036" s="95"/>
      <c r="I2036" s="95"/>
      <c r="J2036" s="95"/>
      <c r="K2036" s="95"/>
      <c r="L2036" s="106" t="str">
        <f t="shared" ref="L2036" si="2014" xml:space="preserve">
IF($J$3="","Preenchimento incompleto: deve ser informado o Responsável pela análise - B05.01",
IF(AND(C2032="",D2032="",E2032="",F2032="",H2036="",I2036="",J2036="",K2036=""),"",
IF(AND(C2032="",D2032="",E2032="",F2032="",OR(H2036&lt;&gt;"",I2036&lt;&gt;"",J2036&lt;&gt;"",K2036&lt;&gt;"")),"Preenchimento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IF(AND(C2032&lt;&gt;"",D2032&lt;&gt;"",E2032&lt;&gt;"",F2032&lt;&gt;"",H2036="",I2036="",J2036="",K2036=""),"",
IF(AND(C2032&lt;&gt;"",D2032&lt;&gt;"",E2032&lt;&gt;"",F2032&lt;&gt;"",OR(H2036="",I2036="",J2036="",K2036="")),"Preenchimento incompleto: há informações por requisitante individual faltantes - B03.01",
IF(OR(L2032="",L2033="",L2034="",L2035=""),"Preenchimento incompleto: há linhas vazias antes da atual - B05.01",
"Preenchimento correto"))))))))</f>
        <v/>
      </c>
      <c r="M2036" s="90"/>
    </row>
    <row r="2037" spans="1:13" ht="15">
      <c r="A2037" s="28"/>
      <c r="B2037" s="72">
        <v>2031</v>
      </c>
      <c r="C2037" s="131"/>
      <c r="D2037" s="134"/>
      <c r="E2037" s="137"/>
      <c r="F2037" s="137"/>
      <c r="G2037" s="76">
        <v>6</v>
      </c>
      <c r="H2037" s="95"/>
      <c r="I2037" s="95"/>
      <c r="J2037" s="95"/>
      <c r="K2037" s="95"/>
      <c r="L2037" s="106" t="str">
        <f t="shared" ref="L2037" si="2015" xml:space="preserve">
IF($J$3="","Preenchimento incompleto: deve ser informado o Responsável pela análise - B05.01",
IF(AND(C2032="",D2032="",E2032="",F2032="",H2037="",I2037="",J2037="",K2037=""),"",
IF(AND(C2032="",D2032="",E2032="",F2032="",OR(H2037&lt;&gt;"",I2037&lt;&gt;"",J2037&lt;&gt;"",K2037&lt;&gt;"")),"Preenchimento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IF(AND(C2032&lt;&gt;"",D2032&lt;&gt;"",E2032&lt;&gt;"",F2032&lt;&gt;"",H2037="",I2037="",J2037="",K2037=""),"",
IF(AND(C2032&lt;&gt;"",D2032&lt;&gt;"",E2032&lt;&gt;"",F2032&lt;&gt;"",OR(H2037="",I2037="",J2037="",K2037="")),"Preenchimento incompleto: há informações por requisitante individual faltantes - B03.01",
IF(OR(L2032="",L2033="",L2034="",L2035="",L2036=""),"Preenchimento incompleto: há linhas vazias antes da atual - B05.01",
"Preenchimento correto"))))))))</f>
        <v/>
      </c>
      <c r="M2037" s="90"/>
    </row>
    <row r="2038" spans="1:13" ht="15">
      <c r="A2038" s="28"/>
      <c r="B2038" s="72">
        <v>2032</v>
      </c>
      <c r="C2038" s="131"/>
      <c r="D2038" s="134"/>
      <c r="E2038" s="137"/>
      <c r="F2038" s="137"/>
      <c r="G2038" s="76">
        <v>7</v>
      </c>
      <c r="H2038" s="95"/>
      <c r="I2038" s="95"/>
      <c r="J2038" s="95"/>
      <c r="K2038" s="95"/>
      <c r="L2038" s="106" t="str">
        <f t="shared" ref="L2038" si="2016" xml:space="preserve">
IF($J$3="","Preenchimento incompleto: deve ser informado o Responsável pela análise - B05.01",
IF(AND(C2032="",D2032="",E2032="",F2032="",H2038="",I2038="",J2038="",K2038=""),"",
IF(AND(C2032="",D2032="",E2032="",F2032="",OR(H2038&lt;&gt;"",I2038&lt;&gt;"",J2038&lt;&gt;"",K2038&lt;&gt;"")),"Preenchimento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IF(AND(C2032&lt;&gt;"",D2032&lt;&gt;"",E2032&lt;&gt;"",F2032&lt;&gt;"",H2038="",I2038="",J2038="",K2038=""),"",
IF(AND(C2032&lt;&gt;"",D2032&lt;&gt;"",E2032&lt;&gt;"",F2032&lt;&gt;"",OR(H2038="",I2038="",J2038="",K2038="")),"Preenchimento incompleto: há informações por requisitante individual faltantes - B03.01",
IF(OR(L2032="",L2033="",L2034="",L2035="",L2036="",L2037=""),"Preenchimento incompleto: há linhas vazias antes da atual - B05.01",
"Preenchimento correto"))))))))</f>
        <v/>
      </c>
      <c r="M2038" s="90"/>
    </row>
    <row r="2039" spans="1:13" ht="15">
      <c r="A2039" s="28"/>
      <c r="B2039" s="72">
        <v>2033</v>
      </c>
      <c r="C2039" s="131"/>
      <c r="D2039" s="134"/>
      <c r="E2039" s="137"/>
      <c r="F2039" s="137"/>
      <c r="G2039" s="76">
        <v>8</v>
      </c>
      <c r="H2039" s="95"/>
      <c r="I2039" s="95"/>
      <c r="J2039" s="95"/>
      <c r="K2039" s="95"/>
      <c r="L2039" s="106" t="str">
        <f t="shared" ref="L2039" si="2017" xml:space="preserve">
IF($J$3="","Preenchimento incompleto: deve ser informado o Responsável pela análise - B05.01",
IF(AND(C2032="",D2032="",E2032="",F2032="",H2039="",I2039="",J2039="",K2039=""),"",
IF(AND(C2032="",D2032="",E2032="",F2032="",OR(H2039&lt;&gt;"",I2039&lt;&gt;"",J2039&lt;&gt;"",K2039&lt;&gt;"")),"Preenchimento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IF(AND(C2032&lt;&gt;"",D2032&lt;&gt;"",E2032&lt;&gt;"",F2032&lt;&gt;"",H2039="",I2039="",J2039="",K2039=""),"",
IF(AND(C2032&lt;&gt;"",D2032&lt;&gt;"",E2032&lt;&gt;"",F2032&lt;&gt;"",OR(H2039="",I2039="",J2039="",K2039="")),"Preenchimento incompleto: há informações por requisitante individual faltantes - B03.01",
IF(OR(L2032="",L2033="",L2034="",L2035="",L2036="",L2037="",L2038=""),"Preenchimento incompleto: há linhas vazias antes da atual - B05.01",
"Preenchimento correto"))))))))</f>
        <v/>
      </c>
      <c r="M2039" s="90"/>
    </row>
    <row r="2040" spans="1:13" ht="15">
      <c r="A2040" s="28"/>
      <c r="B2040" s="72">
        <v>2034</v>
      </c>
      <c r="C2040" s="131"/>
      <c r="D2040" s="134"/>
      <c r="E2040" s="137"/>
      <c r="F2040" s="137"/>
      <c r="G2040" s="76">
        <v>9</v>
      </c>
      <c r="H2040" s="95"/>
      <c r="I2040" s="95"/>
      <c r="J2040" s="95"/>
      <c r="K2040" s="95"/>
      <c r="L2040" s="106" t="str">
        <f t="shared" ref="L2040" si="2018" xml:space="preserve">
IF($J$3="","Preenchimento incompleto: deve ser informado o Responsável pela análise - B05.01",
IF(AND(C2032="",D2032="",E2032="",F2032="",H2040="",I2040="",J2040="",K2040=""),"",
IF(AND(C2032="",D2032="",E2032="",F2032="",OR(H2040&lt;&gt;"",I2040&lt;&gt;"",J2040&lt;&gt;"",K2040&lt;&gt;"")),"Preenchimento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IF(AND(C2032&lt;&gt;"",D2032&lt;&gt;"",E2032&lt;&gt;"",F2032&lt;&gt;"",H2040="",I2040="",J2040="",K2040=""),"",
IF(AND(C2032&lt;&gt;"",D2032&lt;&gt;"",E2032&lt;&gt;"",F2032&lt;&gt;"",OR(H2040="",I2040="",J2040="",K2040="")),"Preenchimento incompleto: há informações por requisitante individual faltantes - B03.01",
IF(OR(L2032="",L2033="",L2034="",L2035="",L2036="",L2037="",L2038="",L2039=""),"Preenchimento incompleto: há linhas vazias antes da atual - B05.01",
"Preenchimento correto"))))))))</f>
        <v/>
      </c>
      <c r="M2040" s="90"/>
    </row>
    <row r="2041" spans="1:13" ht="15">
      <c r="A2041" s="28"/>
      <c r="B2041" s="72">
        <v>2035</v>
      </c>
      <c r="C2041" s="131"/>
      <c r="D2041" s="134"/>
      <c r="E2041" s="137"/>
      <c r="F2041" s="137"/>
      <c r="G2041" s="77">
        <v>10</v>
      </c>
      <c r="H2041" s="96"/>
      <c r="I2041" s="96"/>
      <c r="J2041" s="96"/>
      <c r="K2041" s="96"/>
      <c r="L2041" s="106" t="str">
        <f t="shared" ref="L2041" si="2019" xml:space="preserve">
IF($J$3="","Preenchimento incompleto: deve ser informado o Responsável pela análise - B05.01",
IF(AND(C2032="",D2032="",E2032="",F2032="",H2041="",I2041="",J2041="",K2041=""),"",
IF(AND(C2032="",D2032="",E2032="",F2032="",OR(H2041&lt;&gt;"",I2041&lt;&gt;"",J2041&lt;&gt;"",K2041&lt;&gt;"")),"Preenchimento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IF(AND(C2032&lt;&gt;"",D2032&lt;&gt;"",E2032&lt;&gt;"",F2032&lt;&gt;"",H2041="",I2041="",J2041="",K2041=""),"",
IF(AND(C2032&lt;&gt;"",D2032&lt;&gt;"",E2032&lt;&gt;"",F2032&lt;&gt;"",OR(H2041="",I2041="",J2041="",K2041="")),"Preenchimento incompleto: há informações por requisitante individual faltantes - B03.01",
IF(OR(L2032="",L2033="",L2034="",L2035="",L2036="",L2037="",L2038="",L2039="",L2040=""),"Preenchimento incompleto: há linhas vazias antes da atual - B05.01",
"Preenchimento correto"))))))))</f>
        <v/>
      </c>
      <c r="M2041" s="90"/>
    </row>
    <row r="2042" spans="1:13" ht="15">
      <c r="A2042" s="28"/>
      <c r="B2042" s="72">
        <v>2036</v>
      </c>
      <c r="C2042" s="131"/>
      <c r="D2042" s="134"/>
      <c r="E2042" s="137"/>
      <c r="F2042" s="137"/>
      <c r="G2042" s="77">
        <v>11</v>
      </c>
      <c r="H2042" s="96"/>
      <c r="I2042" s="96"/>
      <c r="J2042" s="96"/>
      <c r="K2042" s="96"/>
      <c r="L2042" s="106" t="str">
        <f t="shared" ref="L2042" si="2020" xml:space="preserve">
IF($J$3="","Preenchimento incompleto: deve ser informado o Responsável pela análise - B05.01",
IF(AND(C2032="",D2032="",E2032="",F2032="",H2042="",I2042="",J2042="",K2042=""),"",
IF(AND(C2032="",D2032="",E2032="",F2032="",OR(H2042&lt;&gt;"",I2042&lt;&gt;"",J2042&lt;&gt;"",K2042&lt;&gt;"")),"Preenchimento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IF(AND(C2032&lt;&gt;"",D2032&lt;&gt;"",E2032&lt;&gt;"",F2032&lt;&gt;"",H2042="",I2042="",J2042="",K2042=""),"",
IF(AND(C2032&lt;&gt;"",D2032&lt;&gt;"",E2032&lt;&gt;"",F2032&lt;&gt;"",OR(H2042="",I2042="",J2042="",K2042="")),"Preenchimento incompleto: há informações por requisitante individual faltantes - B03.01",
IF(OR(L2032="",L2033="",L2034="",L2035="",L2036="",L2037="",L2038="",L2039="",L2040="",L2041=""),"Preenchimento incompleto: há linhas vazias antes da atual - B05.01",
"Preenchimento correto"))))))))</f>
        <v/>
      </c>
      <c r="M2042" s="90"/>
    </row>
    <row r="2043" spans="1:13" ht="15">
      <c r="A2043" s="28"/>
      <c r="B2043" s="72">
        <v>2037</v>
      </c>
      <c r="C2043" s="131"/>
      <c r="D2043" s="134"/>
      <c r="E2043" s="137"/>
      <c r="F2043" s="137"/>
      <c r="G2043" s="77">
        <v>12</v>
      </c>
      <c r="H2043" s="96"/>
      <c r="I2043" s="96"/>
      <c r="J2043" s="96"/>
      <c r="K2043" s="96"/>
      <c r="L2043" s="106" t="str">
        <f t="shared" ref="L2043" si="2021" xml:space="preserve">
IF($J$3="","Preenchimento incompleto: deve ser informado o Responsável pela análise - B05.01",
IF(AND(C2032="",D2032="",E2032="",F2032="",H2043="",I2043="",J2043="",K2043=""),"",
IF(AND(C2032="",D2032="",E2032="",F2032="",OR(H2043&lt;&gt;"",I2043&lt;&gt;"",J2043&lt;&gt;"",K2043&lt;&gt;"")),"Preenchimento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IF(AND(C2032&lt;&gt;"",D2032&lt;&gt;"",E2032&lt;&gt;"",F2032&lt;&gt;"",H2043="",I2043="",J2043="",K2043=""),"",
IF(AND(C2032&lt;&gt;"",D2032&lt;&gt;"",E2032&lt;&gt;"",F2032&lt;&gt;"",OR(H2043="",I2043="",J2043="",K2043="")),"Preenchimento incompleto: há informações por requisitante individual faltantes - B03.01",
IF(OR(L2032="",L2033="",L2034="",L2035="",L2036="",L2037="",L2038="",L2039="",L2040="",L2041="",L2042=""),"Preenchimento incompleto: há linhas vazias antes da atual - B05.01",
"Preenchimento correto"))))))))</f>
        <v/>
      </c>
      <c r="M2043" s="90"/>
    </row>
    <row r="2044" spans="1:13" ht="15">
      <c r="A2044" s="28"/>
      <c r="B2044" s="72">
        <v>2038</v>
      </c>
      <c r="C2044" s="131"/>
      <c r="D2044" s="134"/>
      <c r="E2044" s="137"/>
      <c r="F2044" s="137"/>
      <c r="G2044" s="77">
        <v>13</v>
      </c>
      <c r="H2044" s="96"/>
      <c r="I2044" s="96"/>
      <c r="J2044" s="96"/>
      <c r="K2044" s="96"/>
      <c r="L2044" s="106" t="str">
        <f t="shared" ref="L2044" si="2022" xml:space="preserve">
IF($J$3="","Preenchimento incompleto: deve ser informado o Responsável pela análise - B05.01",
IF(AND(C2032="",D2032="",E2032="",F2032="",H2044="",I2044="",J2044="",K2044=""),"",
IF(AND(C2032="",D2032="",E2032="",F2032="",OR(H2044&lt;&gt;"",I2044&lt;&gt;"",J2044&lt;&gt;"",K2044&lt;&gt;"")),"Preenchimento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IF(AND(C2032&lt;&gt;"",D2032&lt;&gt;"",E2032&lt;&gt;"",F2032&lt;&gt;"",H2044="",I2044="",J2044="",K2044=""),"",
IF(AND(C2032&lt;&gt;"",D2032&lt;&gt;"",E2032&lt;&gt;"",F2032&lt;&gt;"",OR(H2044="",I2044="",J2044="",K2044="")),"Preenchimento incompleto: há informações por requisitante individual faltantes - B03.01",
IF(OR(L2032="",L2033="",L2034="",L2035="",L2036="",L2037="",L2038="",L2039="",L2040="",L2041="",L2042="",L2043=""),"Preenchimento incompleto: há linhas vazias antes da atual - B05.01",
"Preenchimento correto"))))))))</f>
        <v/>
      </c>
      <c r="M2044" s="90"/>
    </row>
    <row r="2045" spans="1:13" ht="15">
      <c r="A2045" s="28"/>
      <c r="B2045" s="73">
        <v>2039</v>
      </c>
      <c r="C2045" s="131"/>
      <c r="D2045" s="134"/>
      <c r="E2045" s="137"/>
      <c r="F2045" s="137"/>
      <c r="G2045" s="77">
        <v>14</v>
      </c>
      <c r="H2045" s="96"/>
      <c r="I2045" s="96"/>
      <c r="J2045" s="96"/>
      <c r="K2045" s="96"/>
      <c r="L2045" s="106" t="str">
        <f t="shared" ref="L2045" si="2023" xml:space="preserve">
IF($J$3="","Preenchimento incompleto: deve ser informado o Responsável pela análise - B05.01",
IF(AND(C2032="",D2032="",E2032="",F2032="",H2045="",I2045="",J2045="",K2045=""),"",
IF(AND(C2032="",D2032="",E2032="",F2032="",OR(H2045&lt;&gt;"",I2045&lt;&gt;"",J2045&lt;&gt;"",K2045&lt;&gt;"")),"Preenchimento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IF(AND(C2032&lt;&gt;"",D2032&lt;&gt;"",E2032&lt;&gt;"",F2032&lt;&gt;"",H2045="",I2045="",J2045="",K2045=""),"",
IF(AND(C2032&lt;&gt;"",D2032&lt;&gt;"",E2032&lt;&gt;"",F2032&lt;&gt;"",OR(H2045="",I2045="",J2045="",K2045="")),"Preenchimento incompleto: há informações por requisitante individual faltantes - B03.01",
IF(OR(L2032="",L2033="",L2034="",L2035="",L2036="",L2037="",L2038="",L2039="",L2040="",L2041="",L2042="",L2043="",L2044=""),"Preenchimento incompleto: há linhas vazias antes da atual - B05.01",
"Preenchimento correto"))))))))</f>
        <v/>
      </c>
      <c r="M2045" s="90"/>
    </row>
    <row r="2046" spans="1:13" ht="15">
      <c r="A2046" s="28"/>
      <c r="B2046" s="74">
        <v>2040</v>
      </c>
      <c r="C2046" s="132"/>
      <c r="D2046" s="135"/>
      <c r="E2046" s="138"/>
      <c r="F2046" s="138"/>
      <c r="G2046" s="78">
        <v>15</v>
      </c>
      <c r="H2046" s="97"/>
      <c r="I2046" s="97"/>
      <c r="J2046" s="97"/>
      <c r="K2046" s="97"/>
      <c r="L2046" s="107" t="str">
        <f t="shared" ref="L2046" si="2024" xml:space="preserve">
IF($J$3="","Preenchimento incompleto: deve ser informado o Responsável pela análise - B05.01",
IF(AND(C2032="",D2032="",E2032="",F2032="",H2046="",I2046="",J2046="",K2046=""),"",
IF(AND(C2032="",D2032="",E2032="",F2032="",OR(H2046&lt;&gt;"",I2046&lt;&gt;"",J2046&lt;&gt;"",K2046&lt;&gt;"")),"Preenchimento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IF(AND(C2032&lt;&gt;"",D2032&lt;&gt;"",E2032&lt;&gt;"",F2032&lt;&gt;"",H2046="",I2046="",J2046="",K2046=""),"",
IF(AND(C2032&lt;&gt;"",D2032&lt;&gt;"",E2032&lt;&gt;"",F2032&lt;&gt;"",OR(H2046="",I2046="",J2046="",K2046="")),"Preenchimento incompleto: há informações por requisitante individual faltantes - B03.01",
IF(OR(L2032="",L2033="",L2034="",L2035="",L2036="",L2037="",L2038="",L2039="",L2040="",L2041="",L2042="",L2043="",L2044="",L2045=""),"Preenchimento incompleto: há linhas vazias antes da atual - B05.01",
"Preenchimento correto"))))))))</f>
        <v/>
      </c>
      <c r="M2046" s="90"/>
    </row>
    <row r="2047" spans="1:13" ht="15">
      <c r="A2047" s="28"/>
      <c r="B2047" s="71">
        <v>2041</v>
      </c>
      <c r="C2047" s="130" t="str">
        <f>IF('1-ITENS'!C143="","",'1-ITENS'!C143)</f>
        <v/>
      </c>
      <c r="D2047" s="133" t="str">
        <f>IF('1-ITENS'!D143="","",'1-ITENS'!D143)</f>
        <v/>
      </c>
      <c r="E2047" s="136" t="str">
        <f>IF('1-ITENS'!H143="","",'1-ITENS'!H143)</f>
        <v/>
      </c>
      <c r="F2047" s="136" t="str">
        <f>IF('1-ITENS'!F143="","",'1-ITENS'!F143)</f>
        <v/>
      </c>
      <c r="G2047" s="75">
        <v>1</v>
      </c>
      <c r="H2047" s="94"/>
      <c r="I2047" s="94"/>
      <c r="J2047" s="94"/>
      <c r="K2047" s="94"/>
      <c r="L2047" s="105" t="str">
        <f t="shared" ref="L2047" si="2025" xml:space="preserve">
IF($J$3="","Preenchimento incompleto: deve ser informado o Responsável pela análise - B05.01",
IF(AND(C2047="",D2047="",E2047="",F2047="",H2047="",I2047="",J2047="",K2047=""),"",
IF(AND(C2047="",D2047="",E2047="",F2047="",OR(H2047&lt;&gt;"",I2047&lt;&gt;"",J2047&lt;&gt;"",K2047&lt;&gt;"")),"Preenchimento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IF(AND(C2047&lt;&gt;"",D2047&lt;&gt;"",E2047&lt;&gt;"",F2047&lt;&gt;"",H2047="",I2047="",J2047="",K2047=""),"",
IF(AND(C2047&lt;&gt;"",D2047&lt;&gt;"",E2047&lt;&gt;"",F2047&lt;&gt;"",OR(H2047="",I2047="",J2047="",K2047="")),"Preenchimento incompleto: há informações por requisitante individual faltantes - B03.01",
"Preenchimento correto")))))))</f>
        <v/>
      </c>
      <c r="M2047" s="90"/>
    </row>
    <row r="2048" spans="1:13" ht="15">
      <c r="A2048" s="28"/>
      <c r="B2048" s="72">
        <v>2042</v>
      </c>
      <c r="C2048" s="131"/>
      <c r="D2048" s="134"/>
      <c r="E2048" s="137"/>
      <c r="F2048" s="137"/>
      <c r="G2048" s="76">
        <v>2</v>
      </c>
      <c r="H2048" s="95"/>
      <c r="I2048" s="95"/>
      <c r="J2048" s="95"/>
      <c r="K2048" s="95"/>
      <c r="L2048" s="106" t="str">
        <f t="shared" ref="L2048" si="2026" xml:space="preserve">
IF($J$3="","Preenchimento incompleto: deve ser informado o Responsável pela análise - B05.01",
IF(AND(C2047="",D2047="",E2047="",F2047="",H2048="",I2048="",J2048="",K2048=""),"",
IF(AND(C2047="",D2047="",E2047="",F2047="",OR(H2048&lt;&gt;"",I2048&lt;&gt;"",J2048&lt;&gt;"",K2048&lt;&gt;"")),"Preenchimento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IF(AND(C2047&lt;&gt;"",D2047&lt;&gt;"",E2047&lt;&gt;"",F2047&lt;&gt;"",H2048="",I2048="",J2048="",K2048=""),"",
IF(AND(C2047&lt;&gt;"",D2047&lt;&gt;"",E2047&lt;&gt;"",F2047&lt;&gt;"",OR(H2048="",I2048="",J2048="",K2048="")),"Preenchimento incompleto: há informações por requisitante individual faltantes - B03.01",
IF(L2047="","Preenchimento incompleto: há linhas vazias antes da atual - B05.01",
"Preenchimento correto"))))))))</f>
        <v/>
      </c>
      <c r="M2048" s="90"/>
    </row>
    <row r="2049" spans="1:13" ht="15">
      <c r="A2049" s="28"/>
      <c r="B2049" s="72">
        <v>2043</v>
      </c>
      <c r="C2049" s="131"/>
      <c r="D2049" s="134"/>
      <c r="E2049" s="137"/>
      <c r="F2049" s="137"/>
      <c r="G2049" s="76">
        <v>3</v>
      </c>
      <c r="H2049" s="95"/>
      <c r="I2049" s="95"/>
      <c r="J2049" s="95"/>
      <c r="K2049" s="95"/>
      <c r="L2049" s="106" t="str">
        <f t="shared" ref="L2049" si="2027" xml:space="preserve">
IF($J$3="","Preenchimento incompleto: deve ser informado o Responsável pela análise - B05.01",
IF(AND(C2047="",D2047="",E2047="",F2047="",H2049="",I2049="",J2049="",K2049=""),"",
IF(AND(C2047="",D2047="",E2047="",F2047="",OR(H2049&lt;&gt;"",I2049&lt;&gt;"",J2049&lt;&gt;"",K2049&lt;&gt;"")),"Preenchimento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IF(AND(C2047&lt;&gt;"",D2047&lt;&gt;"",E2047&lt;&gt;"",F2047&lt;&gt;"",H2049="",I2049="",J2049="",K2049=""),"",
IF(AND(C2047&lt;&gt;"",D2047&lt;&gt;"",E2047&lt;&gt;"",F2047&lt;&gt;"",OR(H2049="",I2049="",J2049="",K2049="")),"Preenchimento incompleto: há informações por requisitante individual faltantes - B03.01",
IF(OR(L2047="",L2048=""),"Preenchimento incompleto: há linhas vazias antes da atual - B05.01",
"Preenchimento correto"))))))))</f>
        <v/>
      </c>
      <c r="M2049" s="90"/>
    </row>
    <row r="2050" spans="1:13" ht="15">
      <c r="A2050" s="28"/>
      <c r="B2050" s="72">
        <v>2044</v>
      </c>
      <c r="C2050" s="131"/>
      <c r="D2050" s="134"/>
      <c r="E2050" s="137"/>
      <c r="F2050" s="137"/>
      <c r="G2050" s="76">
        <v>4</v>
      </c>
      <c r="H2050" s="95"/>
      <c r="I2050" s="95"/>
      <c r="J2050" s="95"/>
      <c r="K2050" s="95"/>
      <c r="L2050" s="106" t="str">
        <f t="shared" ref="L2050" si="2028" xml:space="preserve">
IF($J$3="","Preenchimento incompleto: deve ser informado o Responsável pela análise - B05.01",
IF(AND(C2047="",D2047="",E2047="",F2047="",H2050="",I2050="",J2050="",K2050=""),"",
IF(AND(C2047="",D2047="",E2047="",F2047="",OR(H2050&lt;&gt;"",I2050&lt;&gt;"",J2050&lt;&gt;"",K2050&lt;&gt;"")),"Preenchimento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IF(AND(C2047&lt;&gt;"",D2047&lt;&gt;"",E2047&lt;&gt;"",F2047&lt;&gt;"",H2050="",I2050="",J2050="",K2050=""),"",
IF(AND(C2047&lt;&gt;"",D2047&lt;&gt;"",E2047&lt;&gt;"",F2047&lt;&gt;"",OR(H2050="",I2050="",J2050="",K2050="")),"Preenchimento incompleto: há informações por requisitante individual faltantes - B03.01",
IF(OR(L2047="",L2048="",L2049=""),"Preenchimento incompleto: há linhas vazias antes da atual - B05.01",
"Preenchimento correto"))))))))</f>
        <v/>
      </c>
      <c r="M2050" s="90"/>
    </row>
    <row r="2051" spans="1:13" ht="15">
      <c r="A2051" s="28"/>
      <c r="B2051" s="72">
        <v>2045</v>
      </c>
      <c r="C2051" s="131"/>
      <c r="D2051" s="134"/>
      <c r="E2051" s="137"/>
      <c r="F2051" s="137"/>
      <c r="G2051" s="76">
        <v>5</v>
      </c>
      <c r="H2051" s="95"/>
      <c r="I2051" s="95"/>
      <c r="J2051" s="95"/>
      <c r="K2051" s="95"/>
      <c r="L2051" s="106" t="str">
        <f t="shared" ref="L2051" si="2029" xml:space="preserve">
IF($J$3="","Preenchimento incompleto: deve ser informado o Responsável pela análise - B05.01",
IF(AND(C2047="",D2047="",E2047="",F2047="",H2051="",I2051="",J2051="",K2051=""),"",
IF(AND(C2047="",D2047="",E2047="",F2047="",OR(H2051&lt;&gt;"",I2051&lt;&gt;"",J2051&lt;&gt;"",K2051&lt;&gt;"")),"Preenchimento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IF(AND(C2047&lt;&gt;"",D2047&lt;&gt;"",E2047&lt;&gt;"",F2047&lt;&gt;"",H2051="",I2051="",J2051="",K2051=""),"",
IF(AND(C2047&lt;&gt;"",D2047&lt;&gt;"",E2047&lt;&gt;"",F2047&lt;&gt;"",OR(H2051="",I2051="",J2051="",K2051="")),"Preenchimento incompleto: há informações por requisitante individual faltantes - B03.01",
IF(OR(L2047="",L2048="",L2049="",L2050=""),"Preenchimento incompleto: há linhas vazias antes da atual - B05.01",
"Preenchimento correto"))))))))</f>
        <v/>
      </c>
      <c r="M2051" s="90"/>
    </row>
    <row r="2052" spans="1:13" ht="15">
      <c r="A2052" s="28"/>
      <c r="B2052" s="72">
        <v>2046</v>
      </c>
      <c r="C2052" s="131"/>
      <c r="D2052" s="134"/>
      <c r="E2052" s="137"/>
      <c r="F2052" s="137"/>
      <c r="G2052" s="76">
        <v>6</v>
      </c>
      <c r="H2052" s="95"/>
      <c r="I2052" s="95"/>
      <c r="J2052" s="95"/>
      <c r="K2052" s="95"/>
      <c r="L2052" s="106" t="str">
        <f t="shared" ref="L2052" si="2030" xml:space="preserve">
IF($J$3="","Preenchimento incompleto: deve ser informado o Responsável pela análise - B05.01",
IF(AND(C2047="",D2047="",E2047="",F2047="",H2052="",I2052="",J2052="",K2052=""),"",
IF(AND(C2047="",D2047="",E2047="",F2047="",OR(H2052&lt;&gt;"",I2052&lt;&gt;"",J2052&lt;&gt;"",K2052&lt;&gt;"")),"Preenchimento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IF(AND(C2047&lt;&gt;"",D2047&lt;&gt;"",E2047&lt;&gt;"",F2047&lt;&gt;"",H2052="",I2052="",J2052="",K2052=""),"",
IF(AND(C2047&lt;&gt;"",D2047&lt;&gt;"",E2047&lt;&gt;"",F2047&lt;&gt;"",OR(H2052="",I2052="",J2052="",K2052="")),"Preenchimento incompleto: há informações por requisitante individual faltantes - B03.01",
IF(OR(L2047="",L2048="",L2049="",L2050="",L2051=""),"Preenchimento incompleto: há linhas vazias antes da atual - B05.01",
"Preenchimento correto"))))))))</f>
        <v/>
      </c>
      <c r="M2052" s="90"/>
    </row>
    <row r="2053" spans="1:13" ht="15">
      <c r="A2053" s="28"/>
      <c r="B2053" s="72">
        <v>2047</v>
      </c>
      <c r="C2053" s="131"/>
      <c r="D2053" s="134"/>
      <c r="E2053" s="137"/>
      <c r="F2053" s="137"/>
      <c r="G2053" s="76">
        <v>7</v>
      </c>
      <c r="H2053" s="95"/>
      <c r="I2053" s="95"/>
      <c r="J2053" s="95"/>
      <c r="K2053" s="95"/>
      <c r="L2053" s="106" t="str">
        <f t="shared" ref="L2053" si="2031" xml:space="preserve">
IF($J$3="","Preenchimento incompleto: deve ser informado o Responsável pela análise - B05.01",
IF(AND(C2047="",D2047="",E2047="",F2047="",H2053="",I2053="",J2053="",K2053=""),"",
IF(AND(C2047="",D2047="",E2047="",F2047="",OR(H2053&lt;&gt;"",I2053&lt;&gt;"",J2053&lt;&gt;"",K2053&lt;&gt;"")),"Preenchimento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IF(AND(C2047&lt;&gt;"",D2047&lt;&gt;"",E2047&lt;&gt;"",F2047&lt;&gt;"",H2053="",I2053="",J2053="",K2053=""),"",
IF(AND(C2047&lt;&gt;"",D2047&lt;&gt;"",E2047&lt;&gt;"",F2047&lt;&gt;"",OR(H2053="",I2053="",J2053="",K2053="")),"Preenchimento incompleto: há informações por requisitante individual faltantes - B03.01",
IF(OR(L2047="",L2048="",L2049="",L2050="",L2051="",L2052=""),"Preenchimento incompleto: há linhas vazias antes da atual - B05.01",
"Preenchimento correto"))))))))</f>
        <v/>
      </c>
      <c r="M2053" s="90"/>
    </row>
    <row r="2054" spans="1:13" ht="15">
      <c r="A2054" s="28"/>
      <c r="B2054" s="72">
        <v>2048</v>
      </c>
      <c r="C2054" s="131"/>
      <c r="D2054" s="134"/>
      <c r="E2054" s="137"/>
      <c r="F2054" s="137"/>
      <c r="G2054" s="76">
        <v>8</v>
      </c>
      <c r="H2054" s="95"/>
      <c r="I2054" s="95"/>
      <c r="J2054" s="95"/>
      <c r="K2054" s="95"/>
      <c r="L2054" s="106" t="str">
        <f t="shared" ref="L2054" si="2032" xml:space="preserve">
IF($J$3="","Preenchimento incompleto: deve ser informado o Responsável pela análise - B05.01",
IF(AND(C2047="",D2047="",E2047="",F2047="",H2054="",I2054="",J2054="",K2054=""),"",
IF(AND(C2047="",D2047="",E2047="",F2047="",OR(H2054&lt;&gt;"",I2054&lt;&gt;"",J2054&lt;&gt;"",K2054&lt;&gt;"")),"Preenchimento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IF(AND(C2047&lt;&gt;"",D2047&lt;&gt;"",E2047&lt;&gt;"",F2047&lt;&gt;"",H2054="",I2054="",J2054="",K2054=""),"",
IF(AND(C2047&lt;&gt;"",D2047&lt;&gt;"",E2047&lt;&gt;"",F2047&lt;&gt;"",OR(H2054="",I2054="",J2054="",K2054="")),"Preenchimento incompleto: há informações por requisitante individual faltantes - B03.01",
IF(OR(L2047="",L2048="",L2049="",L2050="",L2051="",L2052="",L2053=""),"Preenchimento incompleto: há linhas vazias antes da atual - B05.01",
"Preenchimento correto"))))))))</f>
        <v/>
      </c>
      <c r="M2054" s="90"/>
    </row>
    <row r="2055" spans="1:13" ht="15">
      <c r="A2055" s="28"/>
      <c r="B2055" s="72">
        <v>2049</v>
      </c>
      <c r="C2055" s="131"/>
      <c r="D2055" s="134"/>
      <c r="E2055" s="137"/>
      <c r="F2055" s="137"/>
      <c r="G2055" s="76">
        <v>9</v>
      </c>
      <c r="H2055" s="95"/>
      <c r="I2055" s="95"/>
      <c r="J2055" s="95"/>
      <c r="K2055" s="95"/>
      <c r="L2055" s="106" t="str">
        <f t="shared" ref="L2055" si="2033" xml:space="preserve">
IF($J$3="","Preenchimento incompleto: deve ser informado o Responsável pela análise - B05.01",
IF(AND(C2047="",D2047="",E2047="",F2047="",H2055="",I2055="",J2055="",K2055=""),"",
IF(AND(C2047="",D2047="",E2047="",F2047="",OR(H2055&lt;&gt;"",I2055&lt;&gt;"",J2055&lt;&gt;"",K2055&lt;&gt;"")),"Preenchimento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IF(AND(C2047&lt;&gt;"",D2047&lt;&gt;"",E2047&lt;&gt;"",F2047&lt;&gt;"",H2055="",I2055="",J2055="",K2055=""),"",
IF(AND(C2047&lt;&gt;"",D2047&lt;&gt;"",E2047&lt;&gt;"",F2047&lt;&gt;"",OR(H2055="",I2055="",J2055="",K2055="")),"Preenchimento incompleto: há informações por requisitante individual faltantes - B03.01",
IF(OR(L2047="",L2048="",L2049="",L2050="",L2051="",L2052="",L2053="",L2054=""),"Preenchimento incompleto: há linhas vazias antes da atual - B05.01",
"Preenchimento correto"))))))))</f>
        <v/>
      </c>
      <c r="M2055" s="90"/>
    </row>
    <row r="2056" spans="1:13" ht="15">
      <c r="A2056" s="28"/>
      <c r="B2056" s="72">
        <v>2050</v>
      </c>
      <c r="C2056" s="131"/>
      <c r="D2056" s="134"/>
      <c r="E2056" s="137"/>
      <c r="F2056" s="137"/>
      <c r="G2056" s="77">
        <v>10</v>
      </c>
      <c r="H2056" s="96"/>
      <c r="I2056" s="96"/>
      <c r="J2056" s="96"/>
      <c r="K2056" s="96"/>
      <c r="L2056" s="106" t="str">
        <f t="shared" ref="L2056" si="2034" xml:space="preserve">
IF($J$3="","Preenchimento incompleto: deve ser informado o Responsável pela análise - B05.01",
IF(AND(C2047="",D2047="",E2047="",F2047="",H2056="",I2056="",J2056="",K2056=""),"",
IF(AND(C2047="",D2047="",E2047="",F2047="",OR(H2056&lt;&gt;"",I2056&lt;&gt;"",J2056&lt;&gt;"",K2056&lt;&gt;"")),"Preenchimento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IF(AND(C2047&lt;&gt;"",D2047&lt;&gt;"",E2047&lt;&gt;"",F2047&lt;&gt;"",H2056="",I2056="",J2056="",K2056=""),"",
IF(AND(C2047&lt;&gt;"",D2047&lt;&gt;"",E2047&lt;&gt;"",F2047&lt;&gt;"",OR(H2056="",I2056="",J2056="",K2056="")),"Preenchimento incompleto: há informações por requisitante individual faltantes - B03.01",
IF(OR(L2047="",L2048="",L2049="",L2050="",L2051="",L2052="",L2053="",L2054="",L2055=""),"Preenchimento incompleto: há linhas vazias antes da atual - B05.01",
"Preenchimento correto"))))))))</f>
        <v/>
      </c>
      <c r="M2056" s="90"/>
    </row>
    <row r="2057" spans="1:13" ht="15">
      <c r="A2057" s="28"/>
      <c r="B2057" s="72">
        <v>2051</v>
      </c>
      <c r="C2057" s="131"/>
      <c r="D2057" s="134"/>
      <c r="E2057" s="137"/>
      <c r="F2057" s="137"/>
      <c r="G2057" s="77">
        <v>11</v>
      </c>
      <c r="H2057" s="96"/>
      <c r="I2057" s="96"/>
      <c r="J2057" s="96"/>
      <c r="K2057" s="96"/>
      <c r="L2057" s="106" t="str">
        <f t="shared" ref="L2057" si="2035" xml:space="preserve">
IF($J$3="","Preenchimento incompleto: deve ser informado o Responsável pela análise - B05.01",
IF(AND(C2047="",D2047="",E2047="",F2047="",H2057="",I2057="",J2057="",K2057=""),"",
IF(AND(C2047="",D2047="",E2047="",F2047="",OR(H2057&lt;&gt;"",I2057&lt;&gt;"",J2057&lt;&gt;"",K2057&lt;&gt;"")),"Preenchimento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IF(AND(C2047&lt;&gt;"",D2047&lt;&gt;"",E2047&lt;&gt;"",F2047&lt;&gt;"",H2057="",I2057="",J2057="",K2057=""),"",
IF(AND(C2047&lt;&gt;"",D2047&lt;&gt;"",E2047&lt;&gt;"",F2047&lt;&gt;"",OR(H2057="",I2057="",J2057="",K2057="")),"Preenchimento incompleto: há informações por requisitante individual faltantes - B03.01",
IF(OR(L2047="",L2048="",L2049="",L2050="",L2051="",L2052="",L2053="",L2054="",L2055="",L2056=""),"Preenchimento incompleto: há linhas vazias antes da atual - B05.01",
"Preenchimento correto"))))))))</f>
        <v/>
      </c>
      <c r="M2057" s="90"/>
    </row>
    <row r="2058" spans="1:13" ht="15">
      <c r="A2058" s="28"/>
      <c r="B2058" s="72">
        <v>2052</v>
      </c>
      <c r="C2058" s="131"/>
      <c r="D2058" s="134"/>
      <c r="E2058" s="137"/>
      <c r="F2058" s="137"/>
      <c r="G2058" s="77">
        <v>12</v>
      </c>
      <c r="H2058" s="96"/>
      <c r="I2058" s="96"/>
      <c r="J2058" s="96"/>
      <c r="K2058" s="96"/>
      <c r="L2058" s="106" t="str">
        <f t="shared" ref="L2058" si="2036" xml:space="preserve">
IF($J$3="","Preenchimento incompleto: deve ser informado o Responsável pela análise - B05.01",
IF(AND(C2047="",D2047="",E2047="",F2047="",H2058="",I2058="",J2058="",K2058=""),"",
IF(AND(C2047="",D2047="",E2047="",F2047="",OR(H2058&lt;&gt;"",I2058&lt;&gt;"",J2058&lt;&gt;"",K2058&lt;&gt;"")),"Preenchimento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IF(AND(C2047&lt;&gt;"",D2047&lt;&gt;"",E2047&lt;&gt;"",F2047&lt;&gt;"",H2058="",I2058="",J2058="",K2058=""),"",
IF(AND(C2047&lt;&gt;"",D2047&lt;&gt;"",E2047&lt;&gt;"",F2047&lt;&gt;"",OR(H2058="",I2058="",J2058="",K2058="")),"Preenchimento incompleto: há informações por requisitante individual faltantes - B03.01",
IF(OR(L2047="",L2048="",L2049="",L2050="",L2051="",L2052="",L2053="",L2054="",L2055="",L2056="",L2057=""),"Preenchimento incompleto: há linhas vazias antes da atual - B05.01",
"Preenchimento correto"))))))))</f>
        <v/>
      </c>
      <c r="M2058" s="90"/>
    </row>
    <row r="2059" spans="1:13" ht="15">
      <c r="A2059" s="28"/>
      <c r="B2059" s="72">
        <v>2053</v>
      </c>
      <c r="C2059" s="131"/>
      <c r="D2059" s="134"/>
      <c r="E2059" s="137"/>
      <c r="F2059" s="137"/>
      <c r="G2059" s="77">
        <v>13</v>
      </c>
      <c r="H2059" s="96"/>
      <c r="I2059" s="96"/>
      <c r="J2059" s="96"/>
      <c r="K2059" s="96"/>
      <c r="L2059" s="106" t="str">
        <f t="shared" ref="L2059" si="2037" xml:space="preserve">
IF($J$3="","Preenchimento incompleto: deve ser informado o Responsável pela análise - B05.01",
IF(AND(C2047="",D2047="",E2047="",F2047="",H2059="",I2059="",J2059="",K2059=""),"",
IF(AND(C2047="",D2047="",E2047="",F2047="",OR(H2059&lt;&gt;"",I2059&lt;&gt;"",J2059&lt;&gt;"",K2059&lt;&gt;"")),"Preenchimento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IF(AND(C2047&lt;&gt;"",D2047&lt;&gt;"",E2047&lt;&gt;"",F2047&lt;&gt;"",H2059="",I2059="",J2059="",K2059=""),"",
IF(AND(C2047&lt;&gt;"",D2047&lt;&gt;"",E2047&lt;&gt;"",F2047&lt;&gt;"",OR(H2059="",I2059="",J2059="",K2059="")),"Preenchimento incompleto: há informações por requisitante individual faltantes - B03.01",
IF(OR(L2047="",L2048="",L2049="",L2050="",L2051="",L2052="",L2053="",L2054="",L2055="",L2056="",L2057="",L2058=""),"Preenchimento incompleto: há linhas vazias antes da atual - B05.01",
"Preenchimento correto"))))))))</f>
        <v/>
      </c>
      <c r="M2059" s="90"/>
    </row>
    <row r="2060" spans="1:13" ht="15">
      <c r="A2060" s="28"/>
      <c r="B2060" s="73">
        <v>2054</v>
      </c>
      <c r="C2060" s="131"/>
      <c r="D2060" s="134"/>
      <c r="E2060" s="137"/>
      <c r="F2060" s="137"/>
      <c r="G2060" s="77">
        <v>14</v>
      </c>
      <c r="H2060" s="96"/>
      <c r="I2060" s="96"/>
      <c r="J2060" s="96"/>
      <c r="K2060" s="96"/>
      <c r="L2060" s="106" t="str">
        <f t="shared" ref="L2060" si="2038" xml:space="preserve">
IF($J$3="","Preenchimento incompleto: deve ser informado o Responsável pela análise - B05.01",
IF(AND(C2047="",D2047="",E2047="",F2047="",H2060="",I2060="",J2060="",K2060=""),"",
IF(AND(C2047="",D2047="",E2047="",F2047="",OR(H2060&lt;&gt;"",I2060&lt;&gt;"",J2060&lt;&gt;"",K2060&lt;&gt;"")),"Preenchimento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IF(AND(C2047&lt;&gt;"",D2047&lt;&gt;"",E2047&lt;&gt;"",F2047&lt;&gt;"",H2060="",I2060="",J2060="",K2060=""),"",
IF(AND(C2047&lt;&gt;"",D2047&lt;&gt;"",E2047&lt;&gt;"",F2047&lt;&gt;"",OR(H2060="",I2060="",J2060="",K2060="")),"Preenchimento incompleto: há informações por requisitante individual faltantes - B03.01",
IF(OR(L2047="",L2048="",L2049="",L2050="",L2051="",L2052="",L2053="",L2054="",L2055="",L2056="",L2057="",L2058="",L2059=""),"Preenchimento incompleto: há linhas vazias antes da atual - B05.01",
"Preenchimento correto"))))))))</f>
        <v/>
      </c>
      <c r="M2060" s="90"/>
    </row>
    <row r="2061" spans="1:13" ht="15">
      <c r="A2061" s="28"/>
      <c r="B2061" s="74">
        <v>2055</v>
      </c>
      <c r="C2061" s="132"/>
      <c r="D2061" s="135"/>
      <c r="E2061" s="138"/>
      <c r="F2061" s="138"/>
      <c r="G2061" s="78">
        <v>15</v>
      </c>
      <c r="H2061" s="97"/>
      <c r="I2061" s="97"/>
      <c r="J2061" s="97"/>
      <c r="K2061" s="97"/>
      <c r="L2061" s="107" t="str">
        <f t="shared" ref="L2061" si="2039" xml:space="preserve">
IF($J$3="","Preenchimento incompleto: deve ser informado o Responsável pela análise - B05.01",
IF(AND(C2047="",D2047="",E2047="",F2047="",H2061="",I2061="",J2061="",K2061=""),"",
IF(AND(C2047="",D2047="",E2047="",F2047="",OR(H2061&lt;&gt;"",I2061&lt;&gt;"",J2061&lt;&gt;"",K2061&lt;&gt;"")),"Preenchimento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IF(AND(C2047&lt;&gt;"",D2047&lt;&gt;"",E2047&lt;&gt;"",F2047&lt;&gt;"",H2061="",I2061="",J2061="",K2061=""),"",
IF(AND(C2047&lt;&gt;"",D2047&lt;&gt;"",E2047&lt;&gt;"",F2047&lt;&gt;"",OR(H2061="",I2061="",J2061="",K2061="")),"Preenchimento incompleto: há informações por requisitante individual faltantes - B03.01",
IF(OR(L2047="",L2048="",L2049="",L2050="",L2051="",L2052="",L2053="",L2054="",L2055="",L2056="",L2057="",L2058="",L2059="",L2060=""),"Preenchimento incompleto: há linhas vazias antes da atual - B05.01",
"Preenchimento correto"))))))))</f>
        <v/>
      </c>
      <c r="M2061" s="90"/>
    </row>
    <row r="2062" spans="1:13" ht="15">
      <c r="A2062" s="28"/>
      <c r="B2062" s="71">
        <v>2056</v>
      </c>
      <c r="C2062" s="130" t="str">
        <f>IF('1-ITENS'!C144="","",'1-ITENS'!C144)</f>
        <v/>
      </c>
      <c r="D2062" s="133" t="str">
        <f>IF('1-ITENS'!D144="","",'1-ITENS'!D144)</f>
        <v/>
      </c>
      <c r="E2062" s="136" t="str">
        <f>IF('1-ITENS'!H144="","",'1-ITENS'!H144)</f>
        <v/>
      </c>
      <c r="F2062" s="136" t="str">
        <f>IF('1-ITENS'!F144="","",'1-ITENS'!F144)</f>
        <v/>
      </c>
      <c r="G2062" s="75">
        <v>1</v>
      </c>
      <c r="H2062" s="94"/>
      <c r="I2062" s="94"/>
      <c r="J2062" s="94"/>
      <c r="K2062" s="94"/>
      <c r="L2062" s="105" t="str">
        <f t="shared" ref="L2062" si="2040" xml:space="preserve">
IF($J$3="","Preenchimento incompleto: deve ser informado o Responsável pela análise - B05.01",
IF(AND(C2062="",D2062="",E2062="",F2062="",H2062="",I2062="",J2062="",K2062=""),"",
IF(AND(C2062="",D2062="",E2062="",F2062="",OR(H2062&lt;&gt;"",I2062&lt;&gt;"",J2062&lt;&gt;"",K2062&lt;&gt;"")),"Preenchimento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IF(AND(C2062&lt;&gt;"",D2062&lt;&gt;"",E2062&lt;&gt;"",F2062&lt;&gt;"",H2062="",I2062="",J2062="",K2062=""),"",
IF(AND(C2062&lt;&gt;"",D2062&lt;&gt;"",E2062&lt;&gt;"",F2062&lt;&gt;"",OR(H2062="",I2062="",J2062="",K2062="")),"Preenchimento incompleto: há informações por requisitante individual faltantes - B03.01",
"Preenchimento correto")))))))</f>
        <v/>
      </c>
      <c r="M2062" s="90"/>
    </row>
    <row r="2063" spans="1:13" ht="15">
      <c r="A2063" s="28"/>
      <c r="B2063" s="72">
        <v>2057</v>
      </c>
      <c r="C2063" s="131"/>
      <c r="D2063" s="134"/>
      <c r="E2063" s="137"/>
      <c r="F2063" s="137"/>
      <c r="G2063" s="76">
        <v>2</v>
      </c>
      <c r="H2063" s="95"/>
      <c r="I2063" s="95"/>
      <c r="J2063" s="95"/>
      <c r="K2063" s="95"/>
      <c r="L2063" s="106" t="str">
        <f t="shared" ref="L2063" si="2041" xml:space="preserve">
IF($J$3="","Preenchimento incompleto: deve ser informado o Responsável pela análise - B05.01",
IF(AND(C2062="",D2062="",E2062="",F2062="",H2063="",I2063="",J2063="",K2063=""),"",
IF(AND(C2062="",D2062="",E2062="",F2062="",OR(H2063&lt;&gt;"",I2063&lt;&gt;"",J2063&lt;&gt;"",K2063&lt;&gt;"")),"Preenchimento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IF(AND(C2062&lt;&gt;"",D2062&lt;&gt;"",E2062&lt;&gt;"",F2062&lt;&gt;"",H2063="",I2063="",J2063="",K2063=""),"",
IF(AND(C2062&lt;&gt;"",D2062&lt;&gt;"",E2062&lt;&gt;"",F2062&lt;&gt;"",OR(H2063="",I2063="",J2063="",K2063="")),"Preenchimento incompleto: há informações por requisitante individual faltantes - B03.01",
IF(L2062="","Preenchimento incompleto: há linhas vazias antes da atual - B05.01",
"Preenchimento correto"))))))))</f>
        <v/>
      </c>
      <c r="M2063" s="90"/>
    </row>
    <row r="2064" spans="1:13" ht="15">
      <c r="A2064" s="28"/>
      <c r="B2064" s="72">
        <v>2058</v>
      </c>
      <c r="C2064" s="131"/>
      <c r="D2064" s="134"/>
      <c r="E2064" s="137"/>
      <c r="F2064" s="137"/>
      <c r="G2064" s="76">
        <v>3</v>
      </c>
      <c r="H2064" s="95"/>
      <c r="I2064" s="95"/>
      <c r="J2064" s="95"/>
      <c r="K2064" s="95"/>
      <c r="L2064" s="106" t="str">
        <f t="shared" ref="L2064" si="2042" xml:space="preserve">
IF($J$3="","Preenchimento incompleto: deve ser informado o Responsável pela análise - B05.01",
IF(AND(C2062="",D2062="",E2062="",F2062="",H2064="",I2064="",J2064="",K2064=""),"",
IF(AND(C2062="",D2062="",E2062="",F2062="",OR(H2064&lt;&gt;"",I2064&lt;&gt;"",J2064&lt;&gt;"",K2064&lt;&gt;"")),"Preenchimento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IF(AND(C2062&lt;&gt;"",D2062&lt;&gt;"",E2062&lt;&gt;"",F2062&lt;&gt;"",H2064="",I2064="",J2064="",K2064=""),"",
IF(AND(C2062&lt;&gt;"",D2062&lt;&gt;"",E2062&lt;&gt;"",F2062&lt;&gt;"",OR(H2064="",I2064="",J2064="",K2064="")),"Preenchimento incompleto: há informações por requisitante individual faltantes - B03.01",
IF(OR(L2062="",L2063=""),"Preenchimento incompleto: há linhas vazias antes da atual - B05.01",
"Preenchimento correto"))))))))</f>
        <v/>
      </c>
      <c r="M2064" s="90"/>
    </row>
    <row r="2065" spans="1:13" ht="15">
      <c r="A2065" s="28"/>
      <c r="B2065" s="72">
        <v>2059</v>
      </c>
      <c r="C2065" s="131"/>
      <c r="D2065" s="134"/>
      <c r="E2065" s="137"/>
      <c r="F2065" s="137"/>
      <c r="G2065" s="76">
        <v>4</v>
      </c>
      <c r="H2065" s="95"/>
      <c r="I2065" s="95"/>
      <c r="J2065" s="95"/>
      <c r="K2065" s="95"/>
      <c r="L2065" s="106" t="str">
        <f t="shared" ref="L2065" si="2043" xml:space="preserve">
IF($J$3="","Preenchimento incompleto: deve ser informado o Responsável pela análise - B05.01",
IF(AND(C2062="",D2062="",E2062="",F2062="",H2065="",I2065="",J2065="",K2065=""),"",
IF(AND(C2062="",D2062="",E2062="",F2062="",OR(H2065&lt;&gt;"",I2065&lt;&gt;"",J2065&lt;&gt;"",K2065&lt;&gt;"")),"Preenchimento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IF(AND(C2062&lt;&gt;"",D2062&lt;&gt;"",E2062&lt;&gt;"",F2062&lt;&gt;"",H2065="",I2065="",J2065="",K2065=""),"",
IF(AND(C2062&lt;&gt;"",D2062&lt;&gt;"",E2062&lt;&gt;"",F2062&lt;&gt;"",OR(H2065="",I2065="",J2065="",K2065="")),"Preenchimento incompleto: há informações por requisitante individual faltantes - B03.01",
IF(OR(L2062="",L2063="",L2064=""),"Preenchimento incompleto: há linhas vazias antes da atual - B05.01",
"Preenchimento correto"))))))))</f>
        <v/>
      </c>
      <c r="M2065" s="90"/>
    </row>
    <row r="2066" spans="1:13" ht="15">
      <c r="A2066" s="28"/>
      <c r="B2066" s="72">
        <v>2060</v>
      </c>
      <c r="C2066" s="131"/>
      <c r="D2066" s="134"/>
      <c r="E2066" s="137"/>
      <c r="F2066" s="137"/>
      <c r="G2066" s="76">
        <v>5</v>
      </c>
      <c r="H2066" s="95"/>
      <c r="I2066" s="95"/>
      <c r="J2066" s="95"/>
      <c r="K2066" s="95"/>
      <c r="L2066" s="106" t="str">
        <f t="shared" ref="L2066" si="2044" xml:space="preserve">
IF($J$3="","Preenchimento incompleto: deve ser informado o Responsável pela análise - B05.01",
IF(AND(C2062="",D2062="",E2062="",F2062="",H2066="",I2066="",J2066="",K2066=""),"",
IF(AND(C2062="",D2062="",E2062="",F2062="",OR(H2066&lt;&gt;"",I2066&lt;&gt;"",J2066&lt;&gt;"",K2066&lt;&gt;"")),"Preenchimento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IF(AND(C2062&lt;&gt;"",D2062&lt;&gt;"",E2062&lt;&gt;"",F2062&lt;&gt;"",H2066="",I2066="",J2066="",K2066=""),"",
IF(AND(C2062&lt;&gt;"",D2062&lt;&gt;"",E2062&lt;&gt;"",F2062&lt;&gt;"",OR(H2066="",I2066="",J2066="",K2066="")),"Preenchimento incompleto: há informações por requisitante individual faltantes - B03.01",
IF(OR(L2062="",L2063="",L2064="",L2065=""),"Preenchimento incompleto: há linhas vazias antes da atual - B05.01",
"Preenchimento correto"))))))))</f>
        <v/>
      </c>
      <c r="M2066" s="90"/>
    </row>
    <row r="2067" spans="1:13" ht="15">
      <c r="A2067" s="28"/>
      <c r="B2067" s="72">
        <v>2061</v>
      </c>
      <c r="C2067" s="131"/>
      <c r="D2067" s="134"/>
      <c r="E2067" s="137"/>
      <c r="F2067" s="137"/>
      <c r="G2067" s="76">
        <v>6</v>
      </c>
      <c r="H2067" s="95"/>
      <c r="I2067" s="95"/>
      <c r="J2067" s="95"/>
      <c r="K2067" s="95"/>
      <c r="L2067" s="106" t="str">
        <f t="shared" ref="L2067" si="2045" xml:space="preserve">
IF($J$3="","Preenchimento incompleto: deve ser informado o Responsável pela análise - B05.01",
IF(AND(C2062="",D2062="",E2062="",F2062="",H2067="",I2067="",J2067="",K2067=""),"",
IF(AND(C2062="",D2062="",E2062="",F2062="",OR(H2067&lt;&gt;"",I2067&lt;&gt;"",J2067&lt;&gt;"",K2067&lt;&gt;"")),"Preenchimento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IF(AND(C2062&lt;&gt;"",D2062&lt;&gt;"",E2062&lt;&gt;"",F2062&lt;&gt;"",H2067="",I2067="",J2067="",K2067=""),"",
IF(AND(C2062&lt;&gt;"",D2062&lt;&gt;"",E2062&lt;&gt;"",F2062&lt;&gt;"",OR(H2067="",I2067="",J2067="",K2067="")),"Preenchimento incompleto: há informações por requisitante individual faltantes - B03.01",
IF(OR(L2062="",L2063="",L2064="",L2065="",L2066=""),"Preenchimento incompleto: há linhas vazias antes da atual - B05.01",
"Preenchimento correto"))))))))</f>
        <v/>
      </c>
      <c r="M2067" s="90"/>
    </row>
    <row r="2068" spans="1:13" ht="15">
      <c r="A2068" s="28"/>
      <c r="B2068" s="72">
        <v>2062</v>
      </c>
      <c r="C2068" s="131"/>
      <c r="D2068" s="134"/>
      <c r="E2068" s="137"/>
      <c r="F2068" s="137"/>
      <c r="G2068" s="76">
        <v>7</v>
      </c>
      <c r="H2068" s="95"/>
      <c r="I2068" s="95"/>
      <c r="J2068" s="95"/>
      <c r="K2068" s="95"/>
      <c r="L2068" s="106" t="str">
        <f t="shared" ref="L2068" si="2046" xml:space="preserve">
IF($J$3="","Preenchimento incompleto: deve ser informado o Responsável pela análise - B05.01",
IF(AND(C2062="",D2062="",E2062="",F2062="",H2068="",I2068="",J2068="",K2068=""),"",
IF(AND(C2062="",D2062="",E2062="",F2062="",OR(H2068&lt;&gt;"",I2068&lt;&gt;"",J2068&lt;&gt;"",K2068&lt;&gt;"")),"Preenchimento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IF(AND(C2062&lt;&gt;"",D2062&lt;&gt;"",E2062&lt;&gt;"",F2062&lt;&gt;"",H2068="",I2068="",J2068="",K2068=""),"",
IF(AND(C2062&lt;&gt;"",D2062&lt;&gt;"",E2062&lt;&gt;"",F2062&lt;&gt;"",OR(H2068="",I2068="",J2068="",K2068="")),"Preenchimento incompleto: há informações por requisitante individual faltantes - B03.01",
IF(OR(L2062="",L2063="",L2064="",L2065="",L2066="",L2067=""),"Preenchimento incompleto: há linhas vazias antes da atual - B05.01",
"Preenchimento correto"))))))))</f>
        <v/>
      </c>
      <c r="M2068" s="90"/>
    </row>
    <row r="2069" spans="1:13" ht="15">
      <c r="A2069" s="28"/>
      <c r="B2069" s="72">
        <v>2063</v>
      </c>
      <c r="C2069" s="131"/>
      <c r="D2069" s="134"/>
      <c r="E2069" s="137"/>
      <c r="F2069" s="137"/>
      <c r="G2069" s="76">
        <v>8</v>
      </c>
      <c r="H2069" s="95"/>
      <c r="I2069" s="95"/>
      <c r="J2069" s="95"/>
      <c r="K2069" s="95"/>
      <c r="L2069" s="106" t="str">
        <f t="shared" ref="L2069" si="2047" xml:space="preserve">
IF($J$3="","Preenchimento incompleto: deve ser informado o Responsável pela análise - B05.01",
IF(AND(C2062="",D2062="",E2062="",F2062="",H2069="",I2069="",J2069="",K2069=""),"",
IF(AND(C2062="",D2062="",E2062="",F2062="",OR(H2069&lt;&gt;"",I2069&lt;&gt;"",J2069&lt;&gt;"",K2069&lt;&gt;"")),"Preenchimento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IF(AND(C2062&lt;&gt;"",D2062&lt;&gt;"",E2062&lt;&gt;"",F2062&lt;&gt;"",H2069="",I2069="",J2069="",K2069=""),"",
IF(AND(C2062&lt;&gt;"",D2062&lt;&gt;"",E2062&lt;&gt;"",F2062&lt;&gt;"",OR(H2069="",I2069="",J2069="",K2069="")),"Preenchimento incompleto: há informações por requisitante individual faltantes - B03.01",
IF(OR(L2062="",L2063="",L2064="",L2065="",L2066="",L2067="",L2068=""),"Preenchimento incompleto: há linhas vazias antes da atual - B05.01",
"Preenchimento correto"))))))))</f>
        <v/>
      </c>
      <c r="M2069" s="90"/>
    </row>
    <row r="2070" spans="1:13" ht="15">
      <c r="A2070" s="28"/>
      <c r="B2070" s="72">
        <v>2064</v>
      </c>
      <c r="C2070" s="131"/>
      <c r="D2070" s="134"/>
      <c r="E2070" s="137"/>
      <c r="F2070" s="137"/>
      <c r="G2070" s="76">
        <v>9</v>
      </c>
      <c r="H2070" s="95"/>
      <c r="I2070" s="95"/>
      <c r="J2070" s="95"/>
      <c r="K2070" s="95"/>
      <c r="L2070" s="106" t="str">
        <f t="shared" ref="L2070" si="2048" xml:space="preserve">
IF($J$3="","Preenchimento incompleto: deve ser informado o Responsável pela análise - B05.01",
IF(AND(C2062="",D2062="",E2062="",F2062="",H2070="",I2070="",J2070="",K2070=""),"",
IF(AND(C2062="",D2062="",E2062="",F2062="",OR(H2070&lt;&gt;"",I2070&lt;&gt;"",J2070&lt;&gt;"",K2070&lt;&gt;"")),"Preenchimento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IF(AND(C2062&lt;&gt;"",D2062&lt;&gt;"",E2062&lt;&gt;"",F2062&lt;&gt;"",H2070="",I2070="",J2070="",K2070=""),"",
IF(AND(C2062&lt;&gt;"",D2062&lt;&gt;"",E2062&lt;&gt;"",F2062&lt;&gt;"",OR(H2070="",I2070="",J2070="",K2070="")),"Preenchimento incompleto: há informações por requisitante individual faltantes - B03.01",
IF(OR(L2062="",L2063="",L2064="",L2065="",L2066="",L2067="",L2068="",L2069=""),"Preenchimento incompleto: há linhas vazias antes da atual - B05.01",
"Preenchimento correto"))))))))</f>
        <v/>
      </c>
      <c r="M2070" s="90"/>
    </row>
    <row r="2071" spans="1:13" ht="15">
      <c r="A2071" s="28"/>
      <c r="B2071" s="72">
        <v>2065</v>
      </c>
      <c r="C2071" s="131"/>
      <c r="D2071" s="134"/>
      <c r="E2071" s="137"/>
      <c r="F2071" s="137"/>
      <c r="G2071" s="77">
        <v>10</v>
      </c>
      <c r="H2071" s="96"/>
      <c r="I2071" s="96"/>
      <c r="J2071" s="96"/>
      <c r="K2071" s="96"/>
      <c r="L2071" s="106" t="str">
        <f t="shared" ref="L2071" si="2049" xml:space="preserve">
IF($J$3="","Preenchimento incompleto: deve ser informado o Responsável pela análise - B05.01",
IF(AND(C2062="",D2062="",E2062="",F2062="",H2071="",I2071="",J2071="",K2071=""),"",
IF(AND(C2062="",D2062="",E2062="",F2062="",OR(H2071&lt;&gt;"",I2071&lt;&gt;"",J2071&lt;&gt;"",K2071&lt;&gt;"")),"Preenchimento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IF(AND(C2062&lt;&gt;"",D2062&lt;&gt;"",E2062&lt;&gt;"",F2062&lt;&gt;"",H2071="",I2071="",J2071="",K2071=""),"",
IF(AND(C2062&lt;&gt;"",D2062&lt;&gt;"",E2062&lt;&gt;"",F2062&lt;&gt;"",OR(H2071="",I2071="",J2071="",K2071="")),"Preenchimento incompleto: há informações por requisitante individual faltantes - B03.01",
IF(OR(L2062="",L2063="",L2064="",L2065="",L2066="",L2067="",L2068="",L2069="",L2070=""),"Preenchimento incompleto: há linhas vazias antes da atual - B05.01",
"Preenchimento correto"))))))))</f>
        <v/>
      </c>
      <c r="M2071" s="90"/>
    </row>
    <row r="2072" spans="1:13" ht="15">
      <c r="A2072" s="28"/>
      <c r="B2072" s="72">
        <v>2066</v>
      </c>
      <c r="C2072" s="131"/>
      <c r="D2072" s="134"/>
      <c r="E2072" s="137"/>
      <c r="F2072" s="137"/>
      <c r="G2072" s="77">
        <v>11</v>
      </c>
      <c r="H2072" s="96"/>
      <c r="I2072" s="96"/>
      <c r="J2072" s="96"/>
      <c r="K2072" s="96"/>
      <c r="L2072" s="106" t="str">
        <f t="shared" ref="L2072" si="2050" xml:space="preserve">
IF($J$3="","Preenchimento incompleto: deve ser informado o Responsável pela análise - B05.01",
IF(AND(C2062="",D2062="",E2062="",F2062="",H2072="",I2072="",J2072="",K2072=""),"",
IF(AND(C2062="",D2062="",E2062="",F2062="",OR(H2072&lt;&gt;"",I2072&lt;&gt;"",J2072&lt;&gt;"",K2072&lt;&gt;"")),"Preenchimento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IF(AND(C2062&lt;&gt;"",D2062&lt;&gt;"",E2062&lt;&gt;"",F2062&lt;&gt;"",H2072="",I2072="",J2072="",K2072=""),"",
IF(AND(C2062&lt;&gt;"",D2062&lt;&gt;"",E2062&lt;&gt;"",F2062&lt;&gt;"",OR(H2072="",I2072="",J2072="",K2072="")),"Preenchimento incompleto: há informações por requisitante individual faltantes - B03.01",
IF(OR(L2062="",L2063="",L2064="",L2065="",L2066="",L2067="",L2068="",L2069="",L2070="",L2071=""),"Preenchimento incompleto: há linhas vazias antes da atual - B05.01",
"Preenchimento correto"))))))))</f>
        <v/>
      </c>
      <c r="M2072" s="90"/>
    </row>
    <row r="2073" spans="1:13" ht="15">
      <c r="A2073" s="28"/>
      <c r="B2073" s="72">
        <v>2067</v>
      </c>
      <c r="C2073" s="131"/>
      <c r="D2073" s="134"/>
      <c r="E2073" s="137"/>
      <c r="F2073" s="137"/>
      <c r="G2073" s="77">
        <v>12</v>
      </c>
      <c r="H2073" s="96"/>
      <c r="I2073" s="96"/>
      <c r="J2073" s="96"/>
      <c r="K2073" s="96"/>
      <c r="L2073" s="106" t="str">
        <f t="shared" ref="L2073" si="2051" xml:space="preserve">
IF($J$3="","Preenchimento incompleto: deve ser informado o Responsável pela análise - B05.01",
IF(AND(C2062="",D2062="",E2062="",F2062="",H2073="",I2073="",J2073="",K2073=""),"",
IF(AND(C2062="",D2062="",E2062="",F2062="",OR(H2073&lt;&gt;"",I2073&lt;&gt;"",J2073&lt;&gt;"",K2073&lt;&gt;"")),"Preenchimento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IF(AND(C2062&lt;&gt;"",D2062&lt;&gt;"",E2062&lt;&gt;"",F2062&lt;&gt;"",H2073="",I2073="",J2073="",K2073=""),"",
IF(AND(C2062&lt;&gt;"",D2062&lt;&gt;"",E2062&lt;&gt;"",F2062&lt;&gt;"",OR(H2073="",I2073="",J2073="",K2073="")),"Preenchimento incompleto: há informações por requisitante individual faltantes - B03.01",
IF(OR(L2062="",L2063="",L2064="",L2065="",L2066="",L2067="",L2068="",L2069="",L2070="",L2071="",L2072=""),"Preenchimento incompleto: há linhas vazias antes da atual - B05.01",
"Preenchimento correto"))))))))</f>
        <v/>
      </c>
      <c r="M2073" s="90"/>
    </row>
    <row r="2074" spans="1:13" ht="15">
      <c r="A2074" s="28"/>
      <c r="B2074" s="72">
        <v>2068</v>
      </c>
      <c r="C2074" s="131"/>
      <c r="D2074" s="134"/>
      <c r="E2074" s="137"/>
      <c r="F2074" s="137"/>
      <c r="G2074" s="77">
        <v>13</v>
      </c>
      <c r="H2074" s="96"/>
      <c r="I2074" s="96"/>
      <c r="J2074" s="96"/>
      <c r="K2074" s="96"/>
      <c r="L2074" s="106" t="str">
        <f t="shared" ref="L2074" si="2052" xml:space="preserve">
IF($J$3="","Preenchimento incompleto: deve ser informado o Responsável pela análise - B05.01",
IF(AND(C2062="",D2062="",E2062="",F2062="",H2074="",I2074="",J2074="",K2074=""),"",
IF(AND(C2062="",D2062="",E2062="",F2062="",OR(H2074&lt;&gt;"",I2074&lt;&gt;"",J2074&lt;&gt;"",K2074&lt;&gt;"")),"Preenchimento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IF(AND(C2062&lt;&gt;"",D2062&lt;&gt;"",E2062&lt;&gt;"",F2062&lt;&gt;"",H2074="",I2074="",J2074="",K2074=""),"",
IF(AND(C2062&lt;&gt;"",D2062&lt;&gt;"",E2062&lt;&gt;"",F2062&lt;&gt;"",OR(H2074="",I2074="",J2074="",K2074="")),"Preenchimento incompleto: há informações por requisitante individual faltantes - B03.01",
IF(OR(L2062="",L2063="",L2064="",L2065="",L2066="",L2067="",L2068="",L2069="",L2070="",L2071="",L2072="",L2073=""),"Preenchimento incompleto: há linhas vazias antes da atual - B05.01",
"Preenchimento correto"))))))))</f>
        <v/>
      </c>
      <c r="M2074" s="90"/>
    </row>
    <row r="2075" spans="1:13" ht="15">
      <c r="A2075" s="28"/>
      <c r="B2075" s="73">
        <v>2069</v>
      </c>
      <c r="C2075" s="131"/>
      <c r="D2075" s="134"/>
      <c r="E2075" s="137"/>
      <c r="F2075" s="137"/>
      <c r="G2075" s="77">
        <v>14</v>
      </c>
      <c r="H2075" s="96"/>
      <c r="I2075" s="96"/>
      <c r="J2075" s="96"/>
      <c r="K2075" s="96"/>
      <c r="L2075" s="106" t="str">
        <f t="shared" ref="L2075" si="2053" xml:space="preserve">
IF($J$3="","Preenchimento incompleto: deve ser informado o Responsável pela análise - B05.01",
IF(AND(C2062="",D2062="",E2062="",F2062="",H2075="",I2075="",J2075="",K2075=""),"",
IF(AND(C2062="",D2062="",E2062="",F2062="",OR(H2075&lt;&gt;"",I2075&lt;&gt;"",J2075&lt;&gt;"",K2075&lt;&gt;"")),"Preenchimento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IF(AND(C2062&lt;&gt;"",D2062&lt;&gt;"",E2062&lt;&gt;"",F2062&lt;&gt;"",H2075="",I2075="",J2075="",K2075=""),"",
IF(AND(C2062&lt;&gt;"",D2062&lt;&gt;"",E2062&lt;&gt;"",F2062&lt;&gt;"",OR(H2075="",I2075="",J2075="",K2075="")),"Preenchimento incompleto: há informações por requisitante individual faltantes - B03.01",
IF(OR(L2062="",L2063="",L2064="",L2065="",L2066="",L2067="",L2068="",L2069="",L2070="",L2071="",L2072="",L2073="",L2074=""),"Preenchimento incompleto: há linhas vazias antes da atual - B05.01",
"Preenchimento correto"))))))))</f>
        <v/>
      </c>
      <c r="M2075" s="90"/>
    </row>
    <row r="2076" spans="1:13" ht="15">
      <c r="A2076" s="28"/>
      <c r="B2076" s="74">
        <v>2070</v>
      </c>
      <c r="C2076" s="132"/>
      <c r="D2076" s="135"/>
      <c r="E2076" s="138"/>
      <c r="F2076" s="138"/>
      <c r="G2076" s="78">
        <v>15</v>
      </c>
      <c r="H2076" s="97"/>
      <c r="I2076" s="97"/>
      <c r="J2076" s="97"/>
      <c r="K2076" s="97"/>
      <c r="L2076" s="107" t="str">
        <f t="shared" ref="L2076" si="2054" xml:space="preserve">
IF($J$3="","Preenchimento incompleto: deve ser informado o Responsável pela análise - B05.01",
IF(AND(C2062="",D2062="",E2062="",F2062="",H2076="",I2076="",J2076="",K2076=""),"",
IF(AND(C2062="",D2062="",E2062="",F2062="",OR(H2076&lt;&gt;"",I2076&lt;&gt;"",J2076&lt;&gt;"",K2076&lt;&gt;"")),"Preenchimento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IF(AND(C2062&lt;&gt;"",D2062&lt;&gt;"",E2062&lt;&gt;"",F2062&lt;&gt;"",H2076="",I2076="",J2076="",K2076=""),"",
IF(AND(C2062&lt;&gt;"",D2062&lt;&gt;"",E2062&lt;&gt;"",F2062&lt;&gt;"",OR(H2076="",I2076="",J2076="",K2076="")),"Preenchimento incompleto: há informações por requisitante individual faltantes - B03.01",
IF(OR(L2062="",L2063="",L2064="",L2065="",L2066="",L2067="",L2068="",L2069="",L2070="",L2071="",L2072="",L2073="",L2074="",L2075=""),"Preenchimento incompleto: há linhas vazias antes da atual - B05.01",
"Preenchimento correto"))))))))</f>
        <v/>
      </c>
      <c r="M2076" s="90"/>
    </row>
    <row r="2077" spans="1:13" ht="15">
      <c r="A2077" s="28"/>
      <c r="B2077" s="71">
        <v>2071</v>
      </c>
      <c r="C2077" s="130" t="str">
        <f>IF('1-ITENS'!C145="","",'1-ITENS'!C145)</f>
        <v/>
      </c>
      <c r="D2077" s="133" t="str">
        <f>IF('1-ITENS'!D145="","",'1-ITENS'!D145)</f>
        <v/>
      </c>
      <c r="E2077" s="136" t="str">
        <f>IF('1-ITENS'!H145="","",'1-ITENS'!H145)</f>
        <v/>
      </c>
      <c r="F2077" s="136" t="str">
        <f>IF('1-ITENS'!F145="","",'1-ITENS'!F145)</f>
        <v/>
      </c>
      <c r="G2077" s="75">
        <v>1</v>
      </c>
      <c r="H2077" s="94"/>
      <c r="I2077" s="94"/>
      <c r="J2077" s="94"/>
      <c r="K2077" s="94"/>
      <c r="L2077" s="105" t="str">
        <f t="shared" ref="L2077" si="2055" xml:space="preserve">
IF($J$3="","Preenchimento incompleto: deve ser informado o Responsável pela análise - B05.01",
IF(AND(C2077="",D2077="",E2077="",F2077="",H2077="",I2077="",J2077="",K2077=""),"",
IF(AND(C2077="",D2077="",E2077="",F2077="",OR(H2077&lt;&gt;"",I2077&lt;&gt;"",J2077&lt;&gt;"",K2077&lt;&gt;"")),"Preenchimento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IF(AND(C2077&lt;&gt;"",D2077&lt;&gt;"",E2077&lt;&gt;"",F2077&lt;&gt;"",H2077="",I2077="",J2077="",K2077=""),"",
IF(AND(C2077&lt;&gt;"",D2077&lt;&gt;"",E2077&lt;&gt;"",F2077&lt;&gt;"",OR(H2077="",I2077="",J2077="",K2077="")),"Preenchimento incompleto: há informações por requisitante individual faltantes - B03.01",
"Preenchimento correto")))))))</f>
        <v/>
      </c>
      <c r="M2077" s="90"/>
    </row>
    <row r="2078" spans="1:13" ht="15">
      <c r="A2078" s="28"/>
      <c r="B2078" s="72">
        <v>2072</v>
      </c>
      <c r="C2078" s="131"/>
      <c r="D2078" s="134"/>
      <c r="E2078" s="137"/>
      <c r="F2078" s="137"/>
      <c r="G2078" s="76">
        <v>2</v>
      </c>
      <c r="H2078" s="95"/>
      <c r="I2078" s="95"/>
      <c r="J2078" s="95"/>
      <c r="K2078" s="95"/>
      <c r="L2078" s="106" t="str">
        <f t="shared" ref="L2078" si="2056" xml:space="preserve">
IF($J$3="","Preenchimento incompleto: deve ser informado o Responsável pela análise - B05.01",
IF(AND(C2077="",D2077="",E2077="",F2077="",H2078="",I2078="",J2078="",K2078=""),"",
IF(AND(C2077="",D2077="",E2077="",F2077="",OR(H2078&lt;&gt;"",I2078&lt;&gt;"",J2078&lt;&gt;"",K2078&lt;&gt;"")),"Preenchimento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IF(AND(C2077&lt;&gt;"",D2077&lt;&gt;"",E2077&lt;&gt;"",F2077&lt;&gt;"",H2078="",I2078="",J2078="",K2078=""),"",
IF(AND(C2077&lt;&gt;"",D2077&lt;&gt;"",E2077&lt;&gt;"",F2077&lt;&gt;"",OR(H2078="",I2078="",J2078="",K2078="")),"Preenchimento incompleto: há informações por requisitante individual faltantes - B03.01",
IF(L2077="","Preenchimento incompleto: há linhas vazias antes da atual - B05.01",
"Preenchimento correto"))))))))</f>
        <v/>
      </c>
      <c r="M2078" s="90"/>
    </row>
    <row r="2079" spans="1:13" ht="15">
      <c r="A2079" s="28"/>
      <c r="B2079" s="72">
        <v>2073</v>
      </c>
      <c r="C2079" s="131"/>
      <c r="D2079" s="134"/>
      <c r="E2079" s="137"/>
      <c r="F2079" s="137"/>
      <c r="G2079" s="76">
        <v>3</v>
      </c>
      <c r="H2079" s="95"/>
      <c r="I2079" s="95"/>
      <c r="J2079" s="95"/>
      <c r="K2079" s="95"/>
      <c r="L2079" s="106" t="str">
        <f t="shared" ref="L2079" si="2057" xml:space="preserve">
IF($J$3="","Preenchimento incompleto: deve ser informado o Responsável pela análise - B05.01",
IF(AND(C2077="",D2077="",E2077="",F2077="",H2079="",I2079="",J2079="",K2079=""),"",
IF(AND(C2077="",D2077="",E2077="",F2077="",OR(H2079&lt;&gt;"",I2079&lt;&gt;"",J2079&lt;&gt;"",K2079&lt;&gt;"")),"Preenchimento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IF(AND(C2077&lt;&gt;"",D2077&lt;&gt;"",E2077&lt;&gt;"",F2077&lt;&gt;"",H2079="",I2079="",J2079="",K2079=""),"",
IF(AND(C2077&lt;&gt;"",D2077&lt;&gt;"",E2077&lt;&gt;"",F2077&lt;&gt;"",OR(H2079="",I2079="",J2079="",K2079="")),"Preenchimento incompleto: há informações por requisitante individual faltantes - B03.01",
IF(OR(L2077="",L2078=""),"Preenchimento incompleto: há linhas vazias antes da atual - B05.01",
"Preenchimento correto"))))))))</f>
        <v/>
      </c>
      <c r="M2079" s="90"/>
    </row>
    <row r="2080" spans="1:13" ht="15">
      <c r="A2080" s="28"/>
      <c r="B2080" s="72">
        <v>2074</v>
      </c>
      <c r="C2080" s="131"/>
      <c r="D2080" s="134"/>
      <c r="E2080" s="137"/>
      <c r="F2080" s="137"/>
      <c r="G2080" s="76">
        <v>4</v>
      </c>
      <c r="H2080" s="95"/>
      <c r="I2080" s="95"/>
      <c r="J2080" s="95"/>
      <c r="K2080" s="95"/>
      <c r="L2080" s="106" t="str">
        <f t="shared" ref="L2080" si="2058" xml:space="preserve">
IF($J$3="","Preenchimento incompleto: deve ser informado o Responsável pela análise - B05.01",
IF(AND(C2077="",D2077="",E2077="",F2077="",H2080="",I2080="",J2080="",K2080=""),"",
IF(AND(C2077="",D2077="",E2077="",F2077="",OR(H2080&lt;&gt;"",I2080&lt;&gt;"",J2080&lt;&gt;"",K2080&lt;&gt;"")),"Preenchimento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IF(AND(C2077&lt;&gt;"",D2077&lt;&gt;"",E2077&lt;&gt;"",F2077&lt;&gt;"",H2080="",I2080="",J2080="",K2080=""),"",
IF(AND(C2077&lt;&gt;"",D2077&lt;&gt;"",E2077&lt;&gt;"",F2077&lt;&gt;"",OR(H2080="",I2080="",J2080="",K2080="")),"Preenchimento incompleto: há informações por requisitante individual faltantes - B03.01",
IF(OR(L2077="",L2078="",L2079=""),"Preenchimento incompleto: há linhas vazias antes da atual - B05.01",
"Preenchimento correto"))))))))</f>
        <v/>
      </c>
      <c r="M2080" s="90"/>
    </row>
    <row r="2081" spans="1:13" ht="15">
      <c r="A2081" s="28"/>
      <c r="B2081" s="72">
        <v>2075</v>
      </c>
      <c r="C2081" s="131"/>
      <c r="D2081" s="134"/>
      <c r="E2081" s="137"/>
      <c r="F2081" s="137"/>
      <c r="G2081" s="76">
        <v>5</v>
      </c>
      <c r="H2081" s="95"/>
      <c r="I2081" s="95"/>
      <c r="J2081" s="95"/>
      <c r="K2081" s="95"/>
      <c r="L2081" s="106" t="str">
        <f t="shared" ref="L2081" si="2059" xml:space="preserve">
IF($J$3="","Preenchimento incompleto: deve ser informado o Responsável pela análise - B05.01",
IF(AND(C2077="",D2077="",E2077="",F2077="",H2081="",I2081="",J2081="",K2081=""),"",
IF(AND(C2077="",D2077="",E2077="",F2077="",OR(H2081&lt;&gt;"",I2081&lt;&gt;"",J2081&lt;&gt;"",K2081&lt;&gt;"")),"Preenchimento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IF(AND(C2077&lt;&gt;"",D2077&lt;&gt;"",E2077&lt;&gt;"",F2077&lt;&gt;"",H2081="",I2081="",J2081="",K2081=""),"",
IF(AND(C2077&lt;&gt;"",D2077&lt;&gt;"",E2077&lt;&gt;"",F2077&lt;&gt;"",OR(H2081="",I2081="",J2081="",K2081="")),"Preenchimento incompleto: há informações por requisitante individual faltantes - B03.01",
IF(OR(L2077="",L2078="",L2079="",L2080=""),"Preenchimento incompleto: há linhas vazias antes da atual - B05.01",
"Preenchimento correto"))))))))</f>
        <v/>
      </c>
      <c r="M2081" s="90"/>
    </row>
    <row r="2082" spans="1:13" ht="15">
      <c r="A2082" s="28"/>
      <c r="B2082" s="72">
        <v>2076</v>
      </c>
      <c r="C2082" s="131"/>
      <c r="D2082" s="134"/>
      <c r="E2082" s="137"/>
      <c r="F2082" s="137"/>
      <c r="G2082" s="76">
        <v>6</v>
      </c>
      <c r="H2082" s="95"/>
      <c r="I2082" s="95"/>
      <c r="J2082" s="95"/>
      <c r="K2082" s="95"/>
      <c r="L2082" s="106" t="str">
        <f t="shared" ref="L2082" si="2060" xml:space="preserve">
IF($J$3="","Preenchimento incompleto: deve ser informado o Responsável pela análise - B05.01",
IF(AND(C2077="",D2077="",E2077="",F2077="",H2082="",I2082="",J2082="",K2082=""),"",
IF(AND(C2077="",D2077="",E2077="",F2077="",OR(H2082&lt;&gt;"",I2082&lt;&gt;"",J2082&lt;&gt;"",K2082&lt;&gt;"")),"Preenchimento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IF(AND(C2077&lt;&gt;"",D2077&lt;&gt;"",E2077&lt;&gt;"",F2077&lt;&gt;"",H2082="",I2082="",J2082="",K2082=""),"",
IF(AND(C2077&lt;&gt;"",D2077&lt;&gt;"",E2077&lt;&gt;"",F2077&lt;&gt;"",OR(H2082="",I2082="",J2082="",K2082="")),"Preenchimento incompleto: há informações por requisitante individual faltantes - B03.01",
IF(OR(L2077="",L2078="",L2079="",L2080="",L2081=""),"Preenchimento incompleto: há linhas vazias antes da atual - B05.01",
"Preenchimento correto"))))))))</f>
        <v/>
      </c>
      <c r="M2082" s="90"/>
    </row>
    <row r="2083" spans="1:13" ht="15">
      <c r="A2083" s="28"/>
      <c r="B2083" s="72">
        <v>2077</v>
      </c>
      <c r="C2083" s="131"/>
      <c r="D2083" s="134"/>
      <c r="E2083" s="137"/>
      <c r="F2083" s="137"/>
      <c r="G2083" s="76">
        <v>7</v>
      </c>
      <c r="H2083" s="95"/>
      <c r="I2083" s="95"/>
      <c r="J2083" s="95"/>
      <c r="K2083" s="95"/>
      <c r="L2083" s="106" t="str">
        <f t="shared" ref="L2083" si="2061" xml:space="preserve">
IF($J$3="","Preenchimento incompleto: deve ser informado o Responsável pela análise - B05.01",
IF(AND(C2077="",D2077="",E2077="",F2077="",H2083="",I2083="",J2083="",K2083=""),"",
IF(AND(C2077="",D2077="",E2077="",F2077="",OR(H2083&lt;&gt;"",I2083&lt;&gt;"",J2083&lt;&gt;"",K2083&lt;&gt;"")),"Preenchimento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IF(AND(C2077&lt;&gt;"",D2077&lt;&gt;"",E2077&lt;&gt;"",F2077&lt;&gt;"",H2083="",I2083="",J2083="",K2083=""),"",
IF(AND(C2077&lt;&gt;"",D2077&lt;&gt;"",E2077&lt;&gt;"",F2077&lt;&gt;"",OR(H2083="",I2083="",J2083="",K2083="")),"Preenchimento incompleto: há informações por requisitante individual faltantes - B03.01",
IF(OR(L2077="",L2078="",L2079="",L2080="",L2081="",L2082=""),"Preenchimento incompleto: há linhas vazias antes da atual - B05.01",
"Preenchimento correto"))))))))</f>
        <v/>
      </c>
      <c r="M2083" s="90"/>
    </row>
    <row r="2084" spans="1:13" ht="15">
      <c r="A2084" s="28"/>
      <c r="B2084" s="72">
        <v>2078</v>
      </c>
      <c r="C2084" s="131"/>
      <c r="D2084" s="134"/>
      <c r="E2084" s="137"/>
      <c r="F2084" s="137"/>
      <c r="G2084" s="76">
        <v>8</v>
      </c>
      <c r="H2084" s="95"/>
      <c r="I2084" s="95"/>
      <c r="J2084" s="95"/>
      <c r="K2084" s="95"/>
      <c r="L2084" s="106" t="str">
        <f t="shared" ref="L2084" si="2062" xml:space="preserve">
IF($J$3="","Preenchimento incompleto: deve ser informado o Responsável pela análise - B05.01",
IF(AND(C2077="",D2077="",E2077="",F2077="",H2084="",I2084="",J2084="",K2084=""),"",
IF(AND(C2077="",D2077="",E2077="",F2077="",OR(H2084&lt;&gt;"",I2084&lt;&gt;"",J2084&lt;&gt;"",K2084&lt;&gt;"")),"Preenchimento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IF(AND(C2077&lt;&gt;"",D2077&lt;&gt;"",E2077&lt;&gt;"",F2077&lt;&gt;"",H2084="",I2084="",J2084="",K2084=""),"",
IF(AND(C2077&lt;&gt;"",D2077&lt;&gt;"",E2077&lt;&gt;"",F2077&lt;&gt;"",OR(H2084="",I2084="",J2084="",K2084="")),"Preenchimento incompleto: há informações por requisitante individual faltantes - B03.01",
IF(OR(L2077="",L2078="",L2079="",L2080="",L2081="",L2082="",L2083=""),"Preenchimento incompleto: há linhas vazias antes da atual - B05.01",
"Preenchimento correto"))))))))</f>
        <v/>
      </c>
      <c r="M2084" s="90"/>
    </row>
    <row r="2085" spans="1:13" ht="15">
      <c r="A2085" s="28"/>
      <c r="B2085" s="72">
        <v>2079</v>
      </c>
      <c r="C2085" s="131"/>
      <c r="D2085" s="134"/>
      <c r="E2085" s="137"/>
      <c r="F2085" s="137"/>
      <c r="G2085" s="76">
        <v>9</v>
      </c>
      <c r="H2085" s="95"/>
      <c r="I2085" s="95"/>
      <c r="J2085" s="95"/>
      <c r="K2085" s="95"/>
      <c r="L2085" s="106" t="str">
        <f t="shared" ref="L2085" si="2063" xml:space="preserve">
IF($J$3="","Preenchimento incompleto: deve ser informado o Responsável pela análise - B05.01",
IF(AND(C2077="",D2077="",E2077="",F2077="",H2085="",I2085="",J2085="",K2085=""),"",
IF(AND(C2077="",D2077="",E2077="",F2077="",OR(H2085&lt;&gt;"",I2085&lt;&gt;"",J2085&lt;&gt;"",K2085&lt;&gt;"")),"Preenchimento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IF(AND(C2077&lt;&gt;"",D2077&lt;&gt;"",E2077&lt;&gt;"",F2077&lt;&gt;"",H2085="",I2085="",J2085="",K2085=""),"",
IF(AND(C2077&lt;&gt;"",D2077&lt;&gt;"",E2077&lt;&gt;"",F2077&lt;&gt;"",OR(H2085="",I2085="",J2085="",K2085="")),"Preenchimento incompleto: há informações por requisitante individual faltantes - B03.01",
IF(OR(L2077="",L2078="",L2079="",L2080="",L2081="",L2082="",L2083="",L2084=""),"Preenchimento incompleto: há linhas vazias antes da atual - B05.01",
"Preenchimento correto"))))))))</f>
        <v/>
      </c>
      <c r="M2085" s="90"/>
    </row>
    <row r="2086" spans="1:13" ht="15">
      <c r="A2086" s="28"/>
      <c r="B2086" s="72">
        <v>2080</v>
      </c>
      <c r="C2086" s="131"/>
      <c r="D2086" s="134"/>
      <c r="E2086" s="137"/>
      <c r="F2086" s="137"/>
      <c r="G2086" s="77">
        <v>10</v>
      </c>
      <c r="H2086" s="96"/>
      <c r="I2086" s="96"/>
      <c r="J2086" s="96"/>
      <c r="K2086" s="96"/>
      <c r="L2086" s="106" t="str">
        <f t="shared" ref="L2086" si="2064" xml:space="preserve">
IF($J$3="","Preenchimento incompleto: deve ser informado o Responsável pela análise - B05.01",
IF(AND(C2077="",D2077="",E2077="",F2077="",H2086="",I2086="",J2086="",K2086=""),"",
IF(AND(C2077="",D2077="",E2077="",F2077="",OR(H2086&lt;&gt;"",I2086&lt;&gt;"",J2086&lt;&gt;"",K2086&lt;&gt;"")),"Preenchimento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IF(AND(C2077&lt;&gt;"",D2077&lt;&gt;"",E2077&lt;&gt;"",F2077&lt;&gt;"",H2086="",I2086="",J2086="",K2086=""),"",
IF(AND(C2077&lt;&gt;"",D2077&lt;&gt;"",E2077&lt;&gt;"",F2077&lt;&gt;"",OR(H2086="",I2086="",J2086="",K2086="")),"Preenchimento incompleto: há informações por requisitante individual faltantes - B03.01",
IF(OR(L2077="",L2078="",L2079="",L2080="",L2081="",L2082="",L2083="",L2084="",L2085=""),"Preenchimento incompleto: há linhas vazias antes da atual - B05.01",
"Preenchimento correto"))))))))</f>
        <v/>
      </c>
      <c r="M2086" s="90"/>
    </row>
    <row r="2087" spans="1:13" ht="15">
      <c r="A2087" s="28"/>
      <c r="B2087" s="72">
        <v>2081</v>
      </c>
      <c r="C2087" s="131"/>
      <c r="D2087" s="134"/>
      <c r="E2087" s="137"/>
      <c r="F2087" s="137"/>
      <c r="G2087" s="77">
        <v>11</v>
      </c>
      <c r="H2087" s="96"/>
      <c r="I2087" s="96"/>
      <c r="J2087" s="96"/>
      <c r="K2087" s="96"/>
      <c r="L2087" s="106" t="str">
        <f t="shared" ref="L2087" si="2065" xml:space="preserve">
IF($J$3="","Preenchimento incompleto: deve ser informado o Responsável pela análise - B05.01",
IF(AND(C2077="",D2077="",E2077="",F2077="",H2087="",I2087="",J2087="",K2087=""),"",
IF(AND(C2077="",D2077="",E2077="",F2077="",OR(H2087&lt;&gt;"",I2087&lt;&gt;"",J2087&lt;&gt;"",K2087&lt;&gt;"")),"Preenchimento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IF(AND(C2077&lt;&gt;"",D2077&lt;&gt;"",E2077&lt;&gt;"",F2077&lt;&gt;"",H2087="",I2087="",J2087="",K2087=""),"",
IF(AND(C2077&lt;&gt;"",D2077&lt;&gt;"",E2077&lt;&gt;"",F2077&lt;&gt;"",OR(H2087="",I2087="",J2087="",K2087="")),"Preenchimento incompleto: há informações por requisitante individual faltantes - B03.01",
IF(OR(L2077="",L2078="",L2079="",L2080="",L2081="",L2082="",L2083="",L2084="",L2085="",L2086=""),"Preenchimento incompleto: há linhas vazias antes da atual - B05.01",
"Preenchimento correto"))))))))</f>
        <v/>
      </c>
      <c r="M2087" s="90"/>
    </row>
    <row r="2088" spans="1:13" ht="15">
      <c r="A2088" s="28"/>
      <c r="B2088" s="72">
        <v>2082</v>
      </c>
      <c r="C2088" s="131"/>
      <c r="D2088" s="134"/>
      <c r="E2088" s="137"/>
      <c r="F2088" s="137"/>
      <c r="G2088" s="77">
        <v>12</v>
      </c>
      <c r="H2088" s="96"/>
      <c r="I2088" s="96"/>
      <c r="J2088" s="96"/>
      <c r="K2088" s="96"/>
      <c r="L2088" s="106" t="str">
        <f t="shared" ref="L2088" si="2066" xml:space="preserve">
IF($J$3="","Preenchimento incompleto: deve ser informado o Responsável pela análise - B05.01",
IF(AND(C2077="",D2077="",E2077="",F2077="",H2088="",I2088="",J2088="",K2088=""),"",
IF(AND(C2077="",D2077="",E2077="",F2077="",OR(H2088&lt;&gt;"",I2088&lt;&gt;"",J2088&lt;&gt;"",K2088&lt;&gt;"")),"Preenchimento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IF(AND(C2077&lt;&gt;"",D2077&lt;&gt;"",E2077&lt;&gt;"",F2077&lt;&gt;"",H2088="",I2088="",J2088="",K2088=""),"",
IF(AND(C2077&lt;&gt;"",D2077&lt;&gt;"",E2077&lt;&gt;"",F2077&lt;&gt;"",OR(H2088="",I2088="",J2088="",K2088="")),"Preenchimento incompleto: há informações por requisitante individual faltantes - B03.01",
IF(OR(L2077="",L2078="",L2079="",L2080="",L2081="",L2082="",L2083="",L2084="",L2085="",L2086="",L2087=""),"Preenchimento incompleto: há linhas vazias antes da atual - B05.01",
"Preenchimento correto"))))))))</f>
        <v/>
      </c>
      <c r="M2088" s="90"/>
    </row>
    <row r="2089" spans="1:13" ht="15">
      <c r="A2089" s="28"/>
      <c r="B2089" s="72">
        <v>2083</v>
      </c>
      <c r="C2089" s="131"/>
      <c r="D2089" s="134"/>
      <c r="E2089" s="137"/>
      <c r="F2089" s="137"/>
      <c r="G2089" s="77">
        <v>13</v>
      </c>
      <c r="H2089" s="96"/>
      <c r="I2089" s="96"/>
      <c r="J2089" s="96"/>
      <c r="K2089" s="96"/>
      <c r="L2089" s="106" t="str">
        <f t="shared" ref="L2089" si="2067" xml:space="preserve">
IF($J$3="","Preenchimento incompleto: deve ser informado o Responsável pela análise - B05.01",
IF(AND(C2077="",D2077="",E2077="",F2077="",H2089="",I2089="",J2089="",K2089=""),"",
IF(AND(C2077="",D2077="",E2077="",F2077="",OR(H2089&lt;&gt;"",I2089&lt;&gt;"",J2089&lt;&gt;"",K2089&lt;&gt;"")),"Preenchimento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IF(AND(C2077&lt;&gt;"",D2077&lt;&gt;"",E2077&lt;&gt;"",F2077&lt;&gt;"",H2089="",I2089="",J2089="",K2089=""),"",
IF(AND(C2077&lt;&gt;"",D2077&lt;&gt;"",E2077&lt;&gt;"",F2077&lt;&gt;"",OR(H2089="",I2089="",J2089="",K2089="")),"Preenchimento incompleto: há informações por requisitante individual faltantes - B03.01",
IF(OR(L2077="",L2078="",L2079="",L2080="",L2081="",L2082="",L2083="",L2084="",L2085="",L2086="",L2087="",L2088=""),"Preenchimento incompleto: há linhas vazias antes da atual - B05.01",
"Preenchimento correto"))))))))</f>
        <v/>
      </c>
      <c r="M2089" s="90"/>
    </row>
    <row r="2090" spans="1:13" ht="15">
      <c r="A2090" s="28"/>
      <c r="B2090" s="73">
        <v>2084</v>
      </c>
      <c r="C2090" s="131"/>
      <c r="D2090" s="134"/>
      <c r="E2090" s="137"/>
      <c r="F2090" s="137"/>
      <c r="G2090" s="77">
        <v>14</v>
      </c>
      <c r="H2090" s="96"/>
      <c r="I2090" s="96"/>
      <c r="J2090" s="96"/>
      <c r="K2090" s="96"/>
      <c r="L2090" s="106" t="str">
        <f t="shared" ref="L2090" si="2068" xml:space="preserve">
IF($J$3="","Preenchimento incompleto: deve ser informado o Responsável pela análise - B05.01",
IF(AND(C2077="",D2077="",E2077="",F2077="",H2090="",I2090="",J2090="",K2090=""),"",
IF(AND(C2077="",D2077="",E2077="",F2077="",OR(H2090&lt;&gt;"",I2090&lt;&gt;"",J2090&lt;&gt;"",K2090&lt;&gt;"")),"Preenchimento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IF(AND(C2077&lt;&gt;"",D2077&lt;&gt;"",E2077&lt;&gt;"",F2077&lt;&gt;"",H2090="",I2090="",J2090="",K2090=""),"",
IF(AND(C2077&lt;&gt;"",D2077&lt;&gt;"",E2077&lt;&gt;"",F2077&lt;&gt;"",OR(H2090="",I2090="",J2090="",K2090="")),"Preenchimento incompleto: há informações por requisitante individual faltantes - B03.01",
IF(OR(L2077="",L2078="",L2079="",L2080="",L2081="",L2082="",L2083="",L2084="",L2085="",L2086="",L2087="",L2088="",L2089=""),"Preenchimento incompleto: há linhas vazias antes da atual - B05.01",
"Preenchimento correto"))))))))</f>
        <v/>
      </c>
      <c r="M2090" s="90"/>
    </row>
    <row r="2091" spans="1:13" ht="15">
      <c r="A2091" s="28"/>
      <c r="B2091" s="74">
        <v>2085</v>
      </c>
      <c r="C2091" s="132"/>
      <c r="D2091" s="135"/>
      <c r="E2091" s="138"/>
      <c r="F2091" s="138"/>
      <c r="G2091" s="78">
        <v>15</v>
      </c>
      <c r="H2091" s="97"/>
      <c r="I2091" s="97"/>
      <c r="J2091" s="97"/>
      <c r="K2091" s="97"/>
      <c r="L2091" s="107" t="str">
        <f t="shared" ref="L2091" si="2069" xml:space="preserve">
IF($J$3="","Preenchimento incompleto: deve ser informado o Responsável pela análise - B05.01",
IF(AND(C2077="",D2077="",E2077="",F2077="",H2091="",I2091="",J2091="",K2091=""),"",
IF(AND(C2077="",D2077="",E2077="",F2077="",OR(H2091&lt;&gt;"",I2091&lt;&gt;"",J2091&lt;&gt;"",K2091&lt;&gt;"")),"Preenchimento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IF(AND(C2077&lt;&gt;"",D2077&lt;&gt;"",E2077&lt;&gt;"",F2077&lt;&gt;"",H2091="",I2091="",J2091="",K2091=""),"",
IF(AND(C2077&lt;&gt;"",D2077&lt;&gt;"",E2077&lt;&gt;"",F2077&lt;&gt;"",OR(H2091="",I2091="",J2091="",K2091="")),"Preenchimento incompleto: há informações por requisitante individual faltantes - B03.01",
IF(OR(L2077="",L2078="",L2079="",L2080="",L2081="",L2082="",L2083="",L2084="",L2085="",L2086="",L2087="",L2088="",L2089="",L2090=""),"Preenchimento incompleto: há linhas vazias antes da atual - B05.01",
"Preenchimento correto"))))))))</f>
        <v/>
      </c>
      <c r="M2091" s="90"/>
    </row>
    <row r="2092" spans="1:13" ht="15">
      <c r="A2092" s="28"/>
      <c r="B2092" s="71">
        <v>2086</v>
      </c>
      <c r="C2092" s="130" t="str">
        <f>IF('1-ITENS'!C146="","",'1-ITENS'!C146)</f>
        <v/>
      </c>
      <c r="D2092" s="133" t="str">
        <f>IF('1-ITENS'!D146="","",'1-ITENS'!D146)</f>
        <v/>
      </c>
      <c r="E2092" s="136" t="str">
        <f>IF('1-ITENS'!H146="","",'1-ITENS'!H146)</f>
        <v/>
      </c>
      <c r="F2092" s="136" t="str">
        <f>IF('1-ITENS'!F146="","",'1-ITENS'!F146)</f>
        <v/>
      </c>
      <c r="G2092" s="75">
        <v>1</v>
      </c>
      <c r="H2092" s="94"/>
      <c r="I2092" s="94"/>
      <c r="J2092" s="94"/>
      <c r="K2092" s="94"/>
      <c r="L2092" s="105" t="str">
        <f t="shared" ref="L2092" si="2070" xml:space="preserve">
IF($J$3="","Preenchimento incompleto: deve ser informado o Responsável pela análise - B05.01",
IF(AND(C2092="",D2092="",E2092="",F2092="",H2092="",I2092="",J2092="",K2092=""),"",
IF(AND(C2092="",D2092="",E2092="",F2092="",OR(H2092&lt;&gt;"",I2092&lt;&gt;"",J2092&lt;&gt;"",K2092&lt;&gt;"")),"Preenchimento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IF(AND(C2092&lt;&gt;"",D2092&lt;&gt;"",E2092&lt;&gt;"",F2092&lt;&gt;"",H2092="",I2092="",J2092="",K2092=""),"",
IF(AND(C2092&lt;&gt;"",D2092&lt;&gt;"",E2092&lt;&gt;"",F2092&lt;&gt;"",OR(H2092="",I2092="",J2092="",K2092="")),"Preenchimento incompleto: há informações por requisitante individual faltantes - B03.01",
"Preenchimento correto")))))))</f>
        <v/>
      </c>
      <c r="M2092" s="90"/>
    </row>
    <row r="2093" spans="1:13" ht="15">
      <c r="A2093" s="28"/>
      <c r="B2093" s="72">
        <v>2087</v>
      </c>
      <c r="C2093" s="131"/>
      <c r="D2093" s="134"/>
      <c r="E2093" s="137"/>
      <c r="F2093" s="137"/>
      <c r="G2093" s="76">
        <v>2</v>
      </c>
      <c r="H2093" s="95"/>
      <c r="I2093" s="95"/>
      <c r="J2093" s="95"/>
      <c r="K2093" s="95"/>
      <c r="L2093" s="106" t="str">
        <f t="shared" ref="L2093" si="2071" xml:space="preserve">
IF($J$3="","Preenchimento incompleto: deve ser informado o Responsável pela análise - B05.01",
IF(AND(C2092="",D2092="",E2092="",F2092="",H2093="",I2093="",J2093="",K2093=""),"",
IF(AND(C2092="",D2092="",E2092="",F2092="",OR(H2093&lt;&gt;"",I2093&lt;&gt;"",J2093&lt;&gt;"",K2093&lt;&gt;"")),"Preenchimento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IF(AND(C2092&lt;&gt;"",D2092&lt;&gt;"",E2092&lt;&gt;"",F2092&lt;&gt;"",H2093="",I2093="",J2093="",K2093=""),"",
IF(AND(C2092&lt;&gt;"",D2092&lt;&gt;"",E2092&lt;&gt;"",F2092&lt;&gt;"",OR(H2093="",I2093="",J2093="",K2093="")),"Preenchimento incompleto: há informações por requisitante individual faltantes - B03.01",
IF(L2092="","Preenchimento incompleto: há linhas vazias antes da atual - B05.01",
"Preenchimento correto"))))))))</f>
        <v/>
      </c>
      <c r="M2093" s="90"/>
    </row>
    <row r="2094" spans="1:13" ht="15">
      <c r="A2094" s="28"/>
      <c r="B2094" s="72">
        <v>2088</v>
      </c>
      <c r="C2094" s="131"/>
      <c r="D2094" s="134"/>
      <c r="E2094" s="137"/>
      <c r="F2094" s="137"/>
      <c r="G2094" s="76">
        <v>3</v>
      </c>
      <c r="H2094" s="95"/>
      <c r="I2094" s="95"/>
      <c r="J2094" s="95"/>
      <c r="K2094" s="95"/>
      <c r="L2094" s="106" t="str">
        <f t="shared" ref="L2094" si="2072" xml:space="preserve">
IF($J$3="","Preenchimento incompleto: deve ser informado o Responsável pela análise - B05.01",
IF(AND(C2092="",D2092="",E2092="",F2092="",H2094="",I2094="",J2094="",K2094=""),"",
IF(AND(C2092="",D2092="",E2092="",F2092="",OR(H2094&lt;&gt;"",I2094&lt;&gt;"",J2094&lt;&gt;"",K2094&lt;&gt;"")),"Preenchimento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IF(AND(C2092&lt;&gt;"",D2092&lt;&gt;"",E2092&lt;&gt;"",F2092&lt;&gt;"",H2094="",I2094="",J2094="",K2094=""),"",
IF(AND(C2092&lt;&gt;"",D2092&lt;&gt;"",E2092&lt;&gt;"",F2092&lt;&gt;"",OR(H2094="",I2094="",J2094="",K2094="")),"Preenchimento incompleto: há informações por requisitante individual faltantes - B03.01",
IF(OR(L2092="",L2093=""),"Preenchimento incompleto: há linhas vazias antes da atual - B05.01",
"Preenchimento correto"))))))))</f>
        <v/>
      </c>
      <c r="M2094" s="90"/>
    </row>
    <row r="2095" spans="1:13" ht="15">
      <c r="A2095" s="28"/>
      <c r="B2095" s="72">
        <v>2089</v>
      </c>
      <c r="C2095" s="131"/>
      <c r="D2095" s="134"/>
      <c r="E2095" s="137"/>
      <c r="F2095" s="137"/>
      <c r="G2095" s="76">
        <v>4</v>
      </c>
      <c r="H2095" s="95"/>
      <c r="I2095" s="95"/>
      <c r="J2095" s="95"/>
      <c r="K2095" s="95"/>
      <c r="L2095" s="106" t="str">
        <f t="shared" ref="L2095" si="2073" xml:space="preserve">
IF($J$3="","Preenchimento incompleto: deve ser informado o Responsável pela análise - B05.01",
IF(AND(C2092="",D2092="",E2092="",F2092="",H2095="",I2095="",J2095="",K2095=""),"",
IF(AND(C2092="",D2092="",E2092="",F2092="",OR(H2095&lt;&gt;"",I2095&lt;&gt;"",J2095&lt;&gt;"",K2095&lt;&gt;"")),"Preenchimento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IF(AND(C2092&lt;&gt;"",D2092&lt;&gt;"",E2092&lt;&gt;"",F2092&lt;&gt;"",H2095="",I2095="",J2095="",K2095=""),"",
IF(AND(C2092&lt;&gt;"",D2092&lt;&gt;"",E2092&lt;&gt;"",F2092&lt;&gt;"",OR(H2095="",I2095="",J2095="",K2095="")),"Preenchimento incompleto: há informações por requisitante individual faltantes - B03.01",
IF(OR(L2092="",L2093="",L2094=""),"Preenchimento incompleto: há linhas vazias antes da atual - B05.01",
"Preenchimento correto"))))))))</f>
        <v/>
      </c>
      <c r="M2095" s="90"/>
    </row>
    <row r="2096" spans="1:13" ht="15">
      <c r="A2096" s="28"/>
      <c r="B2096" s="72">
        <v>2090</v>
      </c>
      <c r="C2096" s="131"/>
      <c r="D2096" s="134"/>
      <c r="E2096" s="137"/>
      <c r="F2096" s="137"/>
      <c r="G2096" s="76">
        <v>5</v>
      </c>
      <c r="H2096" s="95"/>
      <c r="I2096" s="95"/>
      <c r="J2096" s="95"/>
      <c r="K2096" s="95"/>
      <c r="L2096" s="106" t="str">
        <f t="shared" ref="L2096" si="2074" xml:space="preserve">
IF($J$3="","Preenchimento incompleto: deve ser informado o Responsável pela análise - B05.01",
IF(AND(C2092="",D2092="",E2092="",F2092="",H2096="",I2096="",J2096="",K2096=""),"",
IF(AND(C2092="",D2092="",E2092="",F2092="",OR(H2096&lt;&gt;"",I2096&lt;&gt;"",J2096&lt;&gt;"",K2096&lt;&gt;"")),"Preenchimento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IF(AND(C2092&lt;&gt;"",D2092&lt;&gt;"",E2092&lt;&gt;"",F2092&lt;&gt;"",H2096="",I2096="",J2096="",K2096=""),"",
IF(AND(C2092&lt;&gt;"",D2092&lt;&gt;"",E2092&lt;&gt;"",F2092&lt;&gt;"",OR(H2096="",I2096="",J2096="",K2096="")),"Preenchimento incompleto: há informações por requisitante individual faltantes - B03.01",
IF(OR(L2092="",L2093="",L2094="",L2095=""),"Preenchimento incompleto: há linhas vazias antes da atual - B05.01",
"Preenchimento correto"))))))))</f>
        <v/>
      </c>
      <c r="M2096" s="90"/>
    </row>
    <row r="2097" spans="1:13" ht="15">
      <c r="A2097" s="28"/>
      <c r="B2097" s="72">
        <v>2091</v>
      </c>
      <c r="C2097" s="131"/>
      <c r="D2097" s="134"/>
      <c r="E2097" s="137"/>
      <c r="F2097" s="137"/>
      <c r="G2097" s="76">
        <v>6</v>
      </c>
      <c r="H2097" s="95"/>
      <c r="I2097" s="95"/>
      <c r="J2097" s="95"/>
      <c r="K2097" s="95"/>
      <c r="L2097" s="106" t="str">
        <f t="shared" ref="L2097" si="2075" xml:space="preserve">
IF($J$3="","Preenchimento incompleto: deve ser informado o Responsável pela análise - B05.01",
IF(AND(C2092="",D2092="",E2092="",F2092="",H2097="",I2097="",J2097="",K2097=""),"",
IF(AND(C2092="",D2092="",E2092="",F2092="",OR(H2097&lt;&gt;"",I2097&lt;&gt;"",J2097&lt;&gt;"",K2097&lt;&gt;"")),"Preenchimento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IF(AND(C2092&lt;&gt;"",D2092&lt;&gt;"",E2092&lt;&gt;"",F2092&lt;&gt;"",H2097="",I2097="",J2097="",K2097=""),"",
IF(AND(C2092&lt;&gt;"",D2092&lt;&gt;"",E2092&lt;&gt;"",F2092&lt;&gt;"",OR(H2097="",I2097="",J2097="",K2097="")),"Preenchimento incompleto: há informações por requisitante individual faltantes - B03.01",
IF(OR(L2092="",L2093="",L2094="",L2095="",L2096=""),"Preenchimento incompleto: há linhas vazias antes da atual - B05.01",
"Preenchimento correto"))))))))</f>
        <v/>
      </c>
      <c r="M2097" s="90"/>
    </row>
    <row r="2098" spans="1:13" ht="15">
      <c r="A2098" s="28"/>
      <c r="B2098" s="72">
        <v>2092</v>
      </c>
      <c r="C2098" s="131"/>
      <c r="D2098" s="134"/>
      <c r="E2098" s="137"/>
      <c r="F2098" s="137"/>
      <c r="G2098" s="76">
        <v>7</v>
      </c>
      <c r="H2098" s="95"/>
      <c r="I2098" s="95"/>
      <c r="J2098" s="95"/>
      <c r="K2098" s="95"/>
      <c r="L2098" s="106" t="str">
        <f t="shared" ref="L2098" si="2076" xml:space="preserve">
IF($J$3="","Preenchimento incompleto: deve ser informado o Responsável pela análise - B05.01",
IF(AND(C2092="",D2092="",E2092="",F2092="",H2098="",I2098="",J2098="",K2098=""),"",
IF(AND(C2092="",D2092="",E2092="",F2092="",OR(H2098&lt;&gt;"",I2098&lt;&gt;"",J2098&lt;&gt;"",K2098&lt;&gt;"")),"Preenchimento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IF(AND(C2092&lt;&gt;"",D2092&lt;&gt;"",E2092&lt;&gt;"",F2092&lt;&gt;"",H2098="",I2098="",J2098="",K2098=""),"",
IF(AND(C2092&lt;&gt;"",D2092&lt;&gt;"",E2092&lt;&gt;"",F2092&lt;&gt;"",OR(H2098="",I2098="",J2098="",K2098="")),"Preenchimento incompleto: há informações por requisitante individual faltantes - B03.01",
IF(OR(L2092="",L2093="",L2094="",L2095="",L2096="",L2097=""),"Preenchimento incompleto: há linhas vazias antes da atual - B05.01",
"Preenchimento correto"))))))))</f>
        <v/>
      </c>
      <c r="M2098" s="90"/>
    </row>
    <row r="2099" spans="1:13" ht="15">
      <c r="A2099" s="28"/>
      <c r="B2099" s="72">
        <v>2093</v>
      </c>
      <c r="C2099" s="131"/>
      <c r="D2099" s="134"/>
      <c r="E2099" s="137"/>
      <c r="F2099" s="137"/>
      <c r="G2099" s="76">
        <v>8</v>
      </c>
      <c r="H2099" s="95"/>
      <c r="I2099" s="95"/>
      <c r="J2099" s="95"/>
      <c r="K2099" s="95"/>
      <c r="L2099" s="106" t="str">
        <f t="shared" ref="L2099" si="2077" xml:space="preserve">
IF($J$3="","Preenchimento incompleto: deve ser informado o Responsável pela análise - B05.01",
IF(AND(C2092="",D2092="",E2092="",F2092="",H2099="",I2099="",J2099="",K2099=""),"",
IF(AND(C2092="",D2092="",E2092="",F2092="",OR(H2099&lt;&gt;"",I2099&lt;&gt;"",J2099&lt;&gt;"",K2099&lt;&gt;"")),"Preenchimento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IF(AND(C2092&lt;&gt;"",D2092&lt;&gt;"",E2092&lt;&gt;"",F2092&lt;&gt;"",H2099="",I2099="",J2099="",K2099=""),"",
IF(AND(C2092&lt;&gt;"",D2092&lt;&gt;"",E2092&lt;&gt;"",F2092&lt;&gt;"",OR(H2099="",I2099="",J2099="",K2099="")),"Preenchimento incompleto: há informações por requisitante individual faltantes - B03.01",
IF(OR(L2092="",L2093="",L2094="",L2095="",L2096="",L2097="",L2098=""),"Preenchimento incompleto: há linhas vazias antes da atual - B05.01",
"Preenchimento correto"))))))))</f>
        <v/>
      </c>
      <c r="M2099" s="90"/>
    </row>
    <row r="2100" spans="1:13" ht="15">
      <c r="A2100" s="28"/>
      <c r="B2100" s="72">
        <v>2094</v>
      </c>
      <c r="C2100" s="131"/>
      <c r="D2100" s="134"/>
      <c r="E2100" s="137"/>
      <c r="F2100" s="137"/>
      <c r="G2100" s="76">
        <v>9</v>
      </c>
      <c r="H2100" s="95"/>
      <c r="I2100" s="95"/>
      <c r="J2100" s="95"/>
      <c r="K2100" s="95"/>
      <c r="L2100" s="106" t="str">
        <f t="shared" ref="L2100" si="2078" xml:space="preserve">
IF($J$3="","Preenchimento incompleto: deve ser informado o Responsável pela análise - B05.01",
IF(AND(C2092="",D2092="",E2092="",F2092="",H2100="",I2100="",J2100="",K2100=""),"",
IF(AND(C2092="",D2092="",E2092="",F2092="",OR(H2100&lt;&gt;"",I2100&lt;&gt;"",J2100&lt;&gt;"",K2100&lt;&gt;"")),"Preenchimento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IF(AND(C2092&lt;&gt;"",D2092&lt;&gt;"",E2092&lt;&gt;"",F2092&lt;&gt;"",H2100="",I2100="",J2100="",K2100=""),"",
IF(AND(C2092&lt;&gt;"",D2092&lt;&gt;"",E2092&lt;&gt;"",F2092&lt;&gt;"",OR(H2100="",I2100="",J2100="",K2100="")),"Preenchimento incompleto: há informações por requisitante individual faltantes - B03.01",
IF(OR(L2092="",L2093="",L2094="",L2095="",L2096="",L2097="",L2098="",L2099=""),"Preenchimento incompleto: há linhas vazias antes da atual - B05.01",
"Preenchimento correto"))))))))</f>
        <v/>
      </c>
      <c r="M2100" s="90"/>
    </row>
    <row r="2101" spans="1:13" ht="15">
      <c r="A2101" s="28"/>
      <c r="B2101" s="72">
        <v>2095</v>
      </c>
      <c r="C2101" s="131"/>
      <c r="D2101" s="134"/>
      <c r="E2101" s="137"/>
      <c r="F2101" s="137"/>
      <c r="G2101" s="77">
        <v>10</v>
      </c>
      <c r="H2101" s="96"/>
      <c r="I2101" s="96"/>
      <c r="J2101" s="96"/>
      <c r="K2101" s="96"/>
      <c r="L2101" s="106" t="str">
        <f t="shared" ref="L2101" si="2079" xml:space="preserve">
IF($J$3="","Preenchimento incompleto: deve ser informado o Responsável pela análise - B05.01",
IF(AND(C2092="",D2092="",E2092="",F2092="",H2101="",I2101="",J2101="",K2101=""),"",
IF(AND(C2092="",D2092="",E2092="",F2092="",OR(H2101&lt;&gt;"",I2101&lt;&gt;"",J2101&lt;&gt;"",K2101&lt;&gt;"")),"Preenchimento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IF(AND(C2092&lt;&gt;"",D2092&lt;&gt;"",E2092&lt;&gt;"",F2092&lt;&gt;"",H2101="",I2101="",J2101="",K2101=""),"",
IF(AND(C2092&lt;&gt;"",D2092&lt;&gt;"",E2092&lt;&gt;"",F2092&lt;&gt;"",OR(H2101="",I2101="",J2101="",K2101="")),"Preenchimento incompleto: há informações por requisitante individual faltantes - B03.01",
IF(OR(L2092="",L2093="",L2094="",L2095="",L2096="",L2097="",L2098="",L2099="",L2100=""),"Preenchimento incompleto: há linhas vazias antes da atual - B05.01",
"Preenchimento correto"))))))))</f>
        <v/>
      </c>
      <c r="M2101" s="90"/>
    </row>
    <row r="2102" spans="1:13" ht="15">
      <c r="A2102" s="28"/>
      <c r="B2102" s="72">
        <v>2096</v>
      </c>
      <c r="C2102" s="131"/>
      <c r="D2102" s="134"/>
      <c r="E2102" s="137"/>
      <c r="F2102" s="137"/>
      <c r="G2102" s="77">
        <v>11</v>
      </c>
      <c r="H2102" s="96"/>
      <c r="I2102" s="96"/>
      <c r="J2102" s="96"/>
      <c r="K2102" s="96"/>
      <c r="L2102" s="106" t="str">
        <f t="shared" ref="L2102" si="2080" xml:space="preserve">
IF($J$3="","Preenchimento incompleto: deve ser informado o Responsável pela análise - B05.01",
IF(AND(C2092="",D2092="",E2092="",F2092="",H2102="",I2102="",J2102="",K2102=""),"",
IF(AND(C2092="",D2092="",E2092="",F2092="",OR(H2102&lt;&gt;"",I2102&lt;&gt;"",J2102&lt;&gt;"",K2102&lt;&gt;"")),"Preenchimento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IF(AND(C2092&lt;&gt;"",D2092&lt;&gt;"",E2092&lt;&gt;"",F2092&lt;&gt;"",H2102="",I2102="",J2102="",K2102=""),"",
IF(AND(C2092&lt;&gt;"",D2092&lt;&gt;"",E2092&lt;&gt;"",F2092&lt;&gt;"",OR(H2102="",I2102="",J2102="",K2102="")),"Preenchimento incompleto: há informações por requisitante individual faltantes - B03.01",
IF(OR(L2092="",L2093="",L2094="",L2095="",L2096="",L2097="",L2098="",L2099="",L2100="",L2101=""),"Preenchimento incompleto: há linhas vazias antes da atual - B05.01",
"Preenchimento correto"))))))))</f>
        <v/>
      </c>
      <c r="M2102" s="90"/>
    </row>
    <row r="2103" spans="1:13" ht="15">
      <c r="A2103" s="28"/>
      <c r="B2103" s="72">
        <v>2097</v>
      </c>
      <c r="C2103" s="131"/>
      <c r="D2103" s="134"/>
      <c r="E2103" s="137"/>
      <c r="F2103" s="137"/>
      <c r="G2103" s="77">
        <v>12</v>
      </c>
      <c r="H2103" s="96"/>
      <c r="I2103" s="96"/>
      <c r="J2103" s="96"/>
      <c r="K2103" s="96"/>
      <c r="L2103" s="106" t="str">
        <f t="shared" ref="L2103" si="2081" xml:space="preserve">
IF($J$3="","Preenchimento incompleto: deve ser informado o Responsável pela análise - B05.01",
IF(AND(C2092="",D2092="",E2092="",F2092="",H2103="",I2103="",J2103="",K2103=""),"",
IF(AND(C2092="",D2092="",E2092="",F2092="",OR(H2103&lt;&gt;"",I2103&lt;&gt;"",J2103&lt;&gt;"",K2103&lt;&gt;"")),"Preenchimento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IF(AND(C2092&lt;&gt;"",D2092&lt;&gt;"",E2092&lt;&gt;"",F2092&lt;&gt;"",H2103="",I2103="",J2103="",K2103=""),"",
IF(AND(C2092&lt;&gt;"",D2092&lt;&gt;"",E2092&lt;&gt;"",F2092&lt;&gt;"",OR(H2103="",I2103="",J2103="",K2103="")),"Preenchimento incompleto: há informações por requisitante individual faltantes - B03.01",
IF(OR(L2092="",L2093="",L2094="",L2095="",L2096="",L2097="",L2098="",L2099="",L2100="",L2101="",L2102=""),"Preenchimento incompleto: há linhas vazias antes da atual - B05.01",
"Preenchimento correto"))))))))</f>
        <v/>
      </c>
      <c r="M2103" s="90"/>
    </row>
    <row r="2104" spans="1:13" ht="15">
      <c r="A2104" s="28"/>
      <c r="B2104" s="72">
        <v>2098</v>
      </c>
      <c r="C2104" s="131"/>
      <c r="D2104" s="134"/>
      <c r="E2104" s="137"/>
      <c r="F2104" s="137"/>
      <c r="G2104" s="77">
        <v>13</v>
      </c>
      <c r="H2104" s="96"/>
      <c r="I2104" s="96"/>
      <c r="J2104" s="96"/>
      <c r="K2104" s="96"/>
      <c r="L2104" s="106" t="str">
        <f t="shared" ref="L2104" si="2082" xml:space="preserve">
IF($J$3="","Preenchimento incompleto: deve ser informado o Responsável pela análise - B05.01",
IF(AND(C2092="",D2092="",E2092="",F2092="",H2104="",I2104="",J2104="",K2104=""),"",
IF(AND(C2092="",D2092="",E2092="",F2092="",OR(H2104&lt;&gt;"",I2104&lt;&gt;"",J2104&lt;&gt;"",K2104&lt;&gt;"")),"Preenchimento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IF(AND(C2092&lt;&gt;"",D2092&lt;&gt;"",E2092&lt;&gt;"",F2092&lt;&gt;"",H2104="",I2104="",J2104="",K2104=""),"",
IF(AND(C2092&lt;&gt;"",D2092&lt;&gt;"",E2092&lt;&gt;"",F2092&lt;&gt;"",OR(H2104="",I2104="",J2104="",K2104="")),"Preenchimento incompleto: há informações por requisitante individual faltantes - B03.01",
IF(OR(L2092="",L2093="",L2094="",L2095="",L2096="",L2097="",L2098="",L2099="",L2100="",L2101="",L2102="",L2103=""),"Preenchimento incompleto: há linhas vazias antes da atual - B05.01",
"Preenchimento correto"))))))))</f>
        <v/>
      </c>
      <c r="M2104" s="90"/>
    </row>
    <row r="2105" spans="1:13" ht="15">
      <c r="A2105" s="28"/>
      <c r="B2105" s="73">
        <v>2099</v>
      </c>
      <c r="C2105" s="131"/>
      <c r="D2105" s="134"/>
      <c r="E2105" s="137"/>
      <c r="F2105" s="137"/>
      <c r="G2105" s="77">
        <v>14</v>
      </c>
      <c r="H2105" s="96"/>
      <c r="I2105" s="96"/>
      <c r="J2105" s="96"/>
      <c r="K2105" s="96"/>
      <c r="L2105" s="106" t="str">
        <f t="shared" ref="L2105" si="2083" xml:space="preserve">
IF($J$3="","Preenchimento incompleto: deve ser informado o Responsável pela análise - B05.01",
IF(AND(C2092="",D2092="",E2092="",F2092="",H2105="",I2105="",J2105="",K2105=""),"",
IF(AND(C2092="",D2092="",E2092="",F2092="",OR(H2105&lt;&gt;"",I2105&lt;&gt;"",J2105&lt;&gt;"",K2105&lt;&gt;"")),"Preenchimento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IF(AND(C2092&lt;&gt;"",D2092&lt;&gt;"",E2092&lt;&gt;"",F2092&lt;&gt;"",H2105="",I2105="",J2105="",K2105=""),"",
IF(AND(C2092&lt;&gt;"",D2092&lt;&gt;"",E2092&lt;&gt;"",F2092&lt;&gt;"",OR(H2105="",I2105="",J2105="",K2105="")),"Preenchimento incompleto: há informações por requisitante individual faltantes - B03.01",
IF(OR(L2092="",L2093="",L2094="",L2095="",L2096="",L2097="",L2098="",L2099="",L2100="",L2101="",L2102="",L2103="",L2104=""),"Preenchimento incompleto: há linhas vazias antes da atual - B05.01",
"Preenchimento correto"))))))))</f>
        <v/>
      </c>
      <c r="M2105" s="90"/>
    </row>
    <row r="2106" spans="1:13" ht="15">
      <c r="A2106" s="28"/>
      <c r="B2106" s="74">
        <v>2100</v>
      </c>
      <c r="C2106" s="132"/>
      <c r="D2106" s="135"/>
      <c r="E2106" s="138"/>
      <c r="F2106" s="138"/>
      <c r="G2106" s="78">
        <v>15</v>
      </c>
      <c r="H2106" s="97"/>
      <c r="I2106" s="97"/>
      <c r="J2106" s="97"/>
      <c r="K2106" s="97"/>
      <c r="L2106" s="107" t="str">
        <f t="shared" ref="L2106" si="2084" xml:space="preserve">
IF($J$3="","Preenchimento incompleto: deve ser informado o Responsável pela análise - B05.01",
IF(AND(C2092="",D2092="",E2092="",F2092="",H2106="",I2106="",J2106="",K2106=""),"",
IF(AND(C2092="",D2092="",E2092="",F2092="",OR(H2106&lt;&gt;"",I2106&lt;&gt;"",J2106&lt;&gt;"",K2106&lt;&gt;"")),"Preenchimento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IF(AND(C2092&lt;&gt;"",D2092&lt;&gt;"",E2092&lt;&gt;"",F2092&lt;&gt;"",H2106="",I2106="",J2106="",K2106=""),"",
IF(AND(C2092&lt;&gt;"",D2092&lt;&gt;"",E2092&lt;&gt;"",F2092&lt;&gt;"",OR(H2106="",I2106="",J2106="",K2106="")),"Preenchimento incompleto: há informações por requisitante individual faltantes - B03.01",
IF(OR(L2092="",L2093="",L2094="",L2095="",L2096="",L2097="",L2098="",L2099="",L2100="",L2101="",L2102="",L2103="",L2104="",L2105=""),"Preenchimento incompleto: há linhas vazias antes da atual - B05.01",
"Preenchimento correto"))))))))</f>
        <v/>
      </c>
      <c r="M2106" s="90"/>
    </row>
    <row r="2107" spans="1:13" ht="15">
      <c r="A2107" s="28"/>
      <c r="B2107" s="71">
        <v>2101</v>
      </c>
      <c r="C2107" s="130" t="str">
        <f>IF('1-ITENS'!C147="","",'1-ITENS'!C147)</f>
        <v/>
      </c>
      <c r="D2107" s="133" t="str">
        <f>IF('1-ITENS'!D147="","",'1-ITENS'!D147)</f>
        <v/>
      </c>
      <c r="E2107" s="136" t="str">
        <f>IF('1-ITENS'!H147="","",'1-ITENS'!H147)</f>
        <v/>
      </c>
      <c r="F2107" s="136" t="str">
        <f>IF('1-ITENS'!F147="","",'1-ITENS'!F147)</f>
        <v/>
      </c>
      <c r="G2107" s="75">
        <v>1</v>
      </c>
      <c r="H2107" s="94"/>
      <c r="I2107" s="94"/>
      <c r="J2107" s="94"/>
      <c r="K2107" s="94"/>
      <c r="L2107" s="105" t="str">
        <f t="shared" ref="L2107" si="2085" xml:space="preserve">
IF($J$3="","Preenchimento incompleto: deve ser informado o Responsável pela análise - B05.01",
IF(AND(C2107="",D2107="",E2107="",F2107="",H2107="",I2107="",J2107="",K2107=""),"",
IF(AND(C2107="",D2107="",E2107="",F2107="",OR(H2107&lt;&gt;"",I2107&lt;&gt;"",J2107&lt;&gt;"",K2107&lt;&gt;"")),"Preenchimento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IF(AND(C2107&lt;&gt;"",D2107&lt;&gt;"",E2107&lt;&gt;"",F2107&lt;&gt;"",H2107="",I2107="",J2107="",K2107=""),"",
IF(AND(C2107&lt;&gt;"",D2107&lt;&gt;"",E2107&lt;&gt;"",F2107&lt;&gt;"",OR(H2107="",I2107="",J2107="",K2107="")),"Preenchimento incompleto: há informações por requisitante individual faltantes - B03.01",
"Preenchimento correto")))))))</f>
        <v/>
      </c>
      <c r="M2107" s="90"/>
    </row>
    <row r="2108" spans="1:13" ht="15">
      <c r="A2108" s="28"/>
      <c r="B2108" s="72">
        <v>2102</v>
      </c>
      <c r="C2108" s="131"/>
      <c r="D2108" s="134"/>
      <c r="E2108" s="137"/>
      <c r="F2108" s="137"/>
      <c r="G2108" s="76">
        <v>2</v>
      </c>
      <c r="H2108" s="95"/>
      <c r="I2108" s="95"/>
      <c r="J2108" s="95"/>
      <c r="K2108" s="95"/>
      <c r="L2108" s="106" t="str">
        <f t="shared" ref="L2108" si="2086" xml:space="preserve">
IF($J$3="","Preenchimento incompleto: deve ser informado o Responsável pela análise - B05.01",
IF(AND(C2107="",D2107="",E2107="",F2107="",H2108="",I2108="",J2108="",K2108=""),"",
IF(AND(C2107="",D2107="",E2107="",F2107="",OR(H2108&lt;&gt;"",I2108&lt;&gt;"",J2108&lt;&gt;"",K2108&lt;&gt;"")),"Preenchimento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IF(AND(C2107&lt;&gt;"",D2107&lt;&gt;"",E2107&lt;&gt;"",F2107&lt;&gt;"",H2108="",I2108="",J2108="",K2108=""),"",
IF(AND(C2107&lt;&gt;"",D2107&lt;&gt;"",E2107&lt;&gt;"",F2107&lt;&gt;"",OR(H2108="",I2108="",J2108="",K2108="")),"Preenchimento incompleto: há informações por requisitante individual faltantes - B03.01",
IF(L2107="","Preenchimento incompleto: há linhas vazias antes da atual - B05.01",
"Preenchimento correto"))))))))</f>
        <v/>
      </c>
      <c r="M2108" s="90"/>
    </row>
    <row r="2109" spans="1:13" ht="15">
      <c r="A2109" s="28"/>
      <c r="B2109" s="72">
        <v>2103</v>
      </c>
      <c r="C2109" s="131"/>
      <c r="D2109" s="134"/>
      <c r="E2109" s="137"/>
      <c r="F2109" s="137"/>
      <c r="G2109" s="76">
        <v>3</v>
      </c>
      <c r="H2109" s="95"/>
      <c r="I2109" s="95"/>
      <c r="J2109" s="95"/>
      <c r="K2109" s="95"/>
      <c r="L2109" s="106" t="str">
        <f t="shared" ref="L2109" si="2087" xml:space="preserve">
IF($J$3="","Preenchimento incompleto: deve ser informado o Responsável pela análise - B05.01",
IF(AND(C2107="",D2107="",E2107="",F2107="",H2109="",I2109="",J2109="",K2109=""),"",
IF(AND(C2107="",D2107="",E2107="",F2107="",OR(H2109&lt;&gt;"",I2109&lt;&gt;"",J2109&lt;&gt;"",K2109&lt;&gt;"")),"Preenchimento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IF(AND(C2107&lt;&gt;"",D2107&lt;&gt;"",E2107&lt;&gt;"",F2107&lt;&gt;"",H2109="",I2109="",J2109="",K2109=""),"",
IF(AND(C2107&lt;&gt;"",D2107&lt;&gt;"",E2107&lt;&gt;"",F2107&lt;&gt;"",OR(H2109="",I2109="",J2109="",K2109="")),"Preenchimento incompleto: há informações por requisitante individual faltantes - B03.01",
IF(OR(L2107="",L2108=""),"Preenchimento incompleto: há linhas vazias antes da atual - B05.01",
"Preenchimento correto"))))))))</f>
        <v/>
      </c>
      <c r="M2109" s="90"/>
    </row>
    <row r="2110" spans="1:13" ht="15">
      <c r="A2110" s="28"/>
      <c r="B2110" s="72">
        <v>2104</v>
      </c>
      <c r="C2110" s="131"/>
      <c r="D2110" s="134"/>
      <c r="E2110" s="137"/>
      <c r="F2110" s="137"/>
      <c r="G2110" s="76">
        <v>4</v>
      </c>
      <c r="H2110" s="95"/>
      <c r="I2110" s="95"/>
      <c r="J2110" s="95"/>
      <c r="K2110" s="95"/>
      <c r="L2110" s="106" t="str">
        <f t="shared" ref="L2110" si="2088" xml:space="preserve">
IF($J$3="","Preenchimento incompleto: deve ser informado o Responsável pela análise - B05.01",
IF(AND(C2107="",D2107="",E2107="",F2107="",H2110="",I2110="",J2110="",K2110=""),"",
IF(AND(C2107="",D2107="",E2107="",F2107="",OR(H2110&lt;&gt;"",I2110&lt;&gt;"",J2110&lt;&gt;"",K2110&lt;&gt;"")),"Preenchimento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IF(AND(C2107&lt;&gt;"",D2107&lt;&gt;"",E2107&lt;&gt;"",F2107&lt;&gt;"",H2110="",I2110="",J2110="",K2110=""),"",
IF(AND(C2107&lt;&gt;"",D2107&lt;&gt;"",E2107&lt;&gt;"",F2107&lt;&gt;"",OR(H2110="",I2110="",J2110="",K2110="")),"Preenchimento incompleto: há informações por requisitante individual faltantes - B03.01",
IF(OR(L2107="",L2108="",L2109=""),"Preenchimento incompleto: há linhas vazias antes da atual - B05.01",
"Preenchimento correto"))))))))</f>
        <v/>
      </c>
      <c r="M2110" s="90"/>
    </row>
    <row r="2111" spans="1:13" ht="15">
      <c r="A2111" s="28"/>
      <c r="B2111" s="72">
        <v>2105</v>
      </c>
      <c r="C2111" s="131"/>
      <c r="D2111" s="134"/>
      <c r="E2111" s="137"/>
      <c r="F2111" s="137"/>
      <c r="G2111" s="76">
        <v>5</v>
      </c>
      <c r="H2111" s="95"/>
      <c r="I2111" s="95"/>
      <c r="J2111" s="95"/>
      <c r="K2111" s="95"/>
      <c r="L2111" s="106" t="str">
        <f t="shared" ref="L2111" si="2089" xml:space="preserve">
IF($J$3="","Preenchimento incompleto: deve ser informado o Responsável pela análise - B05.01",
IF(AND(C2107="",D2107="",E2107="",F2107="",H2111="",I2111="",J2111="",K2111=""),"",
IF(AND(C2107="",D2107="",E2107="",F2107="",OR(H2111&lt;&gt;"",I2111&lt;&gt;"",J2111&lt;&gt;"",K2111&lt;&gt;"")),"Preenchimento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IF(AND(C2107&lt;&gt;"",D2107&lt;&gt;"",E2107&lt;&gt;"",F2107&lt;&gt;"",H2111="",I2111="",J2111="",K2111=""),"",
IF(AND(C2107&lt;&gt;"",D2107&lt;&gt;"",E2107&lt;&gt;"",F2107&lt;&gt;"",OR(H2111="",I2111="",J2111="",K2111="")),"Preenchimento incompleto: há informações por requisitante individual faltantes - B03.01",
IF(OR(L2107="",L2108="",L2109="",L2110=""),"Preenchimento incompleto: há linhas vazias antes da atual - B05.01",
"Preenchimento correto"))))))))</f>
        <v/>
      </c>
      <c r="M2111" s="90"/>
    </row>
    <row r="2112" spans="1:13" ht="15">
      <c r="A2112" s="28"/>
      <c r="B2112" s="72">
        <v>2106</v>
      </c>
      <c r="C2112" s="131"/>
      <c r="D2112" s="134"/>
      <c r="E2112" s="137"/>
      <c r="F2112" s="137"/>
      <c r="G2112" s="76">
        <v>6</v>
      </c>
      <c r="H2112" s="95"/>
      <c r="I2112" s="95"/>
      <c r="J2112" s="95"/>
      <c r="K2112" s="95"/>
      <c r="L2112" s="106" t="str">
        <f t="shared" ref="L2112" si="2090" xml:space="preserve">
IF($J$3="","Preenchimento incompleto: deve ser informado o Responsável pela análise - B05.01",
IF(AND(C2107="",D2107="",E2107="",F2107="",H2112="",I2112="",J2112="",K2112=""),"",
IF(AND(C2107="",D2107="",E2107="",F2107="",OR(H2112&lt;&gt;"",I2112&lt;&gt;"",J2112&lt;&gt;"",K2112&lt;&gt;"")),"Preenchimento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IF(AND(C2107&lt;&gt;"",D2107&lt;&gt;"",E2107&lt;&gt;"",F2107&lt;&gt;"",H2112="",I2112="",J2112="",K2112=""),"",
IF(AND(C2107&lt;&gt;"",D2107&lt;&gt;"",E2107&lt;&gt;"",F2107&lt;&gt;"",OR(H2112="",I2112="",J2112="",K2112="")),"Preenchimento incompleto: há informações por requisitante individual faltantes - B03.01",
IF(OR(L2107="",L2108="",L2109="",L2110="",L2111=""),"Preenchimento incompleto: há linhas vazias antes da atual - B05.01",
"Preenchimento correto"))))))))</f>
        <v/>
      </c>
      <c r="M2112" s="90"/>
    </row>
    <row r="2113" spans="1:13" ht="15">
      <c r="A2113" s="28"/>
      <c r="B2113" s="72">
        <v>2107</v>
      </c>
      <c r="C2113" s="131"/>
      <c r="D2113" s="134"/>
      <c r="E2113" s="137"/>
      <c r="F2113" s="137"/>
      <c r="G2113" s="76">
        <v>7</v>
      </c>
      <c r="H2113" s="95"/>
      <c r="I2113" s="95"/>
      <c r="J2113" s="95"/>
      <c r="K2113" s="95"/>
      <c r="L2113" s="106" t="str">
        <f t="shared" ref="L2113" si="2091" xml:space="preserve">
IF($J$3="","Preenchimento incompleto: deve ser informado o Responsável pela análise - B05.01",
IF(AND(C2107="",D2107="",E2107="",F2107="",H2113="",I2113="",J2113="",K2113=""),"",
IF(AND(C2107="",D2107="",E2107="",F2107="",OR(H2113&lt;&gt;"",I2113&lt;&gt;"",J2113&lt;&gt;"",K2113&lt;&gt;"")),"Preenchimento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IF(AND(C2107&lt;&gt;"",D2107&lt;&gt;"",E2107&lt;&gt;"",F2107&lt;&gt;"",H2113="",I2113="",J2113="",K2113=""),"",
IF(AND(C2107&lt;&gt;"",D2107&lt;&gt;"",E2107&lt;&gt;"",F2107&lt;&gt;"",OR(H2113="",I2113="",J2113="",K2113="")),"Preenchimento incompleto: há informações por requisitante individual faltantes - B03.01",
IF(OR(L2107="",L2108="",L2109="",L2110="",L2111="",L2112=""),"Preenchimento incompleto: há linhas vazias antes da atual - B05.01",
"Preenchimento correto"))))))))</f>
        <v/>
      </c>
      <c r="M2113" s="90"/>
    </row>
    <row r="2114" spans="1:13" ht="15">
      <c r="A2114" s="28"/>
      <c r="B2114" s="72">
        <v>2108</v>
      </c>
      <c r="C2114" s="131"/>
      <c r="D2114" s="134"/>
      <c r="E2114" s="137"/>
      <c r="F2114" s="137"/>
      <c r="G2114" s="76">
        <v>8</v>
      </c>
      <c r="H2114" s="95"/>
      <c r="I2114" s="95"/>
      <c r="J2114" s="95"/>
      <c r="K2114" s="95"/>
      <c r="L2114" s="106" t="str">
        <f t="shared" ref="L2114" si="2092" xml:space="preserve">
IF($J$3="","Preenchimento incompleto: deve ser informado o Responsável pela análise - B05.01",
IF(AND(C2107="",D2107="",E2107="",F2107="",H2114="",I2114="",J2114="",K2114=""),"",
IF(AND(C2107="",D2107="",E2107="",F2107="",OR(H2114&lt;&gt;"",I2114&lt;&gt;"",J2114&lt;&gt;"",K2114&lt;&gt;"")),"Preenchimento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IF(AND(C2107&lt;&gt;"",D2107&lt;&gt;"",E2107&lt;&gt;"",F2107&lt;&gt;"",H2114="",I2114="",J2114="",K2114=""),"",
IF(AND(C2107&lt;&gt;"",D2107&lt;&gt;"",E2107&lt;&gt;"",F2107&lt;&gt;"",OR(H2114="",I2114="",J2114="",K2114="")),"Preenchimento incompleto: há informações por requisitante individual faltantes - B03.01",
IF(OR(L2107="",L2108="",L2109="",L2110="",L2111="",L2112="",L2113=""),"Preenchimento incompleto: há linhas vazias antes da atual - B05.01",
"Preenchimento correto"))))))))</f>
        <v/>
      </c>
      <c r="M2114" s="90"/>
    </row>
    <row r="2115" spans="1:13" ht="15">
      <c r="A2115" s="28"/>
      <c r="B2115" s="72">
        <v>2109</v>
      </c>
      <c r="C2115" s="131"/>
      <c r="D2115" s="134"/>
      <c r="E2115" s="137"/>
      <c r="F2115" s="137"/>
      <c r="G2115" s="76">
        <v>9</v>
      </c>
      <c r="H2115" s="95"/>
      <c r="I2115" s="95"/>
      <c r="J2115" s="95"/>
      <c r="K2115" s="95"/>
      <c r="L2115" s="106" t="str">
        <f t="shared" ref="L2115" si="2093" xml:space="preserve">
IF($J$3="","Preenchimento incompleto: deve ser informado o Responsável pela análise - B05.01",
IF(AND(C2107="",D2107="",E2107="",F2107="",H2115="",I2115="",J2115="",K2115=""),"",
IF(AND(C2107="",D2107="",E2107="",F2107="",OR(H2115&lt;&gt;"",I2115&lt;&gt;"",J2115&lt;&gt;"",K2115&lt;&gt;"")),"Preenchimento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IF(AND(C2107&lt;&gt;"",D2107&lt;&gt;"",E2107&lt;&gt;"",F2107&lt;&gt;"",H2115="",I2115="",J2115="",K2115=""),"",
IF(AND(C2107&lt;&gt;"",D2107&lt;&gt;"",E2107&lt;&gt;"",F2107&lt;&gt;"",OR(H2115="",I2115="",J2115="",K2115="")),"Preenchimento incompleto: há informações por requisitante individual faltantes - B03.01",
IF(OR(L2107="",L2108="",L2109="",L2110="",L2111="",L2112="",L2113="",L2114=""),"Preenchimento incompleto: há linhas vazias antes da atual - B05.01",
"Preenchimento correto"))))))))</f>
        <v/>
      </c>
      <c r="M2115" s="90"/>
    </row>
    <row r="2116" spans="1:13" ht="15">
      <c r="A2116" s="28"/>
      <c r="B2116" s="72">
        <v>2110</v>
      </c>
      <c r="C2116" s="131"/>
      <c r="D2116" s="134"/>
      <c r="E2116" s="137"/>
      <c r="F2116" s="137"/>
      <c r="G2116" s="77">
        <v>10</v>
      </c>
      <c r="H2116" s="96"/>
      <c r="I2116" s="96"/>
      <c r="J2116" s="96"/>
      <c r="K2116" s="96"/>
      <c r="L2116" s="106" t="str">
        <f t="shared" ref="L2116" si="2094" xml:space="preserve">
IF($J$3="","Preenchimento incompleto: deve ser informado o Responsável pela análise - B05.01",
IF(AND(C2107="",D2107="",E2107="",F2107="",H2116="",I2116="",J2116="",K2116=""),"",
IF(AND(C2107="",D2107="",E2107="",F2107="",OR(H2116&lt;&gt;"",I2116&lt;&gt;"",J2116&lt;&gt;"",K2116&lt;&gt;"")),"Preenchimento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IF(AND(C2107&lt;&gt;"",D2107&lt;&gt;"",E2107&lt;&gt;"",F2107&lt;&gt;"",H2116="",I2116="",J2116="",K2116=""),"",
IF(AND(C2107&lt;&gt;"",D2107&lt;&gt;"",E2107&lt;&gt;"",F2107&lt;&gt;"",OR(H2116="",I2116="",J2116="",K2116="")),"Preenchimento incompleto: há informações por requisitante individual faltantes - B03.01",
IF(OR(L2107="",L2108="",L2109="",L2110="",L2111="",L2112="",L2113="",L2114="",L2115=""),"Preenchimento incompleto: há linhas vazias antes da atual - B05.01",
"Preenchimento correto"))))))))</f>
        <v/>
      </c>
      <c r="M2116" s="90"/>
    </row>
    <row r="2117" spans="1:13" ht="15">
      <c r="A2117" s="28"/>
      <c r="B2117" s="72">
        <v>2111</v>
      </c>
      <c r="C2117" s="131"/>
      <c r="D2117" s="134"/>
      <c r="E2117" s="137"/>
      <c r="F2117" s="137"/>
      <c r="G2117" s="77">
        <v>11</v>
      </c>
      <c r="H2117" s="96"/>
      <c r="I2117" s="96"/>
      <c r="J2117" s="96"/>
      <c r="K2117" s="96"/>
      <c r="L2117" s="106" t="str">
        <f t="shared" ref="L2117" si="2095" xml:space="preserve">
IF($J$3="","Preenchimento incompleto: deve ser informado o Responsável pela análise - B05.01",
IF(AND(C2107="",D2107="",E2107="",F2107="",H2117="",I2117="",J2117="",K2117=""),"",
IF(AND(C2107="",D2107="",E2107="",F2107="",OR(H2117&lt;&gt;"",I2117&lt;&gt;"",J2117&lt;&gt;"",K2117&lt;&gt;"")),"Preenchimento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IF(AND(C2107&lt;&gt;"",D2107&lt;&gt;"",E2107&lt;&gt;"",F2107&lt;&gt;"",H2117="",I2117="",J2117="",K2117=""),"",
IF(AND(C2107&lt;&gt;"",D2107&lt;&gt;"",E2107&lt;&gt;"",F2107&lt;&gt;"",OR(H2117="",I2117="",J2117="",K2117="")),"Preenchimento incompleto: há informações por requisitante individual faltantes - B03.01",
IF(OR(L2107="",L2108="",L2109="",L2110="",L2111="",L2112="",L2113="",L2114="",L2115="",L2116=""),"Preenchimento incompleto: há linhas vazias antes da atual - B05.01",
"Preenchimento correto"))))))))</f>
        <v/>
      </c>
      <c r="M2117" s="90"/>
    </row>
    <row r="2118" spans="1:13" ht="15">
      <c r="A2118" s="28"/>
      <c r="B2118" s="72">
        <v>2112</v>
      </c>
      <c r="C2118" s="131"/>
      <c r="D2118" s="134"/>
      <c r="E2118" s="137"/>
      <c r="F2118" s="137"/>
      <c r="G2118" s="77">
        <v>12</v>
      </c>
      <c r="H2118" s="96"/>
      <c r="I2118" s="96"/>
      <c r="J2118" s="96"/>
      <c r="K2118" s="96"/>
      <c r="L2118" s="106" t="str">
        <f t="shared" ref="L2118" si="2096" xml:space="preserve">
IF($J$3="","Preenchimento incompleto: deve ser informado o Responsável pela análise - B05.01",
IF(AND(C2107="",D2107="",E2107="",F2107="",H2118="",I2118="",J2118="",K2118=""),"",
IF(AND(C2107="",D2107="",E2107="",F2107="",OR(H2118&lt;&gt;"",I2118&lt;&gt;"",J2118&lt;&gt;"",K2118&lt;&gt;"")),"Preenchimento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IF(AND(C2107&lt;&gt;"",D2107&lt;&gt;"",E2107&lt;&gt;"",F2107&lt;&gt;"",H2118="",I2118="",J2118="",K2118=""),"",
IF(AND(C2107&lt;&gt;"",D2107&lt;&gt;"",E2107&lt;&gt;"",F2107&lt;&gt;"",OR(H2118="",I2118="",J2118="",K2118="")),"Preenchimento incompleto: há informações por requisitante individual faltantes - B03.01",
IF(OR(L2107="",L2108="",L2109="",L2110="",L2111="",L2112="",L2113="",L2114="",L2115="",L2116="",L2117=""),"Preenchimento incompleto: há linhas vazias antes da atual - B05.01",
"Preenchimento correto"))))))))</f>
        <v/>
      </c>
      <c r="M2118" s="90"/>
    </row>
    <row r="2119" spans="1:13" ht="15">
      <c r="A2119" s="28"/>
      <c r="B2119" s="72">
        <v>2113</v>
      </c>
      <c r="C2119" s="131"/>
      <c r="D2119" s="134"/>
      <c r="E2119" s="137"/>
      <c r="F2119" s="137"/>
      <c r="G2119" s="77">
        <v>13</v>
      </c>
      <c r="H2119" s="96"/>
      <c r="I2119" s="96"/>
      <c r="J2119" s="96"/>
      <c r="K2119" s="96"/>
      <c r="L2119" s="106" t="str">
        <f t="shared" ref="L2119" si="2097" xml:space="preserve">
IF($J$3="","Preenchimento incompleto: deve ser informado o Responsável pela análise - B05.01",
IF(AND(C2107="",D2107="",E2107="",F2107="",H2119="",I2119="",J2119="",K2119=""),"",
IF(AND(C2107="",D2107="",E2107="",F2107="",OR(H2119&lt;&gt;"",I2119&lt;&gt;"",J2119&lt;&gt;"",K2119&lt;&gt;"")),"Preenchimento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IF(AND(C2107&lt;&gt;"",D2107&lt;&gt;"",E2107&lt;&gt;"",F2107&lt;&gt;"",H2119="",I2119="",J2119="",K2119=""),"",
IF(AND(C2107&lt;&gt;"",D2107&lt;&gt;"",E2107&lt;&gt;"",F2107&lt;&gt;"",OR(H2119="",I2119="",J2119="",K2119="")),"Preenchimento incompleto: há informações por requisitante individual faltantes - B03.01",
IF(OR(L2107="",L2108="",L2109="",L2110="",L2111="",L2112="",L2113="",L2114="",L2115="",L2116="",L2117="",L2118=""),"Preenchimento incompleto: há linhas vazias antes da atual - B05.01",
"Preenchimento correto"))))))))</f>
        <v/>
      </c>
      <c r="M2119" s="90"/>
    </row>
    <row r="2120" spans="1:13" ht="15">
      <c r="A2120" s="28"/>
      <c r="B2120" s="73">
        <v>2114</v>
      </c>
      <c r="C2120" s="131"/>
      <c r="D2120" s="134"/>
      <c r="E2120" s="137"/>
      <c r="F2120" s="137"/>
      <c r="G2120" s="77">
        <v>14</v>
      </c>
      <c r="H2120" s="96"/>
      <c r="I2120" s="96"/>
      <c r="J2120" s="96"/>
      <c r="K2120" s="96"/>
      <c r="L2120" s="106" t="str">
        <f t="shared" ref="L2120" si="2098" xml:space="preserve">
IF($J$3="","Preenchimento incompleto: deve ser informado o Responsável pela análise - B05.01",
IF(AND(C2107="",D2107="",E2107="",F2107="",H2120="",I2120="",J2120="",K2120=""),"",
IF(AND(C2107="",D2107="",E2107="",F2107="",OR(H2120&lt;&gt;"",I2120&lt;&gt;"",J2120&lt;&gt;"",K2120&lt;&gt;"")),"Preenchimento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IF(AND(C2107&lt;&gt;"",D2107&lt;&gt;"",E2107&lt;&gt;"",F2107&lt;&gt;"",H2120="",I2120="",J2120="",K2120=""),"",
IF(AND(C2107&lt;&gt;"",D2107&lt;&gt;"",E2107&lt;&gt;"",F2107&lt;&gt;"",OR(H2120="",I2120="",J2120="",K2120="")),"Preenchimento incompleto: há informações por requisitante individual faltantes - B03.01",
IF(OR(L2107="",L2108="",L2109="",L2110="",L2111="",L2112="",L2113="",L2114="",L2115="",L2116="",L2117="",L2118="",L2119=""),"Preenchimento incompleto: há linhas vazias antes da atual - B05.01",
"Preenchimento correto"))))))))</f>
        <v/>
      </c>
      <c r="M2120" s="90"/>
    </row>
    <row r="2121" spans="1:13" ht="15">
      <c r="A2121" s="28"/>
      <c r="B2121" s="74">
        <v>2115</v>
      </c>
      <c r="C2121" s="132"/>
      <c r="D2121" s="135"/>
      <c r="E2121" s="138"/>
      <c r="F2121" s="138"/>
      <c r="G2121" s="78">
        <v>15</v>
      </c>
      <c r="H2121" s="97"/>
      <c r="I2121" s="97"/>
      <c r="J2121" s="97"/>
      <c r="K2121" s="97"/>
      <c r="L2121" s="107" t="str">
        <f t="shared" ref="L2121" si="2099" xml:space="preserve">
IF($J$3="","Preenchimento incompleto: deve ser informado o Responsável pela análise - B05.01",
IF(AND(C2107="",D2107="",E2107="",F2107="",H2121="",I2121="",J2121="",K2121=""),"",
IF(AND(C2107="",D2107="",E2107="",F2107="",OR(H2121&lt;&gt;"",I2121&lt;&gt;"",J2121&lt;&gt;"",K2121&lt;&gt;"")),"Preenchimento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IF(AND(C2107&lt;&gt;"",D2107&lt;&gt;"",E2107&lt;&gt;"",F2107&lt;&gt;"",H2121="",I2121="",J2121="",K2121=""),"",
IF(AND(C2107&lt;&gt;"",D2107&lt;&gt;"",E2107&lt;&gt;"",F2107&lt;&gt;"",OR(H2121="",I2121="",J2121="",K2121="")),"Preenchimento incompleto: há informações por requisitante individual faltantes - B03.01",
IF(OR(L2107="",L2108="",L2109="",L2110="",L2111="",L2112="",L2113="",L2114="",L2115="",L2116="",L2117="",L2118="",L2119="",L2120=""),"Preenchimento incompleto: há linhas vazias antes da atual - B05.01",
"Preenchimento correto"))))))))</f>
        <v/>
      </c>
      <c r="M2121" s="90"/>
    </row>
    <row r="2122" spans="1:13" ht="15">
      <c r="A2122" s="28"/>
      <c r="B2122" s="71">
        <v>2116</v>
      </c>
      <c r="C2122" s="130" t="str">
        <f>IF('1-ITENS'!C148="","",'1-ITENS'!C148)</f>
        <v/>
      </c>
      <c r="D2122" s="133" t="str">
        <f>IF('1-ITENS'!D148="","",'1-ITENS'!D148)</f>
        <v/>
      </c>
      <c r="E2122" s="136" t="str">
        <f>IF('1-ITENS'!H148="","",'1-ITENS'!H148)</f>
        <v/>
      </c>
      <c r="F2122" s="136" t="str">
        <f>IF('1-ITENS'!F148="","",'1-ITENS'!F148)</f>
        <v/>
      </c>
      <c r="G2122" s="75">
        <v>1</v>
      </c>
      <c r="H2122" s="94"/>
      <c r="I2122" s="94"/>
      <c r="J2122" s="94"/>
      <c r="K2122" s="94"/>
      <c r="L2122" s="105" t="str">
        <f t="shared" ref="L2122" si="2100" xml:space="preserve">
IF($J$3="","Preenchimento incompleto: deve ser informado o Responsável pela análise - B05.01",
IF(AND(C2122="",D2122="",E2122="",F2122="",H2122="",I2122="",J2122="",K2122=""),"",
IF(AND(C2122="",D2122="",E2122="",F2122="",OR(H2122&lt;&gt;"",I2122&lt;&gt;"",J2122&lt;&gt;"",K2122&lt;&gt;"")),"Preenchimento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IF(AND(C2122&lt;&gt;"",D2122&lt;&gt;"",E2122&lt;&gt;"",F2122&lt;&gt;"",H2122="",I2122="",J2122="",K2122=""),"",
IF(AND(C2122&lt;&gt;"",D2122&lt;&gt;"",E2122&lt;&gt;"",F2122&lt;&gt;"",OR(H2122="",I2122="",J2122="",K2122="")),"Preenchimento incompleto: há informações por requisitante individual faltantes - B03.01",
"Preenchimento correto")))))))</f>
        <v/>
      </c>
      <c r="M2122" s="90"/>
    </row>
    <row r="2123" spans="1:13" ht="15">
      <c r="A2123" s="28"/>
      <c r="B2123" s="72">
        <v>2117</v>
      </c>
      <c r="C2123" s="131"/>
      <c r="D2123" s="134"/>
      <c r="E2123" s="137"/>
      <c r="F2123" s="137"/>
      <c r="G2123" s="76">
        <v>2</v>
      </c>
      <c r="H2123" s="95"/>
      <c r="I2123" s="95"/>
      <c r="J2123" s="95"/>
      <c r="K2123" s="95"/>
      <c r="L2123" s="106" t="str">
        <f t="shared" ref="L2123" si="2101" xml:space="preserve">
IF($J$3="","Preenchimento incompleto: deve ser informado o Responsável pela análise - B05.01",
IF(AND(C2122="",D2122="",E2122="",F2122="",H2123="",I2123="",J2123="",K2123=""),"",
IF(AND(C2122="",D2122="",E2122="",F2122="",OR(H2123&lt;&gt;"",I2123&lt;&gt;"",J2123&lt;&gt;"",K2123&lt;&gt;"")),"Preenchimento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IF(AND(C2122&lt;&gt;"",D2122&lt;&gt;"",E2122&lt;&gt;"",F2122&lt;&gt;"",H2123="",I2123="",J2123="",K2123=""),"",
IF(AND(C2122&lt;&gt;"",D2122&lt;&gt;"",E2122&lt;&gt;"",F2122&lt;&gt;"",OR(H2123="",I2123="",J2123="",K2123="")),"Preenchimento incompleto: há informações por requisitante individual faltantes - B03.01",
IF(L2122="","Preenchimento incompleto: há linhas vazias antes da atual - B05.01",
"Preenchimento correto"))))))))</f>
        <v/>
      </c>
      <c r="M2123" s="90"/>
    </row>
    <row r="2124" spans="1:13" ht="15">
      <c r="A2124" s="28"/>
      <c r="B2124" s="72">
        <v>2118</v>
      </c>
      <c r="C2124" s="131"/>
      <c r="D2124" s="134"/>
      <c r="E2124" s="137"/>
      <c r="F2124" s="137"/>
      <c r="G2124" s="76">
        <v>3</v>
      </c>
      <c r="H2124" s="95"/>
      <c r="I2124" s="95"/>
      <c r="J2124" s="95"/>
      <c r="K2124" s="95"/>
      <c r="L2124" s="106" t="str">
        <f t="shared" ref="L2124" si="2102" xml:space="preserve">
IF($J$3="","Preenchimento incompleto: deve ser informado o Responsável pela análise - B05.01",
IF(AND(C2122="",D2122="",E2122="",F2122="",H2124="",I2124="",J2124="",K2124=""),"",
IF(AND(C2122="",D2122="",E2122="",F2122="",OR(H2124&lt;&gt;"",I2124&lt;&gt;"",J2124&lt;&gt;"",K2124&lt;&gt;"")),"Preenchimento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IF(AND(C2122&lt;&gt;"",D2122&lt;&gt;"",E2122&lt;&gt;"",F2122&lt;&gt;"",H2124="",I2124="",J2124="",K2124=""),"",
IF(AND(C2122&lt;&gt;"",D2122&lt;&gt;"",E2122&lt;&gt;"",F2122&lt;&gt;"",OR(H2124="",I2124="",J2124="",K2124="")),"Preenchimento incompleto: há informações por requisitante individual faltantes - B03.01",
IF(OR(L2122="",L2123=""),"Preenchimento incompleto: há linhas vazias antes da atual - B05.01",
"Preenchimento correto"))))))))</f>
        <v/>
      </c>
      <c r="M2124" s="90"/>
    </row>
    <row r="2125" spans="1:13" ht="15">
      <c r="A2125" s="28"/>
      <c r="B2125" s="72">
        <v>2119</v>
      </c>
      <c r="C2125" s="131"/>
      <c r="D2125" s="134"/>
      <c r="E2125" s="137"/>
      <c r="F2125" s="137"/>
      <c r="G2125" s="76">
        <v>4</v>
      </c>
      <c r="H2125" s="95"/>
      <c r="I2125" s="95"/>
      <c r="J2125" s="95"/>
      <c r="K2125" s="95"/>
      <c r="L2125" s="106" t="str">
        <f t="shared" ref="L2125" si="2103" xml:space="preserve">
IF($J$3="","Preenchimento incompleto: deve ser informado o Responsável pela análise - B05.01",
IF(AND(C2122="",D2122="",E2122="",F2122="",H2125="",I2125="",J2125="",K2125=""),"",
IF(AND(C2122="",D2122="",E2122="",F2122="",OR(H2125&lt;&gt;"",I2125&lt;&gt;"",J2125&lt;&gt;"",K2125&lt;&gt;"")),"Preenchimento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IF(AND(C2122&lt;&gt;"",D2122&lt;&gt;"",E2122&lt;&gt;"",F2122&lt;&gt;"",H2125="",I2125="",J2125="",K2125=""),"",
IF(AND(C2122&lt;&gt;"",D2122&lt;&gt;"",E2122&lt;&gt;"",F2122&lt;&gt;"",OR(H2125="",I2125="",J2125="",K2125="")),"Preenchimento incompleto: há informações por requisitante individual faltantes - B03.01",
IF(OR(L2122="",L2123="",L2124=""),"Preenchimento incompleto: há linhas vazias antes da atual - B05.01",
"Preenchimento correto"))))))))</f>
        <v/>
      </c>
      <c r="M2125" s="90"/>
    </row>
    <row r="2126" spans="1:13" ht="15">
      <c r="A2126" s="28"/>
      <c r="B2126" s="72">
        <v>2120</v>
      </c>
      <c r="C2126" s="131"/>
      <c r="D2126" s="134"/>
      <c r="E2126" s="137"/>
      <c r="F2126" s="137"/>
      <c r="G2126" s="76">
        <v>5</v>
      </c>
      <c r="H2126" s="95"/>
      <c r="I2126" s="95"/>
      <c r="J2126" s="95"/>
      <c r="K2126" s="95"/>
      <c r="L2126" s="106" t="str">
        <f t="shared" ref="L2126" si="2104" xml:space="preserve">
IF($J$3="","Preenchimento incompleto: deve ser informado o Responsável pela análise - B05.01",
IF(AND(C2122="",D2122="",E2122="",F2122="",H2126="",I2126="",J2126="",K2126=""),"",
IF(AND(C2122="",D2122="",E2122="",F2122="",OR(H2126&lt;&gt;"",I2126&lt;&gt;"",J2126&lt;&gt;"",K2126&lt;&gt;"")),"Preenchimento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IF(AND(C2122&lt;&gt;"",D2122&lt;&gt;"",E2122&lt;&gt;"",F2122&lt;&gt;"",H2126="",I2126="",J2126="",K2126=""),"",
IF(AND(C2122&lt;&gt;"",D2122&lt;&gt;"",E2122&lt;&gt;"",F2122&lt;&gt;"",OR(H2126="",I2126="",J2126="",K2126="")),"Preenchimento incompleto: há informações por requisitante individual faltantes - B03.01",
IF(OR(L2122="",L2123="",L2124="",L2125=""),"Preenchimento incompleto: há linhas vazias antes da atual - B05.01",
"Preenchimento correto"))))))))</f>
        <v/>
      </c>
      <c r="M2126" s="90"/>
    </row>
    <row r="2127" spans="1:13" ht="15">
      <c r="A2127" s="28"/>
      <c r="B2127" s="72">
        <v>2121</v>
      </c>
      <c r="C2127" s="131"/>
      <c r="D2127" s="134"/>
      <c r="E2127" s="137"/>
      <c r="F2127" s="137"/>
      <c r="G2127" s="76">
        <v>6</v>
      </c>
      <c r="H2127" s="95"/>
      <c r="I2127" s="95"/>
      <c r="J2127" s="95"/>
      <c r="K2127" s="95"/>
      <c r="L2127" s="106" t="str">
        <f t="shared" ref="L2127" si="2105" xml:space="preserve">
IF($J$3="","Preenchimento incompleto: deve ser informado o Responsável pela análise - B05.01",
IF(AND(C2122="",D2122="",E2122="",F2122="",H2127="",I2127="",J2127="",K2127=""),"",
IF(AND(C2122="",D2122="",E2122="",F2122="",OR(H2127&lt;&gt;"",I2127&lt;&gt;"",J2127&lt;&gt;"",K2127&lt;&gt;"")),"Preenchimento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IF(AND(C2122&lt;&gt;"",D2122&lt;&gt;"",E2122&lt;&gt;"",F2122&lt;&gt;"",H2127="",I2127="",J2127="",K2127=""),"",
IF(AND(C2122&lt;&gt;"",D2122&lt;&gt;"",E2122&lt;&gt;"",F2122&lt;&gt;"",OR(H2127="",I2127="",J2127="",K2127="")),"Preenchimento incompleto: há informações por requisitante individual faltantes - B03.01",
IF(OR(L2122="",L2123="",L2124="",L2125="",L2126=""),"Preenchimento incompleto: há linhas vazias antes da atual - B05.01",
"Preenchimento correto"))))))))</f>
        <v/>
      </c>
      <c r="M2127" s="90"/>
    </row>
    <row r="2128" spans="1:13" ht="15">
      <c r="A2128" s="28"/>
      <c r="B2128" s="72">
        <v>2122</v>
      </c>
      <c r="C2128" s="131"/>
      <c r="D2128" s="134"/>
      <c r="E2128" s="137"/>
      <c r="F2128" s="137"/>
      <c r="G2128" s="76">
        <v>7</v>
      </c>
      <c r="H2128" s="95"/>
      <c r="I2128" s="95"/>
      <c r="J2128" s="95"/>
      <c r="K2128" s="95"/>
      <c r="L2128" s="106" t="str">
        <f t="shared" ref="L2128" si="2106" xml:space="preserve">
IF($J$3="","Preenchimento incompleto: deve ser informado o Responsável pela análise - B05.01",
IF(AND(C2122="",D2122="",E2122="",F2122="",H2128="",I2128="",J2128="",K2128=""),"",
IF(AND(C2122="",D2122="",E2122="",F2122="",OR(H2128&lt;&gt;"",I2128&lt;&gt;"",J2128&lt;&gt;"",K2128&lt;&gt;"")),"Preenchimento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IF(AND(C2122&lt;&gt;"",D2122&lt;&gt;"",E2122&lt;&gt;"",F2122&lt;&gt;"",H2128="",I2128="",J2128="",K2128=""),"",
IF(AND(C2122&lt;&gt;"",D2122&lt;&gt;"",E2122&lt;&gt;"",F2122&lt;&gt;"",OR(H2128="",I2128="",J2128="",K2128="")),"Preenchimento incompleto: há informações por requisitante individual faltantes - B03.01",
IF(OR(L2122="",L2123="",L2124="",L2125="",L2126="",L2127=""),"Preenchimento incompleto: há linhas vazias antes da atual - B05.01",
"Preenchimento correto"))))))))</f>
        <v/>
      </c>
      <c r="M2128" s="90"/>
    </row>
    <row r="2129" spans="1:13" ht="15">
      <c r="A2129" s="28"/>
      <c r="B2129" s="72">
        <v>2123</v>
      </c>
      <c r="C2129" s="131"/>
      <c r="D2129" s="134"/>
      <c r="E2129" s="137"/>
      <c r="F2129" s="137"/>
      <c r="G2129" s="76">
        <v>8</v>
      </c>
      <c r="H2129" s="95"/>
      <c r="I2129" s="95"/>
      <c r="J2129" s="95"/>
      <c r="K2129" s="95"/>
      <c r="L2129" s="106" t="str">
        <f t="shared" ref="L2129" si="2107" xml:space="preserve">
IF($J$3="","Preenchimento incompleto: deve ser informado o Responsável pela análise - B05.01",
IF(AND(C2122="",D2122="",E2122="",F2122="",H2129="",I2129="",J2129="",K2129=""),"",
IF(AND(C2122="",D2122="",E2122="",F2122="",OR(H2129&lt;&gt;"",I2129&lt;&gt;"",J2129&lt;&gt;"",K2129&lt;&gt;"")),"Preenchimento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IF(AND(C2122&lt;&gt;"",D2122&lt;&gt;"",E2122&lt;&gt;"",F2122&lt;&gt;"",H2129="",I2129="",J2129="",K2129=""),"",
IF(AND(C2122&lt;&gt;"",D2122&lt;&gt;"",E2122&lt;&gt;"",F2122&lt;&gt;"",OR(H2129="",I2129="",J2129="",K2129="")),"Preenchimento incompleto: há informações por requisitante individual faltantes - B03.01",
IF(OR(L2122="",L2123="",L2124="",L2125="",L2126="",L2127="",L2128=""),"Preenchimento incompleto: há linhas vazias antes da atual - B05.01",
"Preenchimento correto"))))))))</f>
        <v/>
      </c>
      <c r="M2129" s="90"/>
    </row>
    <row r="2130" spans="1:13" ht="15">
      <c r="A2130" s="28"/>
      <c r="B2130" s="72">
        <v>2124</v>
      </c>
      <c r="C2130" s="131"/>
      <c r="D2130" s="134"/>
      <c r="E2130" s="137"/>
      <c r="F2130" s="137"/>
      <c r="G2130" s="76">
        <v>9</v>
      </c>
      <c r="H2130" s="95"/>
      <c r="I2130" s="95"/>
      <c r="J2130" s="95"/>
      <c r="K2130" s="95"/>
      <c r="L2130" s="106" t="str">
        <f t="shared" ref="L2130" si="2108" xml:space="preserve">
IF($J$3="","Preenchimento incompleto: deve ser informado o Responsável pela análise - B05.01",
IF(AND(C2122="",D2122="",E2122="",F2122="",H2130="",I2130="",J2130="",K2130=""),"",
IF(AND(C2122="",D2122="",E2122="",F2122="",OR(H2130&lt;&gt;"",I2130&lt;&gt;"",J2130&lt;&gt;"",K2130&lt;&gt;"")),"Preenchimento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IF(AND(C2122&lt;&gt;"",D2122&lt;&gt;"",E2122&lt;&gt;"",F2122&lt;&gt;"",H2130="",I2130="",J2130="",K2130=""),"",
IF(AND(C2122&lt;&gt;"",D2122&lt;&gt;"",E2122&lt;&gt;"",F2122&lt;&gt;"",OR(H2130="",I2130="",J2130="",K2130="")),"Preenchimento incompleto: há informações por requisitante individual faltantes - B03.01",
IF(OR(L2122="",L2123="",L2124="",L2125="",L2126="",L2127="",L2128="",L2129=""),"Preenchimento incompleto: há linhas vazias antes da atual - B05.01",
"Preenchimento correto"))))))))</f>
        <v/>
      </c>
      <c r="M2130" s="90"/>
    </row>
    <row r="2131" spans="1:13" ht="15">
      <c r="A2131" s="28"/>
      <c r="B2131" s="72">
        <v>2125</v>
      </c>
      <c r="C2131" s="131"/>
      <c r="D2131" s="134"/>
      <c r="E2131" s="137"/>
      <c r="F2131" s="137"/>
      <c r="G2131" s="77">
        <v>10</v>
      </c>
      <c r="H2131" s="96"/>
      <c r="I2131" s="96"/>
      <c r="J2131" s="96"/>
      <c r="K2131" s="96"/>
      <c r="L2131" s="106" t="str">
        <f t="shared" ref="L2131" si="2109" xml:space="preserve">
IF($J$3="","Preenchimento incompleto: deve ser informado o Responsável pela análise - B05.01",
IF(AND(C2122="",D2122="",E2122="",F2122="",H2131="",I2131="",J2131="",K2131=""),"",
IF(AND(C2122="",D2122="",E2122="",F2122="",OR(H2131&lt;&gt;"",I2131&lt;&gt;"",J2131&lt;&gt;"",K2131&lt;&gt;"")),"Preenchimento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IF(AND(C2122&lt;&gt;"",D2122&lt;&gt;"",E2122&lt;&gt;"",F2122&lt;&gt;"",H2131="",I2131="",J2131="",K2131=""),"",
IF(AND(C2122&lt;&gt;"",D2122&lt;&gt;"",E2122&lt;&gt;"",F2122&lt;&gt;"",OR(H2131="",I2131="",J2131="",K2131="")),"Preenchimento incompleto: há informações por requisitante individual faltantes - B03.01",
IF(OR(L2122="",L2123="",L2124="",L2125="",L2126="",L2127="",L2128="",L2129="",L2130=""),"Preenchimento incompleto: há linhas vazias antes da atual - B05.01",
"Preenchimento correto"))))))))</f>
        <v/>
      </c>
      <c r="M2131" s="90"/>
    </row>
    <row r="2132" spans="1:13" ht="15">
      <c r="A2132" s="28"/>
      <c r="B2132" s="72">
        <v>2126</v>
      </c>
      <c r="C2132" s="131"/>
      <c r="D2132" s="134"/>
      <c r="E2132" s="137"/>
      <c r="F2132" s="137"/>
      <c r="G2132" s="77">
        <v>11</v>
      </c>
      <c r="H2132" s="96"/>
      <c r="I2132" s="96"/>
      <c r="J2132" s="96"/>
      <c r="K2132" s="96"/>
      <c r="L2132" s="106" t="str">
        <f t="shared" ref="L2132" si="2110" xml:space="preserve">
IF($J$3="","Preenchimento incompleto: deve ser informado o Responsável pela análise - B05.01",
IF(AND(C2122="",D2122="",E2122="",F2122="",H2132="",I2132="",J2132="",K2132=""),"",
IF(AND(C2122="",D2122="",E2122="",F2122="",OR(H2132&lt;&gt;"",I2132&lt;&gt;"",J2132&lt;&gt;"",K2132&lt;&gt;"")),"Preenchimento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IF(AND(C2122&lt;&gt;"",D2122&lt;&gt;"",E2122&lt;&gt;"",F2122&lt;&gt;"",H2132="",I2132="",J2132="",K2132=""),"",
IF(AND(C2122&lt;&gt;"",D2122&lt;&gt;"",E2122&lt;&gt;"",F2122&lt;&gt;"",OR(H2132="",I2132="",J2132="",K2132="")),"Preenchimento incompleto: há informações por requisitante individual faltantes - B03.01",
IF(OR(L2122="",L2123="",L2124="",L2125="",L2126="",L2127="",L2128="",L2129="",L2130="",L2131=""),"Preenchimento incompleto: há linhas vazias antes da atual - B05.01",
"Preenchimento correto"))))))))</f>
        <v/>
      </c>
      <c r="M2132" s="90"/>
    </row>
    <row r="2133" spans="1:13" ht="15">
      <c r="A2133" s="28"/>
      <c r="B2133" s="72">
        <v>2127</v>
      </c>
      <c r="C2133" s="131"/>
      <c r="D2133" s="134"/>
      <c r="E2133" s="137"/>
      <c r="F2133" s="137"/>
      <c r="G2133" s="77">
        <v>12</v>
      </c>
      <c r="H2133" s="96"/>
      <c r="I2133" s="96"/>
      <c r="J2133" s="96"/>
      <c r="K2133" s="96"/>
      <c r="L2133" s="106" t="str">
        <f t="shared" ref="L2133" si="2111" xml:space="preserve">
IF($J$3="","Preenchimento incompleto: deve ser informado o Responsável pela análise - B05.01",
IF(AND(C2122="",D2122="",E2122="",F2122="",H2133="",I2133="",J2133="",K2133=""),"",
IF(AND(C2122="",D2122="",E2122="",F2122="",OR(H2133&lt;&gt;"",I2133&lt;&gt;"",J2133&lt;&gt;"",K2133&lt;&gt;"")),"Preenchimento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IF(AND(C2122&lt;&gt;"",D2122&lt;&gt;"",E2122&lt;&gt;"",F2122&lt;&gt;"",H2133="",I2133="",J2133="",K2133=""),"",
IF(AND(C2122&lt;&gt;"",D2122&lt;&gt;"",E2122&lt;&gt;"",F2122&lt;&gt;"",OR(H2133="",I2133="",J2133="",K2133="")),"Preenchimento incompleto: há informações por requisitante individual faltantes - B03.01",
IF(OR(L2122="",L2123="",L2124="",L2125="",L2126="",L2127="",L2128="",L2129="",L2130="",L2131="",L2132=""),"Preenchimento incompleto: há linhas vazias antes da atual - B05.01",
"Preenchimento correto"))))))))</f>
        <v/>
      </c>
      <c r="M2133" s="90"/>
    </row>
    <row r="2134" spans="1:13" ht="15">
      <c r="A2134" s="28"/>
      <c r="B2134" s="72">
        <v>2128</v>
      </c>
      <c r="C2134" s="131"/>
      <c r="D2134" s="134"/>
      <c r="E2134" s="137"/>
      <c r="F2134" s="137"/>
      <c r="G2134" s="77">
        <v>13</v>
      </c>
      <c r="H2134" s="96"/>
      <c r="I2134" s="96"/>
      <c r="J2134" s="96"/>
      <c r="K2134" s="96"/>
      <c r="L2134" s="106" t="str">
        <f t="shared" ref="L2134" si="2112" xml:space="preserve">
IF($J$3="","Preenchimento incompleto: deve ser informado o Responsável pela análise - B05.01",
IF(AND(C2122="",D2122="",E2122="",F2122="",H2134="",I2134="",J2134="",K2134=""),"",
IF(AND(C2122="",D2122="",E2122="",F2122="",OR(H2134&lt;&gt;"",I2134&lt;&gt;"",J2134&lt;&gt;"",K2134&lt;&gt;"")),"Preenchimento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IF(AND(C2122&lt;&gt;"",D2122&lt;&gt;"",E2122&lt;&gt;"",F2122&lt;&gt;"",H2134="",I2134="",J2134="",K2134=""),"",
IF(AND(C2122&lt;&gt;"",D2122&lt;&gt;"",E2122&lt;&gt;"",F2122&lt;&gt;"",OR(H2134="",I2134="",J2134="",K2134="")),"Preenchimento incompleto: há informações por requisitante individual faltantes - B03.01",
IF(OR(L2122="",L2123="",L2124="",L2125="",L2126="",L2127="",L2128="",L2129="",L2130="",L2131="",L2132="",L2133=""),"Preenchimento incompleto: há linhas vazias antes da atual - B05.01",
"Preenchimento correto"))))))))</f>
        <v/>
      </c>
      <c r="M2134" s="90"/>
    </row>
    <row r="2135" spans="1:13" ht="15">
      <c r="A2135" s="28"/>
      <c r="B2135" s="73">
        <v>2129</v>
      </c>
      <c r="C2135" s="131"/>
      <c r="D2135" s="134"/>
      <c r="E2135" s="137"/>
      <c r="F2135" s="137"/>
      <c r="G2135" s="77">
        <v>14</v>
      </c>
      <c r="H2135" s="96"/>
      <c r="I2135" s="96"/>
      <c r="J2135" s="96"/>
      <c r="K2135" s="96"/>
      <c r="L2135" s="106" t="str">
        <f t="shared" ref="L2135" si="2113" xml:space="preserve">
IF($J$3="","Preenchimento incompleto: deve ser informado o Responsável pela análise - B05.01",
IF(AND(C2122="",D2122="",E2122="",F2122="",H2135="",I2135="",J2135="",K2135=""),"",
IF(AND(C2122="",D2122="",E2122="",F2122="",OR(H2135&lt;&gt;"",I2135&lt;&gt;"",J2135&lt;&gt;"",K2135&lt;&gt;"")),"Preenchimento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IF(AND(C2122&lt;&gt;"",D2122&lt;&gt;"",E2122&lt;&gt;"",F2122&lt;&gt;"",H2135="",I2135="",J2135="",K2135=""),"",
IF(AND(C2122&lt;&gt;"",D2122&lt;&gt;"",E2122&lt;&gt;"",F2122&lt;&gt;"",OR(H2135="",I2135="",J2135="",K2135="")),"Preenchimento incompleto: há informações por requisitante individual faltantes - B03.01",
IF(OR(L2122="",L2123="",L2124="",L2125="",L2126="",L2127="",L2128="",L2129="",L2130="",L2131="",L2132="",L2133="",L2134=""),"Preenchimento incompleto: há linhas vazias antes da atual - B05.01",
"Preenchimento correto"))))))))</f>
        <v/>
      </c>
      <c r="M2135" s="90"/>
    </row>
    <row r="2136" spans="1:13" ht="15">
      <c r="A2136" s="28"/>
      <c r="B2136" s="74">
        <v>2130</v>
      </c>
      <c r="C2136" s="132"/>
      <c r="D2136" s="135"/>
      <c r="E2136" s="138"/>
      <c r="F2136" s="138"/>
      <c r="G2136" s="78">
        <v>15</v>
      </c>
      <c r="H2136" s="97"/>
      <c r="I2136" s="97"/>
      <c r="J2136" s="97"/>
      <c r="K2136" s="97"/>
      <c r="L2136" s="107" t="str">
        <f t="shared" ref="L2136" si="2114" xml:space="preserve">
IF($J$3="","Preenchimento incompleto: deve ser informado o Responsável pela análise - B05.01",
IF(AND(C2122="",D2122="",E2122="",F2122="",H2136="",I2136="",J2136="",K2136=""),"",
IF(AND(C2122="",D2122="",E2122="",F2122="",OR(H2136&lt;&gt;"",I2136&lt;&gt;"",J2136&lt;&gt;"",K2136&lt;&gt;"")),"Preenchimento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IF(AND(C2122&lt;&gt;"",D2122&lt;&gt;"",E2122&lt;&gt;"",F2122&lt;&gt;"",H2136="",I2136="",J2136="",K2136=""),"",
IF(AND(C2122&lt;&gt;"",D2122&lt;&gt;"",E2122&lt;&gt;"",F2122&lt;&gt;"",OR(H2136="",I2136="",J2136="",K2136="")),"Preenchimento incompleto: há informações por requisitante individual faltantes - B03.01",
IF(OR(L2122="",L2123="",L2124="",L2125="",L2126="",L2127="",L2128="",L2129="",L2130="",L2131="",L2132="",L2133="",L2134="",L2135=""),"Preenchimento incompleto: há linhas vazias antes da atual - B05.01",
"Preenchimento correto"))))))))</f>
        <v/>
      </c>
      <c r="M2136" s="90"/>
    </row>
    <row r="2137" spans="1:13" ht="15">
      <c r="A2137" s="28"/>
      <c r="B2137" s="71">
        <v>2131</v>
      </c>
      <c r="C2137" s="130" t="str">
        <f>IF('1-ITENS'!C149="","",'1-ITENS'!C149)</f>
        <v/>
      </c>
      <c r="D2137" s="133" t="str">
        <f>IF('1-ITENS'!D149="","",'1-ITENS'!D149)</f>
        <v/>
      </c>
      <c r="E2137" s="136" t="str">
        <f>IF('1-ITENS'!H149="","",'1-ITENS'!H149)</f>
        <v/>
      </c>
      <c r="F2137" s="136" t="str">
        <f>IF('1-ITENS'!F149="","",'1-ITENS'!F149)</f>
        <v/>
      </c>
      <c r="G2137" s="75">
        <v>1</v>
      </c>
      <c r="H2137" s="94"/>
      <c r="I2137" s="94"/>
      <c r="J2137" s="94"/>
      <c r="K2137" s="94"/>
      <c r="L2137" s="105" t="str">
        <f t="shared" ref="L2137" si="2115" xml:space="preserve">
IF($J$3="","Preenchimento incompleto: deve ser informado o Responsável pela análise - B05.01",
IF(AND(C2137="",D2137="",E2137="",F2137="",H2137="",I2137="",J2137="",K2137=""),"",
IF(AND(C2137="",D2137="",E2137="",F2137="",OR(H2137&lt;&gt;"",I2137&lt;&gt;"",J2137&lt;&gt;"",K2137&lt;&gt;"")),"Preenchimento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IF(AND(C2137&lt;&gt;"",D2137&lt;&gt;"",E2137&lt;&gt;"",F2137&lt;&gt;"",H2137="",I2137="",J2137="",K2137=""),"",
IF(AND(C2137&lt;&gt;"",D2137&lt;&gt;"",E2137&lt;&gt;"",F2137&lt;&gt;"",OR(H2137="",I2137="",J2137="",K2137="")),"Preenchimento incompleto: há informações por requisitante individual faltantes - B03.01",
"Preenchimento correto")))))))</f>
        <v/>
      </c>
      <c r="M2137" s="90"/>
    </row>
    <row r="2138" spans="1:13" ht="15">
      <c r="A2138" s="28"/>
      <c r="B2138" s="72">
        <v>2132</v>
      </c>
      <c r="C2138" s="131"/>
      <c r="D2138" s="134"/>
      <c r="E2138" s="137"/>
      <c r="F2138" s="137"/>
      <c r="G2138" s="76">
        <v>2</v>
      </c>
      <c r="H2138" s="95"/>
      <c r="I2138" s="95"/>
      <c r="J2138" s="95"/>
      <c r="K2138" s="95"/>
      <c r="L2138" s="106" t="str">
        <f t="shared" ref="L2138" si="2116" xml:space="preserve">
IF($J$3="","Preenchimento incompleto: deve ser informado o Responsável pela análise - B05.01",
IF(AND(C2137="",D2137="",E2137="",F2137="",H2138="",I2138="",J2138="",K2138=""),"",
IF(AND(C2137="",D2137="",E2137="",F2137="",OR(H2138&lt;&gt;"",I2138&lt;&gt;"",J2138&lt;&gt;"",K2138&lt;&gt;"")),"Preenchimento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IF(AND(C2137&lt;&gt;"",D2137&lt;&gt;"",E2137&lt;&gt;"",F2137&lt;&gt;"",H2138="",I2138="",J2138="",K2138=""),"",
IF(AND(C2137&lt;&gt;"",D2137&lt;&gt;"",E2137&lt;&gt;"",F2137&lt;&gt;"",OR(H2138="",I2138="",J2138="",K2138="")),"Preenchimento incompleto: há informações por requisitante individual faltantes - B03.01",
IF(L2137="","Preenchimento incompleto: há linhas vazias antes da atual - B05.01",
"Preenchimento correto"))))))))</f>
        <v/>
      </c>
      <c r="M2138" s="90"/>
    </row>
    <row r="2139" spans="1:13" ht="15">
      <c r="A2139" s="28"/>
      <c r="B2139" s="72">
        <v>2133</v>
      </c>
      <c r="C2139" s="131"/>
      <c r="D2139" s="134"/>
      <c r="E2139" s="137"/>
      <c r="F2139" s="137"/>
      <c r="G2139" s="76">
        <v>3</v>
      </c>
      <c r="H2139" s="95"/>
      <c r="I2139" s="95"/>
      <c r="J2139" s="95"/>
      <c r="K2139" s="95"/>
      <c r="L2139" s="106" t="str">
        <f t="shared" ref="L2139" si="2117" xml:space="preserve">
IF($J$3="","Preenchimento incompleto: deve ser informado o Responsável pela análise - B05.01",
IF(AND(C2137="",D2137="",E2137="",F2137="",H2139="",I2139="",J2139="",K2139=""),"",
IF(AND(C2137="",D2137="",E2137="",F2137="",OR(H2139&lt;&gt;"",I2139&lt;&gt;"",J2139&lt;&gt;"",K2139&lt;&gt;"")),"Preenchimento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IF(AND(C2137&lt;&gt;"",D2137&lt;&gt;"",E2137&lt;&gt;"",F2137&lt;&gt;"",H2139="",I2139="",J2139="",K2139=""),"",
IF(AND(C2137&lt;&gt;"",D2137&lt;&gt;"",E2137&lt;&gt;"",F2137&lt;&gt;"",OR(H2139="",I2139="",J2139="",K2139="")),"Preenchimento incompleto: há informações por requisitante individual faltantes - B03.01",
IF(OR(L2137="",L2138=""),"Preenchimento incompleto: há linhas vazias antes da atual - B05.01",
"Preenchimento correto"))))))))</f>
        <v/>
      </c>
      <c r="M2139" s="90"/>
    </row>
    <row r="2140" spans="1:13" ht="15">
      <c r="A2140" s="28"/>
      <c r="B2140" s="72">
        <v>2134</v>
      </c>
      <c r="C2140" s="131"/>
      <c r="D2140" s="134"/>
      <c r="E2140" s="137"/>
      <c r="F2140" s="137"/>
      <c r="G2140" s="76">
        <v>4</v>
      </c>
      <c r="H2140" s="95"/>
      <c r="I2140" s="95"/>
      <c r="J2140" s="95"/>
      <c r="K2140" s="95"/>
      <c r="L2140" s="106" t="str">
        <f t="shared" ref="L2140" si="2118" xml:space="preserve">
IF($J$3="","Preenchimento incompleto: deve ser informado o Responsável pela análise - B05.01",
IF(AND(C2137="",D2137="",E2137="",F2137="",H2140="",I2140="",J2140="",K2140=""),"",
IF(AND(C2137="",D2137="",E2137="",F2137="",OR(H2140&lt;&gt;"",I2140&lt;&gt;"",J2140&lt;&gt;"",K2140&lt;&gt;"")),"Preenchimento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IF(AND(C2137&lt;&gt;"",D2137&lt;&gt;"",E2137&lt;&gt;"",F2137&lt;&gt;"",H2140="",I2140="",J2140="",K2140=""),"",
IF(AND(C2137&lt;&gt;"",D2137&lt;&gt;"",E2137&lt;&gt;"",F2137&lt;&gt;"",OR(H2140="",I2140="",J2140="",K2140="")),"Preenchimento incompleto: há informações por requisitante individual faltantes - B03.01",
IF(OR(L2137="",L2138="",L2139=""),"Preenchimento incompleto: há linhas vazias antes da atual - B05.01",
"Preenchimento correto"))))))))</f>
        <v/>
      </c>
      <c r="M2140" s="90"/>
    </row>
    <row r="2141" spans="1:13" ht="15">
      <c r="A2141" s="28"/>
      <c r="B2141" s="72">
        <v>2135</v>
      </c>
      <c r="C2141" s="131"/>
      <c r="D2141" s="134"/>
      <c r="E2141" s="137"/>
      <c r="F2141" s="137"/>
      <c r="G2141" s="76">
        <v>5</v>
      </c>
      <c r="H2141" s="95"/>
      <c r="I2141" s="95"/>
      <c r="J2141" s="95"/>
      <c r="K2141" s="95"/>
      <c r="L2141" s="106" t="str">
        <f t="shared" ref="L2141" si="2119" xml:space="preserve">
IF($J$3="","Preenchimento incompleto: deve ser informado o Responsável pela análise - B05.01",
IF(AND(C2137="",D2137="",E2137="",F2137="",H2141="",I2141="",J2141="",K2141=""),"",
IF(AND(C2137="",D2137="",E2137="",F2137="",OR(H2141&lt;&gt;"",I2141&lt;&gt;"",J2141&lt;&gt;"",K2141&lt;&gt;"")),"Preenchimento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IF(AND(C2137&lt;&gt;"",D2137&lt;&gt;"",E2137&lt;&gt;"",F2137&lt;&gt;"",H2141="",I2141="",J2141="",K2141=""),"",
IF(AND(C2137&lt;&gt;"",D2137&lt;&gt;"",E2137&lt;&gt;"",F2137&lt;&gt;"",OR(H2141="",I2141="",J2141="",K2141="")),"Preenchimento incompleto: há informações por requisitante individual faltantes - B03.01",
IF(OR(L2137="",L2138="",L2139="",L2140=""),"Preenchimento incompleto: há linhas vazias antes da atual - B05.01",
"Preenchimento correto"))))))))</f>
        <v/>
      </c>
      <c r="M2141" s="90"/>
    </row>
    <row r="2142" spans="1:13" ht="15">
      <c r="A2142" s="28"/>
      <c r="B2142" s="72">
        <v>2136</v>
      </c>
      <c r="C2142" s="131"/>
      <c r="D2142" s="134"/>
      <c r="E2142" s="137"/>
      <c r="F2142" s="137"/>
      <c r="G2142" s="76">
        <v>6</v>
      </c>
      <c r="H2142" s="95"/>
      <c r="I2142" s="95"/>
      <c r="J2142" s="95"/>
      <c r="K2142" s="95"/>
      <c r="L2142" s="106" t="str">
        <f t="shared" ref="L2142" si="2120" xml:space="preserve">
IF($J$3="","Preenchimento incompleto: deve ser informado o Responsável pela análise - B05.01",
IF(AND(C2137="",D2137="",E2137="",F2137="",H2142="",I2142="",J2142="",K2142=""),"",
IF(AND(C2137="",D2137="",E2137="",F2137="",OR(H2142&lt;&gt;"",I2142&lt;&gt;"",J2142&lt;&gt;"",K2142&lt;&gt;"")),"Preenchimento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IF(AND(C2137&lt;&gt;"",D2137&lt;&gt;"",E2137&lt;&gt;"",F2137&lt;&gt;"",H2142="",I2142="",J2142="",K2142=""),"",
IF(AND(C2137&lt;&gt;"",D2137&lt;&gt;"",E2137&lt;&gt;"",F2137&lt;&gt;"",OR(H2142="",I2142="",J2142="",K2142="")),"Preenchimento incompleto: há informações por requisitante individual faltantes - B03.01",
IF(OR(L2137="",L2138="",L2139="",L2140="",L2141=""),"Preenchimento incompleto: há linhas vazias antes da atual - B05.01",
"Preenchimento correto"))))))))</f>
        <v/>
      </c>
      <c r="M2142" s="90"/>
    </row>
    <row r="2143" spans="1:13" ht="15">
      <c r="A2143" s="28"/>
      <c r="B2143" s="72">
        <v>2137</v>
      </c>
      <c r="C2143" s="131"/>
      <c r="D2143" s="134"/>
      <c r="E2143" s="137"/>
      <c r="F2143" s="137"/>
      <c r="G2143" s="76">
        <v>7</v>
      </c>
      <c r="H2143" s="95"/>
      <c r="I2143" s="95"/>
      <c r="J2143" s="95"/>
      <c r="K2143" s="95"/>
      <c r="L2143" s="106" t="str">
        <f t="shared" ref="L2143" si="2121" xml:space="preserve">
IF($J$3="","Preenchimento incompleto: deve ser informado o Responsável pela análise - B05.01",
IF(AND(C2137="",D2137="",E2137="",F2137="",H2143="",I2143="",J2143="",K2143=""),"",
IF(AND(C2137="",D2137="",E2137="",F2137="",OR(H2143&lt;&gt;"",I2143&lt;&gt;"",J2143&lt;&gt;"",K2143&lt;&gt;"")),"Preenchimento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IF(AND(C2137&lt;&gt;"",D2137&lt;&gt;"",E2137&lt;&gt;"",F2137&lt;&gt;"",H2143="",I2143="",J2143="",K2143=""),"",
IF(AND(C2137&lt;&gt;"",D2137&lt;&gt;"",E2137&lt;&gt;"",F2137&lt;&gt;"",OR(H2143="",I2143="",J2143="",K2143="")),"Preenchimento incompleto: há informações por requisitante individual faltantes - B03.01",
IF(OR(L2137="",L2138="",L2139="",L2140="",L2141="",L2142=""),"Preenchimento incompleto: há linhas vazias antes da atual - B05.01",
"Preenchimento correto"))))))))</f>
        <v/>
      </c>
      <c r="M2143" s="90"/>
    </row>
    <row r="2144" spans="1:13" ht="15">
      <c r="A2144" s="28"/>
      <c r="B2144" s="72">
        <v>2138</v>
      </c>
      <c r="C2144" s="131"/>
      <c r="D2144" s="134"/>
      <c r="E2144" s="137"/>
      <c r="F2144" s="137"/>
      <c r="G2144" s="76">
        <v>8</v>
      </c>
      <c r="H2144" s="95"/>
      <c r="I2144" s="95"/>
      <c r="J2144" s="95"/>
      <c r="K2144" s="95"/>
      <c r="L2144" s="106" t="str">
        <f t="shared" ref="L2144" si="2122" xml:space="preserve">
IF($J$3="","Preenchimento incompleto: deve ser informado o Responsável pela análise - B05.01",
IF(AND(C2137="",D2137="",E2137="",F2137="",H2144="",I2144="",J2144="",K2144=""),"",
IF(AND(C2137="",D2137="",E2137="",F2137="",OR(H2144&lt;&gt;"",I2144&lt;&gt;"",J2144&lt;&gt;"",K2144&lt;&gt;"")),"Preenchimento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IF(AND(C2137&lt;&gt;"",D2137&lt;&gt;"",E2137&lt;&gt;"",F2137&lt;&gt;"",H2144="",I2144="",J2144="",K2144=""),"",
IF(AND(C2137&lt;&gt;"",D2137&lt;&gt;"",E2137&lt;&gt;"",F2137&lt;&gt;"",OR(H2144="",I2144="",J2144="",K2144="")),"Preenchimento incompleto: há informações por requisitante individual faltantes - B03.01",
IF(OR(L2137="",L2138="",L2139="",L2140="",L2141="",L2142="",L2143=""),"Preenchimento incompleto: há linhas vazias antes da atual - B05.01",
"Preenchimento correto"))))))))</f>
        <v/>
      </c>
      <c r="M2144" s="90"/>
    </row>
    <row r="2145" spans="1:13" ht="15">
      <c r="A2145" s="28"/>
      <c r="B2145" s="72">
        <v>2139</v>
      </c>
      <c r="C2145" s="131"/>
      <c r="D2145" s="134"/>
      <c r="E2145" s="137"/>
      <c r="F2145" s="137"/>
      <c r="G2145" s="76">
        <v>9</v>
      </c>
      <c r="H2145" s="95"/>
      <c r="I2145" s="95"/>
      <c r="J2145" s="95"/>
      <c r="K2145" s="95"/>
      <c r="L2145" s="106" t="str">
        <f t="shared" ref="L2145" si="2123" xml:space="preserve">
IF($J$3="","Preenchimento incompleto: deve ser informado o Responsável pela análise - B05.01",
IF(AND(C2137="",D2137="",E2137="",F2137="",H2145="",I2145="",J2145="",K2145=""),"",
IF(AND(C2137="",D2137="",E2137="",F2137="",OR(H2145&lt;&gt;"",I2145&lt;&gt;"",J2145&lt;&gt;"",K2145&lt;&gt;"")),"Preenchimento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IF(AND(C2137&lt;&gt;"",D2137&lt;&gt;"",E2137&lt;&gt;"",F2137&lt;&gt;"",H2145="",I2145="",J2145="",K2145=""),"",
IF(AND(C2137&lt;&gt;"",D2137&lt;&gt;"",E2137&lt;&gt;"",F2137&lt;&gt;"",OR(H2145="",I2145="",J2145="",K2145="")),"Preenchimento incompleto: há informações por requisitante individual faltantes - B03.01",
IF(OR(L2137="",L2138="",L2139="",L2140="",L2141="",L2142="",L2143="",L2144=""),"Preenchimento incompleto: há linhas vazias antes da atual - B05.01",
"Preenchimento correto"))))))))</f>
        <v/>
      </c>
      <c r="M2145" s="90"/>
    </row>
    <row r="2146" spans="1:13" ht="15">
      <c r="A2146" s="28"/>
      <c r="B2146" s="72">
        <v>2140</v>
      </c>
      <c r="C2146" s="131"/>
      <c r="D2146" s="134"/>
      <c r="E2146" s="137"/>
      <c r="F2146" s="137"/>
      <c r="G2146" s="77">
        <v>10</v>
      </c>
      <c r="H2146" s="96"/>
      <c r="I2146" s="96"/>
      <c r="J2146" s="96"/>
      <c r="K2146" s="96"/>
      <c r="L2146" s="106" t="str">
        <f t="shared" ref="L2146" si="2124" xml:space="preserve">
IF($J$3="","Preenchimento incompleto: deve ser informado o Responsável pela análise - B05.01",
IF(AND(C2137="",D2137="",E2137="",F2137="",H2146="",I2146="",J2146="",K2146=""),"",
IF(AND(C2137="",D2137="",E2137="",F2137="",OR(H2146&lt;&gt;"",I2146&lt;&gt;"",J2146&lt;&gt;"",K2146&lt;&gt;"")),"Preenchimento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IF(AND(C2137&lt;&gt;"",D2137&lt;&gt;"",E2137&lt;&gt;"",F2137&lt;&gt;"",H2146="",I2146="",J2146="",K2146=""),"",
IF(AND(C2137&lt;&gt;"",D2137&lt;&gt;"",E2137&lt;&gt;"",F2137&lt;&gt;"",OR(H2146="",I2146="",J2146="",K2146="")),"Preenchimento incompleto: há informações por requisitante individual faltantes - B03.01",
IF(OR(L2137="",L2138="",L2139="",L2140="",L2141="",L2142="",L2143="",L2144="",L2145=""),"Preenchimento incompleto: há linhas vazias antes da atual - B05.01",
"Preenchimento correto"))))))))</f>
        <v/>
      </c>
      <c r="M2146" s="90"/>
    </row>
    <row r="2147" spans="1:13" ht="15">
      <c r="A2147" s="28"/>
      <c r="B2147" s="72">
        <v>2141</v>
      </c>
      <c r="C2147" s="131"/>
      <c r="D2147" s="134"/>
      <c r="E2147" s="137"/>
      <c r="F2147" s="137"/>
      <c r="G2147" s="77">
        <v>11</v>
      </c>
      <c r="H2147" s="96"/>
      <c r="I2147" s="96"/>
      <c r="J2147" s="96"/>
      <c r="K2147" s="96"/>
      <c r="L2147" s="106" t="str">
        <f t="shared" ref="L2147" si="2125" xml:space="preserve">
IF($J$3="","Preenchimento incompleto: deve ser informado o Responsável pela análise - B05.01",
IF(AND(C2137="",D2137="",E2137="",F2137="",H2147="",I2147="",J2147="",K2147=""),"",
IF(AND(C2137="",D2137="",E2137="",F2137="",OR(H2147&lt;&gt;"",I2147&lt;&gt;"",J2147&lt;&gt;"",K2147&lt;&gt;"")),"Preenchimento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IF(AND(C2137&lt;&gt;"",D2137&lt;&gt;"",E2137&lt;&gt;"",F2137&lt;&gt;"",H2147="",I2147="",J2147="",K2147=""),"",
IF(AND(C2137&lt;&gt;"",D2137&lt;&gt;"",E2137&lt;&gt;"",F2137&lt;&gt;"",OR(H2147="",I2147="",J2147="",K2147="")),"Preenchimento incompleto: há informações por requisitante individual faltantes - B03.01",
IF(OR(L2137="",L2138="",L2139="",L2140="",L2141="",L2142="",L2143="",L2144="",L2145="",L2146=""),"Preenchimento incompleto: há linhas vazias antes da atual - B05.01",
"Preenchimento correto"))))))))</f>
        <v/>
      </c>
      <c r="M2147" s="90"/>
    </row>
    <row r="2148" spans="1:13" ht="15">
      <c r="A2148" s="28"/>
      <c r="B2148" s="72">
        <v>2142</v>
      </c>
      <c r="C2148" s="131"/>
      <c r="D2148" s="134"/>
      <c r="E2148" s="137"/>
      <c r="F2148" s="137"/>
      <c r="G2148" s="77">
        <v>12</v>
      </c>
      <c r="H2148" s="96"/>
      <c r="I2148" s="96"/>
      <c r="J2148" s="96"/>
      <c r="K2148" s="96"/>
      <c r="L2148" s="106" t="str">
        <f t="shared" ref="L2148" si="2126" xml:space="preserve">
IF($J$3="","Preenchimento incompleto: deve ser informado o Responsável pela análise - B05.01",
IF(AND(C2137="",D2137="",E2137="",F2137="",H2148="",I2148="",J2148="",K2148=""),"",
IF(AND(C2137="",D2137="",E2137="",F2137="",OR(H2148&lt;&gt;"",I2148&lt;&gt;"",J2148&lt;&gt;"",K2148&lt;&gt;"")),"Preenchimento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IF(AND(C2137&lt;&gt;"",D2137&lt;&gt;"",E2137&lt;&gt;"",F2137&lt;&gt;"",H2148="",I2148="",J2148="",K2148=""),"",
IF(AND(C2137&lt;&gt;"",D2137&lt;&gt;"",E2137&lt;&gt;"",F2137&lt;&gt;"",OR(H2148="",I2148="",J2148="",K2148="")),"Preenchimento incompleto: há informações por requisitante individual faltantes - B03.01",
IF(OR(L2137="",L2138="",L2139="",L2140="",L2141="",L2142="",L2143="",L2144="",L2145="",L2146="",L2147=""),"Preenchimento incompleto: há linhas vazias antes da atual - B05.01",
"Preenchimento correto"))))))))</f>
        <v/>
      </c>
      <c r="M2148" s="90"/>
    </row>
    <row r="2149" spans="1:13" ht="15">
      <c r="A2149" s="28"/>
      <c r="B2149" s="72">
        <v>2143</v>
      </c>
      <c r="C2149" s="131"/>
      <c r="D2149" s="134"/>
      <c r="E2149" s="137"/>
      <c r="F2149" s="137"/>
      <c r="G2149" s="77">
        <v>13</v>
      </c>
      <c r="H2149" s="96"/>
      <c r="I2149" s="96"/>
      <c r="J2149" s="96"/>
      <c r="K2149" s="96"/>
      <c r="L2149" s="106" t="str">
        <f t="shared" ref="L2149" si="2127" xml:space="preserve">
IF($J$3="","Preenchimento incompleto: deve ser informado o Responsável pela análise - B05.01",
IF(AND(C2137="",D2137="",E2137="",F2137="",H2149="",I2149="",J2149="",K2149=""),"",
IF(AND(C2137="",D2137="",E2137="",F2137="",OR(H2149&lt;&gt;"",I2149&lt;&gt;"",J2149&lt;&gt;"",K2149&lt;&gt;"")),"Preenchimento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IF(AND(C2137&lt;&gt;"",D2137&lt;&gt;"",E2137&lt;&gt;"",F2137&lt;&gt;"",H2149="",I2149="",J2149="",K2149=""),"",
IF(AND(C2137&lt;&gt;"",D2137&lt;&gt;"",E2137&lt;&gt;"",F2137&lt;&gt;"",OR(H2149="",I2149="",J2149="",K2149="")),"Preenchimento incompleto: há informações por requisitante individual faltantes - B03.01",
IF(OR(L2137="",L2138="",L2139="",L2140="",L2141="",L2142="",L2143="",L2144="",L2145="",L2146="",L2147="",L2148=""),"Preenchimento incompleto: há linhas vazias antes da atual - B05.01",
"Preenchimento correto"))))))))</f>
        <v/>
      </c>
      <c r="M2149" s="90"/>
    </row>
    <row r="2150" spans="1:13" ht="15">
      <c r="A2150" s="28"/>
      <c r="B2150" s="73">
        <v>2144</v>
      </c>
      <c r="C2150" s="131"/>
      <c r="D2150" s="134"/>
      <c r="E2150" s="137"/>
      <c r="F2150" s="137"/>
      <c r="G2150" s="77">
        <v>14</v>
      </c>
      <c r="H2150" s="96"/>
      <c r="I2150" s="96"/>
      <c r="J2150" s="96"/>
      <c r="K2150" s="96"/>
      <c r="L2150" s="106" t="str">
        <f t="shared" ref="L2150" si="2128" xml:space="preserve">
IF($J$3="","Preenchimento incompleto: deve ser informado o Responsável pela análise - B05.01",
IF(AND(C2137="",D2137="",E2137="",F2137="",H2150="",I2150="",J2150="",K2150=""),"",
IF(AND(C2137="",D2137="",E2137="",F2137="",OR(H2150&lt;&gt;"",I2150&lt;&gt;"",J2150&lt;&gt;"",K2150&lt;&gt;"")),"Preenchimento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IF(AND(C2137&lt;&gt;"",D2137&lt;&gt;"",E2137&lt;&gt;"",F2137&lt;&gt;"",H2150="",I2150="",J2150="",K2150=""),"",
IF(AND(C2137&lt;&gt;"",D2137&lt;&gt;"",E2137&lt;&gt;"",F2137&lt;&gt;"",OR(H2150="",I2150="",J2150="",K2150="")),"Preenchimento incompleto: há informações por requisitante individual faltantes - B03.01",
IF(OR(L2137="",L2138="",L2139="",L2140="",L2141="",L2142="",L2143="",L2144="",L2145="",L2146="",L2147="",L2148="",L2149=""),"Preenchimento incompleto: há linhas vazias antes da atual - B05.01",
"Preenchimento correto"))))))))</f>
        <v/>
      </c>
      <c r="M2150" s="90"/>
    </row>
    <row r="2151" spans="1:13" ht="15">
      <c r="A2151" s="28"/>
      <c r="B2151" s="74">
        <v>2145</v>
      </c>
      <c r="C2151" s="132"/>
      <c r="D2151" s="135"/>
      <c r="E2151" s="138"/>
      <c r="F2151" s="138"/>
      <c r="G2151" s="78">
        <v>15</v>
      </c>
      <c r="H2151" s="97"/>
      <c r="I2151" s="97"/>
      <c r="J2151" s="97"/>
      <c r="K2151" s="97"/>
      <c r="L2151" s="107" t="str">
        <f t="shared" ref="L2151" si="2129" xml:space="preserve">
IF($J$3="","Preenchimento incompleto: deve ser informado o Responsável pela análise - B05.01",
IF(AND(C2137="",D2137="",E2137="",F2137="",H2151="",I2151="",J2151="",K2151=""),"",
IF(AND(C2137="",D2137="",E2137="",F2137="",OR(H2151&lt;&gt;"",I2151&lt;&gt;"",J2151&lt;&gt;"",K2151&lt;&gt;"")),"Preenchimento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IF(AND(C2137&lt;&gt;"",D2137&lt;&gt;"",E2137&lt;&gt;"",F2137&lt;&gt;"",H2151="",I2151="",J2151="",K2151=""),"",
IF(AND(C2137&lt;&gt;"",D2137&lt;&gt;"",E2137&lt;&gt;"",F2137&lt;&gt;"",OR(H2151="",I2151="",J2151="",K2151="")),"Preenchimento incompleto: há informações por requisitante individual faltantes - B03.01",
IF(OR(L2137="",L2138="",L2139="",L2140="",L2141="",L2142="",L2143="",L2144="",L2145="",L2146="",L2147="",L2148="",L2149="",L2150=""),"Preenchimento incompleto: há linhas vazias antes da atual - B05.01",
"Preenchimento correto"))))))))</f>
        <v/>
      </c>
      <c r="M2151" s="90"/>
    </row>
    <row r="2152" spans="1:13" ht="15">
      <c r="A2152" s="28"/>
      <c r="B2152" s="71">
        <v>2146</v>
      </c>
      <c r="C2152" s="130" t="str">
        <f>IF('1-ITENS'!C150="","",'1-ITENS'!C150)</f>
        <v/>
      </c>
      <c r="D2152" s="133" t="str">
        <f>IF('1-ITENS'!D150="","",'1-ITENS'!D150)</f>
        <v/>
      </c>
      <c r="E2152" s="136" t="str">
        <f>IF('1-ITENS'!H150="","",'1-ITENS'!H150)</f>
        <v/>
      </c>
      <c r="F2152" s="136" t="str">
        <f>IF('1-ITENS'!F150="","",'1-ITENS'!F150)</f>
        <v/>
      </c>
      <c r="G2152" s="75">
        <v>1</v>
      </c>
      <c r="H2152" s="94"/>
      <c r="I2152" s="94"/>
      <c r="J2152" s="94"/>
      <c r="K2152" s="94"/>
      <c r="L2152" s="105" t="str">
        <f t="shared" ref="L2152" si="2130" xml:space="preserve">
IF($J$3="","Preenchimento incompleto: deve ser informado o Responsável pela análise - B05.01",
IF(AND(C2152="",D2152="",E2152="",F2152="",H2152="",I2152="",J2152="",K2152=""),"",
IF(AND(C2152="",D2152="",E2152="",F2152="",OR(H2152&lt;&gt;"",I2152&lt;&gt;"",J2152&lt;&gt;"",K2152&lt;&gt;"")),"Preenchimento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IF(AND(C2152&lt;&gt;"",D2152&lt;&gt;"",E2152&lt;&gt;"",F2152&lt;&gt;"",H2152="",I2152="",J2152="",K2152=""),"",
IF(AND(C2152&lt;&gt;"",D2152&lt;&gt;"",E2152&lt;&gt;"",F2152&lt;&gt;"",OR(H2152="",I2152="",J2152="",K2152="")),"Preenchimento incompleto: há informações por requisitante individual faltantes - B03.01",
"Preenchimento correto")))))))</f>
        <v/>
      </c>
      <c r="M2152" s="90"/>
    </row>
    <row r="2153" spans="1:13" ht="15">
      <c r="A2153" s="28"/>
      <c r="B2153" s="72">
        <v>2147</v>
      </c>
      <c r="C2153" s="131"/>
      <c r="D2153" s="134"/>
      <c r="E2153" s="137"/>
      <c r="F2153" s="137"/>
      <c r="G2153" s="76">
        <v>2</v>
      </c>
      <c r="H2153" s="95"/>
      <c r="I2153" s="95"/>
      <c r="J2153" s="95"/>
      <c r="K2153" s="95"/>
      <c r="L2153" s="106" t="str">
        <f t="shared" ref="L2153" si="2131" xml:space="preserve">
IF($J$3="","Preenchimento incompleto: deve ser informado o Responsável pela análise - B05.01",
IF(AND(C2152="",D2152="",E2152="",F2152="",H2153="",I2153="",J2153="",K2153=""),"",
IF(AND(C2152="",D2152="",E2152="",F2152="",OR(H2153&lt;&gt;"",I2153&lt;&gt;"",J2153&lt;&gt;"",K2153&lt;&gt;"")),"Preenchimento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IF(AND(C2152&lt;&gt;"",D2152&lt;&gt;"",E2152&lt;&gt;"",F2152&lt;&gt;"",H2153="",I2153="",J2153="",K2153=""),"",
IF(AND(C2152&lt;&gt;"",D2152&lt;&gt;"",E2152&lt;&gt;"",F2152&lt;&gt;"",OR(H2153="",I2153="",J2153="",K2153="")),"Preenchimento incompleto: há informações por requisitante individual faltantes - B03.01",
IF(L2152="","Preenchimento incompleto: há linhas vazias antes da atual - B05.01",
"Preenchimento correto"))))))))</f>
        <v/>
      </c>
      <c r="M2153" s="90"/>
    </row>
    <row r="2154" spans="1:13" ht="15">
      <c r="A2154" s="28"/>
      <c r="B2154" s="72">
        <v>2148</v>
      </c>
      <c r="C2154" s="131"/>
      <c r="D2154" s="134"/>
      <c r="E2154" s="137"/>
      <c r="F2154" s="137"/>
      <c r="G2154" s="76">
        <v>3</v>
      </c>
      <c r="H2154" s="95"/>
      <c r="I2154" s="95"/>
      <c r="J2154" s="95"/>
      <c r="K2154" s="95"/>
      <c r="L2154" s="106" t="str">
        <f t="shared" ref="L2154" si="2132" xml:space="preserve">
IF($J$3="","Preenchimento incompleto: deve ser informado o Responsável pela análise - B05.01",
IF(AND(C2152="",D2152="",E2152="",F2152="",H2154="",I2154="",J2154="",K2154=""),"",
IF(AND(C2152="",D2152="",E2152="",F2152="",OR(H2154&lt;&gt;"",I2154&lt;&gt;"",J2154&lt;&gt;"",K2154&lt;&gt;"")),"Preenchimento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IF(AND(C2152&lt;&gt;"",D2152&lt;&gt;"",E2152&lt;&gt;"",F2152&lt;&gt;"",H2154="",I2154="",J2154="",K2154=""),"",
IF(AND(C2152&lt;&gt;"",D2152&lt;&gt;"",E2152&lt;&gt;"",F2152&lt;&gt;"",OR(H2154="",I2154="",J2154="",K2154="")),"Preenchimento incompleto: há informações por requisitante individual faltantes - B03.01",
IF(OR(L2152="",L2153=""),"Preenchimento incompleto: há linhas vazias antes da atual - B05.01",
"Preenchimento correto"))))))))</f>
        <v/>
      </c>
      <c r="M2154" s="90"/>
    </row>
    <row r="2155" spans="1:13" ht="15">
      <c r="A2155" s="28"/>
      <c r="B2155" s="72">
        <v>2149</v>
      </c>
      <c r="C2155" s="131"/>
      <c r="D2155" s="134"/>
      <c r="E2155" s="137"/>
      <c r="F2155" s="137"/>
      <c r="G2155" s="76">
        <v>4</v>
      </c>
      <c r="H2155" s="95"/>
      <c r="I2155" s="95"/>
      <c r="J2155" s="95"/>
      <c r="K2155" s="95"/>
      <c r="L2155" s="106" t="str">
        <f t="shared" ref="L2155" si="2133" xml:space="preserve">
IF($J$3="","Preenchimento incompleto: deve ser informado o Responsável pela análise - B05.01",
IF(AND(C2152="",D2152="",E2152="",F2152="",H2155="",I2155="",J2155="",K2155=""),"",
IF(AND(C2152="",D2152="",E2152="",F2152="",OR(H2155&lt;&gt;"",I2155&lt;&gt;"",J2155&lt;&gt;"",K2155&lt;&gt;"")),"Preenchimento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IF(AND(C2152&lt;&gt;"",D2152&lt;&gt;"",E2152&lt;&gt;"",F2152&lt;&gt;"",H2155="",I2155="",J2155="",K2155=""),"",
IF(AND(C2152&lt;&gt;"",D2152&lt;&gt;"",E2152&lt;&gt;"",F2152&lt;&gt;"",OR(H2155="",I2155="",J2155="",K2155="")),"Preenchimento incompleto: há informações por requisitante individual faltantes - B03.01",
IF(OR(L2152="",L2153="",L2154=""),"Preenchimento incompleto: há linhas vazias antes da atual - B05.01",
"Preenchimento correto"))))))))</f>
        <v/>
      </c>
      <c r="M2155" s="90"/>
    </row>
    <row r="2156" spans="1:13" ht="15">
      <c r="A2156" s="28"/>
      <c r="B2156" s="72">
        <v>2150</v>
      </c>
      <c r="C2156" s="131"/>
      <c r="D2156" s="134"/>
      <c r="E2156" s="137"/>
      <c r="F2156" s="137"/>
      <c r="G2156" s="76">
        <v>5</v>
      </c>
      <c r="H2156" s="95"/>
      <c r="I2156" s="95"/>
      <c r="J2156" s="95"/>
      <c r="K2156" s="95"/>
      <c r="L2156" s="106" t="str">
        <f t="shared" ref="L2156" si="2134" xml:space="preserve">
IF($J$3="","Preenchimento incompleto: deve ser informado o Responsável pela análise - B05.01",
IF(AND(C2152="",D2152="",E2152="",F2152="",H2156="",I2156="",J2156="",K2156=""),"",
IF(AND(C2152="",D2152="",E2152="",F2152="",OR(H2156&lt;&gt;"",I2156&lt;&gt;"",J2156&lt;&gt;"",K2156&lt;&gt;"")),"Preenchimento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IF(AND(C2152&lt;&gt;"",D2152&lt;&gt;"",E2152&lt;&gt;"",F2152&lt;&gt;"",H2156="",I2156="",J2156="",K2156=""),"",
IF(AND(C2152&lt;&gt;"",D2152&lt;&gt;"",E2152&lt;&gt;"",F2152&lt;&gt;"",OR(H2156="",I2156="",J2156="",K2156="")),"Preenchimento incompleto: há informações por requisitante individual faltantes - B03.01",
IF(OR(L2152="",L2153="",L2154="",L2155=""),"Preenchimento incompleto: há linhas vazias antes da atual - B05.01",
"Preenchimento correto"))))))))</f>
        <v/>
      </c>
      <c r="M2156" s="90"/>
    </row>
    <row r="2157" spans="1:13" ht="15">
      <c r="A2157" s="28"/>
      <c r="B2157" s="72">
        <v>2151</v>
      </c>
      <c r="C2157" s="131"/>
      <c r="D2157" s="134"/>
      <c r="E2157" s="137"/>
      <c r="F2157" s="137"/>
      <c r="G2157" s="76">
        <v>6</v>
      </c>
      <c r="H2157" s="95"/>
      <c r="I2157" s="95"/>
      <c r="J2157" s="95"/>
      <c r="K2157" s="95"/>
      <c r="L2157" s="106" t="str">
        <f t="shared" ref="L2157" si="2135" xml:space="preserve">
IF($J$3="","Preenchimento incompleto: deve ser informado o Responsável pela análise - B05.01",
IF(AND(C2152="",D2152="",E2152="",F2152="",H2157="",I2157="",J2157="",K2157=""),"",
IF(AND(C2152="",D2152="",E2152="",F2152="",OR(H2157&lt;&gt;"",I2157&lt;&gt;"",J2157&lt;&gt;"",K2157&lt;&gt;"")),"Preenchimento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IF(AND(C2152&lt;&gt;"",D2152&lt;&gt;"",E2152&lt;&gt;"",F2152&lt;&gt;"",H2157="",I2157="",J2157="",K2157=""),"",
IF(AND(C2152&lt;&gt;"",D2152&lt;&gt;"",E2152&lt;&gt;"",F2152&lt;&gt;"",OR(H2157="",I2157="",J2157="",K2157="")),"Preenchimento incompleto: há informações por requisitante individual faltantes - B03.01",
IF(OR(L2152="",L2153="",L2154="",L2155="",L2156=""),"Preenchimento incompleto: há linhas vazias antes da atual - B05.01",
"Preenchimento correto"))))))))</f>
        <v/>
      </c>
      <c r="M2157" s="90"/>
    </row>
    <row r="2158" spans="1:13" ht="15">
      <c r="A2158" s="28"/>
      <c r="B2158" s="72">
        <v>2152</v>
      </c>
      <c r="C2158" s="131"/>
      <c r="D2158" s="134"/>
      <c r="E2158" s="137"/>
      <c r="F2158" s="137"/>
      <c r="G2158" s="76">
        <v>7</v>
      </c>
      <c r="H2158" s="95"/>
      <c r="I2158" s="95"/>
      <c r="J2158" s="95"/>
      <c r="K2158" s="95"/>
      <c r="L2158" s="106" t="str">
        <f t="shared" ref="L2158" si="2136" xml:space="preserve">
IF($J$3="","Preenchimento incompleto: deve ser informado o Responsável pela análise - B05.01",
IF(AND(C2152="",D2152="",E2152="",F2152="",H2158="",I2158="",J2158="",K2158=""),"",
IF(AND(C2152="",D2152="",E2152="",F2152="",OR(H2158&lt;&gt;"",I2158&lt;&gt;"",J2158&lt;&gt;"",K2158&lt;&gt;"")),"Preenchimento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IF(AND(C2152&lt;&gt;"",D2152&lt;&gt;"",E2152&lt;&gt;"",F2152&lt;&gt;"",H2158="",I2158="",J2158="",K2158=""),"",
IF(AND(C2152&lt;&gt;"",D2152&lt;&gt;"",E2152&lt;&gt;"",F2152&lt;&gt;"",OR(H2158="",I2158="",J2158="",K2158="")),"Preenchimento incompleto: há informações por requisitante individual faltantes - B03.01",
IF(OR(L2152="",L2153="",L2154="",L2155="",L2156="",L2157=""),"Preenchimento incompleto: há linhas vazias antes da atual - B05.01",
"Preenchimento correto"))))))))</f>
        <v/>
      </c>
      <c r="M2158" s="90"/>
    </row>
    <row r="2159" spans="1:13" ht="15">
      <c r="A2159" s="28"/>
      <c r="B2159" s="72">
        <v>2153</v>
      </c>
      <c r="C2159" s="131"/>
      <c r="D2159" s="134"/>
      <c r="E2159" s="137"/>
      <c r="F2159" s="137"/>
      <c r="G2159" s="76">
        <v>8</v>
      </c>
      <c r="H2159" s="95"/>
      <c r="I2159" s="95"/>
      <c r="J2159" s="95"/>
      <c r="K2159" s="95"/>
      <c r="L2159" s="106" t="str">
        <f t="shared" ref="L2159" si="2137" xml:space="preserve">
IF($J$3="","Preenchimento incompleto: deve ser informado o Responsável pela análise - B05.01",
IF(AND(C2152="",D2152="",E2152="",F2152="",H2159="",I2159="",J2159="",K2159=""),"",
IF(AND(C2152="",D2152="",E2152="",F2152="",OR(H2159&lt;&gt;"",I2159&lt;&gt;"",J2159&lt;&gt;"",K2159&lt;&gt;"")),"Preenchimento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IF(AND(C2152&lt;&gt;"",D2152&lt;&gt;"",E2152&lt;&gt;"",F2152&lt;&gt;"",H2159="",I2159="",J2159="",K2159=""),"",
IF(AND(C2152&lt;&gt;"",D2152&lt;&gt;"",E2152&lt;&gt;"",F2152&lt;&gt;"",OR(H2159="",I2159="",J2159="",K2159="")),"Preenchimento incompleto: há informações por requisitante individual faltantes - B03.01",
IF(OR(L2152="",L2153="",L2154="",L2155="",L2156="",L2157="",L2158=""),"Preenchimento incompleto: há linhas vazias antes da atual - B05.01",
"Preenchimento correto"))))))))</f>
        <v/>
      </c>
      <c r="M2159" s="90"/>
    </row>
    <row r="2160" spans="1:13" ht="15">
      <c r="A2160" s="28"/>
      <c r="B2160" s="72">
        <v>2154</v>
      </c>
      <c r="C2160" s="131"/>
      <c r="D2160" s="134"/>
      <c r="E2160" s="137"/>
      <c r="F2160" s="137"/>
      <c r="G2160" s="76">
        <v>9</v>
      </c>
      <c r="H2160" s="95"/>
      <c r="I2160" s="95"/>
      <c r="J2160" s="95"/>
      <c r="K2160" s="95"/>
      <c r="L2160" s="106" t="str">
        <f t="shared" ref="L2160" si="2138" xml:space="preserve">
IF($J$3="","Preenchimento incompleto: deve ser informado o Responsável pela análise - B05.01",
IF(AND(C2152="",D2152="",E2152="",F2152="",H2160="",I2160="",J2160="",K2160=""),"",
IF(AND(C2152="",D2152="",E2152="",F2152="",OR(H2160&lt;&gt;"",I2160&lt;&gt;"",J2160&lt;&gt;"",K2160&lt;&gt;"")),"Preenchimento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IF(AND(C2152&lt;&gt;"",D2152&lt;&gt;"",E2152&lt;&gt;"",F2152&lt;&gt;"",H2160="",I2160="",J2160="",K2160=""),"",
IF(AND(C2152&lt;&gt;"",D2152&lt;&gt;"",E2152&lt;&gt;"",F2152&lt;&gt;"",OR(H2160="",I2160="",J2160="",K2160="")),"Preenchimento incompleto: há informações por requisitante individual faltantes - B03.01",
IF(OR(L2152="",L2153="",L2154="",L2155="",L2156="",L2157="",L2158="",L2159=""),"Preenchimento incompleto: há linhas vazias antes da atual - B05.01",
"Preenchimento correto"))))))))</f>
        <v/>
      </c>
      <c r="M2160" s="90"/>
    </row>
    <row r="2161" spans="1:13" ht="15">
      <c r="A2161" s="28"/>
      <c r="B2161" s="72">
        <v>2155</v>
      </c>
      <c r="C2161" s="131"/>
      <c r="D2161" s="134"/>
      <c r="E2161" s="137"/>
      <c r="F2161" s="137"/>
      <c r="G2161" s="77">
        <v>10</v>
      </c>
      <c r="H2161" s="96"/>
      <c r="I2161" s="96"/>
      <c r="J2161" s="96"/>
      <c r="K2161" s="96"/>
      <c r="L2161" s="106" t="str">
        <f t="shared" ref="L2161" si="2139" xml:space="preserve">
IF($J$3="","Preenchimento incompleto: deve ser informado o Responsável pela análise - B05.01",
IF(AND(C2152="",D2152="",E2152="",F2152="",H2161="",I2161="",J2161="",K2161=""),"",
IF(AND(C2152="",D2152="",E2152="",F2152="",OR(H2161&lt;&gt;"",I2161&lt;&gt;"",J2161&lt;&gt;"",K2161&lt;&gt;"")),"Preenchimento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IF(AND(C2152&lt;&gt;"",D2152&lt;&gt;"",E2152&lt;&gt;"",F2152&lt;&gt;"",H2161="",I2161="",J2161="",K2161=""),"",
IF(AND(C2152&lt;&gt;"",D2152&lt;&gt;"",E2152&lt;&gt;"",F2152&lt;&gt;"",OR(H2161="",I2161="",J2161="",K2161="")),"Preenchimento incompleto: há informações por requisitante individual faltantes - B03.01",
IF(OR(L2152="",L2153="",L2154="",L2155="",L2156="",L2157="",L2158="",L2159="",L2160=""),"Preenchimento incompleto: há linhas vazias antes da atual - B05.01",
"Preenchimento correto"))))))))</f>
        <v/>
      </c>
      <c r="M2161" s="90"/>
    </row>
    <row r="2162" spans="1:13" ht="15">
      <c r="A2162" s="28"/>
      <c r="B2162" s="72">
        <v>2156</v>
      </c>
      <c r="C2162" s="131"/>
      <c r="D2162" s="134"/>
      <c r="E2162" s="137"/>
      <c r="F2162" s="137"/>
      <c r="G2162" s="77">
        <v>11</v>
      </c>
      <c r="H2162" s="96"/>
      <c r="I2162" s="96"/>
      <c r="J2162" s="96"/>
      <c r="K2162" s="96"/>
      <c r="L2162" s="106" t="str">
        <f t="shared" ref="L2162" si="2140" xml:space="preserve">
IF($J$3="","Preenchimento incompleto: deve ser informado o Responsável pela análise - B05.01",
IF(AND(C2152="",D2152="",E2152="",F2152="",H2162="",I2162="",J2162="",K2162=""),"",
IF(AND(C2152="",D2152="",E2152="",F2152="",OR(H2162&lt;&gt;"",I2162&lt;&gt;"",J2162&lt;&gt;"",K2162&lt;&gt;"")),"Preenchimento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IF(AND(C2152&lt;&gt;"",D2152&lt;&gt;"",E2152&lt;&gt;"",F2152&lt;&gt;"",H2162="",I2162="",J2162="",K2162=""),"",
IF(AND(C2152&lt;&gt;"",D2152&lt;&gt;"",E2152&lt;&gt;"",F2152&lt;&gt;"",OR(H2162="",I2162="",J2162="",K2162="")),"Preenchimento incompleto: há informações por requisitante individual faltantes - B03.01",
IF(OR(L2152="",L2153="",L2154="",L2155="",L2156="",L2157="",L2158="",L2159="",L2160="",L2161=""),"Preenchimento incompleto: há linhas vazias antes da atual - B05.01",
"Preenchimento correto"))))))))</f>
        <v/>
      </c>
      <c r="M2162" s="90"/>
    </row>
    <row r="2163" spans="1:13" ht="15">
      <c r="A2163" s="28"/>
      <c r="B2163" s="72">
        <v>2157</v>
      </c>
      <c r="C2163" s="131"/>
      <c r="D2163" s="134"/>
      <c r="E2163" s="137"/>
      <c r="F2163" s="137"/>
      <c r="G2163" s="77">
        <v>12</v>
      </c>
      <c r="H2163" s="96"/>
      <c r="I2163" s="96"/>
      <c r="J2163" s="96"/>
      <c r="K2163" s="96"/>
      <c r="L2163" s="106" t="str">
        <f t="shared" ref="L2163" si="2141" xml:space="preserve">
IF($J$3="","Preenchimento incompleto: deve ser informado o Responsável pela análise - B05.01",
IF(AND(C2152="",D2152="",E2152="",F2152="",H2163="",I2163="",J2163="",K2163=""),"",
IF(AND(C2152="",D2152="",E2152="",F2152="",OR(H2163&lt;&gt;"",I2163&lt;&gt;"",J2163&lt;&gt;"",K2163&lt;&gt;"")),"Preenchimento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IF(AND(C2152&lt;&gt;"",D2152&lt;&gt;"",E2152&lt;&gt;"",F2152&lt;&gt;"",H2163="",I2163="",J2163="",K2163=""),"",
IF(AND(C2152&lt;&gt;"",D2152&lt;&gt;"",E2152&lt;&gt;"",F2152&lt;&gt;"",OR(H2163="",I2163="",J2163="",K2163="")),"Preenchimento incompleto: há informações por requisitante individual faltantes - B03.01",
IF(OR(L2152="",L2153="",L2154="",L2155="",L2156="",L2157="",L2158="",L2159="",L2160="",L2161="",L2162=""),"Preenchimento incompleto: há linhas vazias antes da atual - B05.01",
"Preenchimento correto"))))))))</f>
        <v/>
      </c>
      <c r="M2163" s="90"/>
    </row>
    <row r="2164" spans="1:13" ht="15">
      <c r="A2164" s="28"/>
      <c r="B2164" s="72">
        <v>2158</v>
      </c>
      <c r="C2164" s="131"/>
      <c r="D2164" s="134"/>
      <c r="E2164" s="137"/>
      <c r="F2164" s="137"/>
      <c r="G2164" s="77">
        <v>13</v>
      </c>
      <c r="H2164" s="96"/>
      <c r="I2164" s="96"/>
      <c r="J2164" s="96"/>
      <c r="K2164" s="96"/>
      <c r="L2164" s="106" t="str">
        <f t="shared" ref="L2164" si="2142" xml:space="preserve">
IF($J$3="","Preenchimento incompleto: deve ser informado o Responsável pela análise - B05.01",
IF(AND(C2152="",D2152="",E2152="",F2152="",H2164="",I2164="",J2164="",K2164=""),"",
IF(AND(C2152="",D2152="",E2152="",F2152="",OR(H2164&lt;&gt;"",I2164&lt;&gt;"",J2164&lt;&gt;"",K2164&lt;&gt;"")),"Preenchimento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IF(AND(C2152&lt;&gt;"",D2152&lt;&gt;"",E2152&lt;&gt;"",F2152&lt;&gt;"",H2164="",I2164="",J2164="",K2164=""),"",
IF(AND(C2152&lt;&gt;"",D2152&lt;&gt;"",E2152&lt;&gt;"",F2152&lt;&gt;"",OR(H2164="",I2164="",J2164="",K2164="")),"Preenchimento incompleto: há informações por requisitante individual faltantes - B03.01",
IF(OR(L2152="",L2153="",L2154="",L2155="",L2156="",L2157="",L2158="",L2159="",L2160="",L2161="",L2162="",L2163=""),"Preenchimento incompleto: há linhas vazias antes da atual - B05.01",
"Preenchimento correto"))))))))</f>
        <v/>
      </c>
      <c r="M2164" s="90"/>
    </row>
    <row r="2165" spans="1:13" ht="15">
      <c r="A2165" s="28"/>
      <c r="B2165" s="73">
        <v>2159</v>
      </c>
      <c r="C2165" s="131"/>
      <c r="D2165" s="134"/>
      <c r="E2165" s="137"/>
      <c r="F2165" s="137"/>
      <c r="G2165" s="77">
        <v>14</v>
      </c>
      <c r="H2165" s="96"/>
      <c r="I2165" s="96"/>
      <c r="J2165" s="96"/>
      <c r="K2165" s="96"/>
      <c r="L2165" s="106" t="str">
        <f t="shared" ref="L2165" si="2143" xml:space="preserve">
IF($J$3="","Preenchimento incompleto: deve ser informado o Responsável pela análise - B05.01",
IF(AND(C2152="",D2152="",E2152="",F2152="",H2165="",I2165="",J2165="",K2165=""),"",
IF(AND(C2152="",D2152="",E2152="",F2152="",OR(H2165&lt;&gt;"",I2165&lt;&gt;"",J2165&lt;&gt;"",K2165&lt;&gt;"")),"Preenchimento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IF(AND(C2152&lt;&gt;"",D2152&lt;&gt;"",E2152&lt;&gt;"",F2152&lt;&gt;"",H2165="",I2165="",J2165="",K2165=""),"",
IF(AND(C2152&lt;&gt;"",D2152&lt;&gt;"",E2152&lt;&gt;"",F2152&lt;&gt;"",OR(H2165="",I2165="",J2165="",K2165="")),"Preenchimento incompleto: há informações por requisitante individual faltantes - B03.01",
IF(OR(L2152="",L2153="",L2154="",L2155="",L2156="",L2157="",L2158="",L2159="",L2160="",L2161="",L2162="",L2163="",L2164=""),"Preenchimento incompleto: há linhas vazias antes da atual - B05.01",
"Preenchimento correto"))))))))</f>
        <v/>
      </c>
      <c r="M2165" s="90"/>
    </row>
    <row r="2166" spans="1:13" ht="15">
      <c r="A2166" s="28"/>
      <c r="B2166" s="74">
        <v>2160</v>
      </c>
      <c r="C2166" s="132"/>
      <c r="D2166" s="135"/>
      <c r="E2166" s="138"/>
      <c r="F2166" s="138"/>
      <c r="G2166" s="78">
        <v>15</v>
      </c>
      <c r="H2166" s="97"/>
      <c r="I2166" s="97"/>
      <c r="J2166" s="97"/>
      <c r="K2166" s="97"/>
      <c r="L2166" s="107" t="str">
        <f t="shared" ref="L2166" si="2144" xml:space="preserve">
IF($J$3="","Preenchimento incompleto: deve ser informado o Responsável pela análise - B05.01",
IF(AND(C2152="",D2152="",E2152="",F2152="",H2166="",I2166="",J2166="",K2166=""),"",
IF(AND(C2152="",D2152="",E2152="",F2152="",OR(H2166&lt;&gt;"",I2166&lt;&gt;"",J2166&lt;&gt;"",K2166&lt;&gt;"")),"Preenchimento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IF(AND(C2152&lt;&gt;"",D2152&lt;&gt;"",E2152&lt;&gt;"",F2152&lt;&gt;"",H2166="",I2166="",J2166="",K2166=""),"",
IF(AND(C2152&lt;&gt;"",D2152&lt;&gt;"",E2152&lt;&gt;"",F2152&lt;&gt;"",OR(H2166="",I2166="",J2166="",K2166="")),"Preenchimento incompleto: há informações por requisitante individual faltantes - B03.01",
IF(OR(L2152="",L2153="",L2154="",L2155="",L2156="",L2157="",L2158="",L2159="",L2160="",L2161="",L2162="",L2163="",L2164="",L2165=""),"Preenchimento incompleto: há linhas vazias antes da atual - B05.01",
"Preenchimento correto"))))))))</f>
        <v/>
      </c>
      <c r="M2166" s="90"/>
    </row>
    <row r="2167" spans="1:13" ht="15">
      <c r="A2167" s="28"/>
      <c r="B2167" s="71">
        <v>2161</v>
      </c>
      <c r="C2167" s="130" t="str">
        <f>IF('1-ITENS'!C151="","",'1-ITENS'!C151)</f>
        <v/>
      </c>
      <c r="D2167" s="133" t="str">
        <f>IF('1-ITENS'!D151="","",'1-ITENS'!D151)</f>
        <v/>
      </c>
      <c r="E2167" s="136" t="str">
        <f>IF('1-ITENS'!H151="","",'1-ITENS'!H151)</f>
        <v/>
      </c>
      <c r="F2167" s="136" t="str">
        <f>IF('1-ITENS'!F151="","",'1-ITENS'!F151)</f>
        <v/>
      </c>
      <c r="G2167" s="75">
        <v>1</v>
      </c>
      <c r="H2167" s="94"/>
      <c r="I2167" s="94"/>
      <c r="J2167" s="94"/>
      <c r="K2167" s="94"/>
      <c r="L2167" s="105" t="str">
        <f t="shared" ref="L2167" si="2145" xml:space="preserve">
IF($J$3="","Preenchimento incompleto: deve ser informado o Responsável pela análise - B05.01",
IF(AND(C2167="",D2167="",E2167="",F2167="",H2167="",I2167="",J2167="",K2167=""),"",
IF(AND(C2167="",D2167="",E2167="",F2167="",OR(H2167&lt;&gt;"",I2167&lt;&gt;"",J2167&lt;&gt;"",K2167&lt;&gt;"")),"Preenchimento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IF(AND(C2167&lt;&gt;"",D2167&lt;&gt;"",E2167&lt;&gt;"",F2167&lt;&gt;"",H2167="",I2167="",J2167="",K2167=""),"",
IF(AND(C2167&lt;&gt;"",D2167&lt;&gt;"",E2167&lt;&gt;"",F2167&lt;&gt;"",OR(H2167="",I2167="",J2167="",K2167="")),"Preenchimento incompleto: há informações por requisitante individual faltantes - B03.01",
"Preenchimento correto")))))))</f>
        <v/>
      </c>
      <c r="M2167" s="90"/>
    </row>
    <row r="2168" spans="1:13" ht="15">
      <c r="A2168" s="28"/>
      <c r="B2168" s="72">
        <v>2162</v>
      </c>
      <c r="C2168" s="131"/>
      <c r="D2168" s="134"/>
      <c r="E2168" s="137"/>
      <c r="F2168" s="137"/>
      <c r="G2168" s="76">
        <v>2</v>
      </c>
      <c r="H2168" s="95"/>
      <c r="I2168" s="95"/>
      <c r="J2168" s="95"/>
      <c r="K2168" s="95"/>
      <c r="L2168" s="106" t="str">
        <f t="shared" ref="L2168" si="2146" xml:space="preserve">
IF($J$3="","Preenchimento incompleto: deve ser informado o Responsável pela análise - B05.01",
IF(AND(C2167="",D2167="",E2167="",F2167="",H2168="",I2168="",J2168="",K2168=""),"",
IF(AND(C2167="",D2167="",E2167="",F2167="",OR(H2168&lt;&gt;"",I2168&lt;&gt;"",J2168&lt;&gt;"",K2168&lt;&gt;"")),"Preenchimento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IF(AND(C2167&lt;&gt;"",D2167&lt;&gt;"",E2167&lt;&gt;"",F2167&lt;&gt;"",H2168="",I2168="",J2168="",K2168=""),"",
IF(AND(C2167&lt;&gt;"",D2167&lt;&gt;"",E2167&lt;&gt;"",F2167&lt;&gt;"",OR(H2168="",I2168="",J2168="",K2168="")),"Preenchimento incompleto: há informações por requisitante individual faltantes - B03.01",
IF(L2167="","Preenchimento incompleto: há linhas vazias antes da atual - B05.01",
"Preenchimento correto"))))))))</f>
        <v/>
      </c>
      <c r="M2168" s="90"/>
    </row>
    <row r="2169" spans="1:13" ht="15">
      <c r="A2169" s="28"/>
      <c r="B2169" s="72">
        <v>2163</v>
      </c>
      <c r="C2169" s="131"/>
      <c r="D2169" s="134"/>
      <c r="E2169" s="137"/>
      <c r="F2169" s="137"/>
      <c r="G2169" s="76">
        <v>3</v>
      </c>
      <c r="H2169" s="95"/>
      <c r="I2169" s="95"/>
      <c r="J2169" s="95"/>
      <c r="K2169" s="95"/>
      <c r="L2169" s="106" t="str">
        <f t="shared" ref="L2169" si="2147" xml:space="preserve">
IF($J$3="","Preenchimento incompleto: deve ser informado o Responsável pela análise - B05.01",
IF(AND(C2167="",D2167="",E2167="",F2167="",H2169="",I2169="",J2169="",K2169=""),"",
IF(AND(C2167="",D2167="",E2167="",F2167="",OR(H2169&lt;&gt;"",I2169&lt;&gt;"",J2169&lt;&gt;"",K2169&lt;&gt;"")),"Preenchimento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IF(AND(C2167&lt;&gt;"",D2167&lt;&gt;"",E2167&lt;&gt;"",F2167&lt;&gt;"",H2169="",I2169="",J2169="",K2169=""),"",
IF(AND(C2167&lt;&gt;"",D2167&lt;&gt;"",E2167&lt;&gt;"",F2167&lt;&gt;"",OR(H2169="",I2169="",J2169="",K2169="")),"Preenchimento incompleto: há informações por requisitante individual faltantes - B03.01",
IF(OR(L2167="",L2168=""),"Preenchimento incompleto: há linhas vazias antes da atual - B05.01",
"Preenchimento correto"))))))))</f>
        <v/>
      </c>
      <c r="M2169" s="90"/>
    </row>
    <row r="2170" spans="1:13" ht="15">
      <c r="A2170" s="28"/>
      <c r="B2170" s="72">
        <v>2164</v>
      </c>
      <c r="C2170" s="131"/>
      <c r="D2170" s="134"/>
      <c r="E2170" s="137"/>
      <c r="F2170" s="137"/>
      <c r="G2170" s="76">
        <v>4</v>
      </c>
      <c r="H2170" s="95"/>
      <c r="I2170" s="95"/>
      <c r="J2170" s="95"/>
      <c r="K2170" s="95"/>
      <c r="L2170" s="106" t="str">
        <f t="shared" ref="L2170" si="2148" xml:space="preserve">
IF($J$3="","Preenchimento incompleto: deve ser informado o Responsável pela análise - B05.01",
IF(AND(C2167="",D2167="",E2167="",F2167="",H2170="",I2170="",J2170="",K2170=""),"",
IF(AND(C2167="",D2167="",E2167="",F2167="",OR(H2170&lt;&gt;"",I2170&lt;&gt;"",J2170&lt;&gt;"",K2170&lt;&gt;"")),"Preenchimento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IF(AND(C2167&lt;&gt;"",D2167&lt;&gt;"",E2167&lt;&gt;"",F2167&lt;&gt;"",H2170="",I2170="",J2170="",K2170=""),"",
IF(AND(C2167&lt;&gt;"",D2167&lt;&gt;"",E2167&lt;&gt;"",F2167&lt;&gt;"",OR(H2170="",I2170="",J2170="",K2170="")),"Preenchimento incompleto: há informações por requisitante individual faltantes - B03.01",
IF(OR(L2167="",L2168="",L2169=""),"Preenchimento incompleto: há linhas vazias antes da atual - B05.01",
"Preenchimento correto"))))))))</f>
        <v/>
      </c>
      <c r="M2170" s="90"/>
    </row>
    <row r="2171" spans="1:13" ht="15">
      <c r="A2171" s="28"/>
      <c r="B2171" s="72">
        <v>2165</v>
      </c>
      <c r="C2171" s="131"/>
      <c r="D2171" s="134"/>
      <c r="E2171" s="137"/>
      <c r="F2171" s="137"/>
      <c r="G2171" s="76">
        <v>5</v>
      </c>
      <c r="H2171" s="95"/>
      <c r="I2171" s="95"/>
      <c r="J2171" s="95"/>
      <c r="K2171" s="95"/>
      <c r="L2171" s="106" t="str">
        <f t="shared" ref="L2171" si="2149" xml:space="preserve">
IF($J$3="","Preenchimento incompleto: deve ser informado o Responsável pela análise - B05.01",
IF(AND(C2167="",D2167="",E2167="",F2167="",H2171="",I2171="",J2171="",K2171=""),"",
IF(AND(C2167="",D2167="",E2167="",F2167="",OR(H2171&lt;&gt;"",I2171&lt;&gt;"",J2171&lt;&gt;"",K2171&lt;&gt;"")),"Preenchimento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IF(AND(C2167&lt;&gt;"",D2167&lt;&gt;"",E2167&lt;&gt;"",F2167&lt;&gt;"",H2171="",I2171="",J2171="",K2171=""),"",
IF(AND(C2167&lt;&gt;"",D2167&lt;&gt;"",E2167&lt;&gt;"",F2167&lt;&gt;"",OR(H2171="",I2171="",J2171="",K2171="")),"Preenchimento incompleto: há informações por requisitante individual faltantes - B03.01",
IF(OR(L2167="",L2168="",L2169="",L2170=""),"Preenchimento incompleto: há linhas vazias antes da atual - B05.01",
"Preenchimento correto"))))))))</f>
        <v/>
      </c>
      <c r="M2171" s="90"/>
    </row>
    <row r="2172" spans="1:13" ht="15">
      <c r="A2172" s="28"/>
      <c r="B2172" s="72">
        <v>2166</v>
      </c>
      <c r="C2172" s="131"/>
      <c r="D2172" s="134"/>
      <c r="E2172" s="137"/>
      <c r="F2172" s="137"/>
      <c r="G2172" s="76">
        <v>6</v>
      </c>
      <c r="H2172" s="95"/>
      <c r="I2172" s="95"/>
      <c r="J2172" s="95"/>
      <c r="K2172" s="95"/>
      <c r="L2172" s="106" t="str">
        <f t="shared" ref="L2172" si="2150" xml:space="preserve">
IF($J$3="","Preenchimento incompleto: deve ser informado o Responsável pela análise - B05.01",
IF(AND(C2167="",D2167="",E2167="",F2167="",H2172="",I2172="",J2172="",K2172=""),"",
IF(AND(C2167="",D2167="",E2167="",F2167="",OR(H2172&lt;&gt;"",I2172&lt;&gt;"",J2172&lt;&gt;"",K2172&lt;&gt;"")),"Preenchimento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IF(AND(C2167&lt;&gt;"",D2167&lt;&gt;"",E2167&lt;&gt;"",F2167&lt;&gt;"",H2172="",I2172="",J2172="",K2172=""),"",
IF(AND(C2167&lt;&gt;"",D2167&lt;&gt;"",E2167&lt;&gt;"",F2167&lt;&gt;"",OR(H2172="",I2172="",J2172="",K2172="")),"Preenchimento incompleto: há informações por requisitante individual faltantes - B03.01",
IF(OR(L2167="",L2168="",L2169="",L2170="",L2171=""),"Preenchimento incompleto: há linhas vazias antes da atual - B05.01",
"Preenchimento correto"))))))))</f>
        <v/>
      </c>
      <c r="M2172" s="90"/>
    </row>
    <row r="2173" spans="1:13" ht="15">
      <c r="A2173" s="28"/>
      <c r="B2173" s="72">
        <v>2167</v>
      </c>
      <c r="C2173" s="131"/>
      <c r="D2173" s="134"/>
      <c r="E2173" s="137"/>
      <c r="F2173" s="137"/>
      <c r="G2173" s="76">
        <v>7</v>
      </c>
      <c r="H2173" s="95"/>
      <c r="I2173" s="95"/>
      <c r="J2173" s="95"/>
      <c r="K2173" s="95"/>
      <c r="L2173" s="106" t="str">
        <f t="shared" ref="L2173" si="2151" xml:space="preserve">
IF($J$3="","Preenchimento incompleto: deve ser informado o Responsável pela análise - B05.01",
IF(AND(C2167="",D2167="",E2167="",F2167="",H2173="",I2173="",J2173="",K2173=""),"",
IF(AND(C2167="",D2167="",E2167="",F2167="",OR(H2173&lt;&gt;"",I2173&lt;&gt;"",J2173&lt;&gt;"",K2173&lt;&gt;"")),"Preenchimento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IF(AND(C2167&lt;&gt;"",D2167&lt;&gt;"",E2167&lt;&gt;"",F2167&lt;&gt;"",H2173="",I2173="",J2173="",K2173=""),"",
IF(AND(C2167&lt;&gt;"",D2167&lt;&gt;"",E2167&lt;&gt;"",F2167&lt;&gt;"",OR(H2173="",I2173="",J2173="",K2173="")),"Preenchimento incompleto: há informações por requisitante individual faltantes - B03.01",
IF(OR(L2167="",L2168="",L2169="",L2170="",L2171="",L2172=""),"Preenchimento incompleto: há linhas vazias antes da atual - B05.01",
"Preenchimento correto"))))))))</f>
        <v/>
      </c>
      <c r="M2173" s="90"/>
    </row>
    <row r="2174" spans="1:13" ht="15">
      <c r="A2174" s="28"/>
      <c r="B2174" s="72">
        <v>2168</v>
      </c>
      <c r="C2174" s="131"/>
      <c r="D2174" s="134"/>
      <c r="E2174" s="137"/>
      <c r="F2174" s="137"/>
      <c r="G2174" s="76">
        <v>8</v>
      </c>
      <c r="H2174" s="95"/>
      <c r="I2174" s="95"/>
      <c r="J2174" s="95"/>
      <c r="K2174" s="95"/>
      <c r="L2174" s="106" t="str">
        <f t="shared" ref="L2174" si="2152" xml:space="preserve">
IF($J$3="","Preenchimento incompleto: deve ser informado o Responsável pela análise - B05.01",
IF(AND(C2167="",D2167="",E2167="",F2167="",H2174="",I2174="",J2174="",K2174=""),"",
IF(AND(C2167="",D2167="",E2167="",F2167="",OR(H2174&lt;&gt;"",I2174&lt;&gt;"",J2174&lt;&gt;"",K2174&lt;&gt;"")),"Preenchimento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IF(AND(C2167&lt;&gt;"",D2167&lt;&gt;"",E2167&lt;&gt;"",F2167&lt;&gt;"",H2174="",I2174="",J2174="",K2174=""),"",
IF(AND(C2167&lt;&gt;"",D2167&lt;&gt;"",E2167&lt;&gt;"",F2167&lt;&gt;"",OR(H2174="",I2174="",J2174="",K2174="")),"Preenchimento incompleto: há informações por requisitante individual faltantes - B03.01",
IF(OR(L2167="",L2168="",L2169="",L2170="",L2171="",L2172="",L2173=""),"Preenchimento incompleto: há linhas vazias antes da atual - B05.01",
"Preenchimento correto"))))))))</f>
        <v/>
      </c>
      <c r="M2174" s="90"/>
    </row>
    <row r="2175" spans="1:13" ht="15">
      <c r="A2175" s="28"/>
      <c r="B2175" s="72">
        <v>2169</v>
      </c>
      <c r="C2175" s="131"/>
      <c r="D2175" s="134"/>
      <c r="E2175" s="137"/>
      <c r="F2175" s="137"/>
      <c r="G2175" s="76">
        <v>9</v>
      </c>
      <c r="H2175" s="95"/>
      <c r="I2175" s="95"/>
      <c r="J2175" s="95"/>
      <c r="K2175" s="95"/>
      <c r="L2175" s="106" t="str">
        <f t="shared" ref="L2175" si="2153" xml:space="preserve">
IF($J$3="","Preenchimento incompleto: deve ser informado o Responsável pela análise - B05.01",
IF(AND(C2167="",D2167="",E2167="",F2167="",H2175="",I2175="",J2175="",K2175=""),"",
IF(AND(C2167="",D2167="",E2167="",F2167="",OR(H2175&lt;&gt;"",I2175&lt;&gt;"",J2175&lt;&gt;"",K2175&lt;&gt;"")),"Preenchimento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IF(AND(C2167&lt;&gt;"",D2167&lt;&gt;"",E2167&lt;&gt;"",F2167&lt;&gt;"",H2175="",I2175="",J2175="",K2175=""),"",
IF(AND(C2167&lt;&gt;"",D2167&lt;&gt;"",E2167&lt;&gt;"",F2167&lt;&gt;"",OR(H2175="",I2175="",J2175="",K2175="")),"Preenchimento incompleto: há informações por requisitante individual faltantes - B03.01",
IF(OR(L2167="",L2168="",L2169="",L2170="",L2171="",L2172="",L2173="",L2174=""),"Preenchimento incompleto: há linhas vazias antes da atual - B05.01",
"Preenchimento correto"))))))))</f>
        <v/>
      </c>
      <c r="M2175" s="90"/>
    </row>
    <row r="2176" spans="1:13" ht="15">
      <c r="A2176" s="28"/>
      <c r="B2176" s="72">
        <v>2170</v>
      </c>
      <c r="C2176" s="131"/>
      <c r="D2176" s="134"/>
      <c r="E2176" s="137"/>
      <c r="F2176" s="137"/>
      <c r="G2176" s="77">
        <v>10</v>
      </c>
      <c r="H2176" s="96"/>
      <c r="I2176" s="96"/>
      <c r="J2176" s="96"/>
      <c r="K2176" s="96"/>
      <c r="L2176" s="106" t="str">
        <f t="shared" ref="L2176" si="2154" xml:space="preserve">
IF($J$3="","Preenchimento incompleto: deve ser informado o Responsável pela análise - B05.01",
IF(AND(C2167="",D2167="",E2167="",F2167="",H2176="",I2176="",J2176="",K2176=""),"",
IF(AND(C2167="",D2167="",E2167="",F2167="",OR(H2176&lt;&gt;"",I2176&lt;&gt;"",J2176&lt;&gt;"",K2176&lt;&gt;"")),"Preenchimento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IF(AND(C2167&lt;&gt;"",D2167&lt;&gt;"",E2167&lt;&gt;"",F2167&lt;&gt;"",H2176="",I2176="",J2176="",K2176=""),"",
IF(AND(C2167&lt;&gt;"",D2167&lt;&gt;"",E2167&lt;&gt;"",F2167&lt;&gt;"",OR(H2176="",I2176="",J2176="",K2176="")),"Preenchimento incompleto: há informações por requisitante individual faltantes - B03.01",
IF(OR(L2167="",L2168="",L2169="",L2170="",L2171="",L2172="",L2173="",L2174="",L2175=""),"Preenchimento incompleto: há linhas vazias antes da atual - B05.01",
"Preenchimento correto"))))))))</f>
        <v/>
      </c>
      <c r="M2176" s="90"/>
    </row>
    <row r="2177" spans="1:13" ht="15">
      <c r="A2177" s="28"/>
      <c r="B2177" s="72">
        <v>2171</v>
      </c>
      <c r="C2177" s="131"/>
      <c r="D2177" s="134"/>
      <c r="E2177" s="137"/>
      <c r="F2177" s="137"/>
      <c r="G2177" s="77">
        <v>11</v>
      </c>
      <c r="H2177" s="96"/>
      <c r="I2177" s="96"/>
      <c r="J2177" s="96"/>
      <c r="K2177" s="96"/>
      <c r="L2177" s="106" t="str">
        <f t="shared" ref="L2177" si="2155" xml:space="preserve">
IF($J$3="","Preenchimento incompleto: deve ser informado o Responsável pela análise - B05.01",
IF(AND(C2167="",D2167="",E2167="",F2167="",H2177="",I2177="",J2177="",K2177=""),"",
IF(AND(C2167="",D2167="",E2167="",F2167="",OR(H2177&lt;&gt;"",I2177&lt;&gt;"",J2177&lt;&gt;"",K2177&lt;&gt;"")),"Preenchimento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IF(AND(C2167&lt;&gt;"",D2167&lt;&gt;"",E2167&lt;&gt;"",F2167&lt;&gt;"",H2177="",I2177="",J2177="",K2177=""),"",
IF(AND(C2167&lt;&gt;"",D2167&lt;&gt;"",E2167&lt;&gt;"",F2167&lt;&gt;"",OR(H2177="",I2177="",J2177="",K2177="")),"Preenchimento incompleto: há informações por requisitante individual faltantes - B03.01",
IF(OR(L2167="",L2168="",L2169="",L2170="",L2171="",L2172="",L2173="",L2174="",L2175="",L2176=""),"Preenchimento incompleto: há linhas vazias antes da atual - B05.01",
"Preenchimento correto"))))))))</f>
        <v/>
      </c>
      <c r="M2177" s="90"/>
    </row>
    <row r="2178" spans="1:13" ht="15">
      <c r="A2178" s="28"/>
      <c r="B2178" s="72">
        <v>2172</v>
      </c>
      <c r="C2178" s="131"/>
      <c r="D2178" s="134"/>
      <c r="E2178" s="137"/>
      <c r="F2178" s="137"/>
      <c r="G2178" s="77">
        <v>12</v>
      </c>
      <c r="H2178" s="96"/>
      <c r="I2178" s="96"/>
      <c r="J2178" s="96"/>
      <c r="K2178" s="96"/>
      <c r="L2178" s="106" t="str">
        <f t="shared" ref="L2178" si="2156" xml:space="preserve">
IF($J$3="","Preenchimento incompleto: deve ser informado o Responsável pela análise - B05.01",
IF(AND(C2167="",D2167="",E2167="",F2167="",H2178="",I2178="",J2178="",K2178=""),"",
IF(AND(C2167="",D2167="",E2167="",F2167="",OR(H2178&lt;&gt;"",I2178&lt;&gt;"",J2178&lt;&gt;"",K2178&lt;&gt;"")),"Preenchimento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IF(AND(C2167&lt;&gt;"",D2167&lt;&gt;"",E2167&lt;&gt;"",F2167&lt;&gt;"",H2178="",I2178="",J2178="",K2178=""),"",
IF(AND(C2167&lt;&gt;"",D2167&lt;&gt;"",E2167&lt;&gt;"",F2167&lt;&gt;"",OR(H2178="",I2178="",J2178="",K2178="")),"Preenchimento incompleto: há informações por requisitante individual faltantes - B03.01",
IF(OR(L2167="",L2168="",L2169="",L2170="",L2171="",L2172="",L2173="",L2174="",L2175="",L2176="",L2177=""),"Preenchimento incompleto: há linhas vazias antes da atual - B05.01",
"Preenchimento correto"))))))))</f>
        <v/>
      </c>
      <c r="M2178" s="90"/>
    </row>
    <row r="2179" spans="1:13" ht="15">
      <c r="A2179" s="28"/>
      <c r="B2179" s="72">
        <v>2173</v>
      </c>
      <c r="C2179" s="131"/>
      <c r="D2179" s="134"/>
      <c r="E2179" s="137"/>
      <c r="F2179" s="137"/>
      <c r="G2179" s="77">
        <v>13</v>
      </c>
      <c r="H2179" s="96"/>
      <c r="I2179" s="96"/>
      <c r="J2179" s="96"/>
      <c r="K2179" s="96"/>
      <c r="L2179" s="106" t="str">
        <f t="shared" ref="L2179" si="2157" xml:space="preserve">
IF($J$3="","Preenchimento incompleto: deve ser informado o Responsável pela análise - B05.01",
IF(AND(C2167="",D2167="",E2167="",F2167="",H2179="",I2179="",J2179="",K2179=""),"",
IF(AND(C2167="",D2167="",E2167="",F2167="",OR(H2179&lt;&gt;"",I2179&lt;&gt;"",J2179&lt;&gt;"",K2179&lt;&gt;"")),"Preenchimento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IF(AND(C2167&lt;&gt;"",D2167&lt;&gt;"",E2167&lt;&gt;"",F2167&lt;&gt;"",H2179="",I2179="",J2179="",K2179=""),"",
IF(AND(C2167&lt;&gt;"",D2167&lt;&gt;"",E2167&lt;&gt;"",F2167&lt;&gt;"",OR(H2179="",I2179="",J2179="",K2179="")),"Preenchimento incompleto: há informações por requisitante individual faltantes - B03.01",
IF(OR(L2167="",L2168="",L2169="",L2170="",L2171="",L2172="",L2173="",L2174="",L2175="",L2176="",L2177="",L2178=""),"Preenchimento incompleto: há linhas vazias antes da atual - B05.01",
"Preenchimento correto"))))))))</f>
        <v/>
      </c>
      <c r="M2179" s="90"/>
    </row>
    <row r="2180" spans="1:13" ht="15">
      <c r="A2180" s="28"/>
      <c r="B2180" s="73">
        <v>2174</v>
      </c>
      <c r="C2180" s="131"/>
      <c r="D2180" s="134"/>
      <c r="E2180" s="137"/>
      <c r="F2180" s="137"/>
      <c r="G2180" s="77">
        <v>14</v>
      </c>
      <c r="H2180" s="96"/>
      <c r="I2180" s="96"/>
      <c r="J2180" s="96"/>
      <c r="K2180" s="96"/>
      <c r="L2180" s="106" t="str">
        <f t="shared" ref="L2180" si="2158" xml:space="preserve">
IF($J$3="","Preenchimento incompleto: deve ser informado o Responsável pela análise - B05.01",
IF(AND(C2167="",D2167="",E2167="",F2167="",H2180="",I2180="",J2180="",K2180=""),"",
IF(AND(C2167="",D2167="",E2167="",F2167="",OR(H2180&lt;&gt;"",I2180&lt;&gt;"",J2180&lt;&gt;"",K2180&lt;&gt;"")),"Preenchimento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IF(AND(C2167&lt;&gt;"",D2167&lt;&gt;"",E2167&lt;&gt;"",F2167&lt;&gt;"",H2180="",I2180="",J2180="",K2180=""),"",
IF(AND(C2167&lt;&gt;"",D2167&lt;&gt;"",E2167&lt;&gt;"",F2167&lt;&gt;"",OR(H2180="",I2180="",J2180="",K2180="")),"Preenchimento incompleto: há informações por requisitante individual faltantes - B03.01",
IF(OR(L2167="",L2168="",L2169="",L2170="",L2171="",L2172="",L2173="",L2174="",L2175="",L2176="",L2177="",L2178="",L2179=""),"Preenchimento incompleto: há linhas vazias antes da atual - B05.01",
"Preenchimento correto"))))))))</f>
        <v/>
      </c>
      <c r="M2180" s="90"/>
    </row>
    <row r="2181" spans="1:13" ht="15">
      <c r="A2181" s="28"/>
      <c r="B2181" s="74">
        <v>2175</v>
      </c>
      <c r="C2181" s="132"/>
      <c r="D2181" s="135"/>
      <c r="E2181" s="138"/>
      <c r="F2181" s="138"/>
      <c r="G2181" s="78">
        <v>15</v>
      </c>
      <c r="H2181" s="97"/>
      <c r="I2181" s="97"/>
      <c r="J2181" s="97"/>
      <c r="K2181" s="97"/>
      <c r="L2181" s="107" t="str">
        <f t="shared" ref="L2181" si="2159" xml:space="preserve">
IF($J$3="","Preenchimento incompleto: deve ser informado o Responsável pela análise - B05.01",
IF(AND(C2167="",D2167="",E2167="",F2167="",H2181="",I2181="",J2181="",K2181=""),"",
IF(AND(C2167="",D2167="",E2167="",F2167="",OR(H2181&lt;&gt;"",I2181&lt;&gt;"",J2181&lt;&gt;"",K2181&lt;&gt;"")),"Preenchimento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IF(AND(C2167&lt;&gt;"",D2167&lt;&gt;"",E2167&lt;&gt;"",F2167&lt;&gt;"",H2181="",I2181="",J2181="",K2181=""),"",
IF(AND(C2167&lt;&gt;"",D2167&lt;&gt;"",E2167&lt;&gt;"",F2167&lt;&gt;"",OR(H2181="",I2181="",J2181="",K2181="")),"Preenchimento incompleto: há informações por requisitante individual faltantes - B03.01",
IF(OR(L2167="",L2168="",L2169="",L2170="",L2171="",L2172="",L2173="",L2174="",L2175="",L2176="",L2177="",L2178="",L2179="",L2180=""),"Preenchimento incompleto: há linhas vazias antes da atual - B05.01",
"Preenchimento correto"))))))))</f>
        <v/>
      </c>
      <c r="M2181" s="90"/>
    </row>
    <row r="2182" spans="1:13" ht="15">
      <c r="A2182" s="28"/>
      <c r="B2182" s="71">
        <v>2176</v>
      </c>
      <c r="C2182" s="130" t="str">
        <f>IF('1-ITENS'!C152="","",'1-ITENS'!C152)</f>
        <v/>
      </c>
      <c r="D2182" s="133" t="str">
        <f>IF('1-ITENS'!D152="","",'1-ITENS'!D152)</f>
        <v/>
      </c>
      <c r="E2182" s="136" t="str">
        <f>IF('1-ITENS'!H152="","",'1-ITENS'!H152)</f>
        <v/>
      </c>
      <c r="F2182" s="136" t="str">
        <f>IF('1-ITENS'!F152="","",'1-ITENS'!F152)</f>
        <v/>
      </c>
      <c r="G2182" s="75">
        <v>1</v>
      </c>
      <c r="H2182" s="94"/>
      <c r="I2182" s="94"/>
      <c r="J2182" s="94"/>
      <c r="K2182" s="94"/>
      <c r="L2182" s="105" t="str">
        <f t="shared" ref="L2182" si="2160" xml:space="preserve">
IF($J$3="","Preenchimento incompleto: deve ser informado o Responsável pela análise - B05.01",
IF(AND(C2182="",D2182="",E2182="",F2182="",H2182="",I2182="",J2182="",K2182=""),"",
IF(AND(C2182="",D2182="",E2182="",F2182="",OR(H2182&lt;&gt;"",I2182&lt;&gt;"",J2182&lt;&gt;"",K2182&lt;&gt;"")),"Preenchimento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IF(AND(C2182&lt;&gt;"",D2182&lt;&gt;"",E2182&lt;&gt;"",F2182&lt;&gt;"",H2182="",I2182="",J2182="",K2182=""),"",
IF(AND(C2182&lt;&gt;"",D2182&lt;&gt;"",E2182&lt;&gt;"",F2182&lt;&gt;"",OR(H2182="",I2182="",J2182="",K2182="")),"Preenchimento incompleto: há informações por requisitante individual faltantes - B03.01",
"Preenchimento correto")))))))</f>
        <v/>
      </c>
      <c r="M2182" s="90"/>
    </row>
    <row r="2183" spans="1:13" ht="15">
      <c r="A2183" s="28"/>
      <c r="B2183" s="72">
        <v>2177</v>
      </c>
      <c r="C2183" s="131"/>
      <c r="D2183" s="134"/>
      <c r="E2183" s="137"/>
      <c r="F2183" s="137"/>
      <c r="G2183" s="76">
        <v>2</v>
      </c>
      <c r="H2183" s="95"/>
      <c r="I2183" s="95"/>
      <c r="J2183" s="95"/>
      <c r="K2183" s="95"/>
      <c r="L2183" s="106" t="str">
        <f t="shared" ref="L2183" si="2161" xml:space="preserve">
IF($J$3="","Preenchimento incompleto: deve ser informado o Responsável pela análise - B05.01",
IF(AND(C2182="",D2182="",E2182="",F2182="",H2183="",I2183="",J2183="",K2183=""),"",
IF(AND(C2182="",D2182="",E2182="",F2182="",OR(H2183&lt;&gt;"",I2183&lt;&gt;"",J2183&lt;&gt;"",K2183&lt;&gt;"")),"Preenchimento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IF(AND(C2182&lt;&gt;"",D2182&lt;&gt;"",E2182&lt;&gt;"",F2182&lt;&gt;"",H2183="",I2183="",J2183="",K2183=""),"",
IF(AND(C2182&lt;&gt;"",D2182&lt;&gt;"",E2182&lt;&gt;"",F2182&lt;&gt;"",OR(H2183="",I2183="",J2183="",K2183="")),"Preenchimento incompleto: há informações por requisitante individual faltantes - B03.01",
IF(L2182="","Preenchimento incompleto: há linhas vazias antes da atual - B05.01",
"Preenchimento correto"))))))))</f>
        <v/>
      </c>
      <c r="M2183" s="90"/>
    </row>
    <row r="2184" spans="1:13" ht="15">
      <c r="A2184" s="28"/>
      <c r="B2184" s="72">
        <v>2178</v>
      </c>
      <c r="C2184" s="131"/>
      <c r="D2184" s="134"/>
      <c r="E2184" s="137"/>
      <c r="F2184" s="137"/>
      <c r="G2184" s="76">
        <v>3</v>
      </c>
      <c r="H2184" s="95"/>
      <c r="I2184" s="95"/>
      <c r="J2184" s="95"/>
      <c r="K2184" s="95"/>
      <c r="L2184" s="106" t="str">
        <f t="shared" ref="L2184" si="2162" xml:space="preserve">
IF($J$3="","Preenchimento incompleto: deve ser informado o Responsável pela análise - B05.01",
IF(AND(C2182="",D2182="",E2182="",F2182="",H2184="",I2184="",J2184="",K2184=""),"",
IF(AND(C2182="",D2182="",E2182="",F2182="",OR(H2184&lt;&gt;"",I2184&lt;&gt;"",J2184&lt;&gt;"",K2184&lt;&gt;"")),"Preenchimento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IF(AND(C2182&lt;&gt;"",D2182&lt;&gt;"",E2182&lt;&gt;"",F2182&lt;&gt;"",H2184="",I2184="",J2184="",K2184=""),"",
IF(AND(C2182&lt;&gt;"",D2182&lt;&gt;"",E2182&lt;&gt;"",F2182&lt;&gt;"",OR(H2184="",I2184="",J2184="",K2184="")),"Preenchimento incompleto: há informações por requisitante individual faltantes - B03.01",
IF(OR(L2182="",L2183=""),"Preenchimento incompleto: há linhas vazias antes da atual - B05.01",
"Preenchimento correto"))))))))</f>
        <v/>
      </c>
      <c r="M2184" s="90"/>
    </row>
    <row r="2185" spans="1:13" ht="15">
      <c r="A2185" s="28"/>
      <c r="B2185" s="72">
        <v>2179</v>
      </c>
      <c r="C2185" s="131"/>
      <c r="D2185" s="134"/>
      <c r="E2185" s="137"/>
      <c r="F2185" s="137"/>
      <c r="G2185" s="76">
        <v>4</v>
      </c>
      <c r="H2185" s="95"/>
      <c r="I2185" s="95"/>
      <c r="J2185" s="95"/>
      <c r="K2185" s="95"/>
      <c r="L2185" s="106" t="str">
        <f t="shared" ref="L2185" si="2163" xml:space="preserve">
IF($J$3="","Preenchimento incompleto: deve ser informado o Responsável pela análise - B05.01",
IF(AND(C2182="",D2182="",E2182="",F2182="",H2185="",I2185="",J2185="",K2185=""),"",
IF(AND(C2182="",D2182="",E2182="",F2182="",OR(H2185&lt;&gt;"",I2185&lt;&gt;"",J2185&lt;&gt;"",K2185&lt;&gt;"")),"Preenchimento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IF(AND(C2182&lt;&gt;"",D2182&lt;&gt;"",E2182&lt;&gt;"",F2182&lt;&gt;"",H2185="",I2185="",J2185="",K2185=""),"",
IF(AND(C2182&lt;&gt;"",D2182&lt;&gt;"",E2182&lt;&gt;"",F2182&lt;&gt;"",OR(H2185="",I2185="",J2185="",K2185="")),"Preenchimento incompleto: há informações por requisitante individual faltantes - B03.01",
IF(OR(L2182="",L2183="",L2184=""),"Preenchimento incompleto: há linhas vazias antes da atual - B05.01",
"Preenchimento correto"))))))))</f>
        <v/>
      </c>
      <c r="M2185" s="90"/>
    </row>
    <row r="2186" spans="1:13" ht="15">
      <c r="A2186" s="28"/>
      <c r="B2186" s="72">
        <v>2180</v>
      </c>
      <c r="C2186" s="131"/>
      <c r="D2186" s="134"/>
      <c r="E2186" s="137"/>
      <c r="F2186" s="137"/>
      <c r="G2186" s="76">
        <v>5</v>
      </c>
      <c r="H2186" s="95"/>
      <c r="I2186" s="95"/>
      <c r="J2186" s="95"/>
      <c r="K2186" s="95"/>
      <c r="L2186" s="106" t="str">
        <f t="shared" ref="L2186" si="2164" xml:space="preserve">
IF($J$3="","Preenchimento incompleto: deve ser informado o Responsável pela análise - B05.01",
IF(AND(C2182="",D2182="",E2182="",F2182="",H2186="",I2186="",J2186="",K2186=""),"",
IF(AND(C2182="",D2182="",E2182="",F2182="",OR(H2186&lt;&gt;"",I2186&lt;&gt;"",J2186&lt;&gt;"",K2186&lt;&gt;"")),"Preenchimento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IF(AND(C2182&lt;&gt;"",D2182&lt;&gt;"",E2182&lt;&gt;"",F2182&lt;&gt;"",H2186="",I2186="",J2186="",K2186=""),"",
IF(AND(C2182&lt;&gt;"",D2182&lt;&gt;"",E2182&lt;&gt;"",F2182&lt;&gt;"",OR(H2186="",I2186="",J2186="",K2186="")),"Preenchimento incompleto: há informações por requisitante individual faltantes - B03.01",
IF(OR(L2182="",L2183="",L2184="",L2185=""),"Preenchimento incompleto: há linhas vazias antes da atual - B05.01",
"Preenchimento correto"))))))))</f>
        <v/>
      </c>
      <c r="M2186" s="90"/>
    </row>
    <row r="2187" spans="1:13" ht="15">
      <c r="A2187" s="28"/>
      <c r="B2187" s="72">
        <v>2181</v>
      </c>
      <c r="C2187" s="131"/>
      <c r="D2187" s="134"/>
      <c r="E2187" s="137"/>
      <c r="F2187" s="137"/>
      <c r="G2187" s="76">
        <v>6</v>
      </c>
      <c r="H2187" s="95"/>
      <c r="I2187" s="95"/>
      <c r="J2187" s="95"/>
      <c r="K2187" s="95"/>
      <c r="L2187" s="106" t="str">
        <f t="shared" ref="L2187" si="2165" xml:space="preserve">
IF($J$3="","Preenchimento incompleto: deve ser informado o Responsável pela análise - B05.01",
IF(AND(C2182="",D2182="",E2182="",F2182="",H2187="",I2187="",J2187="",K2187=""),"",
IF(AND(C2182="",D2182="",E2182="",F2182="",OR(H2187&lt;&gt;"",I2187&lt;&gt;"",J2187&lt;&gt;"",K2187&lt;&gt;"")),"Preenchimento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IF(AND(C2182&lt;&gt;"",D2182&lt;&gt;"",E2182&lt;&gt;"",F2182&lt;&gt;"",H2187="",I2187="",J2187="",K2187=""),"",
IF(AND(C2182&lt;&gt;"",D2182&lt;&gt;"",E2182&lt;&gt;"",F2182&lt;&gt;"",OR(H2187="",I2187="",J2187="",K2187="")),"Preenchimento incompleto: há informações por requisitante individual faltantes - B03.01",
IF(OR(L2182="",L2183="",L2184="",L2185="",L2186=""),"Preenchimento incompleto: há linhas vazias antes da atual - B05.01",
"Preenchimento correto"))))))))</f>
        <v/>
      </c>
      <c r="M2187" s="90"/>
    </row>
    <row r="2188" spans="1:13" ht="15">
      <c r="A2188" s="28"/>
      <c r="B2188" s="72">
        <v>2182</v>
      </c>
      <c r="C2188" s="131"/>
      <c r="D2188" s="134"/>
      <c r="E2188" s="137"/>
      <c r="F2188" s="137"/>
      <c r="G2188" s="76">
        <v>7</v>
      </c>
      <c r="H2188" s="95"/>
      <c r="I2188" s="95"/>
      <c r="J2188" s="95"/>
      <c r="K2188" s="95"/>
      <c r="L2188" s="106" t="str">
        <f t="shared" ref="L2188" si="2166" xml:space="preserve">
IF($J$3="","Preenchimento incompleto: deve ser informado o Responsável pela análise - B05.01",
IF(AND(C2182="",D2182="",E2182="",F2182="",H2188="",I2188="",J2188="",K2188=""),"",
IF(AND(C2182="",D2182="",E2182="",F2182="",OR(H2188&lt;&gt;"",I2188&lt;&gt;"",J2188&lt;&gt;"",K2188&lt;&gt;"")),"Preenchimento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IF(AND(C2182&lt;&gt;"",D2182&lt;&gt;"",E2182&lt;&gt;"",F2182&lt;&gt;"",H2188="",I2188="",J2188="",K2188=""),"",
IF(AND(C2182&lt;&gt;"",D2182&lt;&gt;"",E2182&lt;&gt;"",F2182&lt;&gt;"",OR(H2188="",I2188="",J2188="",K2188="")),"Preenchimento incompleto: há informações por requisitante individual faltantes - B03.01",
IF(OR(L2182="",L2183="",L2184="",L2185="",L2186="",L2187=""),"Preenchimento incompleto: há linhas vazias antes da atual - B05.01",
"Preenchimento correto"))))))))</f>
        <v/>
      </c>
      <c r="M2188" s="90"/>
    </row>
    <row r="2189" spans="1:13" ht="15">
      <c r="A2189" s="28"/>
      <c r="B2189" s="72">
        <v>2183</v>
      </c>
      <c r="C2189" s="131"/>
      <c r="D2189" s="134"/>
      <c r="E2189" s="137"/>
      <c r="F2189" s="137"/>
      <c r="G2189" s="76">
        <v>8</v>
      </c>
      <c r="H2189" s="95"/>
      <c r="I2189" s="95"/>
      <c r="J2189" s="95"/>
      <c r="K2189" s="95"/>
      <c r="L2189" s="106" t="str">
        <f t="shared" ref="L2189" si="2167" xml:space="preserve">
IF($J$3="","Preenchimento incompleto: deve ser informado o Responsável pela análise - B05.01",
IF(AND(C2182="",D2182="",E2182="",F2182="",H2189="",I2189="",J2189="",K2189=""),"",
IF(AND(C2182="",D2182="",E2182="",F2182="",OR(H2189&lt;&gt;"",I2189&lt;&gt;"",J2189&lt;&gt;"",K2189&lt;&gt;"")),"Preenchimento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IF(AND(C2182&lt;&gt;"",D2182&lt;&gt;"",E2182&lt;&gt;"",F2182&lt;&gt;"",H2189="",I2189="",J2189="",K2189=""),"",
IF(AND(C2182&lt;&gt;"",D2182&lt;&gt;"",E2182&lt;&gt;"",F2182&lt;&gt;"",OR(H2189="",I2189="",J2189="",K2189="")),"Preenchimento incompleto: há informações por requisitante individual faltantes - B03.01",
IF(OR(L2182="",L2183="",L2184="",L2185="",L2186="",L2187="",L2188=""),"Preenchimento incompleto: há linhas vazias antes da atual - B05.01",
"Preenchimento correto"))))))))</f>
        <v/>
      </c>
      <c r="M2189" s="90"/>
    </row>
    <row r="2190" spans="1:13" ht="15">
      <c r="A2190" s="28"/>
      <c r="B2190" s="72">
        <v>2184</v>
      </c>
      <c r="C2190" s="131"/>
      <c r="D2190" s="134"/>
      <c r="E2190" s="137"/>
      <c r="F2190" s="137"/>
      <c r="G2190" s="76">
        <v>9</v>
      </c>
      <c r="H2190" s="95"/>
      <c r="I2190" s="95"/>
      <c r="J2190" s="95"/>
      <c r="K2190" s="95"/>
      <c r="L2190" s="106" t="str">
        <f t="shared" ref="L2190" si="2168" xml:space="preserve">
IF($J$3="","Preenchimento incompleto: deve ser informado o Responsável pela análise - B05.01",
IF(AND(C2182="",D2182="",E2182="",F2182="",H2190="",I2190="",J2190="",K2190=""),"",
IF(AND(C2182="",D2182="",E2182="",F2182="",OR(H2190&lt;&gt;"",I2190&lt;&gt;"",J2190&lt;&gt;"",K2190&lt;&gt;"")),"Preenchimento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IF(AND(C2182&lt;&gt;"",D2182&lt;&gt;"",E2182&lt;&gt;"",F2182&lt;&gt;"",H2190="",I2190="",J2190="",K2190=""),"",
IF(AND(C2182&lt;&gt;"",D2182&lt;&gt;"",E2182&lt;&gt;"",F2182&lt;&gt;"",OR(H2190="",I2190="",J2190="",K2190="")),"Preenchimento incompleto: há informações por requisitante individual faltantes - B03.01",
IF(OR(L2182="",L2183="",L2184="",L2185="",L2186="",L2187="",L2188="",L2189=""),"Preenchimento incompleto: há linhas vazias antes da atual - B05.01",
"Preenchimento correto"))))))))</f>
        <v/>
      </c>
      <c r="M2190" s="90"/>
    </row>
    <row r="2191" spans="1:13" ht="15">
      <c r="A2191" s="28"/>
      <c r="B2191" s="72">
        <v>2185</v>
      </c>
      <c r="C2191" s="131"/>
      <c r="D2191" s="134"/>
      <c r="E2191" s="137"/>
      <c r="F2191" s="137"/>
      <c r="G2191" s="77">
        <v>10</v>
      </c>
      <c r="H2191" s="96"/>
      <c r="I2191" s="96"/>
      <c r="J2191" s="96"/>
      <c r="K2191" s="96"/>
      <c r="L2191" s="106" t="str">
        <f t="shared" ref="L2191" si="2169" xml:space="preserve">
IF($J$3="","Preenchimento incompleto: deve ser informado o Responsável pela análise - B05.01",
IF(AND(C2182="",D2182="",E2182="",F2182="",H2191="",I2191="",J2191="",K2191=""),"",
IF(AND(C2182="",D2182="",E2182="",F2182="",OR(H2191&lt;&gt;"",I2191&lt;&gt;"",J2191&lt;&gt;"",K2191&lt;&gt;"")),"Preenchimento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IF(AND(C2182&lt;&gt;"",D2182&lt;&gt;"",E2182&lt;&gt;"",F2182&lt;&gt;"",H2191="",I2191="",J2191="",K2191=""),"",
IF(AND(C2182&lt;&gt;"",D2182&lt;&gt;"",E2182&lt;&gt;"",F2182&lt;&gt;"",OR(H2191="",I2191="",J2191="",K2191="")),"Preenchimento incompleto: há informações por requisitante individual faltantes - B03.01",
IF(OR(L2182="",L2183="",L2184="",L2185="",L2186="",L2187="",L2188="",L2189="",L2190=""),"Preenchimento incompleto: há linhas vazias antes da atual - B05.01",
"Preenchimento correto"))))))))</f>
        <v/>
      </c>
      <c r="M2191" s="90"/>
    </row>
    <row r="2192" spans="1:13" ht="15">
      <c r="A2192" s="28"/>
      <c r="B2192" s="72">
        <v>2186</v>
      </c>
      <c r="C2192" s="131"/>
      <c r="D2192" s="134"/>
      <c r="E2192" s="137"/>
      <c r="F2192" s="137"/>
      <c r="G2192" s="77">
        <v>11</v>
      </c>
      <c r="H2192" s="96"/>
      <c r="I2192" s="96"/>
      <c r="J2192" s="96"/>
      <c r="K2192" s="96"/>
      <c r="L2192" s="106" t="str">
        <f t="shared" ref="L2192" si="2170" xml:space="preserve">
IF($J$3="","Preenchimento incompleto: deve ser informado o Responsável pela análise - B05.01",
IF(AND(C2182="",D2182="",E2182="",F2182="",H2192="",I2192="",J2192="",K2192=""),"",
IF(AND(C2182="",D2182="",E2182="",F2182="",OR(H2192&lt;&gt;"",I2192&lt;&gt;"",J2192&lt;&gt;"",K2192&lt;&gt;"")),"Preenchimento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IF(AND(C2182&lt;&gt;"",D2182&lt;&gt;"",E2182&lt;&gt;"",F2182&lt;&gt;"",H2192="",I2192="",J2192="",K2192=""),"",
IF(AND(C2182&lt;&gt;"",D2182&lt;&gt;"",E2182&lt;&gt;"",F2182&lt;&gt;"",OR(H2192="",I2192="",J2192="",K2192="")),"Preenchimento incompleto: há informações por requisitante individual faltantes - B03.01",
IF(OR(L2182="",L2183="",L2184="",L2185="",L2186="",L2187="",L2188="",L2189="",L2190="",L2191=""),"Preenchimento incompleto: há linhas vazias antes da atual - B05.01",
"Preenchimento correto"))))))))</f>
        <v/>
      </c>
      <c r="M2192" s="90"/>
    </row>
    <row r="2193" spans="1:13" ht="15">
      <c r="A2193" s="28"/>
      <c r="B2193" s="72">
        <v>2187</v>
      </c>
      <c r="C2193" s="131"/>
      <c r="D2193" s="134"/>
      <c r="E2193" s="137"/>
      <c r="F2193" s="137"/>
      <c r="G2193" s="77">
        <v>12</v>
      </c>
      <c r="H2193" s="96"/>
      <c r="I2193" s="96"/>
      <c r="J2193" s="96"/>
      <c r="K2193" s="96"/>
      <c r="L2193" s="106" t="str">
        <f t="shared" ref="L2193" si="2171" xml:space="preserve">
IF($J$3="","Preenchimento incompleto: deve ser informado o Responsável pela análise - B05.01",
IF(AND(C2182="",D2182="",E2182="",F2182="",H2193="",I2193="",J2193="",K2193=""),"",
IF(AND(C2182="",D2182="",E2182="",F2182="",OR(H2193&lt;&gt;"",I2193&lt;&gt;"",J2193&lt;&gt;"",K2193&lt;&gt;"")),"Preenchimento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IF(AND(C2182&lt;&gt;"",D2182&lt;&gt;"",E2182&lt;&gt;"",F2182&lt;&gt;"",H2193="",I2193="",J2193="",K2193=""),"",
IF(AND(C2182&lt;&gt;"",D2182&lt;&gt;"",E2182&lt;&gt;"",F2182&lt;&gt;"",OR(H2193="",I2193="",J2193="",K2193="")),"Preenchimento incompleto: há informações por requisitante individual faltantes - B03.01",
IF(OR(L2182="",L2183="",L2184="",L2185="",L2186="",L2187="",L2188="",L2189="",L2190="",L2191="",L2192=""),"Preenchimento incompleto: há linhas vazias antes da atual - B05.01",
"Preenchimento correto"))))))))</f>
        <v/>
      </c>
      <c r="M2193" s="90"/>
    </row>
    <row r="2194" spans="1:13" ht="15">
      <c r="A2194" s="28"/>
      <c r="B2194" s="72">
        <v>2188</v>
      </c>
      <c r="C2194" s="131"/>
      <c r="D2194" s="134"/>
      <c r="E2194" s="137"/>
      <c r="F2194" s="137"/>
      <c r="G2194" s="77">
        <v>13</v>
      </c>
      <c r="H2194" s="96"/>
      <c r="I2194" s="96"/>
      <c r="J2194" s="96"/>
      <c r="K2194" s="96"/>
      <c r="L2194" s="106" t="str">
        <f t="shared" ref="L2194" si="2172" xml:space="preserve">
IF($J$3="","Preenchimento incompleto: deve ser informado o Responsável pela análise - B05.01",
IF(AND(C2182="",D2182="",E2182="",F2182="",H2194="",I2194="",J2194="",K2194=""),"",
IF(AND(C2182="",D2182="",E2182="",F2182="",OR(H2194&lt;&gt;"",I2194&lt;&gt;"",J2194&lt;&gt;"",K2194&lt;&gt;"")),"Preenchimento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IF(AND(C2182&lt;&gt;"",D2182&lt;&gt;"",E2182&lt;&gt;"",F2182&lt;&gt;"",H2194="",I2194="",J2194="",K2194=""),"",
IF(AND(C2182&lt;&gt;"",D2182&lt;&gt;"",E2182&lt;&gt;"",F2182&lt;&gt;"",OR(H2194="",I2194="",J2194="",K2194="")),"Preenchimento incompleto: há informações por requisitante individual faltantes - B03.01",
IF(OR(L2182="",L2183="",L2184="",L2185="",L2186="",L2187="",L2188="",L2189="",L2190="",L2191="",L2192="",L2193=""),"Preenchimento incompleto: há linhas vazias antes da atual - B05.01",
"Preenchimento correto"))))))))</f>
        <v/>
      </c>
      <c r="M2194" s="90"/>
    </row>
    <row r="2195" spans="1:13" ht="15">
      <c r="A2195" s="28"/>
      <c r="B2195" s="73">
        <v>2189</v>
      </c>
      <c r="C2195" s="131"/>
      <c r="D2195" s="134"/>
      <c r="E2195" s="137"/>
      <c r="F2195" s="137"/>
      <c r="G2195" s="77">
        <v>14</v>
      </c>
      <c r="H2195" s="96"/>
      <c r="I2195" s="96"/>
      <c r="J2195" s="96"/>
      <c r="K2195" s="96"/>
      <c r="L2195" s="106" t="str">
        <f t="shared" ref="L2195" si="2173" xml:space="preserve">
IF($J$3="","Preenchimento incompleto: deve ser informado o Responsável pela análise - B05.01",
IF(AND(C2182="",D2182="",E2182="",F2182="",H2195="",I2195="",J2195="",K2195=""),"",
IF(AND(C2182="",D2182="",E2182="",F2182="",OR(H2195&lt;&gt;"",I2195&lt;&gt;"",J2195&lt;&gt;"",K2195&lt;&gt;"")),"Preenchimento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IF(AND(C2182&lt;&gt;"",D2182&lt;&gt;"",E2182&lt;&gt;"",F2182&lt;&gt;"",H2195="",I2195="",J2195="",K2195=""),"",
IF(AND(C2182&lt;&gt;"",D2182&lt;&gt;"",E2182&lt;&gt;"",F2182&lt;&gt;"",OR(H2195="",I2195="",J2195="",K2195="")),"Preenchimento incompleto: há informações por requisitante individual faltantes - B03.01",
IF(OR(L2182="",L2183="",L2184="",L2185="",L2186="",L2187="",L2188="",L2189="",L2190="",L2191="",L2192="",L2193="",L2194=""),"Preenchimento incompleto: há linhas vazias antes da atual - B05.01",
"Preenchimento correto"))))))))</f>
        <v/>
      </c>
      <c r="M2195" s="90"/>
    </row>
    <row r="2196" spans="1:13" ht="15">
      <c r="A2196" s="28"/>
      <c r="B2196" s="74">
        <v>2190</v>
      </c>
      <c r="C2196" s="132"/>
      <c r="D2196" s="135"/>
      <c r="E2196" s="138"/>
      <c r="F2196" s="138"/>
      <c r="G2196" s="78">
        <v>15</v>
      </c>
      <c r="H2196" s="97"/>
      <c r="I2196" s="97"/>
      <c r="J2196" s="97"/>
      <c r="K2196" s="97"/>
      <c r="L2196" s="107" t="str">
        <f t="shared" ref="L2196" si="2174" xml:space="preserve">
IF($J$3="","Preenchimento incompleto: deve ser informado o Responsável pela análise - B05.01",
IF(AND(C2182="",D2182="",E2182="",F2182="",H2196="",I2196="",J2196="",K2196=""),"",
IF(AND(C2182="",D2182="",E2182="",F2182="",OR(H2196&lt;&gt;"",I2196&lt;&gt;"",J2196&lt;&gt;"",K2196&lt;&gt;"")),"Preenchimento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IF(AND(C2182&lt;&gt;"",D2182&lt;&gt;"",E2182&lt;&gt;"",F2182&lt;&gt;"",H2196="",I2196="",J2196="",K2196=""),"",
IF(AND(C2182&lt;&gt;"",D2182&lt;&gt;"",E2182&lt;&gt;"",F2182&lt;&gt;"",OR(H2196="",I2196="",J2196="",K2196="")),"Preenchimento incompleto: há informações por requisitante individual faltantes - B03.01",
IF(OR(L2182="",L2183="",L2184="",L2185="",L2186="",L2187="",L2188="",L2189="",L2190="",L2191="",L2192="",L2193="",L2194="",L2195=""),"Preenchimento incompleto: há linhas vazias antes da atual - B05.01",
"Preenchimento correto"))))))))</f>
        <v/>
      </c>
      <c r="M2196" s="90"/>
    </row>
    <row r="2197" spans="1:13" ht="15">
      <c r="A2197" s="28"/>
      <c r="B2197" s="71">
        <v>2191</v>
      </c>
      <c r="C2197" s="130" t="str">
        <f>IF('1-ITENS'!C153="","",'1-ITENS'!C153)</f>
        <v/>
      </c>
      <c r="D2197" s="133" t="str">
        <f>IF('1-ITENS'!D153="","",'1-ITENS'!D153)</f>
        <v/>
      </c>
      <c r="E2197" s="136" t="str">
        <f>IF('1-ITENS'!H153="","",'1-ITENS'!H153)</f>
        <v/>
      </c>
      <c r="F2197" s="136" t="str">
        <f>IF('1-ITENS'!F153="","",'1-ITENS'!F153)</f>
        <v/>
      </c>
      <c r="G2197" s="75">
        <v>1</v>
      </c>
      <c r="H2197" s="94"/>
      <c r="I2197" s="94"/>
      <c r="J2197" s="94"/>
      <c r="K2197" s="94"/>
      <c r="L2197" s="105" t="str">
        <f t="shared" ref="L2197" si="2175" xml:space="preserve">
IF($J$3="","Preenchimento incompleto: deve ser informado o Responsável pela análise - B05.01",
IF(AND(C2197="",D2197="",E2197="",F2197="",H2197="",I2197="",J2197="",K2197=""),"",
IF(AND(C2197="",D2197="",E2197="",F2197="",OR(H2197&lt;&gt;"",I2197&lt;&gt;"",J2197&lt;&gt;"",K2197&lt;&gt;"")),"Preenchimento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IF(AND(C2197&lt;&gt;"",D2197&lt;&gt;"",E2197&lt;&gt;"",F2197&lt;&gt;"",H2197="",I2197="",J2197="",K2197=""),"",
IF(AND(C2197&lt;&gt;"",D2197&lt;&gt;"",E2197&lt;&gt;"",F2197&lt;&gt;"",OR(H2197="",I2197="",J2197="",K2197="")),"Preenchimento incompleto: há informações por requisitante individual faltantes - B03.01",
"Preenchimento correto")))))))</f>
        <v/>
      </c>
      <c r="M2197" s="90"/>
    </row>
    <row r="2198" spans="1:13" ht="15">
      <c r="A2198" s="28"/>
      <c r="B2198" s="72">
        <v>2192</v>
      </c>
      <c r="C2198" s="131"/>
      <c r="D2198" s="134"/>
      <c r="E2198" s="137"/>
      <c r="F2198" s="137"/>
      <c r="G2198" s="76">
        <v>2</v>
      </c>
      <c r="H2198" s="95"/>
      <c r="I2198" s="95"/>
      <c r="J2198" s="95"/>
      <c r="K2198" s="95"/>
      <c r="L2198" s="106" t="str">
        <f t="shared" ref="L2198" si="2176" xml:space="preserve">
IF($J$3="","Preenchimento incompleto: deve ser informado o Responsável pela análise - B05.01",
IF(AND(C2197="",D2197="",E2197="",F2197="",H2198="",I2198="",J2198="",K2198=""),"",
IF(AND(C2197="",D2197="",E2197="",F2197="",OR(H2198&lt;&gt;"",I2198&lt;&gt;"",J2198&lt;&gt;"",K2198&lt;&gt;"")),"Preenchimento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IF(AND(C2197&lt;&gt;"",D2197&lt;&gt;"",E2197&lt;&gt;"",F2197&lt;&gt;"",H2198="",I2198="",J2198="",K2198=""),"",
IF(AND(C2197&lt;&gt;"",D2197&lt;&gt;"",E2197&lt;&gt;"",F2197&lt;&gt;"",OR(H2198="",I2198="",J2198="",K2198="")),"Preenchimento incompleto: há informações por requisitante individual faltantes - B03.01",
IF(L2197="","Preenchimento incompleto: há linhas vazias antes da atual - B05.01",
"Preenchimento correto"))))))))</f>
        <v/>
      </c>
      <c r="M2198" s="90"/>
    </row>
    <row r="2199" spans="1:13" ht="15">
      <c r="A2199" s="28"/>
      <c r="B2199" s="72">
        <v>2193</v>
      </c>
      <c r="C2199" s="131"/>
      <c r="D2199" s="134"/>
      <c r="E2199" s="137"/>
      <c r="F2199" s="137"/>
      <c r="G2199" s="76">
        <v>3</v>
      </c>
      <c r="H2199" s="95"/>
      <c r="I2199" s="95"/>
      <c r="J2199" s="95"/>
      <c r="K2199" s="95"/>
      <c r="L2199" s="106" t="str">
        <f t="shared" ref="L2199" si="2177" xml:space="preserve">
IF($J$3="","Preenchimento incompleto: deve ser informado o Responsável pela análise - B05.01",
IF(AND(C2197="",D2197="",E2197="",F2197="",H2199="",I2199="",J2199="",K2199=""),"",
IF(AND(C2197="",D2197="",E2197="",F2197="",OR(H2199&lt;&gt;"",I2199&lt;&gt;"",J2199&lt;&gt;"",K2199&lt;&gt;"")),"Preenchimento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IF(AND(C2197&lt;&gt;"",D2197&lt;&gt;"",E2197&lt;&gt;"",F2197&lt;&gt;"",H2199="",I2199="",J2199="",K2199=""),"",
IF(AND(C2197&lt;&gt;"",D2197&lt;&gt;"",E2197&lt;&gt;"",F2197&lt;&gt;"",OR(H2199="",I2199="",J2199="",K2199="")),"Preenchimento incompleto: há informações por requisitante individual faltantes - B03.01",
IF(OR(L2197="",L2198=""),"Preenchimento incompleto: há linhas vazias antes da atual - B05.01",
"Preenchimento correto"))))))))</f>
        <v/>
      </c>
      <c r="M2199" s="90"/>
    </row>
    <row r="2200" spans="1:13" ht="15">
      <c r="A2200" s="28"/>
      <c r="B2200" s="72">
        <v>2194</v>
      </c>
      <c r="C2200" s="131"/>
      <c r="D2200" s="134"/>
      <c r="E2200" s="137"/>
      <c r="F2200" s="137"/>
      <c r="G2200" s="76">
        <v>4</v>
      </c>
      <c r="H2200" s="95"/>
      <c r="I2200" s="95"/>
      <c r="J2200" s="95"/>
      <c r="K2200" s="95"/>
      <c r="L2200" s="106" t="str">
        <f t="shared" ref="L2200" si="2178" xml:space="preserve">
IF($J$3="","Preenchimento incompleto: deve ser informado o Responsável pela análise - B05.01",
IF(AND(C2197="",D2197="",E2197="",F2197="",H2200="",I2200="",J2200="",K2200=""),"",
IF(AND(C2197="",D2197="",E2197="",F2197="",OR(H2200&lt;&gt;"",I2200&lt;&gt;"",J2200&lt;&gt;"",K2200&lt;&gt;"")),"Preenchimento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IF(AND(C2197&lt;&gt;"",D2197&lt;&gt;"",E2197&lt;&gt;"",F2197&lt;&gt;"",H2200="",I2200="",J2200="",K2200=""),"",
IF(AND(C2197&lt;&gt;"",D2197&lt;&gt;"",E2197&lt;&gt;"",F2197&lt;&gt;"",OR(H2200="",I2200="",J2200="",K2200="")),"Preenchimento incompleto: há informações por requisitante individual faltantes - B03.01",
IF(OR(L2197="",L2198="",L2199=""),"Preenchimento incompleto: há linhas vazias antes da atual - B05.01",
"Preenchimento correto"))))))))</f>
        <v/>
      </c>
      <c r="M2200" s="90"/>
    </row>
    <row r="2201" spans="1:13" ht="15">
      <c r="A2201" s="28"/>
      <c r="B2201" s="72">
        <v>2195</v>
      </c>
      <c r="C2201" s="131"/>
      <c r="D2201" s="134"/>
      <c r="E2201" s="137"/>
      <c r="F2201" s="137"/>
      <c r="G2201" s="76">
        <v>5</v>
      </c>
      <c r="H2201" s="95"/>
      <c r="I2201" s="95"/>
      <c r="J2201" s="95"/>
      <c r="K2201" s="95"/>
      <c r="L2201" s="106" t="str">
        <f t="shared" ref="L2201" si="2179" xml:space="preserve">
IF($J$3="","Preenchimento incompleto: deve ser informado o Responsável pela análise - B05.01",
IF(AND(C2197="",D2197="",E2197="",F2197="",H2201="",I2201="",J2201="",K2201=""),"",
IF(AND(C2197="",D2197="",E2197="",F2197="",OR(H2201&lt;&gt;"",I2201&lt;&gt;"",J2201&lt;&gt;"",K2201&lt;&gt;"")),"Preenchimento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IF(AND(C2197&lt;&gt;"",D2197&lt;&gt;"",E2197&lt;&gt;"",F2197&lt;&gt;"",H2201="",I2201="",J2201="",K2201=""),"",
IF(AND(C2197&lt;&gt;"",D2197&lt;&gt;"",E2197&lt;&gt;"",F2197&lt;&gt;"",OR(H2201="",I2201="",J2201="",K2201="")),"Preenchimento incompleto: há informações por requisitante individual faltantes - B03.01",
IF(OR(L2197="",L2198="",L2199="",L2200=""),"Preenchimento incompleto: há linhas vazias antes da atual - B05.01",
"Preenchimento correto"))))))))</f>
        <v/>
      </c>
      <c r="M2201" s="90"/>
    </row>
    <row r="2202" spans="1:13" ht="15">
      <c r="A2202" s="28"/>
      <c r="B2202" s="72">
        <v>2196</v>
      </c>
      <c r="C2202" s="131"/>
      <c r="D2202" s="134"/>
      <c r="E2202" s="137"/>
      <c r="F2202" s="137"/>
      <c r="G2202" s="76">
        <v>6</v>
      </c>
      <c r="H2202" s="95"/>
      <c r="I2202" s="95"/>
      <c r="J2202" s="95"/>
      <c r="K2202" s="95"/>
      <c r="L2202" s="106" t="str">
        <f t="shared" ref="L2202" si="2180" xml:space="preserve">
IF($J$3="","Preenchimento incompleto: deve ser informado o Responsável pela análise - B05.01",
IF(AND(C2197="",D2197="",E2197="",F2197="",H2202="",I2202="",J2202="",K2202=""),"",
IF(AND(C2197="",D2197="",E2197="",F2197="",OR(H2202&lt;&gt;"",I2202&lt;&gt;"",J2202&lt;&gt;"",K2202&lt;&gt;"")),"Preenchimento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IF(AND(C2197&lt;&gt;"",D2197&lt;&gt;"",E2197&lt;&gt;"",F2197&lt;&gt;"",H2202="",I2202="",J2202="",K2202=""),"",
IF(AND(C2197&lt;&gt;"",D2197&lt;&gt;"",E2197&lt;&gt;"",F2197&lt;&gt;"",OR(H2202="",I2202="",J2202="",K2202="")),"Preenchimento incompleto: há informações por requisitante individual faltantes - B03.01",
IF(OR(L2197="",L2198="",L2199="",L2200="",L2201=""),"Preenchimento incompleto: há linhas vazias antes da atual - B05.01",
"Preenchimento correto"))))))))</f>
        <v/>
      </c>
      <c r="M2202" s="90"/>
    </row>
    <row r="2203" spans="1:13" ht="15">
      <c r="A2203" s="28"/>
      <c r="B2203" s="72">
        <v>2197</v>
      </c>
      <c r="C2203" s="131"/>
      <c r="D2203" s="134"/>
      <c r="E2203" s="137"/>
      <c r="F2203" s="137"/>
      <c r="G2203" s="76">
        <v>7</v>
      </c>
      <c r="H2203" s="95"/>
      <c r="I2203" s="95"/>
      <c r="J2203" s="95"/>
      <c r="K2203" s="95"/>
      <c r="L2203" s="106" t="str">
        <f t="shared" ref="L2203" si="2181" xml:space="preserve">
IF($J$3="","Preenchimento incompleto: deve ser informado o Responsável pela análise - B05.01",
IF(AND(C2197="",D2197="",E2197="",F2197="",H2203="",I2203="",J2203="",K2203=""),"",
IF(AND(C2197="",D2197="",E2197="",F2197="",OR(H2203&lt;&gt;"",I2203&lt;&gt;"",J2203&lt;&gt;"",K2203&lt;&gt;"")),"Preenchimento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IF(AND(C2197&lt;&gt;"",D2197&lt;&gt;"",E2197&lt;&gt;"",F2197&lt;&gt;"",H2203="",I2203="",J2203="",K2203=""),"",
IF(AND(C2197&lt;&gt;"",D2197&lt;&gt;"",E2197&lt;&gt;"",F2197&lt;&gt;"",OR(H2203="",I2203="",J2203="",K2203="")),"Preenchimento incompleto: há informações por requisitante individual faltantes - B03.01",
IF(OR(L2197="",L2198="",L2199="",L2200="",L2201="",L2202=""),"Preenchimento incompleto: há linhas vazias antes da atual - B05.01",
"Preenchimento correto"))))))))</f>
        <v/>
      </c>
      <c r="M2203" s="90"/>
    </row>
    <row r="2204" spans="1:13" ht="15">
      <c r="A2204" s="28"/>
      <c r="B2204" s="72">
        <v>2198</v>
      </c>
      <c r="C2204" s="131"/>
      <c r="D2204" s="134"/>
      <c r="E2204" s="137"/>
      <c r="F2204" s="137"/>
      <c r="G2204" s="76">
        <v>8</v>
      </c>
      <c r="H2204" s="95"/>
      <c r="I2204" s="95"/>
      <c r="J2204" s="95"/>
      <c r="K2204" s="95"/>
      <c r="L2204" s="106" t="str">
        <f t="shared" ref="L2204" si="2182" xml:space="preserve">
IF($J$3="","Preenchimento incompleto: deve ser informado o Responsável pela análise - B05.01",
IF(AND(C2197="",D2197="",E2197="",F2197="",H2204="",I2204="",J2204="",K2204=""),"",
IF(AND(C2197="",D2197="",E2197="",F2197="",OR(H2204&lt;&gt;"",I2204&lt;&gt;"",J2204&lt;&gt;"",K2204&lt;&gt;"")),"Preenchimento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IF(AND(C2197&lt;&gt;"",D2197&lt;&gt;"",E2197&lt;&gt;"",F2197&lt;&gt;"",H2204="",I2204="",J2204="",K2204=""),"",
IF(AND(C2197&lt;&gt;"",D2197&lt;&gt;"",E2197&lt;&gt;"",F2197&lt;&gt;"",OR(H2204="",I2204="",J2204="",K2204="")),"Preenchimento incompleto: há informações por requisitante individual faltantes - B03.01",
IF(OR(L2197="",L2198="",L2199="",L2200="",L2201="",L2202="",L2203=""),"Preenchimento incompleto: há linhas vazias antes da atual - B05.01",
"Preenchimento correto"))))))))</f>
        <v/>
      </c>
      <c r="M2204" s="90"/>
    </row>
    <row r="2205" spans="1:13" ht="15">
      <c r="A2205" s="28"/>
      <c r="B2205" s="72">
        <v>2199</v>
      </c>
      <c r="C2205" s="131"/>
      <c r="D2205" s="134"/>
      <c r="E2205" s="137"/>
      <c r="F2205" s="137"/>
      <c r="G2205" s="76">
        <v>9</v>
      </c>
      <c r="H2205" s="95"/>
      <c r="I2205" s="95"/>
      <c r="J2205" s="95"/>
      <c r="K2205" s="95"/>
      <c r="L2205" s="106" t="str">
        <f t="shared" ref="L2205" si="2183" xml:space="preserve">
IF($J$3="","Preenchimento incompleto: deve ser informado o Responsável pela análise - B05.01",
IF(AND(C2197="",D2197="",E2197="",F2197="",H2205="",I2205="",J2205="",K2205=""),"",
IF(AND(C2197="",D2197="",E2197="",F2197="",OR(H2205&lt;&gt;"",I2205&lt;&gt;"",J2205&lt;&gt;"",K2205&lt;&gt;"")),"Preenchimento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IF(AND(C2197&lt;&gt;"",D2197&lt;&gt;"",E2197&lt;&gt;"",F2197&lt;&gt;"",H2205="",I2205="",J2205="",K2205=""),"",
IF(AND(C2197&lt;&gt;"",D2197&lt;&gt;"",E2197&lt;&gt;"",F2197&lt;&gt;"",OR(H2205="",I2205="",J2205="",K2205="")),"Preenchimento incompleto: há informações por requisitante individual faltantes - B03.01",
IF(OR(L2197="",L2198="",L2199="",L2200="",L2201="",L2202="",L2203="",L2204=""),"Preenchimento incompleto: há linhas vazias antes da atual - B05.01",
"Preenchimento correto"))))))))</f>
        <v/>
      </c>
      <c r="M2205" s="90"/>
    </row>
    <row r="2206" spans="1:13" ht="15">
      <c r="A2206" s="28"/>
      <c r="B2206" s="72">
        <v>2200</v>
      </c>
      <c r="C2206" s="131"/>
      <c r="D2206" s="134"/>
      <c r="E2206" s="137"/>
      <c r="F2206" s="137"/>
      <c r="G2206" s="77">
        <v>10</v>
      </c>
      <c r="H2206" s="96"/>
      <c r="I2206" s="96"/>
      <c r="J2206" s="96"/>
      <c r="K2206" s="96"/>
      <c r="L2206" s="106" t="str">
        <f t="shared" ref="L2206" si="2184" xml:space="preserve">
IF($J$3="","Preenchimento incompleto: deve ser informado o Responsável pela análise - B05.01",
IF(AND(C2197="",D2197="",E2197="",F2197="",H2206="",I2206="",J2206="",K2206=""),"",
IF(AND(C2197="",D2197="",E2197="",F2197="",OR(H2206&lt;&gt;"",I2206&lt;&gt;"",J2206&lt;&gt;"",K2206&lt;&gt;"")),"Preenchimento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IF(AND(C2197&lt;&gt;"",D2197&lt;&gt;"",E2197&lt;&gt;"",F2197&lt;&gt;"",H2206="",I2206="",J2206="",K2206=""),"",
IF(AND(C2197&lt;&gt;"",D2197&lt;&gt;"",E2197&lt;&gt;"",F2197&lt;&gt;"",OR(H2206="",I2206="",J2206="",K2206="")),"Preenchimento incompleto: há informações por requisitante individual faltantes - B03.01",
IF(OR(L2197="",L2198="",L2199="",L2200="",L2201="",L2202="",L2203="",L2204="",L2205=""),"Preenchimento incompleto: há linhas vazias antes da atual - B05.01",
"Preenchimento correto"))))))))</f>
        <v/>
      </c>
      <c r="M2206" s="90"/>
    </row>
    <row r="2207" spans="1:13" ht="15">
      <c r="A2207" s="28"/>
      <c r="B2207" s="72">
        <v>2201</v>
      </c>
      <c r="C2207" s="131"/>
      <c r="D2207" s="134"/>
      <c r="E2207" s="137"/>
      <c r="F2207" s="137"/>
      <c r="G2207" s="77">
        <v>11</v>
      </c>
      <c r="H2207" s="96"/>
      <c r="I2207" s="96"/>
      <c r="J2207" s="96"/>
      <c r="K2207" s="96"/>
      <c r="L2207" s="106" t="str">
        <f t="shared" ref="L2207" si="2185" xml:space="preserve">
IF($J$3="","Preenchimento incompleto: deve ser informado o Responsável pela análise - B05.01",
IF(AND(C2197="",D2197="",E2197="",F2197="",H2207="",I2207="",J2207="",K2207=""),"",
IF(AND(C2197="",D2197="",E2197="",F2197="",OR(H2207&lt;&gt;"",I2207&lt;&gt;"",J2207&lt;&gt;"",K2207&lt;&gt;"")),"Preenchimento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IF(AND(C2197&lt;&gt;"",D2197&lt;&gt;"",E2197&lt;&gt;"",F2197&lt;&gt;"",H2207="",I2207="",J2207="",K2207=""),"",
IF(AND(C2197&lt;&gt;"",D2197&lt;&gt;"",E2197&lt;&gt;"",F2197&lt;&gt;"",OR(H2207="",I2207="",J2207="",K2207="")),"Preenchimento incompleto: há informações por requisitante individual faltantes - B03.01",
IF(OR(L2197="",L2198="",L2199="",L2200="",L2201="",L2202="",L2203="",L2204="",L2205="",L2206=""),"Preenchimento incompleto: há linhas vazias antes da atual - B05.01",
"Preenchimento correto"))))))))</f>
        <v/>
      </c>
      <c r="M2207" s="90"/>
    </row>
    <row r="2208" spans="1:13" ht="15">
      <c r="A2208" s="28"/>
      <c r="B2208" s="72">
        <v>2202</v>
      </c>
      <c r="C2208" s="131"/>
      <c r="D2208" s="134"/>
      <c r="E2208" s="137"/>
      <c r="F2208" s="137"/>
      <c r="G2208" s="77">
        <v>12</v>
      </c>
      <c r="H2208" s="96"/>
      <c r="I2208" s="96"/>
      <c r="J2208" s="96"/>
      <c r="K2208" s="96"/>
      <c r="L2208" s="106" t="str">
        <f t="shared" ref="L2208" si="2186" xml:space="preserve">
IF($J$3="","Preenchimento incompleto: deve ser informado o Responsável pela análise - B05.01",
IF(AND(C2197="",D2197="",E2197="",F2197="",H2208="",I2208="",J2208="",K2208=""),"",
IF(AND(C2197="",D2197="",E2197="",F2197="",OR(H2208&lt;&gt;"",I2208&lt;&gt;"",J2208&lt;&gt;"",K2208&lt;&gt;"")),"Preenchimento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IF(AND(C2197&lt;&gt;"",D2197&lt;&gt;"",E2197&lt;&gt;"",F2197&lt;&gt;"",H2208="",I2208="",J2208="",K2208=""),"",
IF(AND(C2197&lt;&gt;"",D2197&lt;&gt;"",E2197&lt;&gt;"",F2197&lt;&gt;"",OR(H2208="",I2208="",J2208="",K2208="")),"Preenchimento incompleto: há informações por requisitante individual faltantes - B03.01",
IF(OR(L2197="",L2198="",L2199="",L2200="",L2201="",L2202="",L2203="",L2204="",L2205="",L2206="",L2207=""),"Preenchimento incompleto: há linhas vazias antes da atual - B05.01",
"Preenchimento correto"))))))))</f>
        <v/>
      </c>
      <c r="M2208" s="90"/>
    </row>
    <row r="2209" spans="1:13" ht="15">
      <c r="A2209" s="28"/>
      <c r="B2209" s="72">
        <v>2203</v>
      </c>
      <c r="C2209" s="131"/>
      <c r="D2209" s="134"/>
      <c r="E2209" s="137"/>
      <c r="F2209" s="137"/>
      <c r="G2209" s="77">
        <v>13</v>
      </c>
      <c r="H2209" s="96"/>
      <c r="I2209" s="96"/>
      <c r="J2209" s="96"/>
      <c r="K2209" s="96"/>
      <c r="L2209" s="106" t="str">
        <f t="shared" ref="L2209" si="2187" xml:space="preserve">
IF($J$3="","Preenchimento incompleto: deve ser informado o Responsável pela análise - B05.01",
IF(AND(C2197="",D2197="",E2197="",F2197="",H2209="",I2209="",J2209="",K2209=""),"",
IF(AND(C2197="",D2197="",E2197="",F2197="",OR(H2209&lt;&gt;"",I2209&lt;&gt;"",J2209&lt;&gt;"",K2209&lt;&gt;"")),"Preenchimento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IF(AND(C2197&lt;&gt;"",D2197&lt;&gt;"",E2197&lt;&gt;"",F2197&lt;&gt;"",H2209="",I2209="",J2209="",K2209=""),"",
IF(AND(C2197&lt;&gt;"",D2197&lt;&gt;"",E2197&lt;&gt;"",F2197&lt;&gt;"",OR(H2209="",I2209="",J2209="",K2209="")),"Preenchimento incompleto: há informações por requisitante individual faltantes - B03.01",
IF(OR(L2197="",L2198="",L2199="",L2200="",L2201="",L2202="",L2203="",L2204="",L2205="",L2206="",L2207="",L2208=""),"Preenchimento incompleto: há linhas vazias antes da atual - B05.01",
"Preenchimento correto"))))))))</f>
        <v/>
      </c>
      <c r="M2209" s="90"/>
    </row>
    <row r="2210" spans="1:13" ht="15">
      <c r="A2210" s="28"/>
      <c r="B2210" s="73">
        <v>2204</v>
      </c>
      <c r="C2210" s="131"/>
      <c r="D2210" s="134"/>
      <c r="E2210" s="137"/>
      <c r="F2210" s="137"/>
      <c r="G2210" s="77">
        <v>14</v>
      </c>
      <c r="H2210" s="96"/>
      <c r="I2210" s="96"/>
      <c r="J2210" s="96"/>
      <c r="K2210" s="96"/>
      <c r="L2210" s="106" t="str">
        <f t="shared" ref="L2210" si="2188" xml:space="preserve">
IF($J$3="","Preenchimento incompleto: deve ser informado o Responsável pela análise - B05.01",
IF(AND(C2197="",D2197="",E2197="",F2197="",H2210="",I2210="",J2210="",K2210=""),"",
IF(AND(C2197="",D2197="",E2197="",F2197="",OR(H2210&lt;&gt;"",I2210&lt;&gt;"",J2210&lt;&gt;"",K2210&lt;&gt;"")),"Preenchimento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IF(AND(C2197&lt;&gt;"",D2197&lt;&gt;"",E2197&lt;&gt;"",F2197&lt;&gt;"",H2210="",I2210="",J2210="",K2210=""),"",
IF(AND(C2197&lt;&gt;"",D2197&lt;&gt;"",E2197&lt;&gt;"",F2197&lt;&gt;"",OR(H2210="",I2210="",J2210="",K2210="")),"Preenchimento incompleto: há informações por requisitante individual faltantes - B03.01",
IF(OR(L2197="",L2198="",L2199="",L2200="",L2201="",L2202="",L2203="",L2204="",L2205="",L2206="",L2207="",L2208="",L2209=""),"Preenchimento incompleto: há linhas vazias antes da atual - B05.01",
"Preenchimento correto"))))))))</f>
        <v/>
      </c>
      <c r="M2210" s="90"/>
    </row>
    <row r="2211" spans="1:13" ht="15">
      <c r="A2211" s="28"/>
      <c r="B2211" s="74">
        <v>2205</v>
      </c>
      <c r="C2211" s="132"/>
      <c r="D2211" s="135"/>
      <c r="E2211" s="138"/>
      <c r="F2211" s="138"/>
      <c r="G2211" s="78">
        <v>15</v>
      </c>
      <c r="H2211" s="97"/>
      <c r="I2211" s="97"/>
      <c r="J2211" s="97"/>
      <c r="K2211" s="97"/>
      <c r="L2211" s="107" t="str">
        <f t="shared" ref="L2211" si="2189" xml:space="preserve">
IF($J$3="","Preenchimento incompleto: deve ser informado o Responsável pela análise - B05.01",
IF(AND(C2197="",D2197="",E2197="",F2197="",H2211="",I2211="",J2211="",K2211=""),"",
IF(AND(C2197="",D2197="",E2197="",F2197="",OR(H2211&lt;&gt;"",I2211&lt;&gt;"",J2211&lt;&gt;"",K2211&lt;&gt;"")),"Preenchimento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IF(AND(C2197&lt;&gt;"",D2197&lt;&gt;"",E2197&lt;&gt;"",F2197&lt;&gt;"",H2211="",I2211="",J2211="",K2211=""),"",
IF(AND(C2197&lt;&gt;"",D2197&lt;&gt;"",E2197&lt;&gt;"",F2197&lt;&gt;"",OR(H2211="",I2211="",J2211="",K2211="")),"Preenchimento incompleto: há informações por requisitante individual faltantes - B03.01",
IF(OR(L2197="",L2198="",L2199="",L2200="",L2201="",L2202="",L2203="",L2204="",L2205="",L2206="",L2207="",L2208="",L2209="",L2210=""),"Preenchimento incompleto: há linhas vazias antes da atual - B05.01",
"Preenchimento correto"))))))))</f>
        <v/>
      </c>
      <c r="M2211" s="90"/>
    </row>
    <row r="2212" spans="1:13" ht="15">
      <c r="A2212" s="28"/>
      <c r="B2212" s="71">
        <v>2206</v>
      </c>
      <c r="C2212" s="130" t="str">
        <f>IF('1-ITENS'!C154="","",'1-ITENS'!C154)</f>
        <v/>
      </c>
      <c r="D2212" s="133" t="str">
        <f>IF('1-ITENS'!D154="","",'1-ITENS'!D154)</f>
        <v/>
      </c>
      <c r="E2212" s="136" t="str">
        <f>IF('1-ITENS'!H154="","",'1-ITENS'!H154)</f>
        <v/>
      </c>
      <c r="F2212" s="136" t="str">
        <f>IF('1-ITENS'!F154="","",'1-ITENS'!F154)</f>
        <v/>
      </c>
      <c r="G2212" s="75">
        <v>1</v>
      </c>
      <c r="H2212" s="94"/>
      <c r="I2212" s="94"/>
      <c r="J2212" s="94"/>
      <c r="K2212" s="94"/>
      <c r="L2212" s="105" t="str">
        <f t="shared" ref="L2212" si="2190" xml:space="preserve">
IF($J$3="","Preenchimento incompleto: deve ser informado o Responsável pela análise - B05.01",
IF(AND(C2212="",D2212="",E2212="",F2212="",H2212="",I2212="",J2212="",K2212=""),"",
IF(AND(C2212="",D2212="",E2212="",F2212="",OR(H2212&lt;&gt;"",I2212&lt;&gt;"",J2212&lt;&gt;"",K2212&lt;&gt;"")),"Preenchimento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IF(AND(C2212&lt;&gt;"",D2212&lt;&gt;"",E2212&lt;&gt;"",F2212&lt;&gt;"",H2212="",I2212="",J2212="",K2212=""),"",
IF(AND(C2212&lt;&gt;"",D2212&lt;&gt;"",E2212&lt;&gt;"",F2212&lt;&gt;"",OR(H2212="",I2212="",J2212="",K2212="")),"Preenchimento incompleto: há informações por requisitante individual faltantes - B03.01",
"Preenchimento correto")))))))</f>
        <v/>
      </c>
      <c r="M2212" s="90"/>
    </row>
    <row r="2213" spans="1:13" ht="15">
      <c r="A2213" s="28"/>
      <c r="B2213" s="72">
        <v>2207</v>
      </c>
      <c r="C2213" s="131"/>
      <c r="D2213" s="134"/>
      <c r="E2213" s="137"/>
      <c r="F2213" s="137"/>
      <c r="G2213" s="76">
        <v>2</v>
      </c>
      <c r="H2213" s="95"/>
      <c r="I2213" s="95"/>
      <c r="J2213" s="95"/>
      <c r="K2213" s="95"/>
      <c r="L2213" s="106" t="str">
        <f t="shared" ref="L2213" si="2191" xml:space="preserve">
IF($J$3="","Preenchimento incompleto: deve ser informado o Responsável pela análise - B05.01",
IF(AND(C2212="",D2212="",E2212="",F2212="",H2213="",I2213="",J2213="",K2213=""),"",
IF(AND(C2212="",D2212="",E2212="",F2212="",OR(H2213&lt;&gt;"",I2213&lt;&gt;"",J2213&lt;&gt;"",K2213&lt;&gt;"")),"Preenchimento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IF(AND(C2212&lt;&gt;"",D2212&lt;&gt;"",E2212&lt;&gt;"",F2212&lt;&gt;"",H2213="",I2213="",J2213="",K2213=""),"",
IF(AND(C2212&lt;&gt;"",D2212&lt;&gt;"",E2212&lt;&gt;"",F2212&lt;&gt;"",OR(H2213="",I2213="",J2213="",K2213="")),"Preenchimento incompleto: há informações por requisitante individual faltantes - B03.01",
IF(L2212="","Preenchimento incompleto: há linhas vazias antes da atual - B05.01",
"Preenchimento correto"))))))))</f>
        <v/>
      </c>
      <c r="M2213" s="90"/>
    </row>
    <row r="2214" spans="1:13" ht="15">
      <c r="A2214" s="28"/>
      <c r="B2214" s="72">
        <v>2208</v>
      </c>
      <c r="C2214" s="131"/>
      <c r="D2214" s="134"/>
      <c r="E2214" s="137"/>
      <c r="F2214" s="137"/>
      <c r="G2214" s="76">
        <v>3</v>
      </c>
      <c r="H2214" s="95"/>
      <c r="I2214" s="95"/>
      <c r="J2214" s="95"/>
      <c r="K2214" s="95"/>
      <c r="L2214" s="106" t="str">
        <f t="shared" ref="L2214" si="2192" xml:space="preserve">
IF($J$3="","Preenchimento incompleto: deve ser informado o Responsável pela análise - B05.01",
IF(AND(C2212="",D2212="",E2212="",F2212="",H2214="",I2214="",J2214="",K2214=""),"",
IF(AND(C2212="",D2212="",E2212="",F2212="",OR(H2214&lt;&gt;"",I2214&lt;&gt;"",J2214&lt;&gt;"",K2214&lt;&gt;"")),"Preenchimento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IF(AND(C2212&lt;&gt;"",D2212&lt;&gt;"",E2212&lt;&gt;"",F2212&lt;&gt;"",H2214="",I2214="",J2214="",K2214=""),"",
IF(AND(C2212&lt;&gt;"",D2212&lt;&gt;"",E2212&lt;&gt;"",F2212&lt;&gt;"",OR(H2214="",I2214="",J2214="",K2214="")),"Preenchimento incompleto: há informações por requisitante individual faltantes - B03.01",
IF(OR(L2212="",L2213=""),"Preenchimento incompleto: há linhas vazias antes da atual - B05.01",
"Preenchimento correto"))))))))</f>
        <v/>
      </c>
      <c r="M2214" s="90"/>
    </row>
    <row r="2215" spans="1:13" ht="15">
      <c r="A2215" s="28"/>
      <c r="B2215" s="72">
        <v>2209</v>
      </c>
      <c r="C2215" s="131"/>
      <c r="D2215" s="134"/>
      <c r="E2215" s="137"/>
      <c r="F2215" s="137"/>
      <c r="G2215" s="76">
        <v>4</v>
      </c>
      <c r="H2215" s="95"/>
      <c r="I2215" s="95"/>
      <c r="J2215" s="95"/>
      <c r="K2215" s="95"/>
      <c r="L2215" s="106" t="str">
        <f t="shared" ref="L2215" si="2193" xml:space="preserve">
IF($J$3="","Preenchimento incompleto: deve ser informado o Responsável pela análise - B05.01",
IF(AND(C2212="",D2212="",E2212="",F2212="",H2215="",I2215="",J2215="",K2215=""),"",
IF(AND(C2212="",D2212="",E2212="",F2212="",OR(H2215&lt;&gt;"",I2215&lt;&gt;"",J2215&lt;&gt;"",K2215&lt;&gt;"")),"Preenchimento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IF(AND(C2212&lt;&gt;"",D2212&lt;&gt;"",E2212&lt;&gt;"",F2212&lt;&gt;"",H2215="",I2215="",J2215="",K2215=""),"",
IF(AND(C2212&lt;&gt;"",D2212&lt;&gt;"",E2212&lt;&gt;"",F2212&lt;&gt;"",OR(H2215="",I2215="",J2215="",K2215="")),"Preenchimento incompleto: há informações por requisitante individual faltantes - B03.01",
IF(OR(L2212="",L2213="",L2214=""),"Preenchimento incompleto: há linhas vazias antes da atual - B05.01",
"Preenchimento correto"))))))))</f>
        <v/>
      </c>
      <c r="M2215" s="90"/>
    </row>
    <row r="2216" spans="1:13" ht="15">
      <c r="A2216" s="28"/>
      <c r="B2216" s="72">
        <v>2210</v>
      </c>
      <c r="C2216" s="131"/>
      <c r="D2216" s="134"/>
      <c r="E2216" s="137"/>
      <c r="F2216" s="137"/>
      <c r="G2216" s="76">
        <v>5</v>
      </c>
      <c r="H2216" s="95"/>
      <c r="I2216" s="95"/>
      <c r="J2216" s="95"/>
      <c r="K2216" s="95"/>
      <c r="L2216" s="106" t="str">
        <f t="shared" ref="L2216" si="2194" xml:space="preserve">
IF($J$3="","Preenchimento incompleto: deve ser informado o Responsável pela análise - B05.01",
IF(AND(C2212="",D2212="",E2212="",F2212="",H2216="",I2216="",J2216="",K2216=""),"",
IF(AND(C2212="",D2212="",E2212="",F2212="",OR(H2216&lt;&gt;"",I2216&lt;&gt;"",J2216&lt;&gt;"",K2216&lt;&gt;"")),"Preenchimento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IF(AND(C2212&lt;&gt;"",D2212&lt;&gt;"",E2212&lt;&gt;"",F2212&lt;&gt;"",H2216="",I2216="",J2216="",K2216=""),"",
IF(AND(C2212&lt;&gt;"",D2212&lt;&gt;"",E2212&lt;&gt;"",F2212&lt;&gt;"",OR(H2216="",I2216="",J2216="",K2216="")),"Preenchimento incompleto: há informações por requisitante individual faltantes - B03.01",
IF(OR(L2212="",L2213="",L2214="",L2215=""),"Preenchimento incompleto: há linhas vazias antes da atual - B05.01",
"Preenchimento correto"))))))))</f>
        <v/>
      </c>
      <c r="M2216" s="90"/>
    </row>
    <row r="2217" spans="1:13" ht="15">
      <c r="A2217" s="28"/>
      <c r="B2217" s="72">
        <v>2211</v>
      </c>
      <c r="C2217" s="131"/>
      <c r="D2217" s="134"/>
      <c r="E2217" s="137"/>
      <c r="F2217" s="137"/>
      <c r="G2217" s="76">
        <v>6</v>
      </c>
      <c r="H2217" s="95"/>
      <c r="I2217" s="95"/>
      <c r="J2217" s="95"/>
      <c r="K2217" s="95"/>
      <c r="L2217" s="106" t="str">
        <f t="shared" ref="L2217" si="2195" xml:space="preserve">
IF($J$3="","Preenchimento incompleto: deve ser informado o Responsável pela análise - B05.01",
IF(AND(C2212="",D2212="",E2212="",F2212="",H2217="",I2217="",J2217="",K2217=""),"",
IF(AND(C2212="",D2212="",E2212="",F2212="",OR(H2217&lt;&gt;"",I2217&lt;&gt;"",J2217&lt;&gt;"",K2217&lt;&gt;"")),"Preenchimento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IF(AND(C2212&lt;&gt;"",D2212&lt;&gt;"",E2212&lt;&gt;"",F2212&lt;&gt;"",H2217="",I2217="",J2217="",K2217=""),"",
IF(AND(C2212&lt;&gt;"",D2212&lt;&gt;"",E2212&lt;&gt;"",F2212&lt;&gt;"",OR(H2217="",I2217="",J2217="",K2217="")),"Preenchimento incompleto: há informações por requisitante individual faltantes - B03.01",
IF(OR(L2212="",L2213="",L2214="",L2215="",L2216=""),"Preenchimento incompleto: há linhas vazias antes da atual - B05.01",
"Preenchimento correto"))))))))</f>
        <v/>
      </c>
      <c r="M2217" s="90"/>
    </row>
    <row r="2218" spans="1:13" ht="15">
      <c r="A2218" s="28"/>
      <c r="B2218" s="72">
        <v>2212</v>
      </c>
      <c r="C2218" s="131"/>
      <c r="D2218" s="134"/>
      <c r="E2218" s="137"/>
      <c r="F2218" s="137"/>
      <c r="G2218" s="76">
        <v>7</v>
      </c>
      <c r="H2218" s="95"/>
      <c r="I2218" s="95"/>
      <c r="J2218" s="95"/>
      <c r="K2218" s="95"/>
      <c r="L2218" s="106" t="str">
        <f t="shared" ref="L2218" si="2196" xml:space="preserve">
IF($J$3="","Preenchimento incompleto: deve ser informado o Responsável pela análise - B05.01",
IF(AND(C2212="",D2212="",E2212="",F2212="",H2218="",I2218="",J2218="",K2218=""),"",
IF(AND(C2212="",D2212="",E2212="",F2212="",OR(H2218&lt;&gt;"",I2218&lt;&gt;"",J2218&lt;&gt;"",K2218&lt;&gt;"")),"Preenchimento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IF(AND(C2212&lt;&gt;"",D2212&lt;&gt;"",E2212&lt;&gt;"",F2212&lt;&gt;"",H2218="",I2218="",J2218="",K2218=""),"",
IF(AND(C2212&lt;&gt;"",D2212&lt;&gt;"",E2212&lt;&gt;"",F2212&lt;&gt;"",OR(H2218="",I2218="",J2218="",K2218="")),"Preenchimento incompleto: há informações por requisitante individual faltantes - B03.01",
IF(OR(L2212="",L2213="",L2214="",L2215="",L2216="",L2217=""),"Preenchimento incompleto: há linhas vazias antes da atual - B05.01",
"Preenchimento correto"))))))))</f>
        <v/>
      </c>
      <c r="M2218" s="90"/>
    </row>
    <row r="2219" spans="1:13" ht="15">
      <c r="A2219" s="28"/>
      <c r="B2219" s="72">
        <v>2213</v>
      </c>
      <c r="C2219" s="131"/>
      <c r="D2219" s="134"/>
      <c r="E2219" s="137"/>
      <c r="F2219" s="137"/>
      <c r="G2219" s="76">
        <v>8</v>
      </c>
      <c r="H2219" s="95"/>
      <c r="I2219" s="95"/>
      <c r="J2219" s="95"/>
      <c r="K2219" s="95"/>
      <c r="L2219" s="106" t="str">
        <f t="shared" ref="L2219" si="2197" xml:space="preserve">
IF($J$3="","Preenchimento incompleto: deve ser informado o Responsável pela análise - B05.01",
IF(AND(C2212="",D2212="",E2212="",F2212="",H2219="",I2219="",J2219="",K2219=""),"",
IF(AND(C2212="",D2212="",E2212="",F2212="",OR(H2219&lt;&gt;"",I2219&lt;&gt;"",J2219&lt;&gt;"",K2219&lt;&gt;"")),"Preenchimento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IF(AND(C2212&lt;&gt;"",D2212&lt;&gt;"",E2212&lt;&gt;"",F2212&lt;&gt;"",H2219="",I2219="",J2219="",K2219=""),"",
IF(AND(C2212&lt;&gt;"",D2212&lt;&gt;"",E2212&lt;&gt;"",F2212&lt;&gt;"",OR(H2219="",I2219="",J2219="",K2219="")),"Preenchimento incompleto: há informações por requisitante individual faltantes - B03.01",
IF(OR(L2212="",L2213="",L2214="",L2215="",L2216="",L2217="",L2218=""),"Preenchimento incompleto: há linhas vazias antes da atual - B05.01",
"Preenchimento correto"))))))))</f>
        <v/>
      </c>
      <c r="M2219" s="90"/>
    </row>
    <row r="2220" spans="1:13" ht="15">
      <c r="A2220" s="28"/>
      <c r="B2220" s="72">
        <v>2214</v>
      </c>
      <c r="C2220" s="131"/>
      <c r="D2220" s="134"/>
      <c r="E2220" s="137"/>
      <c r="F2220" s="137"/>
      <c r="G2220" s="76">
        <v>9</v>
      </c>
      <c r="H2220" s="95"/>
      <c r="I2220" s="95"/>
      <c r="J2220" s="95"/>
      <c r="K2220" s="95"/>
      <c r="L2220" s="106" t="str">
        <f t="shared" ref="L2220" si="2198" xml:space="preserve">
IF($J$3="","Preenchimento incompleto: deve ser informado o Responsável pela análise - B05.01",
IF(AND(C2212="",D2212="",E2212="",F2212="",H2220="",I2220="",J2220="",K2220=""),"",
IF(AND(C2212="",D2212="",E2212="",F2212="",OR(H2220&lt;&gt;"",I2220&lt;&gt;"",J2220&lt;&gt;"",K2220&lt;&gt;"")),"Preenchimento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IF(AND(C2212&lt;&gt;"",D2212&lt;&gt;"",E2212&lt;&gt;"",F2212&lt;&gt;"",H2220="",I2220="",J2220="",K2220=""),"",
IF(AND(C2212&lt;&gt;"",D2212&lt;&gt;"",E2212&lt;&gt;"",F2212&lt;&gt;"",OR(H2220="",I2220="",J2220="",K2220="")),"Preenchimento incompleto: há informações por requisitante individual faltantes - B03.01",
IF(OR(L2212="",L2213="",L2214="",L2215="",L2216="",L2217="",L2218="",L2219=""),"Preenchimento incompleto: há linhas vazias antes da atual - B05.01",
"Preenchimento correto"))))))))</f>
        <v/>
      </c>
      <c r="M2220" s="90"/>
    </row>
    <row r="2221" spans="1:13" ht="15">
      <c r="A2221" s="28"/>
      <c r="B2221" s="72">
        <v>2215</v>
      </c>
      <c r="C2221" s="131"/>
      <c r="D2221" s="134"/>
      <c r="E2221" s="137"/>
      <c r="F2221" s="137"/>
      <c r="G2221" s="77">
        <v>10</v>
      </c>
      <c r="H2221" s="96"/>
      <c r="I2221" s="96"/>
      <c r="J2221" s="96"/>
      <c r="K2221" s="96"/>
      <c r="L2221" s="106" t="str">
        <f t="shared" ref="L2221" si="2199" xml:space="preserve">
IF($J$3="","Preenchimento incompleto: deve ser informado o Responsável pela análise - B05.01",
IF(AND(C2212="",D2212="",E2212="",F2212="",H2221="",I2221="",J2221="",K2221=""),"",
IF(AND(C2212="",D2212="",E2212="",F2212="",OR(H2221&lt;&gt;"",I2221&lt;&gt;"",J2221&lt;&gt;"",K2221&lt;&gt;"")),"Preenchimento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IF(AND(C2212&lt;&gt;"",D2212&lt;&gt;"",E2212&lt;&gt;"",F2212&lt;&gt;"",H2221="",I2221="",J2221="",K2221=""),"",
IF(AND(C2212&lt;&gt;"",D2212&lt;&gt;"",E2212&lt;&gt;"",F2212&lt;&gt;"",OR(H2221="",I2221="",J2221="",K2221="")),"Preenchimento incompleto: há informações por requisitante individual faltantes - B03.01",
IF(OR(L2212="",L2213="",L2214="",L2215="",L2216="",L2217="",L2218="",L2219="",L2220=""),"Preenchimento incompleto: há linhas vazias antes da atual - B05.01",
"Preenchimento correto"))))))))</f>
        <v/>
      </c>
      <c r="M2221" s="90"/>
    </row>
    <row r="2222" spans="1:13" ht="15">
      <c r="A2222" s="28"/>
      <c r="B2222" s="72">
        <v>2216</v>
      </c>
      <c r="C2222" s="131"/>
      <c r="D2222" s="134"/>
      <c r="E2222" s="137"/>
      <c r="F2222" s="137"/>
      <c r="G2222" s="77">
        <v>11</v>
      </c>
      <c r="H2222" s="96"/>
      <c r="I2222" s="96"/>
      <c r="J2222" s="96"/>
      <c r="K2222" s="96"/>
      <c r="L2222" s="106" t="str">
        <f t="shared" ref="L2222" si="2200" xml:space="preserve">
IF($J$3="","Preenchimento incompleto: deve ser informado o Responsável pela análise - B05.01",
IF(AND(C2212="",D2212="",E2212="",F2212="",H2222="",I2222="",J2222="",K2222=""),"",
IF(AND(C2212="",D2212="",E2212="",F2212="",OR(H2222&lt;&gt;"",I2222&lt;&gt;"",J2222&lt;&gt;"",K2222&lt;&gt;"")),"Preenchimento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IF(AND(C2212&lt;&gt;"",D2212&lt;&gt;"",E2212&lt;&gt;"",F2212&lt;&gt;"",H2222="",I2222="",J2222="",K2222=""),"",
IF(AND(C2212&lt;&gt;"",D2212&lt;&gt;"",E2212&lt;&gt;"",F2212&lt;&gt;"",OR(H2222="",I2222="",J2222="",K2222="")),"Preenchimento incompleto: há informações por requisitante individual faltantes - B03.01",
IF(OR(L2212="",L2213="",L2214="",L2215="",L2216="",L2217="",L2218="",L2219="",L2220="",L2221=""),"Preenchimento incompleto: há linhas vazias antes da atual - B05.01",
"Preenchimento correto"))))))))</f>
        <v/>
      </c>
      <c r="M2222" s="90"/>
    </row>
    <row r="2223" spans="1:13" ht="15">
      <c r="A2223" s="28"/>
      <c r="B2223" s="72">
        <v>2217</v>
      </c>
      <c r="C2223" s="131"/>
      <c r="D2223" s="134"/>
      <c r="E2223" s="137"/>
      <c r="F2223" s="137"/>
      <c r="G2223" s="77">
        <v>12</v>
      </c>
      <c r="H2223" s="96"/>
      <c r="I2223" s="96"/>
      <c r="J2223" s="96"/>
      <c r="K2223" s="96"/>
      <c r="L2223" s="106" t="str">
        <f t="shared" ref="L2223" si="2201" xml:space="preserve">
IF($J$3="","Preenchimento incompleto: deve ser informado o Responsável pela análise - B05.01",
IF(AND(C2212="",D2212="",E2212="",F2212="",H2223="",I2223="",J2223="",K2223=""),"",
IF(AND(C2212="",D2212="",E2212="",F2212="",OR(H2223&lt;&gt;"",I2223&lt;&gt;"",J2223&lt;&gt;"",K2223&lt;&gt;"")),"Preenchimento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IF(AND(C2212&lt;&gt;"",D2212&lt;&gt;"",E2212&lt;&gt;"",F2212&lt;&gt;"",H2223="",I2223="",J2223="",K2223=""),"",
IF(AND(C2212&lt;&gt;"",D2212&lt;&gt;"",E2212&lt;&gt;"",F2212&lt;&gt;"",OR(H2223="",I2223="",J2223="",K2223="")),"Preenchimento incompleto: há informações por requisitante individual faltantes - B03.01",
IF(OR(L2212="",L2213="",L2214="",L2215="",L2216="",L2217="",L2218="",L2219="",L2220="",L2221="",L2222=""),"Preenchimento incompleto: há linhas vazias antes da atual - B05.01",
"Preenchimento correto"))))))))</f>
        <v/>
      </c>
      <c r="M2223" s="90"/>
    </row>
    <row r="2224" spans="1:13" ht="15">
      <c r="A2224" s="28"/>
      <c r="B2224" s="72">
        <v>2218</v>
      </c>
      <c r="C2224" s="131"/>
      <c r="D2224" s="134"/>
      <c r="E2224" s="137"/>
      <c r="F2224" s="137"/>
      <c r="G2224" s="77">
        <v>13</v>
      </c>
      <c r="H2224" s="96"/>
      <c r="I2224" s="96"/>
      <c r="J2224" s="96"/>
      <c r="K2224" s="96"/>
      <c r="L2224" s="106" t="str">
        <f t="shared" ref="L2224" si="2202" xml:space="preserve">
IF($J$3="","Preenchimento incompleto: deve ser informado o Responsável pela análise - B05.01",
IF(AND(C2212="",D2212="",E2212="",F2212="",H2224="",I2224="",J2224="",K2224=""),"",
IF(AND(C2212="",D2212="",E2212="",F2212="",OR(H2224&lt;&gt;"",I2224&lt;&gt;"",J2224&lt;&gt;"",K2224&lt;&gt;"")),"Preenchimento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IF(AND(C2212&lt;&gt;"",D2212&lt;&gt;"",E2212&lt;&gt;"",F2212&lt;&gt;"",H2224="",I2224="",J2224="",K2224=""),"",
IF(AND(C2212&lt;&gt;"",D2212&lt;&gt;"",E2212&lt;&gt;"",F2212&lt;&gt;"",OR(H2224="",I2224="",J2224="",K2224="")),"Preenchimento incompleto: há informações por requisitante individual faltantes - B03.01",
IF(OR(L2212="",L2213="",L2214="",L2215="",L2216="",L2217="",L2218="",L2219="",L2220="",L2221="",L2222="",L2223=""),"Preenchimento incompleto: há linhas vazias antes da atual - B05.01",
"Preenchimento correto"))))))))</f>
        <v/>
      </c>
      <c r="M2224" s="90"/>
    </row>
    <row r="2225" spans="1:13" ht="15">
      <c r="A2225" s="28"/>
      <c r="B2225" s="73">
        <v>2219</v>
      </c>
      <c r="C2225" s="131"/>
      <c r="D2225" s="134"/>
      <c r="E2225" s="137"/>
      <c r="F2225" s="137"/>
      <c r="G2225" s="77">
        <v>14</v>
      </c>
      <c r="H2225" s="96"/>
      <c r="I2225" s="96"/>
      <c r="J2225" s="96"/>
      <c r="K2225" s="96"/>
      <c r="L2225" s="106" t="str">
        <f t="shared" ref="L2225" si="2203" xml:space="preserve">
IF($J$3="","Preenchimento incompleto: deve ser informado o Responsável pela análise - B05.01",
IF(AND(C2212="",D2212="",E2212="",F2212="",H2225="",I2225="",J2225="",K2225=""),"",
IF(AND(C2212="",D2212="",E2212="",F2212="",OR(H2225&lt;&gt;"",I2225&lt;&gt;"",J2225&lt;&gt;"",K2225&lt;&gt;"")),"Preenchimento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IF(AND(C2212&lt;&gt;"",D2212&lt;&gt;"",E2212&lt;&gt;"",F2212&lt;&gt;"",H2225="",I2225="",J2225="",K2225=""),"",
IF(AND(C2212&lt;&gt;"",D2212&lt;&gt;"",E2212&lt;&gt;"",F2212&lt;&gt;"",OR(H2225="",I2225="",J2225="",K2225="")),"Preenchimento incompleto: há informações por requisitante individual faltantes - B03.01",
IF(OR(L2212="",L2213="",L2214="",L2215="",L2216="",L2217="",L2218="",L2219="",L2220="",L2221="",L2222="",L2223="",L2224=""),"Preenchimento incompleto: há linhas vazias antes da atual - B05.01",
"Preenchimento correto"))))))))</f>
        <v/>
      </c>
      <c r="M2225" s="90"/>
    </row>
    <row r="2226" spans="1:13" ht="15">
      <c r="A2226" s="28"/>
      <c r="B2226" s="74">
        <v>2220</v>
      </c>
      <c r="C2226" s="132"/>
      <c r="D2226" s="135"/>
      <c r="E2226" s="138"/>
      <c r="F2226" s="138"/>
      <c r="G2226" s="78">
        <v>15</v>
      </c>
      <c r="H2226" s="97"/>
      <c r="I2226" s="97"/>
      <c r="J2226" s="97"/>
      <c r="K2226" s="97"/>
      <c r="L2226" s="107" t="str">
        <f t="shared" ref="L2226" si="2204" xml:space="preserve">
IF($J$3="","Preenchimento incompleto: deve ser informado o Responsável pela análise - B05.01",
IF(AND(C2212="",D2212="",E2212="",F2212="",H2226="",I2226="",J2226="",K2226=""),"",
IF(AND(C2212="",D2212="",E2212="",F2212="",OR(H2226&lt;&gt;"",I2226&lt;&gt;"",J2226&lt;&gt;"",K2226&lt;&gt;"")),"Preenchimento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IF(AND(C2212&lt;&gt;"",D2212&lt;&gt;"",E2212&lt;&gt;"",F2212&lt;&gt;"",H2226="",I2226="",J2226="",K2226=""),"",
IF(AND(C2212&lt;&gt;"",D2212&lt;&gt;"",E2212&lt;&gt;"",F2212&lt;&gt;"",OR(H2226="",I2226="",J2226="",K2226="")),"Preenchimento incompleto: há informações por requisitante individual faltantes - B03.01",
IF(OR(L2212="",L2213="",L2214="",L2215="",L2216="",L2217="",L2218="",L2219="",L2220="",L2221="",L2222="",L2223="",L2224="",L2225=""),"Preenchimento incompleto: há linhas vazias antes da atual - B05.01",
"Preenchimento correto"))))))))</f>
        <v/>
      </c>
      <c r="M2226" s="90"/>
    </row>
    <row r="2227" spans="1:13" ht="15">
      <c r="A2227" s="28"/>
      <c r="B2227" s="71">
        <v>2221</v>
      </c>
      <c r="C2227" s="130" t="str">
        <f>IF('1-ITENS'!C155="","",'1-ITENS'!C155)</f>
        <v/>
      </c>
      <c r="D2227" s="133" t="str">
        <f>IF('1-ITENS'!D155="","",'1-ITENS'!D155)</f>
        <v/>
      </c>
      <c r="E2227" s="136" t="str">
        <f>IF('1-ITENS'!H155="","",'1-ITENS'!H155)</f>
        <v/>
      </c>
      <c r="F2227" s="136" t="str">
        <f>IF('1-ITENS'!F155="","",'1-ITENS'!F155)</f>
        <v/>
      </c>
      <c r="G2227" s="75">
        <v>1</v>
      </c>
      <c r="H2227" s="94"/>
      <c r="I2227" s="94"/>
      <c r="J2227" s="94"/>
      <c r="K2227" s="94"/>
      <c r="L2227" s="105" t="str">
        <f t="shared" ref="L2227" si="2205" xml:space="preserve">
IF($J$3="","Preenchimento incompleto: deve ser informado o Responsável pela análise - B05.01",
IF(AND(C2227="",D2227="",E2227="",F2227="",H2227="",I2227="",J2227="",K2227=""),"",
IF(AND(C2227="",D2227="",E2227="",F2227="",OR(H2227&lt;&gt;"",I2227&lt;&gt;"",J2227&lt;&gt;"",K2227&lt;&gt;"")),"Preenchimento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IF(AND(C2227&lt;&gt;"",D2227&lt;&gt;"",E2227&lt;&gt;"",F2227&lt;&gt;"",H2227="",I2227="",J2227="",K2227=""),"",
IF(AND(C2227&lt;&gt;"",D2227&lt;&gt;"",E2227&lt;&gt;"",F2227&lt;&gt;"",OR(H2227="",I2227="",J2227="",K2227="")),"Preenchimento incompleto: há informações por requisitante individual faltantes - B03.01",
"Preenchimento correto")))))))</f>
        <v/>
      </c>
      <c r="M2227" s="90"/>
    </row>
    <row r="2228" spans="1:13" ht="15">
      <c r="A2228" s="28"/>
      <c r="B2228" s="72">
        <v>2222</v>
      </c>
      <c r="C2228" s="131"/>
      <c r="D2228" s="134"/>
      <c r="E2228" s="137"/>
      <c r="F2228" s="137"/>
      <c r="G2228" s="76">
        <v>2</v>
      </c>
      <c r="H2228" s="95"/>
      <c r="I2228" s="95"/>
      <c r="J2228" s="95"/>
      <c r="K2228" s="95"/>
      <c r="L2228" s="106" t="str">
        <f t="shared" ref="L2228" si="2206" xml:space="preserve">
IF($J$3="","Preenchimento incompleto: deve ser informado o Responsável pela análise - B05.01",
IF(AND(C2227="",D2227="",E2227="",F2227="",H2228="",I2228="",J2228="",K2228=""),"",
IF(AND(C2227="",D2227="",E2227="",F2227="",OR(H2228&lt;&gt;"",I2228&lt;&gt;"",J2228&lt;&gt;"",K2228&lt;&gt;"")),"Preenchimento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IF(AND(C2227&lt;&gt;"",D2227&lt;&gt;"",E2227&lt;&gt;"",F2227&lt;&gt;"",H2228="",I2228="",J2228="",K2228=""),"",
IF(AND(C2227&lt;&gt;"",D2227&lt;&gt;"",E2227&lt;&gt;"",F2227&lt;&gt;"",OR(H2228="",I2228="",J2228="",K2228="")),"Preenchimento incompleto: há informações por requisitante individual faltantes - B03.01",
IF(L2227="","Preenchimento incompleto: há linhas vazias antes da atual - B05.01",
"Preenchimento correto"))))))))</f>
        <v/>
      </c>
      <c r="M2228" s="90"/>
    </row>
    <row r="2229" spans="1:13" ht="15">
      <c r="A2229" s="28"/>
      <c r="B2229" s="72">
        <v>2223</v>
      </c>
      <c r="C2229" s="131"/>
      <c r="D2229" s="134"/>
      <c r="E2229" s="137"/>
      <c r="F2229" s="137"/>
      <c r="G2229" s="76">
        <v>3</v>
      </c>
      <c r="H2229" s="95"/>
      <c r="I2229" s="95"/>
      <c r="J2229" s="95"/>
      <c r="K2229" s="95"/>
      <c r="L2229" s="106" t="str">
        <f t="shared" ref="L2229" si="2207" xml:space="preserve">
IF($J$3="","Preenchimento incompleto: deve ser informado o Responsável pela análise - B05.01",
IF(AND(C2227="",D2227="",E2227="",F2227="",H2229="",I2229="",J2229="",K2229=""),"",
IF(AND(C2227="",D2227="",E2227="",F2227="",OR(H2229&lt;&gt;"",I2229&lt;&gt;"",J2229&lt;&gt;"",K2229&lt;&gt;"")),"Preenchimento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IF(AND(C2227&lt;&gt;"",D2227&lt;&gt;"",E2227&lt;&gt;"",F2227&lt;&gt;"",H2229="",I2229="",J2229="",K2229=""),"",
IF(AND(C2227&lt;&gt;"",D2227&lt;&gt;"",E2227&lt;&gt;"",F2227&lt;&gt;"",OR(H2229="",I2229="",J2229="",K2229="")),"Preenchimento incompleto: há informações por requisitante individual faltantes - B03.01",
IF(OR(L2227="",L2228=""),"Preenchimento incompleto: há linhas vazias antes da atual - B05.01",
"Preenchimento correto"))))))))</f>
        <v/>
      </c>
      <c r="M2229" s="90"/>
    </row>
    <row r="2230" spans="1:13" ht="15">
      <c r="A2230" s="28"/>
      <c r="B2230" s="72">
        <v>2224</v>
      </c>
      <c r="C2230" s="131"/>
      <c r="D2230" s="134"/>
      <c r="E2230" s="137"/>
      <c r="F2230" s="137"/>
      <c r="G2230" s="76">
        <v>4</v>
      </c>
      <c r="H2230" s="95"/>
      <c r="I2230" s="95"/>
      <c r="J2230" s="95"/>
      <c r="K2230" s="95"/>
      <c r="L2230" s="106" t="str">
        <f t="shared" ref="L2230" si="2208" xml:space="preserve">
IF($J$3="","Preenchimento incompleto: deve ser informado o Responsável pela análise - B05.01",
IF(AND(C2227="",D2227="",E2227="",F2227="",H2230="",I2230="",J2230="",K2230=""),"",
IF(AND(C2227="",D2227="",E2227="",F2227="",OR(H2230&lt;&gt;"",I2230&lt;&gt;"",J2230&lt;&gt;"",K2230&lt;&gt;"")),"Preenchimento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IF(AND(C2227&lt;&gt;"",D2227&lt;&gt;"",E2227&lt;&gt;"",F2227&lt;&gt;"",H2230="",I2230="",J2230="",K2230=""),"",
IF(AND(C2227&lt;&gt;"",D2227&lt;&gt;"",E2227&lt;&gt;"",F2227&lt;&gt;"",OR(H2230="",I2230="",J2230="",K2230="")),"Preenchimento incompleto: há informações por requisitante individual faltantes - B03.01",
IF(OR(L2227="",L2228="",L2229=""),"Preenchimento incompleto: há linhas vazias antes da atual - B05.01",
"Preenchimento correto"))))))))</f>
        <v/>
      </c>
      <c r="M2230" s="90"/>
    </row>
    <row r="2231" spans="1:13" ht="15">
      <c r="A2231" s="28"/>
      <c r="B2231" s="72">
        <v>2225</v>
      </c>
      <c r="C2231" s="131"/>
      <c r="D2231" s="134"/>
      <c r="E2231" s="137"/>
      <c r="F2231" s="137"/>
      <c r="G2231" s="76">
        <v>5</v>
      </c>
      <c r="H2231" s="95"/>
      <c r="I2231" s="95"/>
      <c r="J2231" s="95"/>
      <c r="K2231" s="95"/>
      <c r="L2231" s="106" t="str">
        <f t="shared" ref="L2231" si="2209" xml:space="preserve">
IF($J$3="","Preenchimento incompleto: deve ser informado o Responsável pela análise - B05.01",
IF(AND(C2227="",D2227="",E2227="",F2227="",H2231="",I2231="",J2231="",K2231=""),"",
IF(AND(C2227="",D2227="",E2227="",F2227="",OR(H2231&lt;&gt;"",I2231&lt;&gt;"",J2231&lt;&gt;"",K2231&lt;&gt;"")),"Preenchimento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IF(AND(C2227&lt;&gt;"",D2227&lt;&gt;"",E2227&lt;&gt;"",F2227&lt;&gt;"",H2231="",I2231="",J2231="",K2231=""),"",
IF(AND(C2227&lt;&gt;"",D2227&lt;&gt;"",E2227&lt;&gt;"",F2227&lt;&gt;"",OR(H2231="",I2231="",J2231="",K2231="")),"Preenchimento incompleto: há informações por requisitante individual faltantes - B03.01",
IF(OR(L2227="",L2228="",L2229="",L2230=""),"Preenchimento incompleto: há linhas vazias antes da atual - B05.01",
"Preenchimento correto"))))))))</f>
        <v/>
      </c>
      <c r="M2231" s="90"/>
    </row>
    <row r="2232" spans="1:13" ht="15">
      <c r="A2232" s="28"/>
      <c r="B2232" s="72">
        <v>2226</v>
      </c>
      <c r="C2232" s="131"/>
      <c r="D2232" s="134"/>
      <c r="E2232" s="137"/>
      <c r="F2232" s="137"/>
      <c r="G2232" s="76">
        <v>6</v>
      </c>
      <c r="H2232" s="95"/>
      <c r="I2232" s="95"/>
      <c r="J2232" s="95"/>
      <c r="K2232" s="95"/>
      <c r="L2232" s="106" t="str">
        <f t="shared" ref="L2232" si="2210" xml:space="preserve">
IF($J$3="","Preenchimento incompleto: deve ser informado o Responsável pela análise - B05.01",
IF(AND(C2227="",D2227="",E2227="",F2227="",H2232="",I2232="",J2232="",K2232=""),"",
IF(AND(C2227="",D2227="",E2227="",F2227="",OR(H2232&lt;&gt;"",I2232&lt;&gt;"",J2232&lt;&gt;"",K2232&lt;&gt;"")),"Preenchimento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IF(AND(C2227&lt;&gt;"",D2227&lt;&gt;"",E2227&lt;&gt;"",F2227&lt;&gt;"",H2232="",I2232="",J2232="",K2232=""),"",
IF(AND(C2227&lt;&gt;"",D2227&lt;&gt;"",E2227&lt;&gt;"",F2227&lt;&gt;"",OR(H2232="",I2232="",J2232="",K2232="")),"Preenchimento incompleto: há informações por requisitante individual faltantes - B03.01",
IF(OR(L2227="",L2228="",L2229="",L2230="",L2231=""),"Preenchimento incompleto: há linhas vazias antes da atual - B05.01",
"Preenchimento correto"))))))))</f>
        <v/>
      </c>
      <c r="M2232" s="90"/>
    </row>
    <row r="2233" spans="1:13" ht="15">
      <c r="A2233" s="28"/>
      <c r="B2233" s="72">
        <v>2227</v>
      </c>
      <c r="C2233" s="131"/>
      <c r="D2233" s="134"/>
      <c r="E2233" s="137"/>
      <c r="F2233" s="137"/>
      <c r="G2233" s="76">
        <v>7</v>
      </c>
      <c r="H2233" s="95"/>
      <c r="I2233" s="95"/>
      <c r="J2233" s="95"/>
      <c r="K2233" s="95"/>
      <c r="L2233" s="106" t="str">
        <f t="shared" ref="L2233" si="2211" xml:space="preserve">
IF($J$3="","Preenchimento incompleto: deve ser informado o Responsável pela análise - B05.01",
IF(AND(C2227="",D2227="",E2227="",F2227="",H2233="",I2233="",J2233="",K2233=""),"",
IF(AND(C2227="",D2227="",E2227="",F2227="",OR(H2233&lt;&gt;"",I2233&lt;&gt;"",J2233&lt;&gt;"",K2233&lt;&gt;"")),"Preenchimento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IF(AND(C2227&lt;&gt;"",D2227&lt;&gt;"",E2227&lt;&gt;"",F2227&lt;&gt;"",H2233="",I2233="",J2233="",K2233=""),"",
IF(AND(C2227&lt;&gt;"",D2227&lt;&gt;"",E2227&lt;&gt;"",F2227&lt;&gt;"",OR(H2233="",I2233="",J2233="",K2233="")),"Preenchimento incompleto: há informações por requisitante individual faltantes - B03.01",
IF(OR(L2227="",L2228="",L2229="",L2230="",L2231="",L2232=""),"Preenchimento incompleto: há linhas vazias antes da atual - B05.01",
"Preenchimento correto"))))))))</f>
        <v/>
      </c>
      <c r="M2233" s="90"/>
    </row>
    <row r="2234" spans="1:13" ht="15">
      <c r="A2234" s="28"/>
      <c r="B2234" s="72">
        <v>2228</v>
      </c>
      <c r="C2234" s="131"/>
      <c r="D2234" s="134"/>
      <c r="E2234" s="137"/>
      <c r="F2234" s="137"/>
      <c r="G2234" s="76">
        <v>8</v>
      </c>
      <c r="H2234" s="95"/>
      <c r="I2234" s="95"/>
      <c r="J2234" s="95"/>
      <c r="K2234" s="95"/>
      <c r="L2234" s="106" t="str">
        <f t="shared" ref="L2234" si="2212" xml:space="preserve">
IF($J$3="","Preenchimento incompleto: deve ser informado o Responsável pela análise - B05.01",
IF(AND(C2227="",D2227="",E2227="",F2227="",H2234="",I2234="",J2234="",K2234=""),"",
IF(AND(C2227="",D2227="",E2227="",F2227="",OR(H2234&lt;&gt;"",I2234&lt;&gt;"",J2234&lt;&gt;"",K2234&lt;&gt;"")),"Preenchimento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IF(AND(C2227&lt;&gt;"",D2227&lt;&gt;"",E2227&lt;&gt;"",F2227&lt;&gt;"",H2234="",I2234="",J2234="",K2234=""),"",
IF(AND(C2227&lt;&gt;"",D2227&lt;&gt;"",E2227&lt;&gt;"",F2227&lt;&gt;"",OR(H2234="",I2234="",J2234="",K2234="")),"Preenchimento incompleto: há informações por requisitante individual faltantes - B03.01",
IF(OR(L2227="",L2228="",L2229="",L2230="",L2231="",L2232="",L2233=""),"Preenchimento incompleto: há linhas vazias antes da atual - B05.01",
"Preenchimento correto"))))))))</f>
        <v/>
      </c>
      <c r="M2234" s="90"/>
    </row>
    <row r="2235" spans="1:13" ht="15">
      <c r="A2235" s="28"/>
      <c r="B2235" s="72">
        <v>2229</v>
      </c>
      <c r="C2235" s="131"/>
      <c r="D2235" s="134"/>
      <c r="E2235" s="137"/>
      <c r="F2235" s="137"/>
      <c r="G2235" s="76">
        <v>9</v>
      </c>
      <c r="H2235" s="95"/>
      <c r="I2235" s="95"/>
      <c r="J2235" s="95"/>
      <c r="K2235" s="95"/>
      <c r="L2235" s="106" t="str">
        <f t="shared" ref="L2235" si="2213" xml:space="preserve">
IF($J$3="","Preenchimento incompleto: deve ser informado o Responsável pela análise - B05.01",
IF(AND(C2227="",D2227="",E2227="",F2227="",H2235="",I2235="",J2235="",K2235=""),"",
IF(AND(C2227="",D2227="",E2227="",F2227="",OR(H2235&lt;&gt;"",I2235&lt;&gt;"",J2235&lt;&gt;"",K2235&lt;&gt;"")),"Preenchimento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IF(AND(C2227&lt;&gt;"",D2227&lt;&gt;"",E2227&lt;&gt;"",F2227&lt;&gt;"",H2235="",I2235="",J2235="",K2235=""),"",
IF(AND(C2227&lt;&gt;"",D2227&lt;&gt;"",E2227&lt;&gt;"",F2227&lt;&gt;"",OR(H2235="",I2235="",J2235="",K2235="")),"Preenchimento incompleto: há informações por requisitante individual faltantes - B03.01",
IF(OR(L2227="",L2228="",L2229="",L2230="",L2231="",L2232="",L2233="",L2234=""),"Preenchimento incompleto: há linhas vazias antes da atual - B05.01",
"Preenchimento correto"))))))))</f>
        <v/>
      </c>
      <c r="M2235" s="90"/>
    </row>
    <row r="2236" spans="1:13" ht="15">
      <c r="A2236" s="28"/>
      <c r="B2236" s="72">
        <v>2230</v>
      </c>
      <c r="C2236" s="131"/>
      <c r="D2236" s="134"/>
      <c r="E2236" s="137"/>
      <c r="F2236" s="137"/>
      <c r="G2236" s="77">
        <v>10</v>
      </c>
      <c r="H2236" s="96"/>
      <c r="I2236" s="96"/>
      <c r="J2236" s="96"/>
      <c r="K2236" s="96"/>
      <c r="L2236" s="106" t="str">
        <f t="shared" ref="L2236" si="2214" xml:space="preserve">
IF($J$3="","Preenchimento incompleto: deve ser informado o Responsável pela análise - B05.01",
IF(AND(C2227="",D2227="",E2227="",F2227="",H2236="",I2236="",J2236="",K2236=""),"",
IF(AND(C2227="",D2227="",E2227="",F2227="",OR(H2236&lt;&gt;"",I2236&lt;&gt;"",J2236&lt;&gt;"",K2236&lt;&gt;"")),"Preenchimento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IF(AND(C2227&lt;&gt;"",D2227&lt;&gt;"",E2227&lt;&gt;"",F2227&lt;&gt;"",H2236="",I2236="",J2236="",K2236=""),"",
IF(AND(C2227&lt;&gt;"",D2227&lt;&gt;"",E2227&lt;&gt;"",F2227&lt;&gt;"",OR(H2236="",I2236="",J2236="",K2236="")),"Preenchimento incompleto: há informações por requisitante individual faltantes - B03.01",
IF(OR(L2227="",L2228="",L2229="",L2230="",L2231="",L2232="",L2233="",L2234="",L2235=""),"Preenchimento incompleto: há linhas vazias antes da atual - B05.01",
"Preenchimento correto"))))))))</f>
        <v/>
      </c>
      <c r="M2236" s="90"/>
    </row>
    <row r="2237" spans="1:13" ht="15">
      <c r="A2237" s="28"/>
      <c r="B2237" s="72">
        <v>2231</v>
      </c>
      <c r="C2237" s="131"/>
      <c r="D2237" s="134"/>
      <c r="E2237" s="137"/>
      <c r="F2237" s="137"/>
      <c r="G2237" s="77">
        <v>11</v>
      </c>
      <c r="H2237" s="96"/>
      <c r="I2237" s="96"/>
      <c r="J2237" s="96"/>
      <c r="K2237" s="96"/>
      <c r="L2237" s="106" t="str">
        <f t="shared" ref="L2237" si="2215" xml:space="preserve">
IF($J$3="","Preenchimento incompleto: deve ser informado o Responsável pela análise - B05.01",
IF(AND(C2227="",D2227="",E2227="",F2227="",H2237="",I2237="",J2237="",K2237=""),"",
IF(AND(C2227="",D2227="",E2227="",F2227="",OR(H2237&lt;&gt;"",I2237&lt;&gt;"",J2237&lt;&gt;"",K2237&lt;&gt;"")),"Preenchimento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IF(AND(C2227&lt;&gt;"",D2227&lt;&gt;"",E2227&lt;&gt;"",F2227&lt;&gt;"",H2237="",I2237="",J2237="",K2237=""),"",
IF(AND(C2227&lt;&gt;"",D2227&lt;&gt;"",E2227&lt;&gt;"",F2227&lt;&gt;"",OR(H2237="",I2237="",J2237="",K2237="")),"Preenchimento incompleto: há informações por requisitante individual faltantes - B03.01",
IF(OR(L2227="",L2228="",L2229="",L2230="",L2231="",L2232="",L2233="",L2234="",L2235="",L2236=""),"Preenchimento incompleto: há linhas vazias antes da atual - B05.01",
"Preenchimento correto"))))))))</f>
        <v/>
      </c>
      <c r="M2237" s="90"/>
    </row>
    <row r="2238" spans="1:13" ht="15">
      <c r="A2238" s="28"/>
      <c r="B2238" s="72">
        <v>2232</v>
      </c>
      <c r="C2238" s="131"/>
      <c r="D2238" s="134"/>
      <c r="E2238" s="137"/>
      <c r="F2238" s="137"/>
      <c r="G2238" s="77">
        <v>12</v>
      </c>
      <c r="H2238" s="96"/>
      <c r="I2238" s="96"/>
      <c r="J2238" s="96"/>
      <c r="K2238" s="96"/>
      <c r="L2238" s="106" t="str">
        <f t="shared" ref="L2238" si="2216" xml:space="preserve">
IF($J$3="","Preenchimento incompleto: deve ser informado o Responsável pela análise - B05.01",
IF(AND(C2227="",D2227="",E2227="",F2227="",H2238="",I2238="",J2238="",K2238=""),"",
IF(AND(C2227="",D2227="",E2227="",F2227="",OR(H2238&lt;&gt;"",I2238&lt;&gt;"",J2238&lt;&gt;"",K2238&lt;&gt;"")),"Preenchimento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IF(AND(C2227&lt;&gt;"",D2227&lt;&gt;"",E2227&lt;&gt;"",F2227&lt;&gt;"",H2238="",I2238="",J2238="",K2238=""),"",
IF(AND(C2227&lt;&gt;"",D2227&lt;&gt;"",E2227&lt;&gt;"",F2227&lt;&gt;"",OR(H2238="",I2238="",J2238="",K2238="")),"Preenchimento incompleto: há informações por requisitante individual faltantes - B03.01",
IF(OR(L2227="",L2228="",L2229="",L2230="",L2231="",L2232="",L2233="",L2234="",L2235="",L2236="",L2237=""),"Preenchimento incompleto: há linhas vazias antes da atual - B05.01",
"Preenchimento correto"))))))))</f>
        <v/>
      </c>
      <c r="M2238" s="90"/>
    </row>
    <row r="2239" spans="1:13" ht="15">
      <c r="A2239" s="28"/>
      <c r="B2239" s="72">
        <v>2233</v>
      </c>
      <c r="C2239" s="131"/>
      <c r="D2239" s="134"/>
      <c r="E2239" s="137"/>
      <c r="F2239" s="137"/>
      <c r="G2239" s="77">
        <v>13</v>
      </c>
      <c r="H2239" s="96"/>
      <c r="I2239" s="96"/>
      <c r="J2239" s="96"/>
      <c r="K2239" s="96"/>
      <c r="L2239" s="106" t="str">
        <f t="shared" ref="L2239" si="2217" xml:space="preserve">
IF($J$3="","Preenchimento incompleto: deve ser informado o Responsável pela análise - B05.01",
IF(AND(C2227="",D2227="",E2227="",F2227="",H2239="",I2239="",J2239="",K2239=""),"",
IF(AND(C2227="",D2227="",E2227="",F2227="",OR(H2239&lt;&gt;"",I2239&lt;&gt;"",J2239&lt;&gt;"",K2239&lt;&gt;"")),"Preenchimento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IF(AND(C2227&lt;&gt;"",D2227&lt;&gt;"",E2227&lt;&gt;"",F2227&lt;&gt;"",H2239="",I2239="",J2239="",K2239=""),"",
IF(AND(C2227&lt;&gt;"",D2227&lt;&gt;"",E2227&lt;&gt;"",F2227&lt;&gt;"",OR(H2239="",I2239="",J2239="",K2239="")),"Preenchimento incompleto: há informações por requisitante individual faltantes - B03.01",
IF(OR(L2227="",L2228="",L2229="",L2230="",L2231="",L2232="",L2233="",L2234="",L2235="",L2236="",L2237="",L2238=""),"Preenchimento incompleto: há linhas vazias antes da atual - B05.01",
"Preenchimento correto"))))))))</f>
        <v/>
      </c>
      <c r="M2239" s="90"/>
    </row>
    <row r="2240" spans="1:13" ht="15">
      <c r="A2240" s="28"/>
      <c r="B2240" s="73">
        <v>2234</v>
      </c>
      <c r="C2240" s="131"/>
      <c r="D2240" s="134"/>
      <c r="E2240" s="137"/>
      <c r="F2240" s="137"/>
      <c r="G2240" s="77">
        <v>14</v>
      </c>
      <c r="H2240" s="96"/>
      <c r="I2240" s="96"/>
      <c r="J2240" s="96"/>
      <c r="K2240" s="96"/>
      <c r="L2240" s="106" t="str">
        <f t="shared" ref="L2240" si="2218" xml:space="preserve">
IF($J$3="","Preenchimento incompleto: deve ser informado o Responsável pela análise - B05.01",
IF(AND(C2227="",D2227="",E2227="",F2227="",H2240="",I2240="",J2240="",K2240=""),"",
IF(AND(C2227="",D2227="",E2227="",F2227="",OR(H2240&lt;&gt;"",I2240&lt;&gt;"",J2240&lt;&gt;"",K2240&lt;&gt;"")),"Preenchimento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IF(AND(C2227&lt;&gt;"",D2227&lt;&gt;"",E2227&lt;&gt;"",F2227&lt;&gt;"",H2240="",I2240="",J2240="",K2240=""),"",
IF(AND(C2227&lt;&gt;"",D2227&lt;&gt;"",E2227&lt;&gt;"",F2227&lt;&gt;"",OR(H2240="",I2240="",J2240="",K2240="")),"Preenchimento incompleto: há informações por requisitante individual faltantes - B03.01",
IF(OR(L2227="",L2228="",L2229="",L2230="",L2231="",L2232="",L2233="",L2234="",L2235="",L2236="",L2237="",L2238="",L2239=""),"Preenchimento incompleto: há linhas vazias antes da atual - B05.01",
"Preenchimento correto"))))))))</f>
        <v/>
      </c>
      <c r="M2240" s="90"/>
    </row>
    <row r="2241" spans="1:13" ht="15">
      <c r="A2241" s="28"/>
      <c r="B2241" s="74">
        <v>2235</v>
      </c>
      <c r="C2241" s="132"/>
      <c r="D2241" s="135"/>
      <c r="E2241" s="138"/>
      <c r="F2241" s="138"/>
      <c r="G2241" s="78">
        <v>15</v>
      </c>
      <c r="H2241" s="97"/>
      <c r="I2241" s="97"/>
      <c r="J2241" s="97"/>
      <c r="K2241" s="97"/>
      <c r="L2241" s="107" t="str">
        <f t="shared" ref="L2241" si="2219" xml:space="preserve">
IF($J$3="","Preenchimento incompleto: deve ser informado o Responsável pela análise - B05.01",
IF(AND(C2227="",D2227="",E2227="",F2227="",H2241="",I2241="",J2241="",K2241=""),"",
IF(AND(C2227="",D2227="",E2227="",F2227="",OR(H2241&lt;&gt;"",I2241&lt;&gt;"",J2241&lt;&gt;"",K2241&lt;&gt;"")),"Preenchimento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IF(AND(C2227&lt;&gt;"",D2227&lt;&gt;"",E2227&lt;&gt;"",F2227&lt;&gt;"",H2241="",I2241="",J2241="",K2241=""),"",
IF(AND(C2227&lt;&gt;"",D2227&lt;&gt;"",E2227&lt;&gt;"",F2227&lt;&gt;"",OR(H2241="",I2241="",J2241="",K2241="")),"Preenchimento incompleto: há informações por requisitante individual faltantes - B03.01",
IF(OR(L2227="",L2228="",L2229="",L2230="",L2231="",L2232="",L2233="",L2234="",L2235="",L2236="",L2237="",L2238="",L2239="",L2240=""),"Preenchimento incompleto: há linhas vazias antes da atual - B05.01",
"Preenchimento correto"))))))))</f>
        <v/>
      </c>
      <c r="M2241" s="90"/>
    </row>
    <row r="2242" spans="1:13" ht="15">
      <c r="A2242" s="28"/>
      <c r="B2242" s="71">
        <v>2236</v>
      </c>
      <c r="C2242" s="130" t="str">
        <f>IF('1-ITENS'!C156="","",'1-ITENS'!C156)</f>
        <v/>
      </c>
      <c r="D2242" s="133" t="str">
        <f>IF('1-ITENS'!D156="","",'1-ITENS'!D156)</f>
        <v/>
      </c>
      <c r="E2242" s="136" t="str">
        <f>IF('1-ITENS'!H156="","",'1-ITENS'!H156)</f>
        <v/>
      </c>
      <c r="F2242" s="136" t="str">
        <f>IF('1-ITENS'!F156="","",'1-ITENS'!F156)</f>
        <v/>
      </c>
      <c r="G2242" s="75">
        <v>1</v>
      </c>
      <c r="H2242" s="94"/>
      <c r="I2242" s="94"/>
      <c r="J2242" s="94"/>
      <c r="K2242" s="94"/>
      <c r="L2242" s="105" t="str">
        <f t="shared" ref="L2242" si="2220" xml:space="preserve">
IF($J$3="","Preenchimento incompleto: deve ser informado o Responsável pela análise - B05.01",
IF(AND(C2242="",D2242="",E2242="",F2242="",H2242="",I2242="",J2242="",K2242=""),"",
IF(AND(C2242="",D2242="",E2242="",F2242="",OR(H2242&lt;&gt;"",I2242&lt;&gt;"",J2242&lt;&gt;"",K2242&lt;&gt;"")),"Preenchimento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IF(AND(C2242&lt;&gt;"",D2242&lt;&gt;"",E2242&lt;&gt;"",F2242&lt;&gt;"",H2242="",I2242="",J2242="",K2242=""),"",
IF(AND(C2242&lt;&gt;"",D2242&lt;&gt;"",E2242&lt;&gt;"",F2242&lt;&gt;"",OR(H2242="",I2242="",J2242="",K2242="")),"Preenchimento incompleto: há informações por requisitante individual faltantes - B03.01",
"Preenchimento correto")))))))</f>
        <v/>
      </c>
      <c r="M2242" s="90"/>
    </row>
    <row r="2243" spans="1:13" ht="15">
      <c r="A2243" s="28"/>
      <c r="B2243" s="72">
        <v>2237</v>
      </c>
      <c r="C2243" s="131"/>
      <c r="D2243" s="134"/>
      <c r="E2243" s="137"/>
      <c r="F2243" s="137"/>
      <c r="G2243" s="76">
        <v>2</v>
      </c>
      <c r="H2243" s="95"/>
      <c r="I2243" s="95"/>
      <c r="J2243" s="95"/>
      <c r="K2243" s="95"/>
      <c r="L2243" s="106" t="str">
        <f t="shared" ref="L2243" si="2221" xml:space="preserve">
IF($J$3="","Preenchimento incompleto: deve ser informado o Responsável pela análise - B05.01",
IF(AND(C2242="",D2242="",E2242="",F2242="",H2243="",I2243="",J2243="",K2243=""),"",
IF(AND(C2242="",D2242="",E2242="",F2242="",OR(H2243&lt;&gt;"",I2243&lt;&gt;"",J2243&lt;&gt;"",K2243&lt;&gt;"")),"Preenchimento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IF(AND(C2242&lt;&gt;"",D2242&lt;&gt;"",E2242&lt;&gt;"",F2242&lt;&gt;"",H2243="",I2243="",J2243="",K2243=""),"",
IF(AND(C2242&lt;&gt;"",D2242&lt;&gt;"",E2242&lt;&gt;"",F2242&lt;&gt;"",OR(H2243="",I2243="",J2243="",K2243="")),"Preenchimento incompleto: há informações por requisitante individual faltantes - B03.01",
IF(L2242="","Preenchimento incompleto: há linhas vazias antes da atual - B05.01",
"Preenchimento correto"))))))))</f>
        <v/>
      </c>
      <c r="M2243" s="90"/>
    </row>
    <row r="2244" spans="1:13" ht="15">
      <c r="A2244" s="28"/>
      <c r="B2244" s="72">
        <v>2238</v>
      </c>
      <c r="C2244" s="131"/>
      <c r="D2244" s="134"/>
      <c r="E2244" s="137"/>
      <c r="F2244" s="137"/>
      <c r="G2244" s="76">
        <v>3</v>
      </c>
      <c r="H2244" s="95"/>
      <c r="I2244" s="95"/>
      <c r="J2244" s="95"/>
      <c r="K2244" s="95"/>
      <c r="L2244" s="106" t="str">
        <f t="shared" ref="L2244" si="2222" xml:space="preserve">
IF($J$3="","Preenchimento incompleto: deve ser informado o Responsável pela análise - B05.01",
IF(AND(C2242="",D2242="",E2242="",F2242="",H2244="",I2244="",J2244="",K2244=""),"",
IF(AND(C2242="",D2242="",E2242="",F2242="",OR(H2244&lt;&gt;"",I2244&lt;&gt;"",J2244&lt;&gt;"",K2244&lt;&gt;"")),"Preenchimento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IF(AND(C2242&lt;&gt;"",D2242&lt;&gt;"",E2242&lt;&gt;"",F2242&lt;&gt;"",H2244="",I2244="",J2244="",K2244=""),"",
IF(AND(C2242&lt;&gt;"",D2242&lt;&gt;"",E2242&lt;&gt;"",F2242&lt;&gt;"",OR(H2244="",I2244="",J2244="",K2244="")),"Preenchimento incompleto: há informações por requisitante individual faltantes - B03.01",
IF(OR(L2242="",L2243=""),"Preenchimento incompleto: há linhas vazias antes da atual - B05.01",
"Preenchimento correto"))))))))</f>
        <v/>
      </c>
      <c r="M2244" s="90"/>
    </row>
    <row r="2245" spans="1:13" ht="15">
      <c r="A2245" s="28"/>
      <c r="B2245" s="72">
        <v>2239</v>
      </c>
      <c r="C2245" s="131"/>
      <c r="D2245" s="134"/>
      <c r="E2245" s="137"/>
      <c r="F2245" s="137"/>
      <c r="G2245" s="76">
        <v>4</v>
      </c>
      <c r="H2245" s="95"/>
      <c r="I2245" s="95"/>
      <c r="J2245" s="95"/>
      <c r="K2245" s="95"/>
      <c r="L2245" s="106" t="str">
        <f t="shared" ref="L2245" si="2223" xml:space="preserve">
IF($J$3="","Preenchimento incompleto: deve ser informado o Responsável pela análise - B05.01",
IF(AND(C2242="",D2242="",E2242="",F2242="",H2245="",I2245="",J2245="",K2245=""),"",
IF(AND(C2242="",D2242="",E2242="",F2242="",OR(H2245&lt;&gt;"",I2245&lt;&gt;"",J2245&lt;&gt;"",K2245&lt;&gt;"")),"Preenchimento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IF(AND(C2242&lt;&gt;"",D2242&lt;&gt;"",E2242&lt;&gt;"",F2242&lt;&gt;"",H2245="",I2245="",J2245="",K2245=""),"",
IF(AND(C2242&lt;&gt;"",D2242&lt;&gt;"",E2242&lt;&gt;"",F2242&lt;&gt;"",OR(H2245="",I2245="",J2245="",K2245="")),"Preenchimento incompleto: há informações por requisitante individual faltantes - B03.01",
IF(OR(L2242="",L2243="",L2244=""),"Preenchimento incompleto: há linhas vazias antes da atual - B05.01",
"Preenchimento correto"))))))))</f>
        <v/>
      </c>
      <c r="M2245" s="90"/>
    </row>
    <row r="2246" spans="1:13" ht="15">
      <c r="A2246" s="28"/>
      <c r="B2246" s="72">
        <v>2240</v>
      </c>
      <c r="C2246" s="131"/>
      <c r="D2246" s="134"/>
      <c r="E2246" s="137"/>
      <c r="F2246" s="137"/>
      <c r="G2246" s="76">
        <v>5</v>
      </c>
      <c r="H2246" s="95"/>
      <c r="I2246" s="95"/>
      <c r="J2246" s="95"/>
      <c r="K2246" s="95"/>
      <c r="L2246" s="106" t="str">
        <f t="shared" ref="L2246" si="2224" xml:space="preserve">
IF($J$3="","Preenchimento incompleto: deve ser informado o Responsável pela análise - B05.01",
IF(AND(C2242="",D2242="",E2242="",F2242="",H2246="",I2246="",J2246="",K2246=""),"",
IF(AND(C2242="",D2242="",E2242="",F2242="",OR(H2246&lt;&gt;"",I2246&lt;&gt;"",J2246&lt;&gt;"",K2246&lt;&gt;"")),"Preenchimento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IF(AND(C2242&lt;&gt;"",D2242&lt;&gt;"",E2242&lt;&gt;"",F2242&lt;&gt;"",H2246="",I2246="",J2246="",K2246=""),"",
IF(AND(C2242&lt;&gt;"",D2242&lt;&gt;"",E2242&lt;&gt;"",F2242&lt;&gt;"",OR(H2246="",I2246="",J2246="",K2246="")),"Preenchimento incompleto: há informações por requisitante individual faltantes - B03.01",
IF(OR(L2242="",L2243="",L2244="",L2245=""),"Preenchimento incompleto: há linhas vazias antes da atual - B05.01",
"Preenchimento correto"))))))))</f>
        <v/>
      </c>
      <c r="M2246" s="90"/>
    </row>
    <row r="2247" spans="1:13" ht="15">
      <c r="A2247" s="28"/>
      <c r="B2247" s="72">
        <v>2241</v>
      </c>
      <c r="C2247" s="131"/>
      <c r="D2247" s="134"/>
      <c r="E2247" s="137"/>
      <c r="F2247" s="137"/>
      <c r="G2247" s="76">
        <v>6</v>
      </c>
      <c r="H2247" s="95"/>
      <c r="I2247" s="95"/>
      <c r="J2247" s="95"/>
      <c r="K2247" s="95"/>
      <c r="L2247" s="106" t="str">
        <f t="shared" ref="L2247" si="2225" xml:space="preserve">
IF($J$3="","Preenchimento incompleto: deve ser informado o Responsável pela análise - B05.01",
IF(AND(C2242="",D2242="",E2242="",F2242="",H2247="",I2247="",J2247="",K2247=""),"",
IF(AND(C2242="",D2242="",E2242="",F2242="",OR(H2247&lt;&gt;"",I2247&lt;&gt;"",J2247&lt;&gt;"",K2247&lt;&gt;"")),"Preenchimento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IF(AND(C2242&lt;&gt;"",D2242&lt;&gt;"",E2242&lt;&gt;"",F2242&lt;&gt;"",H2247="",I2247="",J2247="",K2247=""),"",
IF(AND(C2242&lt;&gt;"",D2242&lt;&gt;"",E2242&lt;&gt;"",F2242&lt;&gt;"",OR(H2247="",I2247="",J2247="",K2247="")),"Preenchimento incompleto: há informações por requisitante individual faltantes - B03.01",
IF(OR(L2242="",L2243="",L2244="",L2245="",L2246=""),"Preenchimento incompleto: há linhas vazias antes da atual - B05.01",
"Preenchimento correto"))))))))</f>
        <v/>
      </c>
      <c r="M2247" s="90"/>
    </row>
    <row r="2248" spans="1:13" ht="15">
      <c r="A2248" s="28"/>
      <c r="B2248" s="72">
        <v>2242</v>
      </c>
      <c r="C2248" s="131"/>
      <c r="D2248" s="134"/>
      <c r="E2248" s="137"/>
      <c r="F2248" s="137"/>
      <c r="G2248" s="76">
        <v>7</v>
      </c>
      <c r="H2248" s="95"/>
      <c r="I2248" s="95"/>
      <c r="J2248" s="95"/>
      <c r="K2248" s="95"/>
      <c r="L2248" s="106" t="str">
        <f t="shared" ref="L2248" si="2226" xml:space="preserve">
IF($J$3="","Preenchimento incompleto: deve ser informado o Responsável pela análise - B05.01",
IF(AND(C2242="",D2242="",E2242="",F2242="",H2248="",I2248="",J2248="",K2248=""),"",
IF(AND(C2242="",D2242="",E2242="",F2242="",OR(H2248&lt;&gt;"",I2248&lt;&gt;"",J2248&lt;&gt;"",K2248&lt;&gt;"")),"Preenchimento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IF(AND(C2242&lt;&gt;"",D2242&lt;&gt;"",E2242&lt;&gt;"",F2242&lt;&gt;"",H2248="",I2248="",J2248="",K2248=""),"",
IF(AND(C2242&lt;&gt;"",D2242&lt;&gt;"",E2242&lt;&gt;"",F2242&lt;&gt;"",OR(H2248="",I2248="",J2248="",K2248="")),"Preenchimento incompleto: há informações por requisitante individual faltantes - B03.01",
IF(OR(L2242="",L2243="",L2244="",L2245="",L2246="",L2247=""),"Preenchimento incompleto: há linhas vazias antes da atual - B05.01",
"Preenchimento correto"))))))))</f>
        <v/>
      </c>
      <c r="M2248" s="90"/>
    </row>
    <row r="2249" spans="1:13" ht="15">
      <c r="A2249" s="28"/>
      <c r="B2249" s="72">
        <v>2243</v>
      </c>
      <c r="C2249" s="131"/>
      <c r="D2249" s="134"/>
      <c r="E2249" s="137"/>
      <c r="F2249" s="137"/>
      <c r="G2249" s="76">
        <v>8</v>
      </c>
      <c r="H2249" s="95"/>
      <c r="I2249" s="95"/>
      <c r="J2249" s="95"/>
      <c r="K2249" s="95"/>
      <c r="L2249" s="106" t="str">
        <f t="shared" ref="L2249" si="2227" xml:space="preserve">
IF($J$3="","Preenchimento incompleto: deve ser informado o Responsável pela análise - B05.01",
IF(AND(C2242="",D2242="",E2242="",F2242="",H2249="",I2249="",J2249="",K2249=""),"",
IF(AND(C2242="",D2242="",E2242="",F2242="",OR(H2249&lt;&gt;"",I2249&lt;&gt;"",J2249&lt;&gt;"",K2249&lt;&gt;"")),"Preenchimento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IF(AND(C2242&lt;&gt;"",D2242&lt;&gt;"",E2242&lt;&gt;"",F2242&lt;&gt;"",H2249="",I2249="",J2249="",K2249=""),"",
IF(AND(C2242&lt;&gt;"",D2242&lt;&gt;"",E2242&lt;&gt;"",F2242&lt;&gt;"",OR(H2249="",I2249="",J2249="",K2249="")),"Preenchimento incompleto: há informações por requisitante individual faltantes - B03.01",
IF(OR(L2242="",L2243="",L2244="",L2245="",L2246="",L2247="",L2248=""),"Preenchimento incompleto: há linhas vazias antes da atual - B05.01",
"Preenchimento correto"))))))))</f>
        <v/>
      </c>
      <c r="M2249" s="90"/>
    </row>
    <row r="2250" spans="1:13" ht="15">
      <c r="A2250" s="28"/>
      <c r="B2250" s="72">
        <v>2244</v>
      </c>
      <c r="C2250" s="131"/>
      <c r="D2250" s="134"/>
      <c r="E2250" s="137"/>
      <c r="F2250" s="137"/>
      <c r="G2250" s="76">
        <v>9</v>
      </c>
      <c r="H2250" s="95"/>
      <c r="I2250" s="95"/>
      <c r="J2250" s="95"/>
      <c r="K2250" s="95"/>
      <c r="L2250" s="106" t="str">
        <f t="shared" ref="L2250" si="2228" xml:space="preserve">
IF($J$3="","Preenchimento incompleto: deve ser informado o Responsável pela análise - B05.01",
IF(AND(C2242="",D2242="",E2242="",F2242="",H2250="",I2250="",J2250="",K2250=""),"",
IF(AND(C2242="",D2242="",E2242="",F2242="",OR(H2250&lt;&gt;"",I2250&lt;&gt;"",J2250&lt;&gt;"",K2250&lt;&gt;"")),"Preenchimento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IF(AND(C2242&lt;&gt;"",D2242&lt;&gt;"",E2242&lt;&gt;"",F2242&lt;&gt;"",H2250="",I2250="",J2250="",K2250=""),"",
IF(AND(C2242&lt;&gt;"",D2242&lt;&gt;"",E2242&lt;&gt;"",F2242&lt;&gt;"",OR(H2250="",I2250="",J2250="",K2250="")),"Preenchimento incompleto: há informações por requisitante individual faltantes - B03.01",
IF(OR(L2242="",L2243="",L2244="",L2245="",L2246="",L2247="",L2248="",L2249=""),"Preenchimento incompleto: há linhas vazias antes da atual - B05.01",
"Preenchimento correto"))))))))</f>
        <v/>
      </c>
      <c r="M2250" s="90"/>
    </row>
    <row r="2251" spans="1:13" ht="15">
      <c r="A2251" s="28"/>
      <c r="B2251" s="72">
        <v>2245</v>
      </c>
      <c r="C2251" s="131"/>
      <c r="D2251" s="134"/>
      <c r="E2251" s="137"/>
      <c r="F2251" s="137"/>
      <c r="G2251" s="77">
        <v>10</v>
      </c>
      <c r="H2251" s="96"/>
      <c r="I2251" s="96"/>
      <c r="J2251" s="96"/>
      <c r="K2251" s="96"/>
      <c r="L2251" s="106" t="str">
        <f t="shared" ref="L2251" si="2229" xml:space="preserve">
IF($J$3="","Preenchimento incompleto: deve ser informado o Responsável pela análise - B05.01",
IF(AND(C2242="",D2242="",E2242="",F2242="",H2251="",I2251="",J2251="",K2251=""),"",
IF(AND(C2242="",D2242="",E2242="",F2242="",OR(H2251&lt;&gt;"",I2251&lt;&gt;"",J2251&lt;&gt;"",K2251&lt;&gt;"")),"Preenchimento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IF(AND(C2242&lt;&gt;"",D2242&lt;&gt;"",E2242&lt;&gt;"",F2242&lt;&gt;"",H2251="",I2251="",J2251="",K2251=""),"",
IF(AND(C2242&lt;&gt;"",D2242&lt;&gt;"",E2242&lt;&gt;"",F2242&lt;&gt;"",OR(H2251="",I2251="",J2251="",K2251="")),"Preenchimento incompleto: há informações por requisitante individual faltantes - B03.01",
IF(OR(L2242="",L2243="",L2244="",L2245="",L2246="",L2247="",L2248="",L2249="",L2250=""),"Preenchimento incompleto: há linhas vazias antes da atual - B05.01",
"Preenchimento correto"))))))))</f>
        <v/>
      </c>
      <c r="M2251" s="90"/>
    </row>
    <row r="2252" spans="1:13" ht="15">
      <c r="A2252" s="28"/>
      <c r="B2252" s="72">
        <v>2246</v>
      </c>
      <c r="C2252" s="131"/>
      <c r="D2252" s="134"/>
      <c r="E2252" s="137"/>
      <c r="F2252" s="137"/>
      <c r="G2252" s="77">
        <v>11</v>
      </c>
      <c r="H2252" s="96"/>
      <c r="I2252" s="96"/>
      <c r="J2252" s="96"/>
      <c r="K2252" s="96"/>
      <c r="L2252" s="106" t="str">
        <f t="shared" ref="L2252" si="2230" xml:space="preserve">
IF($J$3="","Preenchimento incompleto: deve ser informado o Responsável pela análise - B05.01",
IF(AND(C2242="",D2242="",E2242="",F2242="",H2252="",I2252="",J2252="",K2252=""),"",
IF(AND(C2242="",D2242="",E2242="",F2242="",OR(H2252&lt;&gt;"",I2252&lt;&gt;"",J2252&lt;&gt;"",K2252&lt;&gt;"")),"Preenchimento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IF(AND(C2242&lt;&gt;"",D2242&lt;&gt;"",E2242&lt;&gt;"",F2242&lt;&gt;"",H2252="",I2252="",J2252="",K2252=""),"",
IF(AND(C2242&lt;&gt;"",D2242&lt;&gt;"",E2242&lt;&gt;"",F2242&lt;&gt;"",OR(H2252="",I2252="",J2252="",K2252="")),"Preenchimento incompleto: há informações por requisitante individual faltantes - B03.01",
IF(OR(L2242="",L2243="",L2244="",L2245="",L2246="",L2247="",L2248="",L2249="",L2250="",L2251=""),"Preenchimento incompleto: há linhas vazias antes da atual - B05.01",
"Preenchimento correto"))))))))</f>
        <v/>
      </c>
      <c r="M2252" s="90"/>
    </row>
    <row r="2253" spans="1:13" ht="15">
      <c r="A2253" s="28"/>
      <c r="B2253" s="72">
        <v>2247</v>
      </c>
      <c r="C2253" s="131"/>
      <c r="D2253" s="134"/>
      <c r="E2253" s="137"/>
      <c r="F2253" s="137"/>
      <c r="G2253" s="77">
        <v>12</v>
      </c>
      <c r="H2253" s="96"/>
      <c r="I2253" s="96"/>
      <c r="J2253" s="96"/>
      <c r="K2253" s="96"/>
      <c r="L2253" s="106" t="str">
        <f t="shared" ref="L2253" si="2231" xml:space="preserve">
IF($J$3="","Preenchimento incompleto: deve ser informado o Responsável pela análise - B05.01",
IF(AND(C2242="",D2242="",E2242="",F2242="",H2253="",I2253="",J2253="",K2253=""),"",
IF(AND(C2242="",D2242="",E2242="",F2242="",OR(H2253&lt;&gt;"",I2253&lt;&gt;"",J2253&lt;&gt;"",K2253&lt;&gt;"")),"Preenchimento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IF(AND(C2242&lt;&gt;"",D2242&lt;&gt;"",E2242&lt;&gt;"",F2242&lt;&gt;"",H2253="",I2253="",J2253="",K2253=""),"",
IF(AND(C2242&lt;&gt;"",D2242&lt;&gt;"",E2242&lt;&gt;"",F2242&lt;&gt;"",OR(H2253="",I2253="",J2253="",K2253="")),"Preenchimento incompleto: há informações por requisitante individual faltantes - B03.01",
IF(OR(L2242="",L2243="",L2244="",L2245="",L2246="",L2247="",L2248="",L2249="",L2250="",L2251="",L2252=""),"Preenchimento incompleto: há linhas vazias antes da atual - B05.01",
"Preenchimento correto"))))))))</f>
        <v/>
      </c>
      <c r="M2253" s="90"/>
    </row>
    <row r="2254" spans="1:13" ht="15">
      <c r="A2254" s="28"/>
      <c r="B2254" s="72">
        <v>2248</v>
      </c>
      <c r="C2254" s="131"/>
      <c r="D2254" s="134"/>
      <c r="E2254" s="137"/>
      <c r="F2254" s="137"/>
      <c r="G2254" s="77">
        <v>13</v>
      </c>
      <c r="H2254" s="96"/>
      <c r="I2254" s="96"/>
      <c r="J2254" s="96"/>
      <c r="K2254" s="96"/>
      <c r="L2254" s="106" t="str">
        <f t="shared" ref="L2254" si="2232" xml:space="preserve">
IF($J$3="","Preenchimento incompleto: deve ser informado o Responsável pela análise - B05.01",
IF(AND(C2242="",D2242="",E2242="",F2242="",H2254="",I2254="",J2254="",K2254=""),"",
IF(AND(C2242="",D2242="",E2242="",F2242="",OR(H2254&lt;&gt;"",I2254&lt;&gt;"",J2254&lt;&gt;"",K2254&lt;&gt;"")),"Preenchimento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IF(AND(C2242&lt;&gt;"",D2242&lt;&gt;"",E2242&lt;&gt;"",F2242&lt;&gt;"",H2254="",I2254="",J2254="",K2254=""),"",
IF(AND(C2242&lt;&gt;"",D2242&lt;&gt;"",E2242&lt;&gt;"",F2242&lt;&gt;"",OR(H2254="",I2254="",J2254="",K2254="")),"Preenchimento incompleto: há informações por requisitante individual faltantes - B03.01",
IF(OR(L2242="",L2243="",L2244="",L2245="",L2246="",L2247="",L2248="",L2249="",L2250="",L2251="",L2252="",L2253=""),"Preenchimento incompleto: há linhas vazias antes da atual - B05.01",
"Preenchimento correto"))))))))</f>
        <v/>
      </c>
      <c r="M2254" s="90"/>
    </row>
    <row r="2255" spans="1:13" ht="15">
      <c r="A2255" s="28"/>
      <c r="B2255" s="73">
        <v>2249</v>
      </c>
      <c r="C2255" s="131"/>
      <c r="D2255" s="134"/>
      <c r="E2255" s="137"/>
      <c r="F2255" s="137"/>
      <c r="G2255" s="77">
        <v>14</v>
      </c>
      <c r="H2255" s="96"/>
      <c r="I2255" s="96"/>
      <c r="J2255" s="96"/>
      <c r="K2255" s="96"/>
      <c r="L2255" s="106" t="str">
        <f t="shared" ref="L2255" si="2233" xml:space="preserve">
IF($J$3="","Preenchimento incompleto: deve ser informado o Responsável pela análise - B05.01",
IF(AND(C2242="",D2242="",E2242="",F2242="",H2255="",I2255="",J2255="",K2255=""),"",
IF(AND(C2242="",D2242="",E2242="",F2242="",OR(H2255&lt;&gt;"",I2255&lt;&gt;"",J2255&lt;&gt;"",K2255&lt;&gt;"")),"Preenchimento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IF(AND(C2242&lt;&gt;"",D2242&lt;&gt;"",E2242&lt;&gt;"",F2242&lt;&gt;"",H2255="",I2255="",J2255="",K2255=""),"",
IF(AND(C2242&lt;&gt;"",D2242&lt;&gt;"",E2242&lt;&gt;"",F2242&lt;&gt;"",OR(H2255="",I2255="",J2255="",K2255="")),"Preenchimento incompleto: há informações por requisitante individual faltantes - B03.01",
IF(OR(L2242="",L2243="",L2244="",L2245="",L2246="",L2247="",L2248="",L2249="",L2250="",L2251="",L2252="",L2253="",L2254=""),"Preenchimento incompleto: há linhas vazias antes da atual - B05.01",
"Preenchimento correto"))))))))</f>
        <v/>
      </c>
      <c r="M2255" s="90"/>
    </row>
    <row r="2256" spans="1:13" ht="15">
      <c r="A2256" s="28"/>
      <c r="B2256" s="74">
        <v>2250</v>
      </c>
      <c r="C2256" s="132"/>
      <c r="D2256" s="135"/>
      <c r="E2256" s="138"/>
      <c r="F2256" s="138"/>
      <c r="G2256" s="78">
        <v>15</v>
      </c>
      <c r="H2256" s="97"/>
      <c r="I2256" s="97"/>
      <c r="J2256" s="97"/>
      <c r="K2256" s="97"/>
      <c r="L2256" s="107" t="str">
        <f t="shared" ref="L2256" si="2234" xml:space="preserve">
IF($J$3="","Preenchimento incompleto: deve ser informado o Responsável pela análise - B05.01",
IF(AND(C2242="",D2242="",E2242="",F2242="",H2256="",I2256="",J2256="",K2256=""),"",
IF(AND(C2242="",D2242="",E2242="",F2242="",OR(H2256&lt;&gt;"",I2256&lt;&gt;"",J2256&lt;&gt;"",K2256&lt;&gt;"")),"Preenchimento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IF(AND(C2242&lt;&gt;"",D2242&lt;&gt;"",E2242&lt;&gt;"",F2242&lt;&gt;"",H2256="",I2256="",J2256="",K2256=""),"",
IF(AND(C2242&lt;&gt;"",D2242&lt;&gt;"",E2242&lt;&gt;"",F2242&lt;&gt;"",OR(H2256="",I2256="",J2256="",K2256="")),"Preenchimento incompleto: há informações por requisitante individual faltantes - B03.01",
IF(OR(L2242="",L2243="",L2244="",L2245="",L2246="",L2247="",L2248="",L2249="",L2250="",L2251="",L2252="",L2253="",L2254="",L2255=""),"Preenchimento incompleto: há linhas vazias antes da atual - B05.01",
"Preenchimento correto"))))))))</f>
        <v/>
      </c>
      <c r="M2256" s="90"/>
    </row>
    <row r="2257" spans="1:13" ht="15">
      <c r="A2257" s="28"/>
      <c r="B2257" s="71">
        <v>2251</v>
      </c>
      <c r="C2257" s="130" t="str">
        <f>IF('1-ITENS'!C157="","",'1-ITENS'!C157)</f>
        <v/>
      </c>
      <c r="D2257" s="133" t="str">
        <f>IF('1-ITENS'!D157="","",'1-ITENS'!D157)</f>
        <v/>
      </c>
      <c r="E2257" s="136" t="str">
        <f>IF('1-ITENS'!H157="","",'1-ITENS'!H157)</f>
        <v/>
      </c>
      <c r="F2257" s="136" t="str">
        <f>IF('1-ITENS'!F157="","",'1-ITENS'!F157)</f>
        <v/>
      </c>
      <c r="G2257" s="75">
        <v>1</v>
      </c>
      <c r="H2257" s="94"/>
      <c r="I2257" s="94"/>
      <c r="J2257" s="94"/>
      <c r="K2257" s="94"/>
      <c r="L2257" s="105" t="str">
        <f t="shared" ref="L2257" si="2235" xml:space="preserve">
IF($J$3="","Preenchimento incompleto: deve ser informado o Responsável pela análise - B05.01",
IF(AND(C2257="",D2257="",E2257="",F2257="",H2257="",I2257="",J2257="",K2257=""),"",
IF(AND(C2257="",D2257="",E2257="",F2257="",OR(H2257&lt;&gt;"",I2257&lt;&gt;"",J2257&lt;&gt;"",K2257&lt;&gt;"")),"Preenchimento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IF(AND(C2257&lt;&gt;"",D2257&lt;&gt;"",E2257&lt;&gt;"",F2257&lt;&gt;"",H2257="",I2257="",J2257="",K2257=""),"",
IF(AND(C2257&lt;&gt;"",D2257&lt;&gt;"",E2257&lt;&gt;"",F2257&lt;&gt;"",OR(H2257="",I2257="",J2257="",K2257="")),"Preenchimento incompleto: há informações por requisitante individual faltantes - B03.01",
"Preenchimento correto")))))))</f>
        <v/>
      </c>
      <c r="M2257" s="90"/>
    </row>
    <row r="2258" spans="1:13" ht="15">
      <c r="A2258" s="28"/>
      <c r="B2258" s="72">
        <v>2252</v>
      </c>
      <c r="C2258" s="131"/>
      <c r="D2258" s="134"/>
      <c r="E2258" s="137"/>
      <c r="F2258" s="137"/>
      <c r="G2258" s="76">
        <v>2</v>
      </c>
      <c r="H2258" s="95"/>
      <c r="I2258" s="95"/>
      <c r="J2258" s="95"/>
      <c r="K2258" s="95"/>
      <c r="L2258" s="106" t="str">
        <f t="shared" ref="L2258" si="2236" xml:space="preserve">
IF($J$3="","Preenchimento incompleto: deve ser informado o Responsável pela análise - B05.01",
IF(AND(C2257="",D2257="",E2257="",F2257="",H2258="",I2258="",J2258="",K2258=""),"",
IF(AND(C2257="",D2257="",E2257="",F2257="",OR(H2258&lt;&gt;"",I2258&lt;&gt;"",J2258&lt;&gt;"",K2258&lt;&gt;"")),"Preenchimento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IF(AND(C2257&lt;&gt;"",D2257&lt;&gt;"",E2257&lt;&gt;"",F2257&lt;&gt;"",H2258="",I2258="",J2258="",K2258=""),"",
IF(AND(C2257&lt;&gt;"",D2257&lt;&gt;"",E2257&lt;&gt;"",F2257&lt;&gt;"",OR(H2258="",I2258="",J2258="",K2258="")),"Preenchimento incompleto: há informações por requisitante individual faltantes - B03.01",
IF(L2257="","Preenchimento incompleto: há linhas vazias antes da atual - B05.01",
"Preenchimento correto"))))))))</f>
        <v/>
      </c>
      <c r="M2258" s="90"/>
    </row>
    <row r="2259" spans="1:13" ht="15">
      <c r="A2259" s="28"/>
      <c r="B2259" s="72">
        <v>2253</v>
      </c>
      <c r="C2259" s="131"/>
      <c r="D2259" s="134"/>
      <c r="E2259" s="137"/>
      <c r="F2259" s="137"/>
      <c r="G2259" s="76">
        <v>3</v>
      </c>
      <c r="H2259" s="95"/>
      <c r="I2259" s="95"/>
      <c r="J2259" s="95"/>
      <c r="K2259" s="95"/>
      <c r="L2259" s="106" t="str">
        <f t="shared" ref="L2259" si="2237" xml:space="preserve">
IF($J$3="","Preenchimento incompleto: deve ser informado o Responsável pela análise - B05.01",
IF(AND(C2257="",D2257="",E2257="",F2257="",H2259="",I2259="",J2259="",K2259=""),"",
IF(AND(C2257="",D2257="",E2257="",F2257="",OR(H2259&lt;&gt;"",I2259&lt;&gt;"",J2259&lt;&gt;"",K2259&lt;&gt;"")),"Preenchimento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IF(AND(C2257&lt;&gt;"",D2257&lt;&gt;"",E2257&lt;&gt;"",F2257&lt;&gt;"",H2259="",I2259="",J2259="",K2259=""),"",
IF(AND(C2257&lt;&gt;"",D2257&lt;&gt;"",E2257&lt;&gt;"",F2257&lt;&gt;"",OR(H2259="",I2259="",J2259="",K2259="")),"Preenchimento incompleto: há informações por requisitante individual faltantes - B03.01",
IF(OR(L2257="",L2258=""),"Preenchimento incompleto: há linhas vazias antes da atual - B05.01",
"Preenchimento correto"))))))))</f>
        <v/>
      </c>
      <c r="M2259" s="90"/>
    </row>
    <row r="2260" spans="1:13" ht="15">
      <c r="A2260" s="28"/>
      <c r="B2260" s="72">
        <v>2254</v>
      </c>
      <c r="C2260" s="131"/>
      <c r="D2260" s="134"/>
      <c r="E2260" s="137"/>
      <c r="F2260" s="137"/>
      <c r="G2260" s="76">
        <v>4</v>
      </c>
      <c r="H2260" s="95"/>
      <c r="I2260" s="95"/>
      <c r="J2260" s="95"/>
      <c r="K2260" s="95"/>
      <c r="L2260" s="106" t="str">
        <f t="shared" ref="L2260" si="2238" xml:space="preserve">
IF($J$3="","Preenchimento incompleto: deve ser informado o Responsável pela análise - B05.01",
IF(AND(C2257="",D2257="",E2257="",F2257="",H2260="",I2260="",J2260="",K2260=""),"",
IF(AND(C2257="",D2257="",E2257="",F2257="",OR(H2260&lt;&gt;"",I2260&lt;&gt;"",J2260&lt;&gt;"",K2260&lt;&gt;"")),"Preenchimento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IF(AND(C2257&lt;&gt;"",D2257&lt;&gt;"",E2257&lt;&gt;"",F2257&lt;&gt;"",H2260="",I2260="",J2260="",K2260=""),"",
IF(AND(C2257&lt;&gt;"",D2257&lt;&gt;"",E2257&lt;&gt;"",F2257&lt;&gt;"",OR(H2260="",I2260="",J2260="",K2260="")),"Preenchimento incompleto: há informações por requisitante individual faltantes - B03.01",
IF(OR(L2257="",L2258="",L2259=""),"Preenchimento incompleto: há linhas vazias antes da atual - B05.01",
"Preenchimento correto"))))))))</f>
        <v/>
      </c>
      <c r="M2260" s="90"/>
    </row>
    <row r="2261" spans="1:13" ht="15">
      <c r="A2261" s="28"/>
      <c r="B2261" s="72">
        <v>2255</v>
      </c>
      <c r="C2261" s="131"/>
      <c r="D2261" s="134"/>
      <c r="E2261" s="137"/>
      <c r="F2261" s="137"/>
      <c r="G2261" s="76">
        <v>5</v>
      </c>
      <c r="H2261" s="95"/>
      <c r="I2261" s="95"/>
      <c r="J2261" s="95"/>
      <c r="K2261" s="95"/>
      <c r="L2261" s="106" t="str">
        <f t="shared" ref="L2261" si="2239" xml:space="preserve">
IF($J$3="","Preenchimento incompleto: deve ser informado o Responsável pela análise - B05.01",
IF(AND(C2257="",D2257="",E2257="",F2257="",H2261="",I2261="",J2261="",K2261=""),"",
IF(AND(C2257="",D2257="",E2257="",F2257="",OR(H2261&lt;&gt;"",I2261&lt;&gt;"",J2261&lt;&gt;"",K2261&lt;&gt;"")),"Preenchimento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IF(AND(C2257&lt;&gt;"",D2257&lt;&gt;"",E2257&lt;&gt;"",F2257&lt;&gt;"",H2261="",I2261="",J2261="",K2261=""),"",
IF(AND(C2257&lt;&gt;"",D2257&lt;&gt;"",E2257&lt;&gt;"",F2257&lt;&gt;"",OR(H2261="",I2261="",J2261="",K2261="")),"Preenchimento incompleto: há informações por requisitante individual faltantes - B03.01",
IF(OR(L2257="",L2258="",L2259="",L2260=""),"Preenchimento incompleto: há linhas vazias antes da atual - B05.01",
"Preenchimento correto"))))))))</f>
        <v/>
      </c>
      <c r="M2261" s="90"/>
    </row>
    <row r="2262" spans="1:13" ht="15">
      <c r="A2262" s="28"/>
      <c r="B2262" s="72">
        <v>2256</v>
      </c>
      <c r="C2262" s="131"/>
      <c r="D2262" s="134"/>
      <c r="E2262" s="137"/>
      <c r="F2262" s="137"/>
      <c r="G2262" s="76">
        <v>6</v>
      </c>
      <c r="H2262" s="95"/>
      <c r="I2262" s="95"/>
      <c r="J2262" s="95"/>
      <c r="K2262" s="95"/>
      <c r="L2262" s="106" t="str">
        <f t="shared" ref="L2262" si="2240" xml:space="preserve">
IF($J$3="","Preenchimento incompleto: deve ser informado o Responsável pela análise - B05.01",
IF(AND(C2257="",D2257="",E2257="",F2257="",H2262="",I2262="",J2262="",K2262=""),"",
IF(AND(C2257="",D2257="",E2257="",F2257="",OR(H2262&lt;&gt;"",I2262&lt;&gt;"",J2262&lt;&gt;"",K2262&lt;&gt;"")),"Preenchimento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IF(AND(C2257&lt;&gt;"",D2257&lt;&gt;"",E2257&lt;&gt;"",F2257&lt;&gt;"",H2262="",I2262="",J2262="",K2262=""),"",
IF(AND(C2257&lt;&gt;"",D2257&lt;&gt;"",E2257&lt;&gt;"",F2257&lt;&gt;"",OR(H2262="",I2262="",J2262="",K2262="")),"Preenchimento incompleto: há informações por requisitante individual faltantes - B03.01",
IF(OR(L2257="",L2258="",L2259="",L2260="",L2261=""),"Preenchimento incompleto: há linhas vazias antes da atual - B05.01",
"Preenchimento correto"))))))))</f>
        <v/>
      </c>
      <c r="M2262" s="90"/>
    </row>
    <row r="2263" spans="1:13" ht="15">
      <c r="A2263" s="28"/>
      <c r="B2263" s="72">
        <v>2257</v>
      </c>
      <c r="C2263" s="131"/>
      <c r="D2263" s="134"/>
      <c r="E2263" s="137"/>
      <c r="F2263" s="137"/>
      <c r="G2263" s="76">
        <v>7</v>
      </c>
      <c r="H2263" s="95"/>
      <c r="I2263" s="95"/>
      <c r="J2263" s="95"/>
      <c r="K2263" s="95"/>
      <c r="L2263" s="106" t="str">
        <f t="shared" ref="L2263" si="2241" xml:space="preserve">
IF($J$3="","Preenchimento incompleto: deve ser informado o Responsável pela análise - B05.01",
IF(AND(C2257="",D2257="",E2257="",F2257="",H2263="",I2263="",J2263="",K2263=""),"",
IF(AND(C2257="",D2257="",E2257="",F2257="",OR(H2263&lt;&gt;"",I2263&lt;&gt;"",J2263&lt;&gt;"",K2263&lt;&gt;"")),"Preenchimento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IF(AND(C2257&lt;&gt;"",D2257&lt;&gt;"",E2257&lt;&gt;"",F2257&lt;&gt;"",H2263="",I2263="",J2263="",K2263=""),"",
IF(AND(C2257&lt;&gt;"",D2257&lt;&gt;"",E2257&lt;&gt;"",F2257&lt;&gt;"",OR(H2263="",I2263="",J2263="",K2263="")),"Preenchimento incompleto: há informações por requisitante individual faltantes - B03.01",
IF(OR(L2257="",L2258="",L2259="",L2260="",L2261="",L2262=""),"Preenchimento incompleto: há linhas vazias antes da atual - B05.01",
"Preenchimento correto"))))))))</f>
        <v/>
      </c>
      <c r="M2263" s="90"/>
    </row>
    <row r="2264" spans="1:13" ht="15">
      <c r="A2264" s="28"/>
      <c r="B2264" s="72">
        <v>2258</v>
      </c>
      <c r="C2264" s="131"/>
      <c r="D2264" s="134"/>
      <c r="E2264" s="137"/>
      <c r="F2264" s="137"/>
      <c r="G2264" s="76">
        <v>8</v>
      </c>
      <c r="H2264" s="95"/>
      <c r="I2264" s="95"/>
      <c r="J2264" s="95"/>
      <c r="K2264" s="95"/>
      <c r="L2264" s="106" t="str">
        <f t="shared" ref="L2264" si="2242" xml:space="preserve">
IF($J$3="","Preenchimento incompleto: deve ser informado o Responsável pela análise - B05.01",
IF(AND(C2257="",D2257="",E2257="",F2257="",H2264="",I2264="",J2264="",K2264=""),"",
IF(AND(C2257="",D2257="",E2257="",F2257="",OR(H2264&lt;&gt;"",I2264&lt;&gt;"",J2264&lt;&gt;"",K2264&lt;&gt;"")),"Preenchimento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IF(AND(C2257&lt;&gt;"",D2257&lt;&gt;"",E2257&lt;&gt;"",F2257&lt;&gt;"",H2264="",I2264="",J2264="",K2264=""),"",
IF(AND(C2257&lt;&gt;"",D2257&lt;&gt;"",E2257&lt;&gt;"",F2257&lt;&gt;"",OR(H2264="",I2264="",J2264="",K2264="")),"Preenchimento incompleto: há informações por requisitante individual faltantes - B03.01",
IF(OR(L2257="",L2258="",L2259="",L2260="",L2261="",L2262="",L2263=""),"Preenchimento incompleto: há linhas vazias antes da atual - B05.01",
"Preenchimento correto"))))))))</f>
        <v/>
      </c>
      <c r="M2264" s="90"/>
    </row>
    <row r="2265" spans="1:13" ht="15">
      <c r="A2265" s="28"/>
      <c r="B2265" s="72">
        <v>2259</v>
      </c>
      <c r="C2265" s="131"/>
      <c r="D2265" s="134"/>
      <c r="E2265" s="137"/>
      <c r="F2265" s="137"/>
      <c r="G2265" s="76">
        <v>9</v>
      </c>
      <c r="H2265" s="95"/>
      <c r="I2265" s="95"/>
      <c r="J2265" s="95"/>
      <c r="K2265" s="95"/>
      <c r="L2265" s="106" t="str">
        <f t="shared" ref="L2265" si="2243" xml:space="preserve">
IF($J$3="","Preenchimento incompleto: deve ser informado o Responsável pela análise - B05.01",
IF(AND(C2257="",D2257="",E2257="",F2257="",H2265="",I2265="",J2265="",K2265=""),"",
IF(AND(C2257="",D2257="",E2257="",F2257="",OR(H2265&lt;&gt;"",I2265&lt;&gt;"",J2265&lt;&gt;"",K2265&lt;&gt;"")),"Preenchimento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IF(AND(C2257&lt;&gt;"",D2257&lt;&gt;"",E2257&lt;&gt;"",F2257&lt;&gt;"",H2265="",I2265="",J2265="",K2265=""),"",
IF(AND(C2257&lt;&gt;"",D2257&lt;&gt;"",E2257&lt;&gt;"",F2257&lt;&gt;"",OR(H2265="",I2265="",J2265="",K2265="")),"Preenchimento incompleto: há informações por requisitante individual faltantes - B03.01",
IF(OR(L2257="",L2258="",L2259="",L2260="",L2261="",L2262="",L2263="",L2264=""),"Preenchimento incompleto: há linhas vazias antes da atual - B05.01",
"Preenchimento correto"))))))))</f>
        <v/>
      </c>
      <c r="M2265" s="90"/>
    </row>
    <row r="2266" spans="1:13" ht="15">
      <c r="A2266" s="28"/>
      <c r="B2266" s="72">
        <v>2260</v>
      </c>
      <c r="C2266" s="131"/>
      <c r="D2266" s="134"/>
      <c r="E2266" s="137"/>
      <c r="F2266" s="137"/>
      <c r="G2266" s="77">
        <v>10</v>
      </c>
      <c r="H2266" s="96"/>
      <c r="I2266" s="96"/>
      <c r="J2266" s="96"/>
      <c r="K2266" s="96"/>
      <c r="L2266" s="106" t="str">
        <f t="shared" ref="L2266" si="2244" xml:space="preserve">
IF($J$3="","Preenchimento incompleto: deve ser informado o Responsável pela análise - B05.01",
IF(AND(C2257="",D2257="",E2257="",F2257="",H2266="",I2266="",J2266="",K2266=""),"",
IF(AND(C2257="",D2257="",E2257="",F2257="",OR(H2266&lt;&gt;"",I2266&lt;&gt;"",J2266&lt;&gt;"",K2266&lt;&gt;"")),"Preenchimento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IF(AND(C2257&lt;&gt;"",D2257&lt;&gt;"",E2257&lt;&gt;"",F2257&lt;&gt;"",H2266="",I2266="",J2266="",K2266=""),"",
IF(AND(C2257&lt;&gt;"",D2257&lt;&gt;"",E2257&lt;&gt;"",F2257&lt;&gt;"",OR(H2266="",I2266="",J2266="",K2266="")),"Preenchimento incompleto: há informações por requisitante individual faltantes - B03.01",
IF(OR(L2257="",L2258="",L2259="",L2260="",L2261="",L2262="",L2263="",L2264="",L2265=""),"Preenchimento incompleto: há linhas vazias antes da atual - B05.01",
"Preenchimento correto"))))))))</f>
        <v/>
      </c>
      <c r="M2266" s="90"/>
    </row>
    <row r="2267" spans="1:13" ht="15">
      <c r="A2267" s="28"/>
      <c r="B2267" s="72">
        <v>2261</v>
      </c>
      <c r="C2267" s="131"/>
      <c r="D2267" s="134"/>
      <c r="E2267" s="137"/>
      <c r="F2267" s="137"/>
      <c r="G2267" s="77">
        <v>11</v>
      </c>
      <c r="H2267" s="96"/>
      <c r="I2267" s="96"/>
      <c r="J2267" s="96"/>
      <c r="K2267" s="96"/>
      <c r="L2267" s="106" t="str">
        <f t="shared" ref="L2267" si="2245" xml:space="preserve">
IF($J$3="","Preenchimento incompleto: deve ser informado o Responsável pela análise - B05.01",
IF(AND(C2257="",D2257="",E2257="",F2257="",H2267="",I2267="",J2267="",K2267=""),"",
IF(AND(C2257="",D2257="",E2257="",F2257="",OR(H2267&lt;&gt;"",I2267&lt;&gt;"",J2267&lt;&gt;"",K2267&lt;&gt;"")),"Preenchimento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IF(AND(C2257&lt;&gt;"",D2257&lt;&gt;"",E2257&lt;&gt;"",F2257&lt;&gt;"",H2267="",I2267="",J2267="",K2267=""),"",
IF(AND(C2257&lt;&gt;"",D2257&lt;&gt;"",E2257&lt;&gt;"",F2257&lt;&gt;"",OR(H2267="",I2267="",J2267="",K2267="")),"Preenchimento incompleto: há informações por requisitante individual faltantes - B03.01",
IF(OR(L2257="",L2258="",L2259="",L2260="",L2261="",L2262="",L2263="",L2264="",L2265="",L2266=""),"Preenchimento incompleto: há linhas vazias antes da atual - B05.01",
"Preenchimento correto"))))))))</f>
        <v/>
      </c>
      <c r="M2267" s="90"/>
    </row>
    <row r="2268" spans="1:13" ht="15">
      <c r="A2268" s="28"/>
      <c r="B2268" s="72">
        <v>2262</v>
      </c>
      <c r="C2268" s="131"/>
      <c r="D2268" s="134"/>
      <c r="E2268" s="137"/>
      <c r="F2268" s="137"/>
      <c r="G2268" s="77">
        <v>12</v>
      </c>
      <c r="H2268" s="96"/>
      <c r="I2268" s="96"/>
      <c r="J2268" s="96"/>
      <c r="K2268" s="96"/>
      <c r="L2268" s="106" t="str">
        <f t="shared" ref="L2268" si="2246" xml:space="preserve">
IF($J$3="","Preenchimento incompleto: deve ser informado o Responsável pela análise - B05.01",
IF(AND(C2257="",D2257="",E2257="",F2257="",H2268="",I2268="",J2268="",K2268=""),"",
IF(AND(C2257="",D2257="",E2257="",F2257="",OR(H2268&lt;&gt;"",I2268&lt;&gt;"",J2268&lt;&gt;"",K2268&lt;&gt;"")),"Preenchimento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IF(AND(C2257&lt;&gt;"",D2257&lt;&gt;"",E2257&lt;&gt;"",F2257&lt;&gt;"",H2268="",I2268="",J2268="",K2268=""),"",
IF(AND(C2257&lt;&gt;"",D2257&lt;&gt;"",E2257&lt;&gt;"",F2257&lt;&gt;"",OR(H2268="",I2268="",J2268="",K2268="")),"Preenchimento incompleto: há informações por requisitante individual faltantes - B03.01",
IF(OR(L2257="",L2258="",L2259="",L2260="",L2261="",L2262="",L2263="",L2264="",L2265="",L2266="",L2267=""),"Preenchimento incompleto: há linhas vazias antes da atual - B05.01",
"Preenchimento correto"))))))))</f>
        <v/>
      </c>
      <c r="M2268" s="90"/>
    </row>
    <row r="2269" spans="1:13" ht="15">
      <c r="A2269" s="28"/>
      <c r="B2269" s="72">
        <v>2263</v>
      </c>
      <c r="C2269" s="131"/>
      <c r="D2269" s="134"/>
      <c r="E2269" s="137"/>
      <c r="F2269" s="137"/>
      <c r="G2269" s="77">
        <v>13</v>
      </c>
      <c r="H2269" s="96"/>
      <c r="I2269" s="96"/>
      <c r="J2269" s="96"/>
      <c r="K2269" s="96"/>
      <c r="L2269" s="106" t="str">
        <f t="shared" ref="L2269" si="2247" xml:space="preserve">
IF($J$3="","Preenchimento incompleto: deve ser informado o Responsável pela análise - B05.01",
IF(AND(C2257="",D2257="",E2257="",F2257="",H2269="",I2269="",J2269="",K2269=""),"",
IF(AND(C2257="",D2257="",E2257="",F2257="",OR(H2269&lt;&gt;"",I2269&lt;&gt;"",J2269&lt;&gt;"",K2269&lt;&gt;"")),"Preenchimento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IF(AND(C2257&lt;&gt;"",D2257&lt;&gt;"",E2257&lt;&gt;"",F2257&lt;&gt;"",H2269="",I2269="",J2269="",K2269=""),"",
IF(AND(C2257&lt;&gt;"",D2257&lt;&gt;"",E2257&lt;&gt;"",F2257&lt;&gt;"",OR(H2269="",I2269="",J2269="",K2269="")),"Preenchimento incompleto: há informações por requisitante individual faltantes - B03.01",
IF(OR(L2257="",L2258="",L2259="",L2260="",L2261="",L2262="",L2263="",L2264="",L2265="",L2266="",L2267="",L2268=""),"Preenchimento incompleto: há linhas vazias antes da atual - B05.01",
"Preenchimento correto"))))))))</f>
        <v/>
      </c>
      <c r="M2269" s="90"/>
    </row>
    <row r="2270" spans="1:13" ht="15">
      <c r="A2270" s="28"/>
      <c r="B2270" s="73">
        <v>2264</v>
      </c>
      <c r="C2270" s="131"/>
      <c r="D2270" s="134"/>
      <c r="E2270" s="137"/>
      <c r="F2270" s="137"/>
      <c r="G2270" s="77">
        <v>14</v>
      </c>
      <c r="H2270" s="96"/>
      <c r="I2270" s="96"/>
      <c r="J2270" s="96"/>
      <c r="K2270" s="96"/>
      <c r="L2270" s="106" t="str">
        <f t="shared" ref="L2270" si="2248" xml:space="preserve">
IF($J$3="","Preenchimento incompleto: deve ser informado o Responsável pela análise - B05.01",
IF(AND(C2257="",D2257="",E2257="",F2257="",H2270="",I2270="",J2270="",K2270=""),"",
IF(AND(C2257="",D2257="",E2257="",F2257="",OR(H2270&lt;&gt;"",I2270&lt;&gt;"",J2270&lt;&gt;"",K2270&lt;&gt;"")),"Preenchimento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IF(AND(C2257&lt;&gt;"",D2257&lt;&gt;"",E2257&lt;&gt;"",F2257&lt;&gt;"",H2270="",I2270="",J2270="",K2270=""),"",
IF(AND(C2257&lt;&gt;"",D2257&lt;&gt;"",E2257&lt;&gt;"",F2257&lt;&gt;"",OR(H2270="",I2270="",J2270="",K2270="")),"Preenchimento incompleto: há informações por requisitante individual faltantes - B03.01",
IF(OR(L2257="",L2258="",L2259="",L2260="",L2261="",L2262="",L2263="",L2264="",L2265="",L2266="",L2267="",L2268="",L2269=""),"Preenchimento incompleto: há linhas vazias antes da atual - B05.01",
"Preenchimento correto"))))))))</f>
        <v/>
      </c>
      <c r="M2270" s="90"/>
    </row>
    <row r="2271" spans="1:13" ht="15">
      <c r="A2271" s="28"/>
      <c r="B2271" s="74">
        <v>2265</v>
      </c>
      <c r="C2271" s="132"/>
      <c r="D2271" s="135"/>
      <c r="E2271" s="138"/>
      <c r="F2271" s="138"/>
      <c r="G2271" s="78">
        <v>15</v>
      </c>
      <c r="H2271" s="97"/>
      <c r="I2271" s="97"/>
      <c r="J2271" s="97"/>
      <c r="K2271" s="97"/>
      <c r="L2271" s="107" t="str">
        <f t="shared" ref="L2271" si="2249" xml:space="preserve">
IF($J$3="","Preenchimento incompleto: deve ser informado o Responsável pela análise - B05.01",
IF(AND(C2257="",D2257="",E2257="",F2257="",H2271="",I2271="",J2271="",K2271=""),"",
IF(AND(C2257="",D2257="",E2257="",F2257="",OR(H2271&lt;&gt;"",I2271&lt;&gt;"",J2271&lt;&gt;"",K2271&lt;&gt;"")),"Preenchimento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IF(AND(C2257&lt;&gt;"",D2257&lt;&gt;"",E2257&lt;&gt;"",F2257&lt;&gt;"",H2271="",I2271="",J2271="",K2271=""),"",
IF(AND(C2257&lt;&gt;"",D2257&lt;&gt;"",E2257&lt;&gt;"",F2257&lt;&gt;"",OR(H2271="",I2271="",J2271="",K2271="")),"Preenchimento incompleto: há informações por requisitante individual faltantes - B03.01",
IF(OR(L2257="",L2258="",L2259="",L2260="",L2261="",L2262="",L2263="",L2264="",L2265="",L2266="",L2267="",L2268="",L2269="",L2270=""),"Preenchimento incompleto: há linhas vazias antes da atual - B05.01",
"Preenchimento correto"))))))))</f>
        <v/>
      </c>
      <c r="M2271" s="90"/>
    </row>
    <row r="2272" spans="1:13" ht="15">
      <c r="A2272" s="28"/>
      <c r="B2272" s="71">
        <v>2266</v>
      </c>
      <c r="C2272" s="130" t="str">
        <f>IF('1-ITENS'!C158="","",'1-ITENS'!C158)</f>
        <v/>
      </c>
      <c r="D2272" s="133" t="str">
        <f>IF('1-ITENS'!D158="","",'1-ITENS'!D158)</f>
        <v/>
      </c>
      <c r="E2272" s="136" t="str">
        <f>IF('1-ITENS'!H158="","",'1-ITENS'!H158)</f>
        <v/>
      </c>
      <c r="F2272" s="136" t="str">
        <f>IF('1-ITENS'!F158="","",'1-ITENS'!F158)</f>
        <v/>
      </c>
      <c r="G2272" s="75">
        <v>1</v>
      </c>
      <c r="H2272" s="94"/>
      <c r="I2272" s="94"/>
      <c r="J2272" s="94"/>
      <c r="K2272" s="94"/>
      <c r="L2272" s="105" t="str">
        <f t="shared" ref="L2272" si="2250" xml:space="preserve">
IF($J$3="","Preenchimento incompleto: deve ser informado o Responsável pela análise - B05.01",
IF(AND(C2272="",D2272="",E2272="",F2272="",H2272="",I2272="",J2272="",K2272=""),"",
IF(AND(C2272="",D2272="",E2272="",F2272="",OR(H2272&lt;&gt;"",I2272&lt;&gt;"",J2272&lt;&gt;"",K2272&lt;&gt;"")),"Preenchimento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IF(AND(C2272&lt;&gt;"",D2272&lt;&gt;"",E2272&lt;&gt;"",F2272&lt;&gt;"",H2272="",I2272="",J2272="",K2272=""),"",
IF(AND(C2272&lt;&gt;"",D2272&lt;&gt;"",E2272&lt;&gt;"",F2272&lt;&gt;"",OR(H2272="",I2272="",J2272="",K2272="")),"Preenchimento incompleto: há informações por requisitante individual faltantes - B03.01",
"Preenchimento correto")))))))</f>
        <v/>
      </c>
      <c r="M2272" s="90"/>
    </row>
    <row r="2273" spans="1:13" ht="15">
      <c r="A2273" s="28"/>
      <c r="B2273" s="72">
        <v>2267</v>
      </c>
      <c r="C2273" s="131"/>
      <c r="D2273" s="134"/>
      <c r="E2273" s="137"/>
      <c r="F2273" s="137"/>
      <c r="G2273" s="76">
        <v>2</v>
      </c>
      <c r="H2273" s="95"/>
      <c r="I2273" s="95"/>
      <c r="J2273" s="95"/>
      <c r="K2273" s="95"/>
      <c r="L2273" s="106" t="str">
        <f t="shared" ref="L2273" si="2251" xml:space="preserve">
IF($J$3="","Preenchimento incompleto: deve ser informado o Responsável pela análise - B05.01",
IF(AND(C2272="",D2272="",E2272="",F2272="",H2273="",I2273="",J2273="",K2273=""),"",
IF(AND(C2272="",D2272="",E2272="",F2272="",OR(H2273&lt;&gt;"",I2273&lt;&gt;"",J2273&lt;&gt;"",K2273&lt;&gt;"")),"Preenchimento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IF(AND(C2272&lt;&gt;"",D2272&lt;&gt;"",E2272&lt;&gt;"",F2272&lt;&gt;"",H2273="",I2273="",J2273="",K2273=""),"",
IF(AND(C2272&lt;&gt;"",D2272&lt;&gt;"",E2272&lt;&gt;"",F2272&lt;&gt;"",OR(H2273="",I2273="",J2273="",K2273="")),"Preenchimento incompleto: há informações por requisitante individual faltantes - B03.01",
IF(L2272="","Preenchimento incompleto: há linhas vazias antes da atual - B05.01",
"Preenchimento correto"))))))))</f>
        <v/>
      </c>
      <c r="M2273" s="90"/>
    </row>
    <row r="2274" spans="1:13" ht="15">
      <c r="A2274" s="28"/>
      <c r="B2274" s="72">
        <v>2268</v>
      </c>
      <c r="C2274" s="131"/>
      <c r="D2274" s="134"/>
      <c r="E2274" s="137"/>
      <c r="F2274" s="137"/>
      <c r="G2274" s="76">
        <v>3</v>
      </c>
      <c r="H2274" s="95"/>
      <c r="I2274" s="95"/>
      <c r="J2274" s="95"/>
      <c r="K2274" s="95"/>
      <c r="L2274" s="106" t="str">
        <f t="shared" ref="L2274" si="2252" xml:space="preserve">
IF($J$3="","Preenchimento incompleto: deve ser informado o Responsável pela análise - B05.01",
IF(AND(C2272="",D2272="",E2272="",F2272="",H2274="",I2274="",J2274="",K2274=""),"",
IF(AND(C2272="",D2272="",E2272="",F2272="",OR(H2274&lt;&gt;"",I2274&lt;&gt;"",J2274&lt;&gt;"",K2274&lt;&gt;"")),"Preenchimento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IF(AND(C2272&lt;&gt;"",D2272&lt;&gt;"",E2272&lt;&gt;"",F2272&lt;&gt;"",H2274="",I2274="",J2274="",K2274=""),"",
IF(AND(C2272&lt;&gt;"",D2272&lt;&gt;"",E2272&lt;&gt;"",F2272&lt;&gt;"",OR(H2274="",I2274="",J2274="",K2274="")),"Preenchimento incompleto: há informações por requisitante individual faltantes - B03.01",
IF(OR(L2272="",L2273=""),"Preenchimento incompleto: há linhas vazias antes da atual - B05.01",
"Preenchimento correto"))))))))</f>
        <v/>
      </c>
      <c r="M2274" s="90"/>
    </row>
    <row r="2275" spans="1:13" ht="15">
      <c r="A2275" s="28"/>
      <c r="B2275" s="72">
        <v>2269</v>
      </c>
      <c r="C2275" s="131"/>
      <c r="D2275" s="134"/>
      <c r="E2275" s="137"/>
      <c r="F2275" s="137"/>
      <c r="G2275" s="76">
        <v>4</v>
      </c>
      <c r="H2275" s="95"/>
      <c r="I2275" s="95"/>
      <c r="J2275" s="95"/>
      <c r="K2275" s="95"/>
      <c r="L2275" s="106" t="str">
        <f t="shared" ref="L2275" si="2253" xml:space="preserve">
IF($J$3="","Preenchimento incompleto: deve ser informado o Responsável pela análise - B05.01",
IF(AND(C2272="",D2272="",E2272="",F2272="",H2275="",I2275="",J2275="",K2275=""),"",
IF(AND(C2272="",D2272="",E2272="",F2272="",OR(H2275&lt;&gt;"",I2275&lt;&gt;"",J2275&lt;&gt;"",K2275&lt;&gt;"")),"Preenchimento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IF(AND(C2272&lt;&gt;"",D2272&lt;&gt;"",E2272&lt;&gt;"",F2272&lt;&gt;"",H2275="",I2275="",J2275="",K2275=""),"",
IF(AND(C2272&lt;&gt;"",D2272&lt;&gt;"",E2272&lt;&gt;"",F2272&lt;&gt;"",OR(H2275="",I2275="",J2275="",K2275="")),"Preenchimento incompleto: há informações por requisitante individual faltantes - B03.01",
IF(OR(L2272="",L2273="",L2274=""),"Preenchimento incompleto: há linhas vazias antes da atual - B05.01",
"Preenchimento correto"))))))))</f>
        <v/>
      </c>
      <c r="M2275" s="90"/>
    </row>
    <row r="2276" spans="1:13" ht="15">
      <c r="A2276" s="28"/>
      <c r="B2276" s="72">
        <v>2270</v>
      </c>
      <c r="C2276" s="131"/>
      <c r="D2276" s="134"/>
      <c r="E2276" s="137"/>
      <c r="F2276" s="137"/>
      <c r="G2276" s="76">
        <v>5</v>
      </c>
      <c r="H2276" s="95"/>
      <c r="I2276" s="95"/>
      <c r="J2276" s="95"/>
      <c r="K2276" s="95"/>
      <c r="L2276" s="106" t="str">
        <f t="shared" ref="L2276" si="2254" xml:space="preserve">
IF($J$3="","Preenchimento incompleto: deve ser informado o Responsável pela análise - B05.01",
IF(AND(C2272="",D2272="",E2272="",F2272="",H2276="",I2276="",J2276="",K2276=""),"",
IF(AND(C2272="",D2272="",E2272="",F2272="",OR(H2276&lt;&gt;"",I2276&lt;&gt;"",J2276&lt;&gt;"",K2276&lt;&gt;"")),"Preenchimento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IF(AND(C2272&lt;&gt;"",D2272&lt;&gt;"",E2272&lt;&gt;"",F2272&lt;&gt;"",H2276="",I2276="",J2276="",K2276=""),"",
IF(AND(C2272&lt;&gt;"",D2272&lt;&gt;"",E2272&lt;&gt;"",F2272&lt;&gt;"",OR(H2276="",I2276="",J2276="",K2276="")),"Preenchimento incompleto: há informações por requisitante individual faltantes - B03.01",
IF(OR(L2272="",L2273="",L2274="",L2275=""),"Preenchimento incompleto: há linhas vazias antes da atual - B05.01",
"Preenchimento correto"))))))))</f>
        <v/>
      </c>
      <c r="M2276" s="90"/>
    </row>
    <row r="2277" spans="1:13" ht="15">
      <c r="A2277" s="28"/>
      <c r="B2277" s="72">
        <v>2271</v>
      </c>
      <c r="C2277" s="131"/>
      <c r="D2277" s="134"/>
      <c r="E2277" s="137"/>
      <c r="F2277" s="137"/>
      <c r="G2277" s="76">
        <v>6</v>
      </c>
      <c r="H2277" s="95"/>
      <c r="I2277" s="95"/>
      <c r="J2277" s="95"/>
      <c r="K2277" s="95"/>
      <c r="L2277" s="106" t="str">
        <f t="shared" ref="L2277" si="2255" xml:space="preserve">
IF($J$3="","Preenchimento incompleto: deve ser informado o Responsável pela análise - B05.01",
IF(AND(C2272="",D2272="",E2272="",F2272="",H2277="",I2277="",J2277="",K2277=""),"",
IF(AND(C2272="",D2272="",E2272="",F2272="",OR(H2277&lt;&gt;"",I2277&lt;&gt;"",J2277&lt;&gt;"",K2277&lt;&gt;"")),"Preenchimento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IF(AND(C2272&lt;&gt;"",D2272&lt;&gt;"",E2272&lt;&gt;"",F2272&lt;&gt;"",H2277="",I2277="",J2277="",K2277=""),"",
IF(AND(C2272&lt;&gt;"",D2272&lt;&gt;"",E2272&lt;&gt;"",F2272&lt;&gt;"",OR(H2277="",I2277="",J2277="",K2277="")),"Preenchimento incompleto: há informações por requisitante individual faltantes - B03.01",
IF(OR(L2272="",L2273="",L2274="",L2275="",L2276=""),"Preenchimento incompleto: há linhas vazias antes da atual - B05.01",
"Preenchimento correto"))))))))</f>
        <v/>
      </c>
      <c r="M2277" s="90"/>
    </row>
    <row r="2278" spans="1:13" ht="15">
      <c r="A2278" s="28"/>
      <c r="B2278" s="72">
        <v>2272</v>
      </c>
      <c r="C2278" s="131"/>
      <c r="D2278" s="134"/>
      <c r="E2278" s="137"/>
      <c r="F2278" s="137"/>
      <c r="G2278" s="76">
        <v>7</v>
      </c>
      <c r="H2278" s="95"/>
      <c r="I2278" s="95"/>
      <c r="J2278" s="95"/>
      <c r="K2278" s="95"/>
      <c r="L2278" s="106" t="str">
        <f t="shared" ref="L2278" si="2256" xml:space="preserve">
IF($J$3="","Preenchimento incompleto: deve ser informado o Responsável pela análise - B05.01",
IF(AND(C2272="",D2272="",E2272="",F2272="",H2278="",I2278="",J2278="",K2278=""),"",
IF(AND(C2272="",D2272="",E2272="",F2272="",OR(H2278&lt;&gt;"",I2278&lt;&gt;"",J2278&lt;&gt;"",K2278&lt;&gt;"")),"Preenchimento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IF(AND(C2272&lt;&gt;"",D2272&lt;&gt;"",E2272&lt;&gt;"",F2272&lt;&gt;"",H2278="",I2278="",J2278="",K2278=""),"",
IF(AND(C2272&lt;&gt;"",D2272&lt;&gt;"",E2272&lt;&gt;"",F2272&lt;&gt;"",OR(H2278="",I2278="",J2278="",K2278="")),"Preenchimento incompleto: há informações por requisitante individual faltantes - B03.01",
IF(OR(L2272="",L2273="",L2274="",L2275="",L2276="",L2277=""),"Preenchimento incompleto: há linhas vazias antes da atual - B05.01",
"Preenchimento correto"))))))))</f>
        <v/>
      </c>
      <c r="M2278" s="90"/>
    </row>
    <row r="2279" spans="1:13" ht="15">
      <c r="A2279" s="28"/>
      <c r="B2279" s="72">
        <v>2273</v>
      </c>
      <c r="C2279" s="131"/>
      <c r="D2279" s="134"/>
      <c r="E2279" s="137"/>
      <c r="F2279" s="137"/>
      <c r="G2279" s="76">
        <v>8</v>
      </c>
      <c r="H2279" s="95"/>
      <c r="I2279" s="95"/>
      <c r="J2279" s="95"/>
      <c r="K2279" s="95"/>
      <c r="L2279" s="106" t="str">
        <f t="shared" ref="L2279" si="2257" xml:space="preserve">
IF($J$3="","Preenchimento incompleto: deve ser informado o Responsável pela análise - B05.01",
IF(AND(C2272="",D2272="",E2272="",F2272="",H2279="",I2279="",J2279="",K2279=""),"",
IF(AND(C2272="",D2272="",E2272="",F2272="",OR(H2279&lt;&gt;"",I2279&lt;&gt;"",J2279&lt;&gt;"",K2279&lt;&gt;"")),"Preenchimento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IF(AND(C2272&lt;&gt;"",D2272&lt;&gt;"",E2272&lt;&gt;"",F2272&lt;&gt;"",H2279="",I2279="",J2279="",K2279=""),"",
IF(AND(C2272&lt;&gt;"",D2272&lt;&gt;"",E2272&lt;&gt;"",F2272&lt;&gt;"",OR(H2279="",I2279="",J2279="",K2279="")),"Preenchimento incompleto: há informações por requisitante individual faltantes - B03.01",
IF(OR(L2272="",L2273="",L2274="",L2275="",L2276="",L2277="",L2278=""),"Preenchimento incompleto: há linhas vazias antes da atual - B05.01",
"Preenchimento correto"))))))))</f>
        <v/>
      </c>
      <c r="M2279" s="90"/>
    </row>
    <row r="2280" spans="1:13" ht="15">
      <c r="A2280" s="28"/>
      <c r="B2280" s="72">
        <v>2274</v>
      </c>
      <c r="C2280" s="131"/>
      <c r="D2280" s="134"/>
      <c r="E2280" s="137"/>
      <c r="F2280" s="137"/>
      <c r="G2280" s="76">
        <v>9</v>
      </c>
      <c r="H2280" s="95"/>
      <c r="I2280" s="95"/>
      <c r="J2280" s="95"/>
      <c r="K2280" s="95"/>
      <c r="L2280" s="106" t="str">
        <f t="shared" ref="L2280" si="2258" xml:space="preserve">
IF($J$3="","Preenchimento incompleto: deve ser informado o Responsável pela análise - B05.01",
IF(AND(C2272="",D2272="",E2272="",F2272="",H2280="",I2280="",J2280="",K2280=""),"",
IF(AND(C2272="",D2272="",E2272="",F2272="",OR(H2280&lt;&gt;"",I2280&lt;&gt;"",J2280&lt;&gt;"",K2280&lt;&gt;"")),"Preenchimento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IF(AND(C2272&lt;&gt;"",D2272&lt;&gt;"",E2272&lt;&gt;"",F2272&lt;&gt;"",H2280="",I2280="",J2280="",K2280=""),"",
IF(AND(C2272&lt;&gt;"",D2272&lt;&gt;"",E2272&lt;&gt;"",F2272&lt;&gt;"",OR(H2280="",I2280="",J2280="",K2280="")),"Preenchimento incompleto: há informações por requisitante individual faltantes - B03.01",
IF(OR(L2272="",L2273="",L2274="",L2275="",L2276="",L2277="",L2278="",L2279=""),"Preenchimento incompleto: há linhas vazias antes da atual - B05.01",
"Preenchimento correto"))))))))</f>
        <v/>
      </c>
      <c r="M2280" s="90"/>
    </row>
    <row r="2281" spans="1:13" ht="15">
      <c r="A2281" s="28"/>
      <c r="B2281" s="72">
        <v>2275</v>
      </c>
      <c r="C2281" s="131"/>
      <c r="D2281" s="134"/>
      <c r="E2281" s="137"/>
      <c r="F2281" s="137"/>
      <c r="G2281" s="77">
        <v>10</v>
      </c>
      <c r="H2281" s="96"/>
      <c r="I2281" s="96"/>
      <c r="J2281" s="96"/>
      <c r="K2281" s="96"/>
      <c r="L2281" s="106" t="str">
        <f t="shared" ref="L2281" si="2259" xml:space="preserve">
IF($J$3="","Preenchimento incompleto: deve ser informado o Responsável pela análise - B05.01",
IF(AND(C2272="",D2272="",E2272="",F2272="",H2281="",I2281="",J2281="",K2281=""),"",
IF(AND(C2272="",D2272="",E2272="",F2272="",OR(H2281&lt;&gt;"",I2281&lt;&gt;"",J2281&lt;&gt;"",K2281&lt;&gt;"")),"Preenchimento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IF(AND(C2272&lt;&gt;"",D2272&lt;&gt;"",E2272&lt;&gt;"",F2272&lt;&gt;"",H2281="",I2281="",J2281="",K2281=""),"",
IF(AND(C2272&lt;&gt;"",D2272&lt;&gt;"",E2272&lt;&gt;"",F2272&lt;&gt;"",OR(H2281="",I2281="",J2281="",K2281="")),"Preenchimento incompleto: há informações por requisitante individual faltantes - B03.01",
IF(OR(L2272="",L2273="",L2274="",L2275="",L2276="",L2277="",L2278="",L2279="",L2280=""),"Preenchimento incompleto: há linhas vazias antes da atual - B05.01",
"Preenchimento correto"))))))))</f>
        <v/>
      </c>
      <c r="M2281" s="90"/>
    </row>
    <row r="2282" spans="1:13" ht="15">
      <c r="A2282" s="28"/>
      <c r="B2282" s="72">
        <v>2276</v>
      </c>
      <c r="C2282" s="131"/>
      <c r="D2282" s="134"/>
      <c r="E2282" s="137"/>
      <c r="F2282" s="137"/>
      <c r="G2282" s="77">
        <v>11</v>
      </c>
      <c r="H2282" s="96"/>
      <c r="I2282" s="96"/>
      <c r="J2282" s="96"/>
      <c r="K2282" s="96"/>
      <c r="L2282" s="106" t="str">
        <f t="shared" ref="L2282" si="2260" xml:space="preserve">
IF($J$3="","Preenchimento incompleto: deve ser informado o Responsável pela análise - B05.01",
IF(AND(C2272="",D2272="",E2272="",F2272="",H2282="",I2282="",J2282="",K2282=""),"",
IF(AND(C2272="",D2272="",E2272="",F2272="",OR(H2282&lt;&gt;"",I2282&lt;&gt;"",J2282&lt;&gt;"",K2282&lt;&gt;"")),"Preenchimento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IF(AND(C2272&lt;&gt;"",D2272&lt;&gt;"",E2272&lt;&gt;"",F2272&lt;&gt;"",H2282="",I2282="",J2282="",K2282=""),"",
IF(AND(C2272&lt;&gt;"",D2272&lt;&gt;"",E2272&lt;&gt;"",F2272&lt;&gt;"",OR(H2282="",I2282="",J2282="",K2282="")),"Preenchimento incompleto: há informações por requisitante individual faltantes - B03.01",
IF(OR(L2272="",L2273="",L2274="",L2275="",L2276="",L2277="",L2278="",L2279="",L2280="",L2281=""),"Preenchimento incompleto: há linhas vazias antes da atual - B05.01",
"Preenchimento correto"))))))))</f>
        <v/>
      </c>
      <c r="M2282" s="90"/>
    </row>
    <row r="2283" spans="1:13" ht="15">
      <c r="A2283" s="28"/>
      <c r="B2283" s="72">
        <v>2277</v>
      </c>
      <c r="C2283" s="131"/>
      <c r="D2283" s="134"/>
      <c r="E2283" s="137"/>
      <c r="F2283" s="137"/>
      <c r="G2283" s="77">
        <v>12</v>
      </c>
      <c r="H2283" s="96"/>
      <c r="I2283" s="96"/>
      <c r="J2283" s="96"/>
      <c r="K2283" s="96"/>
      <c r="L2283" s="106" t="str">
        <f t="shared" ref="L2283" si="2261" xml:space="preserve">
IF($J$3="","Preenchimento incompleto: deve ser informado o Responsável pela análise - B05.01",
IF(AND(C2272="",D2272="",E2272="",F2272="",H2283="",I2283="",J2283="",K2283=""),"",
IF(AND(C2272="",D2272="",E2272="",F2272="",OR(H2283&lt;&gt;"",I2283&lt;&gt;"",J2283&lt;&gt;"",K2283&lt;&gt;"")),"Preenchimento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IF(AND(C2272&lt;&gt;"",D2272&lt;&gt;"",E2272&lt;&gt;"",F2272&lt;&gt;"",H2283="",I2283="",J2283="",K2283=""),"",
IF(AND(C2272&lt;&gt;"",D2272&lt;&gt;"",E2272&lt;&gt;"",F2272&lt;&gt;"",OR(H2283="",I2283="",J2283="",K2283="")),"Preenchimento incompleto: há informações por requisitante individual faltantes - B03.01",
IF(OR(L2272="",L2273="",L2274="",L2275="",L2276="",L2277="",L2278="",L2279="",L2280="",L2281="",L2282=""),"Preenchimento incompleto: há linhas vazias antes da atual - B05.01",
"Preenchimento correto"))))))))</f>
        <v/>
      </c>
      <c r="M2283" s="90"/>
    </row>
    <row r="2284" spans="1:13" ht="15">
      <c r="A2284" s="28"/>
      <c r="B2284" s="72">
        <v>2278</v>
      </c>
      <c r="C2284" s="131"/>
      <c r="D2284" s="134"/>
      <c r="E2284" s="137"/>
      <c r="F2284" s="137"/>
      <c r="G2284" s="77">
        <v>13</v>
      </c>
      <c r="H2284" s="96"/>
      <c r="I2284" s="96"/>
      <c r="J2284" s="96"/>
      <c r="K2284" s="96"/>
      <c r="L2284" s="106" t="str">
        <f t="shared" ref="L2284" si="2262" xml:space="preserve">
IF($J$3="","Preenchimento incompleto: deve ser informado o Responsável pela análise - B05.01",
IF(AND(C2272="",D2272="",E2272="",F2272="",H2284="",I2284="",J2284="",K2284=""),"",
IF(AND(C2272="",D2272="",E2272="",F2272="",OR(H2284&lt;&gt;"",I2284&lt;&gt;"",J2284&lt;&gt;"",K2284&lt;&gt;"")),"Preenchimento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IF(AND(C2272&lt;&gt;"",D2272&lt;&gt;"",E2272&lt;&gt;"",F2272&lt;&gt;"",H2284="",I2284="",J2284="",K2284=""),"",
IF(AND(C2272&lt;&gt;"",D2272&lt;&gt;"",E2272&lt;&gt;"",F2272&lt;&gt;"",OR(H2284="",I2284="",J2284="",K2284="")),"Preenchimento incompleto: há informações por requisitante individual faltantes - B03.01",
IF(OR(L2272="",L2273="",L2274="",L2275="",L2276="",L2277="",L2278="",L2279="",L2280="",L2281="",L2282="",L2283=""),"Preenchimento incompleto: há linhas vazias antes da atual - B05.01",
"Preenchimento correto"))))))))</f>
        <v/>
      </c>
      <c r="M2284" s="90"/>
    </row>
    <row r="2285" spans="1:13" ht="15">
      <c r="A2285" s="28"/>
      <c r="B2285" s="73">
        <v>2279</v>
      </c>
      <c r="C2285" s="131"/>
      <c r="D2285" s="134"/>
      <c r="E2285" s="137"/>
      <c r="F2285" s="137"/>
      <c r="G2285" s="77">
        <v>14</v>
      </c>
      <c r="H2285" s="96"/>
      <c r="I2285" s="96"/>
      <c r="J2285" s="96"/>
      <c r="K2285" s="96"/>
      <c r="L2285" s="106" t="str">
        <f t="shared" ref="L2285" si="2263" xml:space="preserve">
IF($J$3="","Preenchimento incompleto: deve ser informado o Responsável pela análise - B05.01",
IF(AND(C2272="",D2272="",E2272="",F2272="",H2285="",I2285="",J2285="",K2285=""),"",
IF(AND(C2272="",D2272="",E2272="",F2272="",OR(H2285&lt;&gt;"",I2285&lt;&gt;"",J2285&lt;&gt;"",K2285&lt;&gt;"")),"Preenchimento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IF(AND(C2272&lt;&gt;"",D2272&lt;&gt;"",E2272&lt;&gt;"",F2272&lt;&gt;"",H2285="",I2285="",J2285="",K2285=""),"",
IF(AND(C2272&lt;&gt;"",D2272&lt;&gt;"",E2272&lt;&gt;"",F2272&lt;&gt;"",OR(H2285="",I2285="",J2285="",K2285="")),"Preenchimento incompleto: há informações por requisitante individual faltantes - B03.01",
IF(OR(L2272="",L2273="",L2274="",L2275="",L2276="",L2277="",L2278="",L2279="",L2280="",L2281="",L2282="",L2283="",L2284=""),"Preenchimento incompleto: há linhas vazias antes da atual - B05.01",
"Preenchimento correto"))))))))</f>
        <v/>
      </c>
      <c r="M2285" s="90"/>
    </row>
    <row r="2286" spans="1:13" ht="15">
      <c r="A2286" s="28"/>
      <c r="B2286" s="74">
        <v>2280</v>
      </c>
      <c r="C2286" s="132"/>
      <c r="D2286" s="135"/>
      <c r="E2286" s="138"/>
      <c r="F2286" s="138"/>
      <c r="G2286" s="78">
        <v>15</v>
      </c>
      <c r="H2286" s="97"/>
      <c r="I2286" s="97"/>
      <c r="J2286" s="97"/>
      <c r="K2286" s="97"/>
      <c r="L2286" s="107" t="str">
        <f t="shared" ref="L2286" si="2264" xml:space="preserve">
IF($J$3="","Preenchimento incompleto: deve ser informado o Responsável pela análise - B05.01",
IF(AND(C2272="",D2272="",E2272="",F2272="",H2286="",I2286="",J2286="",K2286=""),"",
IF(AND(C2272="",D2272="",E2272="",F2272="",OR(H2286&lt;&gt;"",I2286&lt;&gt;"",J2286&lt;&gt;"",K2286&lt;&gt;"")),"Preenchimento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IF(AND(C2272&lt;&gt;"",D2272&lt;&gt;"",E2272&lt;&gt;"",F2272&lt;&gt;"",H2286="",I2286="",J2286="",K2286=""),"",
IF(AND(C2272&lt;&gt;"",D2272&lt;&gt;"",E2272&lt;&gt;"",F2272&lt;&gt;"",OR(H2286="",I2286="",J2286="",K2286="")),"Preenchimento incompleto: há informações por requisitante individual faltantes - B03.01",
IF(OR(L2272="",L2273="",L2274="",L2275="",L2276="",L2277="",L2278="",L2279="",L2280="",L2281="",L2282="",L2283="",L2284="",L2285=""),"Preenchimento incompleto: há linhas vazias antes da atual - B05.01",
"Preenchimento correto"))))))))</f>
        <v/>
      </c>
      <c r="M2286" s="90"/>
    </row>
    <row r="2287" spans="1:13" ht="15">
      <c r="A2287" s="28"/>
      <c r="B2287" s="71">
        <v>2281</v>
      </c>
      <c r="C2287" s="130" t="str">
        <f>IF('1-ITENS'!C159="","",'1-ITENS'!C159)</f>
        <v/>
      </c>
      <c r="D2287" s="133" t="str">
        <f>IF('1-ITENS'!D159="","",'1-ITENS'!D159)</f>
        <v/>
      </c>
      <c r="E2287" s="136" t="str">
        <f>IF('1-ITENS'!H159="","",'1-ITENS'!H159)</f>
        <v/>
      </c>
      <c r="F2287" s="136" t="str">
        <f>IF('1-ITENS'!F159="","",'1-ITENS'!F159)</f>
        <v/>
      </c>
      <c r="G2287" s="75">
        <v>1</v>
      </c>
      <c r="H2287" s="94"/>
      <c r="I2287" s="94"/>
      <c r="J2287" s="94"/>
      <c r="K2287" s="94"/>
      <c r="L2287" s="105" t="str">
        <f t="shared" ref="L2287" si="2265" xml:space="preserve">
IF($J$3="","Preenchimento incompleto: deve ser informado o Responsável pela análise - B05.01",
IF(AND(C2287="",D2287="",E2287="",F2287="",H2287="",I2287="",J2287="",K2287=""),"",
IF(AND(C2287="",D2287="",E2287="",F2287="",OR(H2287&lt;&gt;"",I2287&lt;&gt;"",J2287&lt;&gt;"",K2287&lt;&gt;"")),"Preenchimento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IF(AND(C2287&lt;&gt;"",D2287&lt;&gt;"",E2287&lt;&gt;"",F2287&lt;&gt;"",H2287="",I2287="",J2287="",K2287=""),"",
IF(AND(C2287&lt;&gt;"",D2287&lt;&gt;"",E2287&lt;&gt;"",F2287&lt;&gt;"",OR(H2287="",I2287="",J2287="",K2287="")),"Preenchimento incompleto: há informações por requisitante individual faltantes - B03.01",
"Preenchimento correto")))))))</f>
        <v/>
      </c>
      <c r="M2287" s="90"/>
    </row>
    <row r="2288" spans="1:13" ht="15">
      <c r="A2288" s="28"/>
      <c r="B2288" s="72">
        <v>2282</v>
      </c>
      <c r="C2288" s="131"/>
      <c r="D2288" s="134"/>
      <c r="E2288" s="137"/>
      <c r="F2288" s="137"/>
      <c r="G2288" s="76">
        <v>2</v>
      </c>
      <c r="H2288" s="95"/>
      <c r="I2288" s="95"/>
      <c r="J2288" s="95"/>
      <c r="K2288" s="95"/>
      <c r="L2288" s="106" t="str">
        <f t="shared" ref="L2288" si="2266" xml:space="preserve">
IF($J$3="","Preenchimento incompleto: deve ser informado o Responsável pela análise - B05.01",
IF(AND(C2287="",D2287="",E2287="",F2287="",H2288="",I2288="",J2288="",K2288=""),"",
IF(AND(C2287="",D2287="",E2287="",F2287="",OR(H2288&lt;&gt;"",I2288&lt;&gt;"",J2288&lt;&gt;"",K2288&lt;&gt;"")),"Preenchimento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IF(AND(C2287&lt;&gt;"",D2287&lt;&gt;"",E2287&lt;&gt;"",F2287&lt;&gt;"",H2288="",I2288="",J2288="",K2288=""),"",
IF(AND(C2287&lt;&gt;"",D2287&lt;&gt;"",E2287&lt;&gt;"",F2287&lt;&gt;"",OR(H2288="",I2288="",J2288="",K2288="")),"Preenchimento incompleto: há informações por requisitante individual faltantes - B03.01",
IF(L2287="","Preenchimento incompleto: há linhas vazias antes da atual - B05.01",
"Preenchimento correto"))))))))</f>
        <v/>
      </c>
      <c r="M2288" s="90"/>
    </row>
    <row r="2289" spans="1:13" ht="15">
      <c r="A2289" s="28"/>
      <c r="B2289" s="72">
        <v>2283</v>
      </c>
      <c r="C2289" s="131"/>
      <c r="D2289" s="134"/>
      <c r="E2289" s="137"/>
      <c r="F2289" s="137"/>
      <c r="G2289" s="76">
        <v>3</v>
      </c>
      <c r="H2289" s="95"/>
      <c r="I2289" s="95"/>
      <c r="J2289" s="95"/>
      <c r="K2289" s="95"/>
      <c r="L2289" s="106" t="str">
        <f t="shared" ref="L2289" si="2267" xml:space="preserve">
IF($J$3="","Preenchimento incompleto: deve ser informado o Responsável pela análise - B05.01",
IF(AND(C2287="",D2287="",E2287="",F2287="",H2289="",I2289="",J2289="",K2289=""),"",
IF(AND(C2287="",D2287="",E2287="",F2287="",OR(H2289&lt;&gt;"",I2289&lt;&gt;"",J2289&lt;&gt;"",K2289&lt;&gt;"")),"Preenchimento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IF(AND(C2287&lt;&gt;"",D2287&lt;&gt;"",E2287&lt;&gt;"",F2287&lt;&gt;"",H2289="",I2289="",J2289="",K2289=""),"",
IF(AND(C2287&lt;&gt;"",D2287&lt;&gt;"",E2287&lt;&gt;"",F2287&lt;&gt;"",OR(H2289="",I2289="",J2289="",K2289="")),"Preenchimento incompleto: há informações por requisitante individual faltantes - B03.01",
IF(OR(L2287="",L2288=""),"Preenchimento incompleto: há linhas vazias antes da atual - B05.01",
"Preenchimento correto"))))))))</f>
        <v/>
      </c>
      <c r="M2289" s="90"/>
    </row>
    <row r="2290" spans="1:13" ht="15">
      <c r="A2290" s="28"/>
      <c r="B2290" s="72">
        <v>2284</v>
      </c>
      <c r="C2290" s="131"/>
      <c r="D2290" s="134"/>
      <c r="E2290" s="137"/>
      <c r="F2290" s="137"/>
      <c r="G2290" s="76">
        <v>4</v>
      </c>
      <c r="H2290" s="95"/>
      <c r="I2290" s="95"/>
      <c r="J2290" s="95"/>
      <c r="K2290" s="95"/>
      <c r="L2290" s="106" t="str">
        <f t="shared" ref="L2290" si="2268" xml:space="preserve">
IF($J$3="","Preenchimento incompleto: deve ser informado o Responsável pela análise - B05.01",
IF(AND(C2287="",D2287="",E2287="",F2287="",H2290="",I2290="",J2290="",K2290=""),"",
IF(AND(C2287="",D2287="",E2287="",F2287="",OR(H2290&lt;&gt;"",I2290&lt;&gt;"",J2290&lt;&gt;"",K2290&lt;&gt;"")),"Preenchimento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IF(AND(C2287&lt;&gt;"",D2287&lt;&gt;"",E2287&lt;&gt;"",F2287&lt;&gt;"",H2290="",I2290="",J2290="",K2290=""),"",
IF(AND(C2287&lt;&gt;"",D2287&lt;&gt;"",E2287&lt;&gt;"",F2287&lt;&gt;"",OR(H2290="",I2290="",J2290="",K2290="")),"Preenchimento incompleto: há informações por requisitante individual faltantes - B03.01",
IF(OR(L2287="",L2288="",L2289=""),"Preenchimento incompleto: há linhas vazias antes da atual - B05.01",
"Preenchimento correto"))))))))</f>
        <v/>
      </c>
      <c r="M2290" s="90"/>
    </row>
    <row r="2291" spans="1:13" ht="15">
      <c r="A2291" s="28"/>
      <c r="B2291" s="72">
        <v>2285</v>
      </c>
      <c r="C2291" s="131"/>
      <c r="D2291" s="134"/>
      <c r="E2291" s="137"/>
      <c r="F2291" s="137"/>
      <c r="G2291" s="76">
        <v>5</v>
      </c>
      <c r="H2291" s="95"/>
      <c r="I2291" s="95"/>
      <c r="J2291" s="95"/>
      <c r="K2291" s="95"/>
      <c r="L2291" s="106" t="str">
        <f t="shared" ref="L2291" si="2269" xml:space="preserve">
IF($J$3="","Preenchimento incompleto: deve ser informado o Responsável pela análise - B05.01",
IF(AND(C2287="",D2287="",E2287="",F2287="",H2291="",I2291="",J2291="",K2291=""),"",
IF(AND(C2287="",D2287="",E2287="",F2287="",OR(H2291&lt;&gt;"",I2291&lt;&gt;"",J2291&lt;&gt;"",K2291&lt;&gt;"")),"Preenchimento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IF(AND(C2287&lt;&gt;"",D2287&lt;&gt;"",E2287&lt;&gt;"",F2287&lt;&gt;"",H2291="",I2291="",J2291="",K2291=""),"",
IF(AND(C2287&lt;&gt;"",D2287&lt;&gt;"",E2287&lt;&gt;"",F2287&lt;&gt;"",OR(H2291="",I2291="",J2291="",K2291="")),"Preenchimento incompleto: há informações por requisitante individual faltantes - B03.01",
IF(OR(L2287="",L2288="",L2289="",L2290=""),"Preenchimento incompleto: há linhas vazias antes da atual - B05.01",
"Preenchimento correto"))))))))</f>
        <v/>
      </c>
      <c r="M2291" s="90"/>
    </row>
    <row r="2292" spans="1:13" ht="15">
      <c r="A2292" s="28"/>
      <c r="B2292" s="72">
        <v>2286</v>
      </c>
      <c r="C2292" s="131"/>
      <c r="D2292" s="134"/>
      <c r="E2292" s="137"/>
      <c r="F2292" s="137"/>
      <c r="G2292" s="76">
        <v>6</v>
      </c>
      <c r="H2292" s="95"/>
      <c r="I2292" s="95"/>
      <c r="J2292" s="95"/>
      <c r="K2292" s="95"/>
      <c r="L2292" s="106" t="str">
        <f t="shared" ref="L2292" si="2270" xml:space="preserve">
IF($J$3="","Preenchimento incompleto: deve ser informado o Responsável pela análise - B05.01",
IF(AND(C2287="",D2287="",E2287="",F2287="",H2292="",I2292="",J2292="",K2292=""),"",
IF(AND(C2287="",D2287="",E2287="",F2287="",OR(H2292&lt;&gt;"",I2292&lt;&gt;"",J2292&lt;&gt;"",K2292&lt;&gt;"")),"Preenchimento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IF(AND(C2287&lt;&gt;"",D2287&lt;&gt;"",E2287&lt;&gt;"",F2287&lt;&gt;"",H2292="",I2292="",J2292="",K2292=""),"",
IF(AND(C2287&lt;&gt;"",D2287&lt;&gt;"",E2287&lt;&gt;"",F2287&lt;&gt;"",OR(H2292="",I2292="",J2292="",K2292="")),"Preenchimento incompleto: há informações por requisitante individual faltantes - B03.01",
IF(OR(L2287="",L2288="",L2289="",L2290="",L2291=""),"Preenchimento incompleto: há linhas vazias antes da atual - B05.01",
"Preenchimento correto"))))))))</f>
        <v/>
      </c>
      <c r="M2292" s="90"/>
    </row>
    <row r="2293" spans="1:13" ht="15">
      <c r="A2293" s="28"/>
      <c r="B2293" s="72">
        <v>2287</v>
      </c>
      <c r="C2293" s="131"/>
      <c r="D2293" s="134"/>
      <c r="E2293" s="137"/>
      <c r="F2293" s="137"/>
      <c r="G2293" s="76">
        <v>7</v>
      </c>
      <c r="H2293" s="95"/>
      <c r="I2293" s="95"/>
      <c r="J2293" s="95"/>
      <c r="K2293" s="95"/>
      <c r="L2293" s="106" t="str">
        <f t="shared" ref="L2293" si="2271" xml:space="preserve">
IF($J$3="","Preenchimento incompleto: deve ser informado o Responsável pela análise - B05.01",
IF(AND(C2287="",D2287="",E2287="",F2287="",H2293="",I2293="",J2293="",K2293=""),"",
IF(AND(C2287="",D2287="",E2287="",F2287="",OR(H2293&lt;&gt;"",I2293&lt;&gt;"",J2293&lt;&gt;"",K2293&lt;&gt;"")),"Preenchimento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IF(AND(C2287&lt;&gt;"",D2287&lt;&gt;"",E2287&lt;&gt;"",F2287&lt;&gt;"",H2293="",I2293="",J2293="",K2293=""),"",
IF(AND(C2287&lt;&gt;"",D2287&lt;&gt;"",E2287&lt;&gt;"",F2287&lt;&gt;"",OR(H2293="",I2293="",J2293="",K2293="")),"Preenchimento incompleto: há informações por requisitante individual faltantes - B03.01",
IF(OR(L2287="",L2288="",L2289="",L2290="",L2291="",L2292=""),"Preenchimento incompleto: há linhas vazias antes da atual - B05.01",
"Preenchimento correto"))))))))</f>
        <v/>
      </c>
      <c r="M2293" s="90"/>
    </row>
    <row r="2294" spans="1:13" ht="15">
      <c r="A2294" s="28"/>
      <c r="B2294" s="72">
        <v>2288</v>
      </c>
      <c r="C2294" s="131"/>
      <c r="D2294" s="134"/>
      <c r="E2294" s="137"/>
      <c r="F2294" s="137"/>
      <c r="G2294" s="76">
        <v>8</v>
      </c>
      <c r="H2294" s="95"/>
      <c r="I2294" s="95"/>
      <c r="J2294" s="95"/>
      <c r="K2294" s="95"/>
      <c r="L2294" s="106" t="str">
        <f t="shared" ref="L2294" si="2272" xml:space="preserve">
IF($J$3="","Preenchimento incompleto: deve ser informado o Responsável pela análise - B05.01",
IF(AND(C2287="",D2287="",E2287="",F2287="",H2294="",I2294="",J2294="",K2294=""),"",
IF(AND(C2287="",D2287="",E2287="",F2287="",OR(H2294&lt;&gt;"",I2294&lt;&gt;"",J2294&lt;&gt;"",K2294&lt;&gt;"")),"Preenchimento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IF(AND(C2287&lt;&gt;"",D2287&lt;&gt;"",E2287&lt;&gt;"",F2287&lt;&gt;"",H2294="",I2294="",J2294="",K2294=""),"",
IF(AND(C2287&lt;&gt;"",D2287&lt;&gt;"",E2287&lt;&gt;"",F2287&lt;&gt;"",OR(H2294="",I2294="",J2294="",K2294="")),"Preenchimento incompleto: há informações por requisitante individual faltantes - B03.01",
IF(OR(L2287="",L2288="",L2289="",L2290="",L2291="",L2292="",L2293=""),"Preenchimento incompleto: há linhas vazias antes da atual - B05.01",
"Preenchimento correto"))))))))</f>
        <v/>
      </c>
      <c r="M2294" s="90"/>
    </row>
    <row r="2295" spans="1:13" ht="15">
      <c r="A2295" s="28"/>
      <c r="B2295" s="72">
        <v>2289</v>
      </c>
      <c r="C2295" s="131"/>
      <c r="D2295" s="134"/>
      <c r="E2295" s="137"/>
      <c r="F2295" s="137"/>
      <c r="G2295" s="76">
        <v>9</v>
      </c>
      <c r="H2295" s="95"/>
      <c r="I2295" s="95"/>
      <c r="J2295" s="95"/>
      <c r="K2295" s="95"/>
      <c r="L2295" s="106" t="str">
        <f t="shared" ref="L2295" si="2273" xml:space="preserve">
IF($J$3="","Preenchimento incompleto: deve ser informado o Responsável pela análise - B05.01",
IF(AND(C2287="",D2287="",E2287="",F2287="",H2295="",I2295="",J2295="",K2295=""),"",
IF(AND(C2287="",D2287="",E2287="",F2287="",OR(H2295&lt;&gt;"",I2295&lt;&gt;"",J2295&lt;&gt;"",K2295&lt;&gt;"")),"Preenchimento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IF(AND(C2287&lt;&gt;"",D2287&lt;&gt;"",E2287&lt;&gt;"",F2287&lt;&gt;"",H2295="",I2295="",J2295="",K2295=""),"",
IF(AND(C2287&lt;&gt;"",D2287&lt;&gt;"",E2287&lt;&gt;"",F2287&lt;&gt;"",OR(H2295="",I2295="",J2295="",K2295="")),"Preenchimento incompleto: há informações por requisitante individual faltantes - B03.01",
IF(OR(L2287="",L2288="",L2289="",L2290="",L2291="",L2292="",L2293="",L2294=""),"Preenchimento incompleto: há linhas vazias antes da atual - B05.01",
"Preenchimento correto"))))))))</f>
        <v/>
      </c>
      <c r="M2295" s="90"/>
    </row>
    <row r="2296" spans="1:13" ht="15">
      <c r="A2296" s="28"/>
      <c r="B2296" s="72">
        <v>2290</v>
      </c>
      <c r="C2296" s="131"/>
      <c r="D2296" s="134"/>
      <c r="E2296" s="137"/>
      <c r="F2296" s="137"/>
      <c r="G2296" s="77">
        <v>10</v>
      </c>
      <c r="H2296" s="96"/>
      <c r="I2296" s="96"/>
      <c r="J2296" s="96"/>
      <c r="K2296" s="96"/>
      <c r="L2296" s="106" t="str">
        <f t="shared" ref="L2296" si="2274" xml:space="preserve">
IF($J$3="","Preenchimento incompleto: deve ser informado o Responsável pela análise - B05.01",
IF(AND(C2287="",D2287="",E2287="",F2287="",H2296="",I2296="",J2296="",K2296=""),"",
IF(AND(C2287="",D2287="",E2287="",F2287="",OR(H2296&lt;&gt;"",I2296&lt;&gt;"",J2296&lt;&gt;"",K2296&lt;&gt;"")),"Preenchimento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IF(AND(C2287&lt;&gt;"",D2287&lt;&gt;"",E2287&lt;&gt;"",F2287&lt;&gt;"",H2296="",I2296="",J2296="",K2296=""),"",
IF(AND(C2287&lt;&gt;"",D2287&lt;&gt;"",E2287&lt;&gt;"",F2287&lt;&gt;"",OR(H2296="",I2296="",J2296="",K2296="")),"Preenchimento incompleto: há informações por requisitante individual faltantes - B03.01",
IF(OR(L2287="",L2288="",L2289="",L2290="",L2291="",L2292="",L2293="",L2294="",L2295=""),"Preenchimento incompleto: há linhas vazias antes da atual - B05.01",
"Preenchimento correto"))))))))</f>
        <v/>
      </c>
      <c r="M2296" s="90"/>
    </row>
    <row r="2297" spans="1:13" ht="15">
      <c r="A2297" s="28"/>
      <c r="B2297" s="72">
        <v>2291</v>
      </c>
      <c r="C2297" s="131"/>
      <c r="D2297" s="134"/>
      <c r="E2297" s="137"/>
      <c r="F2297" s="137"/>
      <c r="G2297" s="77">
        <v>11</v>
      </c>
      <c r="H2297" s="96"/>
      <c r="I2297" s="96"/>
      <c r="J2297" s="96"/>
      <c r="K2297" s="96"/>
      <c r="L2297" s="106" t="str">
        <f t="shared" ref="L2297" si="2275" xml:space="preserve">
IF($J$3="","Preenchimento incompleto: deve ser informado o Responsável pela análise - B05.01",
IF(AND(C2287="",D2287="",E2287="",F2287="",H2297="",I2297="",J2297="",K2297=""),"",
IF(AND(C2287="",D2287="",E2287="",F2287="",OR(H2297&lt;&gt;"",I2297&lt;&gt;"",J2297&lt;&gt;"",K2297&lt;&gt;"")),"Preenchimento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IF(AND(C2287&lt;&gt;"",D2287&lt;&gt;"",E2287&lt;&gt;"",F2287&lt;&gt;"",H2297="",I2297="",J2297="",K2297=""),"",
IF(AND(C2287&lt;&gt;"",D2287&lt;&gt;"",E2287&lt;&gt;"",F2287&lt;&gt;"",OR(H2297="",I2297="",J2297="",K2297="")),"Preenchimento incompleto: há informações por requisitante individual faltantes - B03.01",
IF(OR(L2287="",L2288="",L2289="",L2290="",L2291="",L2292="",L2293="",L2294="",L2295="",L2296=""),"Preenchimento incompleto: há linhas vazias antes da atual - B05.01",
"Preenchimento correto"))))))))</f>
        <v/>
      </c>
      <c r="M2297" s="90"/>
    </row>
    <row r="2298" spans="1:13" ht="15">
      <c r="A2298" s="28"/>
      <c r="B2298" s="72">
        <v>2292</v>
      </c>
      <c r="C2298" s="131"/>
      <c r="D2298" s="134"/>
      <c r="E2298" s="137"/>
      <c r="F2298" s="137"/>
      <c r="G2298" s="77">
        <v>12</v>
      </c>
      <c r="H2298" s="96"/>
      <c r="I2298" s="96"/>
      <c r="J2298" s="96"/>
      <c r="K2298" s="96"/>
      <c r="L2298" s="106" t="str">
        <f t="shared" ref="L2298" si="2276" xml:space="preserve">
IF($J$3="","Preenchimento incompleto: deve ser informado o Responsável pela análise - B05.01",
IF(AND(C2287="",D2287="",E2287="",F2287="",H2298="",I2298="",J2298="",K2298=""),"",
IF(AND(C2287="",D2287="",E2287="",F2287="",OR(H2298&lt;&gt;"",I2298&lt;&gt;"",J2298&lt;&gt;"",K2298&lt;&gt;"")),"Preenchimento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IF(AND(C2287&lt;&gt;"",D2287&lt;&gt;"",E2287&lt;&gt;"",F2287&lt;&gt;"",H2298="",I2298="",J2298="",K2298=""),"",
IF(AND(C2287&lt;&gt;"",D2287&lt;&gt;"",E2287&lt;&gt;"",F2287&lt;&gt;"",OR(H2298="",I2298="",J2298="",K2298="")),"Preenchimento incompleto: há informações por requisitante individual faltantes - B03.01",
IF(OR(L2287="",L2288="",L2289="",L2290="",L2291="",L2292="",L2293="",L2294="",L2295="",L2296="",L2297=""),"Preenchimento incompleto: há linhas vazias antes da atual - B05.01",
"Preenchimento correto"))))))))</f>
        <v/>
      </c>
      <c r="M2298" s="90"/>
    </row>
    <row r="2299" spans="1:13" ht="15">
      <c r="A2299" s="28"/>
      <c r="B2299" s="72">
        <v>2293</v>
      </c>
      <c r="C2299" s="131"/>
      <c r="D2299" s="134"/>
      <c r="E2299" s="137"/>
      <c r="F2299" s="137"/>
      <c r="G2299" s="77">
        <v>13</v>
      </c>
      <c r="H2299" s="96"/>
      <c r="I2299" s="96"/>
      <c r="J2299" s="96"/>
      <c r="K2299" s="96"/>
      <c r="L2299" s="106" t="str">
        <f t="shared" ref="L2299" si="2277" xml:space="preserve">
IF($J$3="","Preenchimento incompleto: deve ser informado o Responsável pela análise - B05.01",
IF(AND(C2287="",D2287="",E2287="",F2287="",H2299="",I2299="",J2299="",K2299=""),"",
IF(AND(C2287="",D2287="",E2287="",F2287="",OR(H2299&lt;&gt;"",I2299&lt;&gt;"",J2299&lt;&gt;"",K2299&lt;&gt;"")),"Preenchimento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IF(AND(C2287&lt;&gt;"",D2287&lt;&gt;"",E2287&lt;&gt;"",F2287&lt;&gt;"",H2299="",I2299="",J2299="",K2299=""),"",
IF(AND(C2287&lt;&gt;"",D2287&lt;&gt;"",E2287&lt;&gt;"",F2287&lt;&gt;"",OR(H2299="",I2299="",J2299="",K2299="")),"Preenchimento incompleto: há informações por requisitante individual faltantes - B03.01",
IF(OR(L2287="",L2288="",L2289="",L2290="",L2291="",L2292="",L2293="",L2294="",L2295="",L2296="",L2297="",L2298=""),"Preenchimento incompleto: há linhas vazias antes da atual - B05.01",
"Preenchimento correto"))))))))</f>
        <v/>
      </c>
      <c r="M2299" s="90"/>
    </row>
    <row r="2300" spans="1:13" ht="15">
      <c r="A2300" s="28"/>
      <c r="B2300" s="73">
        <v>2294</v>
      </c>
      <c r="C2300" s="131"/>
      <c r="D2300" s="134"/>
      <c r="E2300" s="137"/>
      <c r="F2300" s="137"/>
      <c r="G2300" s="77">
        <v>14</v>
      </c>
      <c r="H2300" s="96"/>
      <c r="I2300" s="96"/>
      <c r="J2300" s="96"/>
      <c r="K2300" s="96"/>
      <c r="L2300" s="106" t="str">
        <f t="shared" ref="L2300" si="2278" xml:space="preserve">
IF($J$3="","Preenchimento incompleto: deve ser informado o Responsável pela análise - B05.01",
IF(AND(C2287="",D2287="",E2287="",F2287="",H2300="",I2300="",J2300="",K2300=""),"",
IF(AND(C2287="",D2287="",E2287="",F2287="",OR(H2300&lt;&gt;"",I2300&lt;&gt;"",J2300&lt;&gt;"",K2300&lt;&gt;"")),"Preenchimento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IF(AND(C2287&lt;&gt;"",D2287&lt;&gt;"",E2287&lt;&gt;"",F2287&lt;&gt;"",H2300="",I2300="",J2300="",K2300=""),"",
IF(AND(C2287&lt;&gt;"",D2287&lt;&gt;"",E2287&lt;&gt;"",F2287&lt;&gt;"",OR(H2300="",I2300="",J2300="",K2300="")),"Preenchimento incompleto: há informações por requisitante individual faltantes - B03.01",
IF(OR(L2287="",L2288="",L2289="",L2290="",L2291="",L2292="",L2293="",L2294="",L2295="",L2296="",L2297="",L2298="",L2299=""),"Preenchimento incompleto: há linhas vazias antes da atual - B05.01",
"Preenchimento correto"))))))))</f>
        <v/>
      </c>
      <c r="M2300" s="90"/>
    </row>
    <row r="2301" spans="1:13" ht="15">
      <c r="A2301" s="28"/>
      <c r="B2301" s="74">
        <v>2295</v>
      </c>
      <c r="C2301" s="132"/>
      <c r="D2301" s="135"/>
      <c r="E2301" s="138"/>
      <c r="F2301" s="138"/>
      <c r="G2301" s="78">
        <v>15</v>
      </c>
      <c r="H2301" s="97"/>
      <c r="I2301" s="97"/>
      <c r="J2301" s="97"/>
      <c r="K2301" s="97"/>
      <c r="L2301" s="107" t="str">
        <f t="shared" ref="L2301" si="2279" xml:space="preserve">
IF($J$3="","Preenchimento incompleto: deve ser informado o Responsável pela análise - B05.01",
IF(AND(C2287="",D2287="",E2287="",F2287="",H2301="",I2301="",J2301="",K2301=""),"",
IF(AND(C2287="",D2287="",E2287="",F2287="",OR(H2301&lt;&gt;"",I2301&lt;&gt;"",J2301&lt;&gt;"",K2301&lt;&gt;"")),"Preenchimento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IF(AND(C2287&lt;&gt;"",D2287&lt;&gt;"",E2287&lt;&gt;"",F2287&lt;&gt;"",H2301="",I2301="",J2301="",K2301=""),"",
IF(AND(C2287&lt;&gt;"",D2287&lt;&gt;"",E2287&lt;&gt;"",F2287&lt;&gt;"",OR(H2301="",I2301="",J2301="",K2301="")),"Preenchimento incompleto: há informações por requisitante individual faltantes - B03.01",
IF(OR(L2287="",L2288="",L2289="",L2290="",L2291="",L2292="",L2293="",L2294="",L2295="",L2296="",L2297="",L2298="",L2299="",L2300=""),"Preenchimento incompleto: há linhas vazias antes da atual - B05.01",
"Preenchimento correto"))))))))</f>
        <v/>
      </c>
      <c r="M2301" s="90"/>
    </row>
    <row r="2302" spans="1:13" ht="15">
      <c r="A2302" s="28"/>
      <c r="B2302" s="71">
        <v>2296</v>
      </c>
      <c r="C2302" s="130" t="str">
        <f>IF('1-ITENS'!C160="","",'1-ITENS'!C160)</f>
        <v/>
      </c>
      <c r="D2302" s="133" t="str">
        <f>IF('1-ITENS'!D160="","",'1-ITENS'!D160)</f>
        <v/>
      </c>
      <c r="E2302" s="136" t="str">
        <f>IF('1-ITENS'!H160="","",'1-ITENS'!H160)</f>
        <v/>
      </c>
      <c r="F2302" s="136" t="str">
        <f>IF('1-ITENS'!F160="","",'1-ITENS'!F160)</f>
        <v/>
      </c>
      <c r="G2302" s="75">
        <v>1</v>
      </c>
      <c r="H2302" s="94"/>
      <c r="I2302" s="94"/>
      <c r="J2302" s="94"/>
      <c r="K2302" s="94"/>
      <c r="L2302" s="105" t="str">
        <f t="shared" ref="L2302" si="2280" xml:space="preserve">
IF($J$3="","Preenchimento incompleto: deve ser informado o Responsável pela análise - B05.01",
IF(AND(C2302="",D2302="",E2302="",F2302="",H2302="",I2302="",J2302="",K2302=""),"",
IF(AND(C2302="",D2302="",E2302="",F2302="",OR(H2302&lt;&gt;"",I2302&lt;&gt;"",J2302&lt;&gt;"",K2302&lt;&gt;"")),"Preenchimento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IF(AND(C2302&lt;&gt;"",D2302&lt;&gt;"",E2302&lt;&gt;"",F2302&lt;&gt;"",H2302="",I2302="",J2302="",K2302=""),"",
IF(AND(C2302&lt;&gt;"",D2302&lt;&gt;"",E2302&lt;&gt;"",F2302&lt;&gt;"",OR(H2302="",I2302="",J2302="",K2302="")),"Preenchimento incompleto: há informações por requisitante individual faltantes - B03.01",
"Preenchimento correto")))))))</f>
        <v/>
      </c>
      <c r="M2302" s="90"/>
    </row>
    <row r="2303" spans="1:13" ht="15">
      <c r="A2303" s="28"/>
      <c r="B2303" s="72">
        <v>2297</v>
      </c>
      <c r="C2303" s="131"/>
      <c r="D2303" s="134"/>
      <c r="E2303" s="137"/>
      <c r="F2303" s="137"/>
      <c r="G2303" s="76">
        <v>2</v>
      </c>
      <c r="H2303" s="95"/>
      <c r="I2303" s="95"/>
      <c r="J2303" s="95"/>
      <c r="K2303" s="95"/>
      <c r="L2303" s="106" t="str">
        <f t="shared" ref="L2303" si="2281" xml:space="preserve">
IF($J$3="","Preenchimento incompleto: deve ser informado o Responsável pela análise - B05.01",
IF(AND(C2302="",D2302="",E2302="",F2302="",H2303="",I2303="",J2303="",K2303=""),"",
IF(AND(C2302="",D2302="",E2302="",F2302="",OR(H2303&lt;&gt;"",I2303&lt;&gt;"",J2303&lt;&gt;"",K2303&lt;&gt;"")),"Preenchimento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IF(AND(C2302&lt;&gt;"",D2302&lt;&gt;"",E2302&lt;&gt;"",F2302&lt;&gt;"",H2303="",I2303="",J2303="",K2303=""),"",
IF(AND(C2302&lt;&gt;"",D2302&lt;&gt;"",E2302&lt;&gt;"",F2302&lt;&gt;"",OR(H2303="",I2303="",J2303="",K2303="")),"Preenchimento incompleto: há informações por requisitante individual faltantes - B03.01",
IF(L2302="","Preenchimento incompleto: há linhas vazias antes da atual - B05.01",
"Preenchimento correto"))))))))</f>
        <v/>
      </c>
      <c r="M2303" s="90"/>
    </row>
    <row r="2304" spans="1:13" ht="15">
      <c r="A2304" s="28"/>
      <c r="B2304" s="72">
        <v>2298</v>
      </c>
      <c r="C2304" s="131"/>
      <c r="D2304" s="134"/>
      <c r="E2304" s="137"/>
      <c r="F2304" s="137"/>
      <c r="G2304" s="76">
        <v>3</v>
      </c>
      <c r="H2304" s="95"/>
      <c r="I2304" s="95"/>
      <c r="J2304" s="95"/>
      <c r="K2304" s="95"/>
      <c r="L2304" s="106" t="str">
        <f t="shared" ref="L2304" si="2282" xml:space="preserve">
IF($J$3="","Preenchimento incompleto: deve ser informado o Responsável pela análise - B05.01",
IF(AND(C2302="",D2302="",E2302="",F2302="",H2304="",I2304="",J2304="",K2304=""),"",
IF(AND(C2302="",D2302="",E2302="",F2302="",OR(H2304&lt;&gt;"",I2304&lt;&gt;"",J2304&lt;&gt;"",K2304&lt;&gt;"")),"Preenchimento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IF(AND(C2302&lt;&gt;"",D2302&lt;&gt;"",E2302&lt;&gt;"",F2302&lt;&gt;"",H2304="",I2304="",J2304="",K2304=""),"",
IF(AND(C2302&lt;&gt;"",D2302&lt;&gt;"",E2302&lt;&gt;"",F2302&lt;&gt;"",OR(H2304="",I2304="",J2304="",K2304="")),"Preenchimento incompleto: há informações por requisitante individual faltantes - B03.01",
IF(OR(L2302="",L2303=""),"Preenchimento incompleto: há linhas vazias antes da atual - B05.01",
"Preenchimento correto"))))))))</f>
        <v/>
      </c>
      <c r="M2304" s="90"/>
    </row>
    <row r="2305" spans="1:13" ht="15">
      <c r="A2305" s="28"/>
      <c r="B2305" s="72">
        <v>2299</v>
      </c>
      <c r="C2305" s="131"/>
      <c r="D2305" s="134"/>
      <c r="E2305" s="137"/>
      <c r="F2305" s="137"/>
      <c r="G2305" s="76">
        <v>4</v>
      </c>
      <c r="H2305" s="95"/>
      <c r="I2305" s="95"/>
      <c r="J2305" s="95"/>
      <c r="K2305" s="95"/>
      <c r="L2305" s="106" t="str">
        <f t="shared" ref="L2305" si="2283" xml:space="preserve">
IF($J$3="","Preenchimento incompleto: deve ser informado o Responsável pela análise - B05.01",
IF(AND(C2302="",D2302="",E2302="",F2302="",H2305="",I2305="",J2305="",K2305=""),"",
IF(AND(C2302="",D2302="",E2302="",F2302="",OR(H2305&lt;&gt;"",I2305&lt;&gt;"",J2305&lt;&gt;"",K2305&lt;&gt;"")),"Preenchimento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IF(AND(C2302&lt;&gt;"",D2302&lt;&gt;"",E2302&lt;&gt;"",F2302&lt;&gt;"",H2305="",I2305="",J2305="",K2305=""),"",
IF(AND(C2302&lt;&gt;"",D2302&lt;&gt;"",E2302&lt;&gt;"",F2302&lt;&gt;"",OR(H2305="",I2305="",J2305="",K2305="")),"Preenchimento incompleto: há informações por requisitante individual faltantes - B03.01",
IF(OR(L2302="",L2303="",L2304=""),"Preenchimento incompleto: há linhas vazias antes da atual - B05.01",
"Preenchimento correto"))))))))</f>
        <v/>
      </c>
      <c r="M2305" s="90"/>
    </row>
    <row r="2306" spans="1:13" ht="15">
      <c r="A2306" s="28"/>
      <c r="B2306" s="72">
        <v>2300</v>
      </c>
      <c r="C2306" s="131"/>
      <c r="D2306" s="134"/>
      <c r="E2306" s="137"/>
      <c r="F2306" s="137"/>
      <c r="G2306" s="76">
        <v>5</v>
      </c>
      <c r="H2306" s="95"/>
      <c r="I2306" s="95"/>
      <c r="J2306" s="95"/>
      <c r="K2306" s="95"/>
      <c r="L2306" s="106" t="str">
        <f t="shared" ref="L2306" si="2284" xml:space="preserve">
IF($J$3="","Preenchimento incompleto: deve ser informado o Responsável pela análise - B05.01",
IF(AND(C2302="",D2302="",E2302="",F2302="",H2306="",I2306="",J2306="",K2306=""),"",
IF(AND(C2302="",D2302="",E2302="",F2302="",OR(H2306&lt;&gt;"",I2306&lt;&gt;"",J2306&lt;&gt;"",K2306&lt;&gt;"")),"Preenchimento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IF(AND(C2302&lt;&gt;"",D2302&lt;&gt;"",E2302&lt;&gt;"",F2302&lt;&gt;"",H2306="",I2306="",J2306="",K2306=""),"",
IF(AND(C2302&lt;&gt;"",D2302&lt;&gt;"",E2302&lt;&gt;"",F2302&lt;&gt;"",OR(H2306="",I2306="",J2306="",K2306="")),"Preenchimento incompleto: há informações por requisitante individual faltantes - B03.01",
IF(OR(L2302="",L2303="",L2304="",L2305=""),"Preenchimento incompleto: há linhas vazias antes da atual - B05.01",
"Preenchimento correto"))))))))</f>
        <v/>
      </c>
      <c r="M2306" s="90"/>
    </row>
    <row r="2307" spans="1:13" ht="15">
      <c r="A2307" s="28"/>
      <c r="B2307" s="72">
        <v>2301</v>
      </c>
      <c r="C2307" s="131"/>
      <c r="D2307" s="134"/>
      <c r="E2307" s="137"/>
      <c r="F2307" s="137"/>
      <c r="G2307" s="76">
        <v>6</v>
      </c>
      <c r="H2307" s="95"/>
      <c r="I2307" s="95"/>
      <c r="J2307" s="95"/>
      <c r="K2307" s="95"/>
      <c r="L2307" s="106" t="str">
        <f t="shared" ref="L2307" si="2285" xml:space="preserve">
IF($J$3="","Preenchimento incompleto: deve ser informado o Responsável pela análise - B05.01",
IF(AND(C2302="",D2302="",E2302="",F2302="",H2307="",I2307="",J2307="",K2307=""),"",
IF(AND(C2302="",D2302="",E2302="",F2302="",OR(H2307&lt;&gt;"",I2307&lt;&gt;"",J2307&lt;&gt;"",K2307&lt;&gt;"")),"Preenchimento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IF(AND(C2302&lt;&gt;"",D2302&lt;&gt;"",E2302&lt;&gt;"",F2302&lt;&gt;"",H2307="",I2307="",J2307="",K2307=""),"",
IF(AND(C2302&lt;&gt;"",D2302&lt;&gt;"",E2302&lt;&gt;"",F2302&lt;&gt;"",OR(H2307="",I2307="",J2307="",K2307="")),"Preenchimento incompleto: há informações por requisitante individual faltantes - B03.01",
IF(OR(L2302="",L2303="",L2304="",L2305="",L2306=""),"Preenchimento incompleto: há linhas vazias antes da atual - B05.01",
"Preenchimento correto"))))))))</f>
        <v/>
      </c>
      <c r="M2307" s="90"/>
    </row>
    <row r="2308" spans="1:13" ht="15">
      <c r="A2308" s="28"/>
      <c r="B2308" s="72">
        <v>2302</v>
      </c>
      <c r="C2308" s="131"/>
      <c r="D2308" s="134"/>
      <c r="E2308" s="137"/>
      <c r="F2308" s="137"/>
      <c r="G2308" s="76">
        <v>7</v>
      </c>
      <c r="H2308" s="95"/>
      <c r="I2308" s="95"/>
      <c r="J2308" s="95"/>
      <c r="K2308" s="95"/>
      <c r="L2308" s="106" t="str">
        <f t="shared" ref="L2308" si="2286" xml:space="preserve">
IF($J$3="","Preenchimento incompleto: deve ser informado o Responsável pela análise - B05.01",
IF(AND(C2302="",D2302="",E2302="",F2302="",H2308="",I2308="",J2308="",K2308=""),"",
IF(AND(C2302="",D2302="",E2302="",F2302="",OR(H2308&lt;&gt;"",I2308&lt;&gt;"",J2308&lt;&gt;"",K2308&lt;&gt;"")),"Preenchimento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IF(AND(C2302&lt;&gt;"",D2302&lt;&gt;"",E2302&lt;&gt;"",F2302&lt;&gt;"",H2308="",I2308="",J2308="",K2308=""),"",
IF(AND(C2302&lt;&gt;"",D2302&lt;&gt;"",E2302&lt;&gt;"",F2302&lt;&gt;"",OR(H2308="",I2308="",J2308="",K2308="")),"Preenchimento incompleto: há informações por requisitante individual faltantes - B03.01",
IF(OR(L2302="",L2303="",L2304="",L2305="",L2306="",L2307=""),"Preenchimento incompleto: há linhas vazias antes da atual - B05.01",
"Preenchimento correto"))))))))</f>
        <v/>
      </c>
      <c r="M2308" s="90"/>
    </row>
    <row r="2309" spans="1:13" ht="15">
      <c r="A2309" s="28"/>
      <c r="B2309" s="72">
        <v>2303</v>
      </c>
      <c r="C2309" s="131"/>
      <c r="D2309" s="134"/>
      <c r="E2309" s="137"/>
      <c r="F2309" s="137"/>
      <c r="G2309" s="76">
        <v>8</v>
      </c>
      <c r="H2309" s="95"/>
      <c r="I2309" s="95"/>
      <c r="J2309" s="95"/>
      <c r="K2309" s="95"/>
      <c r="L2309" s="106" t="str">
        <f t="shared" ref="L2309" si="2287" xml:space="preserve">
IF($J$3="","Preenchimento incompleto: deve ser informado o Responsável pela análise - B05.01",
IF(AND(C2302="",D2302="",E2302="",F2302="",H2309="",I2309="",J2309="",K2309=""),"",
IF(AND(C2302="",D2302="",E2302="",F2302="",OR(H2309&lt;&gt;"",I2309&lt;&gt;"",J2309&lt;&gt;"",K2309&lt;&gt;"")),"Preenchimento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IF(AND(C2302&lt;&gt;"",D2302&lt;&gt;"",E2302&lt;&gt;"",F2302&lt;&gt;"",H2309="",I2309="",J2309="",K2309=""),"",
IF(AND(C2302&lt;&gt;"",D2302&lt;&gt;"",E2302&lt;&gt;"",F2302&lt;&gt;"",OR(H2309="",I2309="",J2309="",K2309="")),"Preenchimento incompleto: há informações por requisitante individual faltantes - B03.01",
IF(OR(L2302="",L2303="",L2304="",L2305="",L2306="",L2307="",L2308=""),"Preenchimento incompleto: há linhas vazias antes da atual - B05.01",
"Preenchimento correto"))))))))</f>
        <v/>
      </c>
      <c r="M2309" s="90"/>
    </row>
    <row r="2310" spans="1:13" ht="15">
      <c r="A2310" s="28"/>
      <c r="B2310" s="72">
        <v>2304</v>
      </c>
      <c r="C2310" s="131"/>
      <c r="D2310" s="134"/>
      <c r="E2310" s="137"/>
      <c r="F2310" s="137"/>
      <c r="G2310" s="76">
        <v>9</v>
      </c>
      <c r="H2310" s="95"/>
      <c r="I2310" s="95"/>
      <c r="J2310" s="95"/>
      <c r="K2310" s="95"/>
      <c r="L2310" s="106" t="str">
        <f t="shared" ref="L2310" si="2288" xml:space="preserve">
IF($J$3="","Preenchimento incompleto: deve ser informado o Responsável pela análise - B05.01",
IF(AND(C2302="",D2302="",E2302="",F2302="",H2310="",I2310="",J2310="",K2310=""),"",
IF(AND(C2302="",D2302="",E2302="",F2302="",OR(H2310&lt;&gt;"",I2310&lt;&gt;"",J2310&lt;&gt;"",K2310&lt;&gt;"")),"Preenchimento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IF(AND(C2302&lt;&gt;"",D2302&lt;&gt;"",E2302&lt;&gt;"",F2302&lt;&gt;"",H2310="",I2310="",J2310="",K2310=""),"",
IF(AND(C2302&lt;&gt;"",D2302&lt;&gt;"",E2302&lt;&gt;"",F2302&lt;&gt;"",OR(H2310="",I2310="",J2310="",K2310="")),"Preenchimento incompleto: há informações por requisitante individual faltantes - B03.01",
IF(OR(L2302="",L2303="",L2304="",L2305="",L2306="",L2307="",L2308="",L2309=""),"Preenchimento incompleto: há linhas vazias antes da atual - B05.01",
"Preenchimento correto"))))))))</f>
        <v/>
      </c>
      <c r="M2310" s="90"/>
    </row>
    <row r="2311" spans="1:13" ht="15">
      <c r="A2311" s="28"/>
      <c r="B2311" s="72">
        <v>2305</v>
      </c>
      <c r="C2311" s="131"/>
      <c r="D2311" s="134"/>
      <c r="E2311" s="137"/>
      <c r="F2311" s="137"/>
      <c r="G2311" s="77">
        <v>10</v>
      </c>
      <c r="H2311" s="96"/>
      <c r="I2311" s="96"/>
      <c r="J2311" s="96"/>
      <c r="K2311" s="96"/>
      <c r="L2311" s="106" t="str">
        <f t="shared" ref="L2311" si="2289" xml:space="preserve">
IF($J$3="","Preenchimento incompleto: deve ser informado o Responsável pela análise - B05.01",
IF(AND(C2302="",D2302="",E2302="",F2302="",H2311="",I2311="",J2311="",K2311=""),"",
IF(AND(C2302="",D2302="",E2302="",F2302="",OR(H2311&lt;&gt;"",I2311&lt;&gt;"",J2311&lt;&gt;"",K2311&lt;&gt;"")),"Preenchimento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IF(AND(C2302&lt;&gt;"",D2302&lt;&gt;"",E2302&lt;&gt;"",F2302&lt;&gt;"",H2311="",I2311="",J2311="",K2311=""),"",
IF(AND(C2302&lt;&gt;"",D2302&lt;&gt;"",E2302&lt;&gt;"",F2302&lt;&gt;"",OR(H2311="",I2311="",J2311="",K2311="")),"Preenchimento incompleto: há informações por requisitante individual faltantes - B03.01",
IF(OR(L2302="",L2303="",L2304="",L2305="",L2306="",L2307="",L2308="",L2309="",L2310=""),"Preenchimento incompleto: há linhas vazias antes da atual - B05.01",
"Preenchimento correto"))))))))</f>
        <v/>
      </c>
      <c r="M2311" s="90"/>
    </row>
    <row r="2312" spans="1:13" ht="15">
      <c r="A2312" s="28"/>
      <c r="B2312" s="72">
        <v>2306</v>
      </c>
      <c r="C2312" s="131"/>
      <c r="D2312" s="134"/>
      <c r="E2312" s="137"/>
      <c r="F2312" s="137"/>
      <c r="G2312" s="77">
        <v>11</v>
      </c>
      <c r="H2312" s="96"/>
      <c r="I2312" s="96"/>
      <c r="J2312" s="96"/>
      <c r="K2312" s="96"/>
      <c r="L2312" s="106" t="str">
        <f t="shared" ref="L2312" si="2290" xml:space="preserve">
IF($J$3="","Preenchimento incompleto: deve ser informado o Responsável pela análise - B05.01",
IF(AND(C2302="",D2302="",E2302="",F2302="",H2312="",I2312="",J2312="",K2312=""),"",
IF(AND(C2302="",D2302="",E2302="",F2302="",OR(H2312&lt;&gt;"",I2312&lt;&gt;"",J2312&lt;&gt;"",K2312&lt;&gt;"")),"Preenchimento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IF(AND(C2302&lt;&gt;"",D2302&lt;&gt;"",E2302&lt;&gt;"",F2302&lt;&gt;"",H2312="",I2312="",J2312="",K2312=""),"",
IF(AND(C2302&lt;&gt;"",D2302&lt;&gt;"",E2302&lt;&gt;"",F2302&lt;&gt;"",OR(H2312="",I2312="",J2312="",K2312="")),"Preenchimento incompleto: há informações por requisitante individual faltantes - B03.01",
IF(OR(L2302="",L2303="",L2304="",L2305="",L2306="",L2307="",L2308="",L2309="",L2310="",L2311=""),"Preenchimento incompleto: há linhas vazias antes da atual - B05.01",
"Preenchimento correto"))))))))</f>
        <v/>
      </c>
      <c r="M2312" s="90"/>
    </row>
    <row r="2313" spans="1:13" ht="15">
      <c r="A2313" s="28"/>
      <c r="B2313" s="72">
        <v>2307</v>
      </c>
      <c r="C2313" s="131"/>
      <c r="D2313" s="134"/>
      <c r="E2313" s="137"/>
      <c r="F2313" s="137"/>
      <c r="G2313" s="77">
        <v>12</v>
      </c>
      <c r="H2313" s="96"/>
      <c r="I2313" s="96"/>
      <c r="J2313" s="96"/>
      <c r="K2313" s="96"/>
      <c r="L2313" s="106" t="str">
        <f t="shared" ref="L2313" si="2291" xml:space="preserve">
IF($J$3="","Preenchimento incompleto: deve ser informado o Responsável pela análise - B05.01",
IF(AND(C2302="",D2302="",E2302="",F2302="",H2313="",I2313="",J2313="",K2313=""),"",
IF(AND(C2302="",D2302="",E2302="",F2302="",OR(H2313&lt;&gt;"",I2313&lt;&gt;"",J2313&lt;&gt;"",K2313&lt;&gt;"")),"Preenchimento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IF(AND(C2302&lt;&gt;"",D2302&lt;&gt;"",E2302&lt;&gt;"",F2302&lt;&gt;"",H2313="",I2313="",J2313="",K2313=""),"",
IF(AND(C2302&lt;&gt;"",D2302&lt;&gt;"",E2302&lt;&gt;"",F2302&lt;&gt;"",OR(H2313="",I2313="",J2313="",K2313="")),"Preenchimento incompleto: há informações por requisitante individual faltantes - B03.01",
IF(OR(L2302="",L2303="",L2304="",L2305="",L2306="",L2307="",L2308="",L2309="",L2310="",L2311="",L2312=""),"Preenchimento incompleto: há linhas vazias antes da atual - B05.01",
"Preenchimento correto"))))))))</f>
        <v/>
      </c>
      <c r="M2313" s="90"/>
    </row>
    <row r="2314" spans="1:13" ht="15">
      <c r="A2314" s="28"/>
      <c r="B2314" s="72">
        <v>2308</v>
      </c>
      <c r="C2314" s="131"/>
      <c r="D2314" s="134"/>
      <c r="E2314" s="137"/>
      <c r="F2314" s="137"/>
      <c r="G2314" s="77">
        <v>13</v>
      </c>
      <c r="H2314" s="96"/>
      <c r="I2314" s="96"/>
      <c r="J2314" s="96"/>
      <c r="K2314" s="96"/>
      <c r="L2314" s="106" t="str">
        <f t="shared" ref="L2314" si="2292" xml:space="preserve">
IF($J$3="","Preenchimento incompleto: deve ser informado o Responsável pela análise - B05.01",
IF(AND(C2302="",D2302="",E2302="",F2302="",H2314="",I2314="",J2314="",K2314=""),"",
IF(AND(C2302="",D2302="",E2302="",F2302="",OR(H2314&lt;&gt;"",I2314&lt;&gt;"",J2314&lt;&gt;"",K2314&lt;&gt;"")),"Preenchimento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IF(AND(C2302&lt;&gt;"",D2302&lt;&gt;"",E2302&lt;&gt;"",F2302&lt;&gt;"",H2314="",I2314="",J2314="",K2314=""),"",
IF(AND(C2302&lt;&gt;"",D2302&lt;&gt;"",E2302&lt;&gt;"",F2302&lt;&gt;"",OR(H2314="",I2314="",J2314="",K2314="")),"Preenchimento incompleto: há informações por requisitante individual faltantes - B03.01",
IF(OR(L2302="",L2303="",L2304="",L2305="",L2306="",L2307="",L2308="",L2309="",L2310="",L2311="",L2312="",L2313=""),"Preenchimento incompleto: há linhas vazias antes da atual - B05.01",
"Preenchimento correto"))))))))</f>
        <v/>
      </c>
      <c r="M2314" s="90"/>
    </row>
    <row r="2315" spans="1:13" ht="15">
      <c r="A2315" s="28"/>
      <c r="B2315" s="73">
        <v>2309</v>
      </c>
      <c r="C2315" s="131"/>
      <c r="D2315" s="134"/>
      <c r="E2315" s="137"/>
      <c r="F2315" s="137"/>
      <c r="G2315" s="77">
        <v>14</v>
      </c>
      <c r="H2315" s="96"/>
      <c r="I2315" s="96"/>
      <c r="J2315" s="96"/>
      <c r="K2315" s="96"/>
      <c r="L2315" s="106" t="str">
        <f t="shared" ref="L2315" si="2293" xml:space="preserve">
IF($J$3="","Preenchimento incompleto: deve ser informado o Responsável pela análise - B05.01",
IF(AND(C2302="",D2302="",E2302="",F2302="",H2315="",I2315="",J2315="",K2315=""),"",
IF(AND(C2302="",D2302="",E2302="",F2302="",OR(H2315&lt;&gt;"",I2315&lt;&gt;"",J2315&lt;&gt;"",K2315&lt;&gt;"")),"Preenchimento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IF(AND(C2302&lt;&gt;"",D2302&lt;&gt;"",E2302&lt;&gt;"",F2302&lt;&gt;"",H2315="",I2315="",J2315="",K2315=""),"",
IF(AND(C2302&lt;&gt;"",D2302&lt;&gt;"",E2302&lt;&gt;"",F2302&lt;&gt;"",OR(H2315="",I2315="",J2315="",K2315="")),"Preenchimento incompleto: há informações por requisitante individual faltantes - B03.01",
IF(OR(L2302="",L2303="",L2304="",L2305="",L2306="",L2307="",L2308="",L2309="",L2310="",L2311="",L2312="",L2313="",L2314=""),"Preenchimento incompleto: há linhas vazias antes da atual - B05.01",
"Preenchimento correto"))))))))</f>
        <v/>
      </c>
      <c r="M2315" s="90"/>
    </row>
    <row r="2316" spans="1:13" ht="15">
      <c r="A2316" s="28"/>
      <c r="B2316" s="74">
        <v>2310</v>
      </c>
      <c r="C2316" s="132"/>
      <c r="D2316" s="135"/>
      <c r="E2316" s="138"/>
      <c r="F2316" s="138"/>
      <c r="G2316" s="78">
        <v>15</v>
      </c>
      <c r="H2316" s="97"/>
      <c r="I2316" s="97"/>
      <c r="J2316" s="97"/>
      <c r="K2316" s="97"/>
      <c r="L2316" s="107" t="str">
        <f t="shared" ref="L2316" si="2294" xml:space="preserve">
IF($J$3="","Preenchimento incompleto: deve ser informado o Responsável pela análise - B05.01",
IF(AND(C2302="",D2302="",E2302="",F2302="",H2316="",I2316="",J2316="",K2316=""),"",
IF(AND(C2302="",D2302="",E2302="",F2302="",OR(H2316&lt;&gt;"",I2316&lt;&gt;"",J2316&lt;&gt;"",K2316&lt;&gt;"")),"Preenchimento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IF(AND(C2302&lt;&gt;"",D2302&lt;&gt;"",E2302&lt;&gt;"",F2302&lt;&gt;"",H2316="",I2316="",J2316="",K2316=""),"",
IF(AND(C2302&lt;&gt;"",D2302&lt;&gt;"",E2302&lt;&gt;"",F2302&lt;&gt;"",OR(H2316="",I2316="",J2316="",K2316="")),"Preenchimento incompleto: há informações por requisitante individual faltantes - B03.01",
IF(OR(L2302="",L2303="",L2304="",L2305="",L2306="",L2307="",L2308="",L2309="",L2310="",L2311="",L2312="",L2313="",L2314="",L2315=""),"Preenchimento incompleto: há linhas vazias antes da atual - B05.01",
"Preenchimento correto"))))))))</f>
        <v/>
      </c>
      <c r="M2316" s="90"/>
    </row>
    <row r="2317" spans="1:13" ht="15">
      <c r="A2317" s="28"/>
      <c r="B2317" s="71">
        <v>2311</v>
      </c>
      <c r="C2317" s="130" t="str">
        <f>IF('1-ITENS'!C161="","",'1-ITENS'!C161)</f>
        <v/>
      </c>
      <c r="D2317" s="133" t="str">
        <f>IF('1-ITENS'!D161="","",'1-ITENS'!D161)</f>
        <v/>
      </c>
      <c r="E2317" s="136" t="str">
        <f>IF('1-ITENS'!H161="","",'1-ITENS'!H161)</f>
        <v/>
      </c>
      <c r="F2317" s="136" t="str">
        <f>IF('1-ITENS'!F161="","",'1-ITENS'!F161)</f>
        <v/>
      </c>
      <c r="G2317" s="75">
        <v>1</v>
      </c>
      <c r="H2317" s="94"/>
      <c r="I2317" s="94"/>
      <c r="J2317" s="94"/>
      <c r="K2317" s="94"/>
      <c r="L2317" s="105" t="str">
        <f t="shared" ref="L2317" si="2295" xml:space="preserve">
IF($J$3="","Preenchimento incompleto: deve ser informado o Responsável pela análise - B05.01",
IF(AND(C2317="",D2317="",E2317="",F2317="",H2317="",I2317="",J2317="",K2317=""),"",
IF(AND(C2317="",D2317="",E2317="",F2317="",OR(H2317&lt;&gt;"",I2317&lt;&gt;"",J2317&lt;&gt;"",K2317&lt;&gt;"")),"Preenchimento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IF(AND(C2317&lt;&gt;"",D2317&lt;&gt;"",E2317&lt;&gt;"",F2317&lt;&gt;"",H2317="",I2317="",J2317="",K2317=""),"",
IF(AND(C2317&lt;&gt;"",D2317&lt;&gt;"",E2317&lt;&gt;"",F2317&lt;&gt;"",OR(H2317="",I2317="",J2317="",K2317="")),"Preenchimento incompleto: há informações por requisitante individual faltantes - B03.01",
"Preenchimento correto")))))))</f>
        <v/>
      </c>
      <c r="M2317" s="90"/>
    </row>
    <row r="2318" spans="1:13" ht="15">
      <c r="A2318" s="28"/>
      <c r="B2318" s="72">
        <v>2312</v>
      </c>
      <c r="C2318" s="131"/>
      <c r="D2318" s="134"/>
      <c r="E2318" s="137"/>
      <c r="F2318" s="137"/>
      <c r="G2318" s="76">
        <v>2</v>
      </c>
      <c r="H2318" s="95"/>
      <c r="I2318" s="95"/>
      <c r="J2318" s="95"/>
      <c r="K2318" s="95"/>
      <c r="L2318" s="106" t="str">
        <f t="shared" ref="L2318" si="2296" xml:space="preserve">
IF($J$3="","Preenchimento incompleto: deve ser informado o Responsável pela análise - B05.01",
IF(AND(C2317="",D2317="",E2317="",F2317="",H2318="",I2318="",J2318="",K2318=""),"",
IF(AND(C2317="",D2317="",E2317="",F2317="",OR(H2318&lt;&gt;"",I2318&lt;&gt;"",J2318&lt;&gt;"",K2318&lt;&gt;"")),"Preenchimento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IF(AND(C2317&lt;&gt;"",D2317&lt;&gt;"",E2317&lt;&gt;"",F2317&lt;&gt;"",H2318="",I2318="",J2318="",K2318=""),"",
IF(AND(C2317&lt;&gt;"",D2317&lt;&gt;"",E2317&lt;&gt;"",F2317&lt;&gt;"",OR(H2318="",I2318="",J2318="",K2318="")),"Preenchimento incompleto: há informações por requisitante individual faltantes - B03.01",
IF(L2317="","Preenchimento incompleto: há linhas vazias antes da atual - B05.01",
"Preenchimento correto"))))))))</f>
        <v/>
      </c>
      <c r="M2318" s="90"/>
    </row>
    <row r="2319" spans="1:13" ht="15">
      <c r="A2319" s="28"/>
      <c r="B2319" s="72">
        <v>2313</v>
      </c>
      <c r="C2319" s="131"/>
      <c r="D2319" s="134"/>
      <c r="E2319" s="137"/>
      <c r="F2319" s="137"/>
      <c r="G2319" s="76">
        <v>3</v>
      </c>
      <c r="H2319" s="95"/>
      <c r="I2319" s="95"/>
      <c r="J2319" s="95"/>
      <c r="K2319" s="95"/>
      <c r="L2319" s="106" t="str">
        <f t="shared" ref="L2319" si="2297" xml:space="preserve">
IF($J$3="","Preenchimento incompleto: deve ser informado o Responsável pela análise - B05.01",
IF(AND(C2317="",D2317="",E2317="",F2317="",H2319="",I2319="",J2319="",K2319=""),"",
IF(AND(C2317="",D2317="",E2317="",F2317="",OR(H2319&lt;&gt;"",I2319&lt;&gt;"",J2319&lt;&gt;"",K2319&lt;&gt;"")),"Preenchimento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IF(AND(C2317&lt;&gt;"",D2317&lt;&gt;"",E2317&lt;&gt;"",F2317&lt;&gt;"",H2319="",I2319="",J2319="",K2319=""),"",
IF(AND(C2317&lt;&gt;"",D2317&lt;&gt;"",E2317&lt;&gt;"",F2317&lt;&gt;"",OR(H2319="",I2319="",J2319="",K2319="")),"Preenchimento incompleto: há informações por requisitante individual faltantes - B03.01",
IF(OR(L2317="",L2318=""),"Preenchimento incompleto: há linhas vazias antes da atual - B05.01",
"Preenchimento correto"))))))))</f>
        <v/>
      </c>
      <c r="M2319" s="90"/>
    </row>
    <row r="2320" spans="1:13" ht="15">
      <c r="A2320" s="28"/>
      <c r="B2320" s="72">
        <v>2314</v>
      </c>
      <c r="C2320" s="131"/>
      <c r="D2320" s="134"/>
      <c r="E2320" s="137"/>
      <c r="F2320" s="137"/>
      <c r="G2320" s="76">
        <v>4</v>
      </c>
      <c r="H2320" s="95"/>
      <c r="I2320" s="95"/>
      <c r="J2320" s="95"/>
      <c r="K2320" s="95"/>
      <c r="L2320" s="106" t="str">
        <f t="shared" ref="L2320" si="2298" xml:space="preserve">
IF($J$3="","Preenchimento incompleto: deve ser informado o Responsável pela análise - B05.01",
IF(AND(C2317="",D2317="",E2317="",F2317="",H2320="",I2320="",J2320="",K2320=""),"",
IF(AND(C2317="",D2317="",E2317="",F2317="",OR(H2320&lt;&gt;"",I2320&lt;&gt;"",J2320&lt;&gt;"",K2320&lt;&gt;"")),"Preenchimento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IF(AND(C2317&lt;&gt;"",D2317&lt;&gt;"",E2317&lt;&gt;"",F2317&lt;&gt;"",H2320="",I2320="",J2320="",K2320=""),"",
IF(AND(C2317&lt;&gt;"",D2317&lt;&gt;"",E2317&lt;&gt;"",F2317&lt;&gt;"",OR(H2320="",I2320="",J2320="",K2320="")),"Preenchimento incompleto: há informações por requisitante individual faltantes - B03.01",
IF(OR(L2317="",L2318="",L2319=""),"Preenchimento incompleto: há linhas vazias antes da atual - B05.01",
"Preenchimento correto"))))))))</f>
        <v/>
      </c>
      <c r="M2320" s="90"/>
    </row>
    <row r="2321" spans="1:13" ht="15">
      <c r="A2321" s="28"/>
      <c r="B2321" s="72">
        <v>2315</v>
      </c>
      <c r="C2321" s="131"/>
      <c r="D2321" s="134"/>
      <c r="E2321" s="137"/>
      <c r="F2321" s="137"/>
      <c r="G2321" s="76">
        <v>5</v>
      </c>
      <c r="H2321" s="95"/>
      <c r="I2321" s="95"/>
      <c r="J2321" s="95"/>
      <c r="K2321" s="95"/>
      <c r="L2321" s="106" t="str">
        <f t="shared" ref="L2321" si="2299" xml:space="preserve">
IF($J$3="","Preenchimento incompleto: deve ser informado o Responsável pela análise - B05.01",
IF(AND(C2317="",D2317="",E2317="",F2317="",H2321="",I2321="",J2321="",K2321=""),"",
IF(AND(C2317="",D2317="",E2317="",F2317="",OR(H2321&lt;&gt;"",I2321&lt;&gt;"",J2321&lt;&gt;"",K2321&lt;&gt;"")),"Preenchimento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IF(AND(C2317&lt;&gt;"",D2317&lt;&gt;"",E2317&lt;&gt;"",F2317&lt;&gt;"",H2321="",I2321="",J2321="",K2321=""),"",
IF(AND(C2317&lt;&gt;"",D2317&lt;&gt;"",E2317&lt;&gt;"",F2317&lt;&gt;"",OR(H2321="",I2321="",J2321="",K2321="")),"Preenchimento incompleto: há informações por requisitante individual faltantes - B03.01",
IF(OR(L2317="",L2318="",L2319="",L2320=""),"Preenchimento incompleto: há linhas vazias antes da atual - B05.01",
"Preenchimento correto"))))))))</f>
        <v/>
      </c>
      <c r="M2321" s="90"/>
    </row>
    <row r="2322" spans="1:13" ht="15">
      <c r="A2322" s="28"/>
      <c r="B2322" s="72">
        <v>2316</v>
      </c>
      <c r="C2322" s="131"/>
      <c r="D2322" s="134"/>
      <c r="E2322" s="137"/>
      <c r="F2322" s="137"/>
      <c r="G2322" s="76">
        <v>6</v>
      </c>
      <c r="H2322" s="95"/>
      <c r="I2322" s="95"/>
      <c r="J2322" s="95"/>
      <c r="K2322" s="95"/>
      <c r="L2322" s="106" t="str">
        <f t="shared" ref="L2322" si="2300" xml:space="preserve">
IF($J$3="","Preenchimento incompleto: deve ser informado o Responsável pela análise - B05.01",
IF(AND(C2317="",D2317="",E2317="",F2317="",H2322="",I2322="",J2322="",K2322=""),"",
IF(AND(C2317="",D2317="",E2317="",F2317="",OR(H2322&lt;&gt;"",I2322&lt;&gt;"",J2322&lt;&gt;"",K2322&lt;&gt;"")),"Preenchimento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IF(AND(C2317&lt;&gt;"",D2317&lt;&gt;"",E2317&lt;&gt;"",F2317&lt;&gt;"",H2322="",I2322="",J2322="",K2322=""),"",
IF(AND(C2317&lt;&gt;"",D2317&lt;&gt;"",E2317&lt;&gt;"",F2317&lt;&gt;"",OR(H2322="",I2322="",J2322="",K2322="")),"Preenchimento incompleto: há informações por requisitante individual faltantes - B03.01",
IF(OR(L2317="",L2318="",L2319="",L2320="",L2321=""),"Preenchimento incompleto: há linhas vazias antes da atual - B05.01",
"Preenchimento correto"))))))))</f>
        <v/>
      </c>
      <c r="M2322" s="90"/>
    </row>
    <row r="2323" spans="1:13" ht="15">
      <c r="A2323" s="28"/>
      <c r="B2323" s="72">
        <v>2317</v>
      </c>
      <c r="C2323" s="131"/>
      <c r="D2323" s="134"/>
      <c r="E2323" s="137"/>
      <c r="F2323" s="137"/>
      <c r="G2323" s="76">
        <v>7</v>
      </c>
      <c r="H2323" s="95"/>
      <c r="I2323" s="95"/>
      <c r="J2323" s="95"/>
      <c r="K2323" s="95"/>
      <c r="L2323" s="106" t="str">
        <f t="shared" ref="L2323" si="2301" xml:space="preserve">
IF($J$3="","Preenchimento incompleto: deve ser informado o Responsável pela análise - B05.01",
IF(AND(C2317="",D2317="",E2317="",F2317="",H2323="",I2323="",J2323="",K2323=""),"",
IF(AND(C2317="",D2317="",E2317="",F2317="",OR(H2323&lt;&gt;"",I2323&lt;&gt;"",J2323&lt;&gt;"",K2323&lt;&gt;"")),"Preenchimento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IF(AND(C2317&lt;&gt;"",D2317&lt;&gt;"",E2317&lt;&gt;"",F2317&lt;&gt;"",H2323="",I2323="",J2323="",K2323=""),"",
IF(AND(C2317&lt;&gt;"",D2317&lt;&gt;"",E2317&lt;&gt;"",F2317&lt;&gt;"",OR(H2323="",I2323="",J2323="",K2323="")),"Preenchimento incompleto: há informações por requisitante individual faltantes - B03.01",
IF(OR(L2317="",L2318="",L2319="",L2320="",L2321="",L2322=""),"Preenchimento incompleto: há linhas vazias antes da atual - B05.01",
"Preenchimento correto"))))))))</f>
        <v/>
      </c>
      <c r="M2323" s="90"/>
    </row>
    <row r="2324" spans="1:13" ht="15">
      <c r="A2324" s="28"/>
      <c r="B2324" s="72">
        <v>2318</v>
      </c>
      <c r="C2324" s="131"/>
      <c r="D2324" s="134"/>
      <c r="E2324" s="137"/>
      <c r="F2324" s="137"/>
      <c r="G2324" s="76">
        <v>8</v>
      </c>
      <c r="H2324" s="95"/>
      <c r="I2324" s="95"/>
      <c r="J2324" s="95"/>
      <c r="K2324" s="95"/>
      <c r="L2324" s="106" t="str">
        <f t="shared" ref="L2324" si="2302" xml:space="preserve">
IF($J$3="","Preenchimento incompleto: deve ser informado o Responsável pela análise - B05.01",
IF(AND(C2317="",D2317="",E2317="",F2317="",H2324="",I2324="",J2324="",K2324=""),"",
IF(AND(C2317="",D2317="",E2317="",F2317="",OR(H2324&lt;&gt;"",I2324&lt;&gt;"",J2324&lt;&gt;"",K2324&lt;&gt;"")),"Preenchimento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IF(AND(C2317&lt;&gt;"",D2317&lt;&gt;"",E2317&lt;&gt;"",F2317&lt;&gt;"",H2324="",I2324="",J2324="",K2324=""),"",
IF(AND(C2317&lt;&gt;"",D2317&lt;&gt;"",E2317&lt;&gt;"",F2317&lt;&gt;"",OR(H2324="",I2324="",J2324="",K2324="")),"Preenchimento incompleto: há informações por requisitante individual faltantes - B03.01",
IF(OR(L2317="",L2318="",L2319="",L2320="",L2321="",L2322="",L2323=""),"Preenchimento incompleto: há linhas vazias antes da atual - B05.01",
"Preenchimento correto"))))))))</f>
        <v/>
      </c>
      <c r="M2324" s="90"/>
    </row>
    <row r="2325" spans="1:13" ht="15">
      <c r="A2325" s="28"/>
      <c r="B2325" s="72">
        <v>2319</v>
      </c>
      <c r="C2325" s="131"/>
      <c r="D2325" s="134"/>
      <c r="E2325" s="137"/>
      <c r="F2325" s="137"/>
      <c r="G2325" s="76">
        <v>9</v>
      </c>
      <c r="H2325" s="95"/>
      <c r="I2325" s="95"/>
      <c r="J2325" s="95"/>
      <c r="K2325" s="95"/>
      <c r="L2325" s="106" t="str">
        <f t="shared" ref="L2325" si="2303" xml:space="preserve">
IF($J$3="","Preenchimento incompleto: deve ser informado o Responsável pela análise - B05.01",
IF(AND(C2317="",D2317="",E2317="",F2317="",H2325="",I2325="",J2325="",K2325=""),"",
IF(AND(C2317="",D2317="",E2317="",F2317="",OR(H2325&lt;&gt;"",I2325&lt;&gt;"",J2325&lt;&gt;"",K2325&lt;&gt;"")),"Preenchimento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IF(AND(C2317&lt;&gt;"",D2317&lt;&gt;"",E2317&lt;&gt;"",F2317&lt;&gt;"",H2325="",I2325="",J2325="",K2325=""),"",
IF(AND(C2317&lt;&gt;"",D2317&lt;&gt;"",E2317&lt;&gt;"",F2317&lt;&gt;"",OR(H2325="",I2325="",J2325="",K2325="")),"Preenchimento incompleto: há informações por requisitante individual faltantes - B03.01",
IF(OR(L2317="",L2318="",L2319="",L2320="",L2321="",L2322="",L2323="",L2324=""),"Preenchimento incompleto: há linhas vazias antes da atual - B05.01",
"Preenchimento correto"))))))))</f>
        <v/>
      </c>
      <c r="M2325" s="90"/>
    </row>
    <row r="2326" spans="1:13" ht="15">
      <c r="A2326" s="28"/>
      <c r="B2326" s="72">
        <v>2320</v>
      </c>
      <c r="C2326" s="131"/>
      <c r="D2326" s="134"/>
      <c r="E2326" s="137"/>
      <c r="F2326" s="137"/>
      <c r="G2326" s="77">
        <v>10</v>
      </c>
      <c r="H2326" s="96"/>
      <c r="I2326" s="96"/>
      <c r="J2326" s="96"/>
      <c r="K2326" s="96"/>
      <c r="L2326" s="106" t="str">
        <f t="shared" ref="L2326" si="2304" xml:space="preserve">
IF($J$3="","Preenchimento incompleto: deve ser informado o Responsável pela análise - B05.01",
IF(AND(C2317="",D2317="",E2317="",F2317="",H2326="",I2326="",J2326="",K2326=""),"",
IF(AND(C2317="",D2317="",E2317="",F2317="",OR(H2326&lt;&gt;"",I2326&lt;&gt;"",J2326&lt;&gt;"",K2326&lt;&gt;"")),"Preenchimento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IF(AND(C2317&lt;&gt;"",D2317&lt;&gt;"",E2317&lt;&gt;"",F2317&lt;&gt;"",H2326="",I2326="",J2326="",K2326=""),"",
IF(AND(C2317&lt;&gt;"",D2317&lt;&gt;"",E2317&lt;&gt;"",F2317&lt;&gt;"",OR(H2326="",I2326="",J2326="",K2326="")),"Preenchimento incompleto: há informações por requisitante individual faltantes - B03.01",
IF(OR(L2317="",L2318="",L2319="",L2320="",L2321="",L2322="",L2323="",L2324="",L2325=""),"Preenchimento incompleto: há linhas vazias antes da atual - B05.01",
"Preenchimento correto"))))))))</f>
        <v/>
      </c>
      <c r="M2326" s="90"/>
    </row>
    <row r="2327" spans="1:13" ht="15">
      <c r="A2327" s="28"/>
      <c r="B2327" s="72">
        <v>2321</v>
      </c>
      <c r="C2327" s="131"/>
      <c r="D2327" s="134"/>
      <c r="E2327" s="137"/>
      <c r="F2327" s="137"/>
      <c r="G2327" s="77">
        <v>11</v>
      </c>
      <c r="H2327" s="96"/>
      <c r="I2327" s="96"/>
      <c r="J2327" s="96"/>
      <c r="K2327" s="96"/>
      <c r="L2327" s="106" t="str">
        <f t="shared" ref="L2327" si="2305" xml:space="preserve">
IF($J$3="","Preenchimento incompleto: deve ser informado o Responsável pela análise - B05.01",
IF(AND(C2317="",D2317="",E2317="",F2317="",H2327="",I2327="",J2327="",K2327=""),"",
IF(AND(C2317="",D2317="",E2317="",F2317="",OR(H2327&lt;&gt;"",I2327&lt;&gt;"",J2327&lt;&gt;"",K2327&lt;&gt;"")),"Preenchimento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IF(AND(C2317&lt;&gt;"",D2317&lt;&gt;"",E2317&lt;&gt;"",F2317&lt;&gt;"",H2327="",I2327="",J2327="",K2327=""),"",
IF(AND(C2317&lt;&gt;"",D2317&lt;&gt;"",E2317&lt;&gt;"",F2317&lt;&gt;"",OR(H2327="",I2327="",J2327="",K2327="")),"Preenchimento incompleto: há informações por requisitante individual faltantes - B03.01",
IF(OR(L2317="",L2318="",L2319="",L2320="",L2321="",L2322="",L2323="",L2324="",L2325="",L2326=""),"Preenchimento incompleto: há linhas vazias antes da atual - B05.01",
"Preenchimento correto"))))))))</f>
        <v/>
      </c>
      <c r="M2327" s="90"/>
    </row>
    <row r="2328" spans="1:13" ht="15">
      <c r="A2328" s="28"/>
      <c r="B2328" s="72">
        <v>2322</v>
      </c>
      <c r="C2328" s="131"/>
      <c r="D2328" s="134"/>
      <c r="E2328" s="137"/>
      <c r="F2328" s="137"/>
      <c r="G2328" s="77">
        <v>12</v>
      </c>
      <c r="H2328" s="96"/>
      <c r="I2328" s="96"/>
      <c r="J2328" s="96"/>
      <c r="K2328" s="96"/>
      <c r="L2328" s="106" t="str">
        <f t="shared" ref="L2328" si="2306" xml:space="preserve">
IF($J$3="","Preenchimento incompleto: deve ser informado o Responsável pela análise - B05.01",
IF(AND(C2317="",D2317="",E2317="",F2317="",H2328="",I2328="",J2328="",K2328=""),"",
IF(AND(C2317="",D2317="",E2317="",F2317="",OR(H2328&lt;&gt;"",I2328&lt;&gt;"",J2328&lt;&gt;"",K2328&lt;&gt;"")),"Preenchimento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IF(AND(C2317&lt;&gt;"",D2317&lt;&gt;"",E2317&lt;&gt;"",F2317&lt;&gt;"",H2328="",I2328="",J2328="",K2328=""),"",
IF(AND(C2317&lt;&gt;"",D2317&lt;&gt;"",E2317&lt;&gt;"",F2317&lt;&gt;"",OR(H2328="",I2328="",J2328="",K2328="")),"Preenchimento incompleto: há informações por requisitante individual faltantes - B03.01",
IF(OR(L2317="",L2318="",L2319="",L2320="",L2321="",L2322="",L2323="",L2324="",L2325="",L2326="",L2327=""),"Preenchimento incompleto: há linhas vazias antes da atual - B05.01",
"Preenchimento correto"))))))))</f>
        <v/>
      </c>
      <c r="M2328" s="90"/>
    </row>
    <row r="2329" spans="1:13" ht="15">
      <c r="A2329" s="28"/>
      <c r="B2329" s="72">
        <v>2323</v>
      </c>
      <c r="C2329" s="131"/>
      <c r="D2329" s="134"/>
      <c r="E2329" s="137"/>
      <c r="F2329" s="137"/>
      <c r="G2329" s="77">
        <v>13</v>
      </c>
      <c r="H2329" s="96"/>
      <c r="I2329" s="96"/>
      <c r="J2329" s="96"/>
      <c r="K2329" s="96"/>
      <c r="L2329" s="106" t="str">
        <f t="shared" ref="L2329" si="2307" xml:space="preserve">
IF($J$3="","Preenchimento incompleto: deve ser informado o Responsável pela análise - B05.01",
IF(AND(C2317="",D2317="",E2317="",F2317="",H2329="",I2329="",J2329="",K2329=""),"",
IF(AND(C2317="",D2317="",E2317="",F2317="",OR(H2329&lt;&gt;"",I2329&lt;&gt;"",J2329&lt;&gt;"",K2329&lt;&gt;"")),"Preenchimento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IF(AND(C2317&lt;&gt;"",D2317&lt;&gt;"",E2317&lt;&gt;"",F2317&lt;&gt;"",H2329="",I2329="",J2329="",K2329=""),"",
IF(AND(C2317&lt;&gt;"",D2317&lt;&gt;"",E2317&lt;&gt;"",F2317&lt;&gt;"",OR(H2329="",I2329="",J2329="",K2329="")),"Preenchimento incompleto: há informações por requisitante individual faltantes - B03.01",
IF(OR(L2317="",L2318="",L2319="",L2320="",L2321="",L2322="",L2323="",L2324="",L2325="",L2326="",L2327="",L2328=""),"Preenchimento incompleto: há linhas vazias antes da atual - B05.01",
"Preenchimento correto"))))))))</f>
        <v/>
      </c>
      <c r="M2329" s="90"/>
    </row>
    <row r="2330" spans="1:13" ht="15">
      <c r="A2330" s="28"/>
      <c r="B2330" s="73">
        <v>2324</v>
      </c>
      <c r="C2330" s="131"/>
      <c r="D2330" s="134"/>
      <c r="E2330" s="137"/>
      <c r="F2330" s="137"/>
      <c r="G2330" s="77">
        <v>14</v>
      </c>
      <c r="H2330" s="96"/>
      <c r="I2330" s="96"/>
      <c r="J2330" s="96"/>
      <c r="K2330" s="96"/>
      <c r="L2330" s="106" t="str">
        <f t="shared" ref="L2330" si="2308" xml:space="preserve">
IF($J$3="","Preenchimento incompleto: deve ser informado o Responsável pela análise - B05.01",
IF(AND(C2317="",D2317="",E2317="",F2317="",H2330="",I2330="",J2330="",K2330=""),"",
IF(AND(C2317="",D2317="",E2317="",F2317="",OR(H2330&lt;&gt;"",I2330&lt;&gt;"",J2330&lt;&gt;"",K2330&lt;&gt;"")),"Preenchimento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IF(AND(C2317&lt;&gt;"",D2317&lt;&gt;"",E2317&lt;&gt;"",F2317&lt;&gt;"",H2330="",I2330="",J2330="",K2330=""),"",
IF(AND(C2317&lt;&gt;"",D2317&lt;&gt;"",E2317&lt;&gt;"",F2317&lt;&gt;"",OR(H2330="",I2330="",J2330="",K2330="")),"Preenchimento incompleto: há informações por requisitante individual faltantes - B03.01",
IF(OR(L2317="",L2318="",L2319="",L2320="",L2321="",L2322="",L2323="",L2324="",L2325="",L2326="",L2327="",L2328="",L2329=""),"Preenchimento incompleto: há linhas vazias antes da atual - B05.01",
"Preenchimento correto"))))))))</f>
        <v/>
      </c>
      <c r="M2330" s="90"/>
    </row>
    <row r="2331" spans="1:13" ht="15">
      <c r="A2331" s="28"/>
      <c r="B2331" s="74">
        <v>2325</v>
      </c>
      <c r="C2331" s="132"/>
      <c r="D2331" s="135"/>
      <c r="E2331" s="138"/>
      <c r="F2331" s="138"/>
      <c r="G2331" s="78">
        <v>15</v>
      </c>
      <c r="H2331" s="97"/>
      <c r="I2331" s="97"/>
      <c r="J2331" s="97"/>
      <c r="K2331" s="97"/>
      <c r="L2331" s="107" t="str">
        <f t="shared" ref="L2331" si="2309" xml:space="preserve">
IF($J$3="","Preenchimento incompleto: deve ser informado o Responsável pela análise - B05.01",
IF(AND(C2317="",D2317="",E2317="",F2317="",H2331="",I2331="",J2331="",K2331=""),"",
IF(AND(C2317="",D2317="",E2317="",F2317="",OR(H2331&lt;&gt;"",I2331&lt;&gt;"",J2331&lt;&gt;"",K2331&lt;&gt;"")),"Preenchimento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IF(AND(C2317&lt;&gt;"",D2317&lt;&gt;"",E2317&lt;&gt;"",F2317&lt;&gt;"",H2331="",I2331="",J2331="",K2331=""),"",
IF(AND(C2317&lt;&gt;"",D2317&lt;&gt;"",E2317&lt;&gt;"",F2317&lt;&gt;"",OR(H2331="",I2331="",J2331="",K2331="")),"Preenchimento incompleto: há informações por requisitante individual faltantes - B03.01",
IF(OR(L2317="",L2318="",L2319="",L2320="",L2321="",L2322="",L2323="",L2324="",L2325="",L2326="",L2327="",L2328="",L2329="",L2330=""),"Preenchimento incompleto: há linhas vazias antes da atual - B05.01",
"Preenchimento correto"))))))))</f>
        <v/>
      </c>
      <c r="M2331" s="90"/>
    </row>
    <row r="2332" spans="1:13" ht="15">
      <c r="A2332" s="28"/>
      <c r="B2332" s="71">
        <v>2326</v>
      </c>
      <c r="C2332" s="130" t="str">
        <f>IF('1-ITENS'!C162="","",'1-ITENS'!C162)</f>
        <v/>
      </c>
      <c r="D2332" s="133" t="str">
        <f>IF('1-ITENS'!D162="","",'1-ITENS'!D162)</f>
        <v/>
      </c>
      <c r="E2332" s="136" t="str">
        <f>IF('1-ITENS'!H162="","",'1-ITENS'!H162)</f>
        <v/>
      </c>
      <c r="F2332" s="136" t="str">
        <f>IF('1-ITENS'!F162="","",'1-ITENS'!F162)</f>
        <v/>
      </c>
      <c r="G2332" s="75">
        <v>1</v>
      </c>
      <c r="H2332" s="94"/>
      <c r="I2332" s="94"/>
      <c r="J2332" s="94"/>
      <c r="K2332" s="94"/>
      <c r="L2332" s="105" t="str">
        <f t="shared" ref="L2332" si="2310" xml:space="preserve">
IF($J$3="","Preenchimento incompleto: deve ser informado o Responsável pela análise - B05.01",
IF(AND(C2332="",D2332="",E2332="",F2332="",H2332="",I2332="",J2332="",K2332=""),"",
IF(AND(C2332="",D2332="",E2332="",F2332="",OR(H2332&lt;&gt;"",I2332&lt;&gt;"",J2332&lt;&gt;"",K2332&lt;&gt;"")),"Preenchimento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IF(AND(C2332&lt;&gt;"",D2332&lt;&gt;"",E2332&lt;&gt;"",F2332&lt;&gt;"",H2332="",I2332="",J2332="",K2332=""),"",
IF(AND(C2332&lt;&gt;"",D2332&lt;&gt;"",E2332&lt;&gt;"",F2332&lt;&gt;"",OR(H2332="",I2332="",J2332="",K2332="")),"Preenchimento incompleto: há informações por requisitante individual faltantes - B03.01",
"Preenchimento correto")))))))</f>
        <v/>
      </c>
      <c r="M2332" s="90"/>
    </row>
    <row r="2333" spans="1:13" ht="15">
      <c r="A2333" s="28"/>
      <c r="B2333" s="72">
        <v>2327</v>
      </c>
      <c r="C2333" s="131"/>
      <c r="D2333" s="134"/>
      <c r="E2333" s="137"/>
      <c r="F2333" s="137"/>
      <c r="G2333" s="76">
        <v>2</v>
      </c>
      <c r="H2333" s="95"/>
      <c r="I2333" s="95"/>
      <c r="J2333" s="95"/>
      <c r="K2333" s="95"/>
      <c r="L2333" s="106" t="str">
        <f t="shared" ref="L2333" si="2311" xml:space="preserve">
IF($J$3="","Preenchimento incompleto: deve ser informado o Responsável pela análise - B05.01",
IF(AND(C2332="",D2332="",E2332="",F2332="",H2333="",I2333="",J2333="",K2333=""),"",
IF(AND(C2332="",D2332="",E2332="",F2332="",OR(H2333&lt;&gt;"",I2333&lt;&gt;"",J2333&lt;&gt;"",K2333&lt;&gt;"")),"Preenchimento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IF(AND(C2332&lt;&gt;"",D2332&lt;&gt;"",E2332&lt;&gt;"",F2332&lt;&gt;"",H2333="",I2333="",J2333="",K2333=""),"",
IF(AND(C2332&lt;&gt;"",D2332&lt;&gt;"",E2332&lt;&gt;"",F2332&lt;&gt;"",OR(H2333="",I2333="",J2333="",K2333="")),"Preenchimento incompleto: há informações por requisitante individual faltantes - B03.01",
IF(L2332="","Preenchimento incompleto: há linhas vazias antes da atual - B05.01",
"Preenchimento correto"))))))))</f>
        <v/>
      </c>
      <c r="M2333" s="90"/>
    </row>
    <row r="2334" spans="1:13" ht="15">
      <c r="A2334" s="28"/>
      <c r="B2334" s="72">
        <v>2328</v>
      </c>
      <c r="C2334" s="131"/>
      <c r="D2334" s="134"/>
      <c r="E2334" s="137"/>
      <c r="F2334" s="137"/>
      <c r="G2334" s="76">
        <v>3</v>
      </c>
      <c r="H2334" s="95"/>
      <c r="I2334" s="95"/>
      <c r="J2334" s="95"/>
      <c r="K2334" s="95"/>
      <c r="L2334" s="106" t="str">
        <f t="shared" ref="L2334" si="2312" xml:space="preserve">
IF($J$3="","Preenchimento incompleto: deve ser informado o Responsável pela análise - B05.01",
IF(AND(C2332="",D2332="",E2332="",F2332="",H2334="",I2334="",J2334="",K2334=""),"",
IF(AND(C2332="",D2332="",E2332="",F2332="",OR(H2334&lt;&gt;"",I2334&lt;&gt;"",J2334&lt;&gt;"",K2334&lt;&gt;"")),"Preenchimento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IF(AND(C2332&lt;&gt;"",D2332&lt;&gt;"",E2332&lt;&gt;"",F2332&lt;&gt;"",H2334="",I2334="",J2334="",K2334=""),"",
IF(AND(C2332&lt;&gt;"",D2332&lt;&gt;"",E2332&lt;&gt;"",F2332&lt;&gt;"",OR(H2334="",I2334="",J2334="",K2334="")),"Preenchimento incompleto: há informações por requisitante individual faltantes - B03.01",
IF(OR(L2332="",L2333=""),"Preenchimento incompleto: há linhas vazias antes da atual - B05.01",
"Preenchimento correto"))))))))</f>
        <v/>
      </c>
      <c r="M2334" s="90"/>
    </row>
    <row r="2335" spans="1:13" ht="15">
      <c r="A2335" s="28"/>
      <c r="B2335" s="72">
        <v>2329</v>
      </c>
      <c r="C2335" s="131"/>
      <c r="D2335" s="134"/>
      <c r="E2335" s="137"/>
      <c r="F2335" s="137"/>
      <c r="G2335" s="76">
        <v>4</v>
      </c>
      <c r="H2335" s="95"/>
      <c r="I2335" s="95"/>
      <c r="J2335" s="95"/>
      <c r="K2335" s="95"/>
      <c r="L2335" s="106" t="str">
        <f t="shared" ref="L2335" si="2313" xml:space="preserve">
IF($J$3="","Preenchimento incompleto: deve ser informado o Responsável pela análise - B05.01",
IF(AND(C2332="",D2332="",E2332="",F2332="",H2335="",I2335="",J2335="",K2335=""),"",
IF(AND(C2332="",D2332="",E2332="",F2332="",OR(H2335&lt;&gt;"",I2335&lt;&gt;"",J2335&lt;&gt;"",K2335&lt;&gt;"")),"Preenchimento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IF(AND(C2332&lt;&gt;"",D2332&lt;&gt;"",E2332&lt;&gt;"",F2332&lt;&gt;"",H2335="",I2335="",J2335="",K2335=""),"",
IF(AND(C2332&lt;&gt;"",D2332&lt;&gt;"",E2332&lt;&gt;"",F2332&lt;&gt;"",OR(H2335="",I2335="",J2335="",K2335="")),"Preenchimento incompleto: há informações por requisitante individual faltantes - B03.01",
IF(OR(L2332="",L2333="",L2334=""),"Preenchimento incompleto: há linhas vazias antes da atual - B05.01",
"Preenchimento correto"))))))))</f>
        <v/>
      </c>
      <c r="M2335" s="90"/>
    </row>
    <row r="2336" spans="1:13" ht="15">
      <c r="A2336" s="28"/>
      <c r="B2336" s="72">
        <v>2330</v>
      </c>
      <c r="C2336" s="131"/>
      <c r="D2336" s="134"/>
      <c r="E2336" s="137"/>
      <c r="F2336" s="137"/>
      <c r="G2336" s="76">
        <v>5</v>
      </c>
      <c r="H2336" s="95"/>
      <c r="I2336" s="95"/>
      <c r="J2336" s="95"/>
      <c r="K2336" s="95"/>
      <c r="L2336" s="106" t="str">
        <f t="shared" ref="L2336" si="2314" xml:space="preserve">
IF($J$3="","Preenchimento incompleto: deve ser informado o Responsável pela análise - B05.01",
IF(AND(C2332="",D2332="",E2332="",F2332="",H2336="",I2336="",J2336="",K2336=""),"",
IF(AND(C2332="",D2332="",E2332="",F2332="",OR(H2336&lt;&gt;"",I2336&lt;&gt;"",J2336&lt;&gt;"",K2336&lt;&gt;"")),"Preenchimento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IF(AND(C2332&lt;&gt;"",D2332&lt;&gt;"",E2332&lt;&gt;"",F2332&lt;&gt;"",H2336="",I2336="",J2336="",K2336=""),"",
IF(AND(C2332&lt;&gt;"",D2332&lt;&gt;"",E2332&lt;&gt;"",F2332&lt;&gt;"",OR(H2336="",I2336="",J2336="",K2336="")),"Preenchimento incompleto: há informações por requisitante individual faltantes - B03.01",
IF(OR(L2332="",L2333="",L2334="",L2335=""),"Preenchimento incompleto: há linhas vazias antes da atual - B05.01",
"Preenchimento correto"))))))))</f>
        <v/>
      </c>
      <c r="M2336" s="90"/>
    </row>
    <row r="2337" spans="1:13" ht="15">
      <c r="A2337" s="28"/>
      <c r="B2337" s="72">
        <v>2331</v>
      </c>
      <c r="C2337" s="131"/>
      <c r="D2337" s="134"/>
      <c r="E2337" s="137"/>
      <c r="F2337" s="137"/>
      <c r="G2337" s="76">
        <v>6</v>
      </c>
      <c r="H2337" s="95"/>
      <c r="I2337" s="95"/>
      <c r="J2337" s="95"/>
      <c r="K2337" s="95"/>
      <c r="L2337" s="106" t="str">
        <f t="shared" ref="L2337" si="2315" xml:space="preserve">
IF($J$3="","Preenchimento incompleto: deve ser informado o Responsável pela análise - B05.01",
IF(AND(C2332="",D2332="",E2332="",F2332="",H2337="",I2337="",J2337="",K2337=""),"",
IF(AND(C2332="",D2332="",E2332="",F2332="",OR(H2337&lt;&gt;"",I2337&lt;&gt;"",J2337&lt;&gt;"",K2337&lt;&gt;"")),"Preenchimento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IF(AND(C2332&lt;&gt;"",D2332&lt;&gt;"",E2332&lt;&gt;"",F2332&lt;&gt;"",H2337="",I2337="",J2337="",K2337=""),"",
IF(AND(C2332&lt;&gt;"",D2332&lt;&gt;"",E2332&lt;&gt;"",F2332&lt;&gt;"",OR(H2337="",I2337="",J2337="",K2337="")),"Preenchimento incompleto: há informações por requisitante individual faltantes - B03.01",
IF(OR(L2332="",L2333="",L2334="",L2335="",L2336=""),"Preenchimento incompleto: há linhas vazias antes da atual - B05.01",
"Preenchimento correto"))))))))</f>
        <v/>
      </c>
      <c r="M2337" s="90"/>
    </row>
    <row r="2338" spans="1:13" ht="15">
      <c r="A2338" s="28"/>
      <c r="B2338" s="72">
        <v>2332</v>
      </c>
      <c r="C2338" s="131"/>
      <c r="D2338" s="134"/>
      <c r="E2338" s="137"/>
      <c r="F2338" s="137"/>
      <c r="G2338" s="76">
        <v>7</v>
      </c>
      <c r="H2338" s="95"/>
      <c r="I2338" s="95"/>
      <c r="J2338" s="95"/>
      <c r="K2338" s="95"/>
      <c r="L2338" s="106" t="str">
        <f t="shared" ref="L2338" si="2316" xml:space="preserve">
IF($J$3="","Preenchimento incompleto: deve ser informado o Responsável pela análise - B05.01",
IF(AND(C2332="",D2332="",E2332="",F2332="",H2338="",I2338="",J2338="",K2338=""),"",
IF(AND(C2332="",D2332="",E2332="",F2332="",OR(H2338&lt;&gt;"",I2338&lt;&gt;"",J2338&lt;&gt;"",K2338&lt;&gt;"")),"Preenchimento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IF(AND(C2332&lt;&gt;"",D2332&lt;&gt;"",E2332&lt;&gt;"",F2332&lt;&gt;"",H2338="",I2338="",J2338="",K2338=""),"",
IF(AND(C2332&lt;&gt;"",D2332&lt;&gt;"",E2332&lt;&gt;"",F2332&lt;&gt;"",OR(H2338="",I2338="",J2338="",K2338="")),"Preenchimento incompleto: há informações por requisitante individual faltantes - B03.01",
IF(OR(L2332="",L2333="",L2334="",L2335="",L2336="",L2337=""),"Preenchimento incompleto: há linhas vazias antes da atual - B05.01",
"Preenchimento correto"))))))))</f>
        <v/>
      </c>
      <c r="M2338" s="90"/>
    </row>
    <row r="2339" spans="1:13" ht="15">
      <c r="A2339" s="28"/>
      <c r="B2339" s="72">
        <v>2333</v>
      </c>
      <c r="C2339" s="131"/>
      <c r="D2339" s="134"/>
      <c r="E2339" s="137"/>
      <c r="F2339" s="137"/>
      <c r="G2339" s="76">
        <v>8</v>
      </c>
      <c r="H2339" s="95"/>
      <c r="I2339" s="95"/>
      <c r="J2339" s="95"/>
      <c r="K2339" s="95"/>
      <c r="L2339" s="106" t="str">
        <f t="shared" ref="L2339" si="2317" xml:space="preserve">
IF($J$3="","Preenchimento incompleto: deve ser informado o Responsável pela análise - B05.01",
IF(AND(C2332="",D2332="",E2332="",F2332="",H2339="",I2339="",J2339="",K2339=""),"",
IF(AND(C2332="",D2332="",E2332="",F2332="",OR(H2339&lt;&gt;"",I2339&lt;&gt;"",J2339&lt;&gt;"",K2339&lt;&gt;"")),"Preenchimento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IF(AND(C2332&lt;&gt;"",D2332&lt;&gt;"",E2332&lt;&gt;"",F2332&lt;&gt;"",H2339="",I2339="",J2339="",K2339=""),"",
IF(AND(C2332&lt;&gt;"",D2332&lt;&gt;"",E2332&lt;&gt;"",F2332&lt;&gt;"",OR(H2339="",I2339="",J2339="",K2339="")),"Preenchimento incompleto: há informações por requisitante individual faltantes - B03.01",
IF(OR(L2332="",L2333="",L2334="",L2335="",L2336="",L2337="",L2338=""),"Preenchimento incompleto: há linhas vazias antes da atual - B05.01",
"Preenchimento correto"))))))))</f>
        <v/>
      </c>
      <c r="M2339" s="90"/>
    </row>
    <row r="2340" spans="1:13" ht="15">
      <c r="A2340" s="28"/>
      <c r="B2340" s="72">
        <v>2334</v>
      </c>
      <c r="C2340" s="131"/>
      <c r="D2340" s="134"/>
      <c r="E2340" s="137"/>
      <c r="F2340" s="137"/>
      <c r="G2340" s="76">
        <v>9</v>
      </c>
      <c r="H2340" s="95"/>
      <c r="I2340" s="95"/>
      <c r="J2340" s="95"/>
      <c r="K2340" s="95"/>
      <c r="L2340" s="106" t="str">
        <f t="shared" ref="L2340" si="2318" xml:space="preserve">
IF($J$3="","Preenchimento incompleto: deve ser informado o Responsável pela análise - B05.01",
IF(AND(C2332="",D2332="",E2332="",F2332="",H2340="",I2340="",J2340="",K2340=""),"",
IF(AND(C2332="",D2332="",E2332="",F2332="",OR(H2340&lt;&gt;"",I2340&lt;&gt;"",J2340&lt;&gt;"",K2340&lt;&gt;"")),"Preenchimento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IF(AND(C2332&lt;&gt;"",D2332&lt;&gt;"",E2332&lt;&gt;"",F2332&lt;&gt;"",H2340="",I2340="",J2340="",K2340=""),"",
IF(AND(C2332&lt;&gt;"",D2332&lt;&gt;"",E2332&lt;&gt;"",F2332&lt;&gt;"",OR(H2340="",I2340="",J2340="",K2340="")),"Preenchimento incompleto: há informações por requisitante individual faltantes - B03.01",
IF(OR(L2332="",L2333="",L2334="",L2335="",L2336="",L2337="",L2338="",L2339=""),"Preenchimento incompleto: há linhas vazias antes da atual - B05.01",
"Preenchimento correto"))))))))</f>
        <v/>
      </c>
      <c r="M2340" s="90"/>
    </row>
    <row r="2341" spans="1:13" ht="15">
      <c r="A2341" s="28"/>
      <c r="B2341" s="72">
        <v>2335</v>
      </c>
      <c r="C2341" s="131"/>
      <c r="D2341" s="134"/>
      <c r="E2341" s="137"/>
      <c r="F2341" s="137"/>
      <c r="G2341" s="77">
        <v>10</v>
      </c>
      <c r="H2341" s="96"/>
      <c r="I2341" s="96"/>
      <c r="J2341" s="96"/>
      <c r="K2341" s="96"/>
      <c r="L2341" s="106" t="str">
        <f t="shared" ref="L2341" si="2319" xml:space="preserve">
IF($J$3="","Preenchimento incompleto: deve ser informado o Responsável pela análise - B05.01",
IF(AND(C2332="",D2332="",E2332="",F2332="",H2341="",I2341="",J2341="",K2341=""),"",
IF(AND(C2332="",D2332="",E2332="",F2332="",OR(H2341&lt;&gt;"",I2341&lt;&gt;"",J2341&lt;&gt;"",K2341&lt;&gt;"")),"Preenchimento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IF(AND(C2332&lt;&gt;"",D2332&lt;&gt;"",E2332&lt;&gt;"",F2332&lt;&gt;"",H2341="",I2341="",J2341="",K2341=""),"",
IF(AND(C2332&lt;&gt;"",D2332&lt;&gt;"",E2332&lt;&gt;"",F2332&lt;&gt;"",OR(H2341="",I2341="",J2341="",K2341="")),"Preenchimento incompleto: há informações por requisitante individual faltantes - B03.01",
IF(OR(L2332="",L2333="",L2334="",L2335="",L2336="",L2337="",L2338="",L2339="",L2340=""),"Preenchimento incompleto: há linhas vazias antes da atual - B05.01",
"Preenchimento correto"))))))))</f>
        <v/>
      </c>
      <c r="M2341" s="90"/>
    </row>
    <row r="2342" spans="1:13" ht="15">
      <c r="A2342" s="28"/>
      <c r="B2342" s="72">
        <v>2336</v>
      </c>
      <c r="C2342" s="131"/>
      <c r="D2342" s="134"/>
      <c r="E2342" s="137"/>
      <c r="F2342" s="137"/>
      <c r="G2342" s="77">
        <v>11</v>
      </c>
      <c r="H2342" s="96"/>
      <c r="I2342" s="96"/>
      <c r="J2342" s="96"/>
      <c r="K2342" s="96"/>
      <c r="L2342" s="106" t="str">
        <f t="shared" ref="L2342" si="2320" xml:space="preserve">
IF($J$3="","Preenchimento incompleto: deve ser informado o Responsável pela análise - B05.01",
IF(AND(C2332="",D2332="",E2332="",F2332="",H2342="",I2342="",J2342="",K2342=""),"",
IF(AND(C2332="",D2332="",E2332="",F2332="",OR(H2342&lt;&gt;"",I2342&lt;&gt;"",J2342&lt;&gt;"",K2342&lt;&gt;"")),"Preenchimento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IF(AND(C2332&lt;&gt;"",D2332&lt;&gt;"",E2332&lt;&gt;"",F2332&lt;&gt;"",H2342="",I2342="",J2342="",K2342=""),"",
IF(AND(C2332&lt;&gt;"",D2332&lt;&gt;"",E2332&lt;&gt;"",F2332&lt;&gt;"",OR(H2342="",I2342="",J2342="",K2342="")),"Preenchimento incompleto: há informações por requisitante individual faltantes - B03.01",
IF(OR(L2332="",L2333="",L2334="",L2335="",L2336="",L2337="",L2338="",L2339="",L2340="",L2341=""),"Preenchimento incompleto: há linhas vazias antes da atual - B05.01",
"Preenchimento correto"))))))))</f>
        <v/>
      </c>
      <c r="M2342" s="90"/>
    </row>
    <row r="2343" spans="1:13" ht="15">
      <c r="A2343" s="28"/>
      <c r="B2343" s="72">
        <v>2337</v>
      </c>
      <c r="C2343" s="131"/>
      <c r="D2343" s="134"/>
      <c r="E2343" s="137"/>
      <c r="F2343" s="137"/>
      <c r="G2343" s="77">
        <v>12</v>
      </c>
      <c r="H2343" s="96"/>
      <c r="I2343" s="96"/>
      <c r="J2343" s="96"/>
      <c r="K2343" s="96"/>
      <c r="L2343" s="106" t="str">
        <f t="shared" ref="L2343" si="2321" xml:space="preserve">
IF($J$3="","Preenchimento incompleto: deve ser informado o Responsável pela análise - B05.01",
IF(AND(C2332="",D2332="",E2332="",F2332="",H2343="",I2343="",J2343="",K2343=""),"",
IF(AND(C2332="",D2332="",E2332="",F2332="",OR(H2343&lt;&gt;"",I2343&lt;&gt;"",J2343&lt;&gt;"",K2343&lt;&gt;"")),"Preenchimento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IF(AND(C2332&lt;&gt;"",D2332&lt;&gt;"",E2332&lt;&gt;"",F2332&lt;&gt;"",H2343="",I2343="",J2343="",K2343=""),"",
IF(AND(C2332&lt;&gt;"",D2332&lt;&gt;"",E2332&lt;&gt;"",F2332&lt;&gt;"",OR(H2343="",I2343="",J2343="",K2343="")),"Preenchimento incompleto: há informações por requisitante individual faltantes - B03.01",
IF(OR(L2332="",L2333="",L2334="",L2335="",L2336="",L2337="",L2338="",L2339="",L2340="",L2341="",L2342=""),"Preenchimento incompleto: há linhas vazias antes da atual - B05.01",
"Preenchimento correto"))))))))</f>
        <v/>
      </c>
      <c r="M2343" s="90"/>
    </row>
    <row r="2344" spans="1:13" ht="15">
      <c r="A2344" s="28"/>
      <c r="B2344" s="72">
        <v>2338</v>
      </c>
      <c r="C2344" s="131"/>
      <c r="D2344" s="134"/>
      <c r="E2344" s="137"/>
      <c r="F2344" s="137"/>
      <c r="G2344" s="77">
        <v>13</v>
      </c>
      <c r="H2344" s="96"/>
      <c r="I2344" s="96"/>
      <c r="J2344" s="96"/>
      <c r="K2344" s="96"/>
      <c r="L2344" s="106" t="str">
        <f t="shared" ref="L2344" si="2322" xml:space="preserve">
IF($J$3="","Preenchimento incompleto: deve ser informado o Responsável pela análise - B05.01",
IF(AND(C2332="",D2332="",E2332="",F2332="",H2344="",I2344="",J2344="",K2344=""),"",
IF(AND(C2332="",D2332="",E2332="",F2332="",OR(H2344&lt;&gt;"",I2344&lt;&gt;"",J2344&lt;&gt;"",K2344&lt;&gt;"")),"Preenchimento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IF(AND(C2332&lt;&gt;"",D2332&lt;&gt;"",E2332&lt;&gt;"",F2332&lt;&gt;"",H2344="",I2344="",J2344="",K2344=""),"",
IF(AND(C2332&lt;&gt;"",D2332&lt;&gt;"",E2332&lt;&gt;"",F2332&lt;&gt;"",OR(H2344="",I2344="",J2344="",K2344="")),"Preenchimento incompleto: há informações por requisitante individual faltantes - B03.01",
IF(OR(L2332="",L2333="",L2334="",L2335="",L2336="",L2337="",L2338="",L2339="",L2340="",L2341="",L2342="",L2343=""),"Preenchimento incompleto: há linhas vazias antes da atual - B05.01",
"Preenchimento correto"))))))))</f>
        <v/>
      </c>
      <c r="M2344" s="90"/>
    </row>
    <row r="2345" spans="1:13" ht="15">
      <c r="A2345" s="28"/>
      <c r="B2345" s="73">
        <v>2339</v>
      </c>
      <c r="C2345" s="131"/>
      <c r="D2345" s="134"/>
      <c r="E2345" s="137"/>
      <c r="F2345" s="137"/>
      <c r="G2345" s="77">
        <v>14</v>
      </c>
      <c r="H2345" s="96"/>
      <c r="I2345" s="96"/>
      <c r="J2345" s="96"/>
      <c r="K2345" s="96"/>
      <c r="L2345" s="106" t="str">
        <f t="shared" ref="L2345" si="2323" xml:space="preserve">
IF($J$3="","Preenchimento incompleto: deve ser informado o Responsável pela análise - B05.01",
IF(AND(C2332="",D2332="",E2332="",F2332="",H2345="",I2345="",J2345="",K2345=""),"",
IF(AND(C2332="",D2332="",E2332="",F2332="",OR(H2345&lt;&gt;"",I2345&lt;&gt;"",J2345&lt;&gt;"",K2345&lt;&gt;"")),"Preenchimento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IF(AND(C2332&lt;&gt;"",D2332&lt;&gt;"",E2332&lt;&gt;"",F2332&lt;&gt;"",H2345="",I2345="",J2345="",K2345=""),"",
IF(AND(C2332&lt;&gt;"",D2332&lt;&gt;"",E2332&lt;&gt;"",F2332&lt;&gt;"",OR(H2345="",I2345="",J2345="",K2345="")),"Preenchimento incompleto: há informações por requisitante individual faltantes - B03.01",
IF(OR(L2332="",L2333="",L2334="",L2335="",L2336="",L2337="",L2338="",L2339="",L2340="",L2341="",L2342="",L2343="",L2344=""),"Preenchimento incompleto: há linhas vazias antes da atual - B05.01",
"Preenchimento correto"))))))))</f>
        <v/>
      </c>
      <c r="M2345" s="90"/>
    </row>
    <row r="2346" spans="1:13" ht="15">
      <c r="A2346" s="28"/>
      <c r="B2346" s="74">
        <v>2340</v>
      </c>
      <c r="C2346" s="132"/>
      <c r="D2346" s="135"/>
      <c r="E2346" s="138"/>
      <c r="F2346" s="138"/>
      <c r="G2346" s="78">
        <v>15</v>
      </c>
      <c r="H2346" s="97"/>
      <c r="I2346" s="97"/>
      <c r="J2346" s="97"/>
      <c r="K2346" s="97"/>
      <c r="L2346" s="107" t="str">
        <f t="shared" ref="L2346" si="2324" xml:space="preserve">
IF($J$3="","Preenchimento incompleto: deve ser informado o Responsável pela análise - B05.01",
IF(AND(C2332="",D2332="",E2332="",F2332="",H2346="",I2346="",J2346="",K2346=""),"",
IF(AND(C2332="",D2332="",E2332="",F2332="",OR(H2346&lt;&gt;"",I2346&lt;&gt;"",J2346&lt;&gt;"",K2346&lt;&gt;"")),"Preenchimento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IF(AND(C2332&lt;&gt;"",D2332&lt;&gt;"",E2332&lt;&gt;"",F2332&lt;&gt;"",H2346="",I2346="",J2346="",K2346=""),"",
IF(AND(C2332&lt;&gt;"",D2332&lt;&gt;"",E2332&lt;&gt;"",F2332&lt;&gt;"",OR(H2346="",I2346="",J2346="",K2346="")),"Preenchimento incompleto: há informações por requisitante individual faltantes - B03.01",
IF(OR(L2332="",L2333="",L2334="",L2335="",L2336="",L2337="",L2338="",L2339="",L2340="",L2341="",L2342="",L2343="",L2344="",L2345=""),"Preenchimento incompleto: há linhas vazias antes da atual - B05.01",
"Preenchimento correto"))))))))</f>
        <v/>
      </c>
      <c r="M2346" s="90"/>
    </row>
    <row r="2347" spans="1:13" ht="15">
      <c r="A2347" s="28"/>
      <c r="B2347" s="71">
        <v>2341</v>
      </c>
      <c r="C2347" s="130" t="str">
        <f>IF('1-ITENS'!C163="","",'1-ITENS'!C163)</f>
        <v/>
      </c>
      <c r="D2347" s="133" t="str">
        <f>IF('1-ITENS'!D163="","",'1-ITENS'!D163)</f>
        <v/>
      </c>
      <c r="E2347" s="136" t="str">
        <f>IF('1-ITENS'!H163="","",'1-ITENS'!H163)</f>
        <v/>
      </c>
      <c r="F2347" s="136" t="str">
        <f>IF('1-ITENS'!F163="","",'1-ITENS'!F163)</f>
        <v/>
      </c>
      <c r="G2347" s="75">
        <v>1</v>
      </c>
      <c r="H2347" s="94"/>
      <c r="I2347" s="94"/>
      <c r="J2347" s="94"/>
      <c r="K2347" s="94"/>
      <c r="L2347" s="105" t="str">
        <f t="shared" ref="L2347" si="2325" xml:space="preserve">
IF($J$3="","Preenchimento incompleto: deve ser informado o Responsável pela análise - B05.01",
IF(AND(C2347="",D2347="",E2347="",F2347="",H2347="",I2347="",J2347="",K2347=""),"",
IF(AND(C2347="",D2347="",E2347="",F2347="",OR(H2347&lt;&gt;"",I2347&lt;&gt;"",J2347&lt;&gt;"",K2347&lt;&gt;"")),"Preenchimento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IF(AND(C2347&lt;&gt;"",D2347&lt;&gt;"",E2347&lt;&gt;"",F2347&lt;&gt;"",H2347="",I2347="",J2347="",K2347=""),"",
IF(AND(C2347&lt;&gt;"",D2347&lt;&gt;"",E2347&lt;&gt;"",F2347&lt;&gt;"",OR(H2347="",I2347="",J2347="",K2347="")),"Preenchimento incompleto: há informações por requisitante individual faltantes - B03.01",
"Preenchimento correto")))))))</f>
        <v/>
      </c>
      <c r="M2347" s="90"/>
    </row>
    <row r="2348" spans="1:13" ht="15">
      <c r="A2348" s="28"/>
      <c r="B2348" s="72">
        <v>2342</v>
      </c>
      <c r="C2348" s="131"/>
      <c r="D2348" s="134"/>
      <c r="E2348" s="137"/>
      <c r="F2348" s="137"/>
      <c r="G2348" s="76">
        <v>2</v>
      </c>
      <c r="H2348" s="95"/>
      <c r="I2348" s="95"/>
      <c r="J2348" s="95"/>
      <c r="K2348" s="95"/>
      <c r="L2348" s="106" t="str">
        <f t="shared" ref="L2348" si="2326" xml:space="preserve">
IF($J$3="","Preenchimento incompleto: deve ser informado o Responsável pela análise - B05.01",
IF(AND(C2347="",D2347="",E2347="",F2347="",H2348="",I2348="",J2348="",K2348=""),"",
IF(AND(C2347="",D2347="",E2347="",F2347="",OR(H2348&lt;&gt;"",I2348&lt;&gt;"",J2348&lt;&gt;"",K2348&lt;&gt;"")),"Preenchimento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IF(AND(C2347&lt;&gt;"",D2347&lt;&gt;"",E2347&lt;&gt;"",F2347&lt;&gt;"",H2348="",I2348="",J2348="",K2348=""),"",
IF(AND(C2347&lt;&gt;"",D2347&lt;&gt;"",E2347&lt;&gt;"",F2347&lt;&gt;"",OR(H2348="",I2348="",J2348="",K2348="")),"Preenchimento incompleto: há informações por requisitante individual faltantes - B03.01",
IF(L2347="","Preenchimento incompleto: há linhas vazias antes da atual - B05.01",
"Preenchimento correto"))))))))</f>
        <v/>
      </c>
      <c r="M2348" s="90"/>
    </row>
    <row r="2349" spans="1:13" ht="15">
      <c r="A2349" s="28"/>
      <c r="B2349" s="72">
        <v>2343</v>
      </c>
      <c r="C2349" s="131"/>
      <c r="D2349" s="134"/>
      <c r="E2349" s="137"/>
      <c r="F2349" s="137"/>
      <c r="G2349" s="76">
        <v>3</v>
      </c>
      <c r="H2349" s="95"/>
      <c r="I2349" s="95"/>
      <c r="J2349" s="95"/>
      <c r="K2349" s="95"/>
      <c r="L2349" s="106" t="str">
        <f t="shared" ref="L2349" si="2327" xml:space="preserve">
IF($J$3="","Preenchimento incompleto: deve ser informado o Responsável pela análise - B05.01",
IF(AND(C2347="",D2347="",E2347="",F2347="",H2349="",I2349="",J2349="",K2349=""),"",
IF(AND(C2347="",D2347="",E2347="",F2347="",OR(H2349&lt;&gt;"",I2349&lt;&gt;"",J2349&lt;&gt;"",K2349&lt;&gt;"")),"Preenchimento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IF(AND(C2347&lt;&gt;"",D2347&lt;&gt;"",E2347&lt;&gt;"",F2347&lt;&gt;"",H2349="",I2349="",J2349="",K2349=""),"",
IF(AND(C2347&lt;&gt;"",D2347&lt;&gt;"",E2347&lt;&gt;"",F2347&lt;&gt;"",OR(H2349="",I2349="",J2349="",K2349="")),"Preenchimento incompleto: há informações por requisitante individual faltantes - B03.01",
IF(OR(L2347="",L2348=""),"Preenchimento incompleto: há linhas vazias antes da atual - B05.01",
"Preenchimento correto"))))))))</f>
        <v/>
      </c>
      <c r="M2349" s="90"/>
    </row>
    <row r="2350" spans="1:13" ht="15">
      <c r="A2350" s="28"/>
      <c r="B2350" s="72">
        <v>2344</v>
      </c>
      <c r="C2350" s="131"/>
      <c r="D2350" s="134"/>
      <c r="E2350" s="137"/>
      <c r="F2350" s="137"/>
      <c r="G2350" s="76">
        <v>4</v>
      </c>
      <c r="H2350" s="95"/>
      <c r="I2350" s="95"/>
      <c r="J2350" s="95"/>
      <c r="K2350" s="95"/>
      <c r="L2350" s="106" t="str">
        <f t="shared" ref="L2350" si="2328" xml:space="preserve">
IF($J$3="","Preenchimento incompleto: deve ser informado o Responsável pela análise - B05.01",
IF(AND(C2347="",D2347="",E2347="",F2347="",H2350="",I2350="",J2350="",K2350=""),"",
IF(AND(C2347="",D2347="",E2347="",F2347="",OR(H2350&lt;&gt;"",I2350&lt;&gt;"",J2350&lt;&gt;"",K2350&lt;&gt;"")),"Preenchimento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IF(AND(C2347&lt;&gt;"",D2347&lt;&gt;"",E2347&lt;&gt;"",F2347&lt;&gt;"",H2350="",I2350="",J2350="",K2350=""),"",
IF(AND(C2347&lt;&gt;"",D2347&lt;&gt;"",E2347&lt;&gt;"",F2347&lt;&gt;"",OR(H2350="",I2350="",J2350="",K2350="")),"Preenchimento incompleto: há informações por requisitante individual faltantes - B03.01",
IF(OR(L2347="",L2348="",L2349=""),"Preenchimento incompleto: há linhas vazias antes da atual - B05.01",
"Preenchimento correto"))))))))</f>
        <v/>
      </c>
      <c r="M2350" s="90"/>
    </row>
    <row r="2351" spans="1:13" ht="15">
      <c r="A2351" s="28"/>
      <c r="B2351" s="72">
        <v>2345</v>
      </c>
      <c r="C2351" s="131"/>
      <c r="D2351" s="134"/>
      <c r="E2351" s="137"/>
      <c r="F2351" s="137"/>
      <c r="G2351" s="76">
        <v>5</v>
      </c>
      <c r="H2351" s="95"/>
      <c r="I2351" s="95"/>
      <c r="J2351" s="95"/>
      <c r="K2351" s="95"/>
      <c r="L2351" s="106" t="str">
        <f t="shared" ref="L2351" si="2329" xml:space="preserve">
IF($J$3="","Preenchimento incompleto: deve ser informado o Responsável pela análise - B05.01",
IF(AND(C2347="",D2347="",E2347="",F2347="",H2351="",I2351="",J2351="",K2351=""),"",
IF(AND(C2347="",D2347="",E2347="",F2347="",OR(H2351&lt;&gt;"",I2351&lt;&gt;"",J2351&lt;&gt;"",K2351&lt;&gt;"")),"Preenchimento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IF(AND(C2347&lt;&gt;"",D2347&lt;&gt;"",E2347&lt;&gt;"",F2347&lt;&gt;"",H2351="",I2351="",J2351="",K2351=""),"",
IF(AND(C2347&lt;&gt;"",D2347&lt;&gt;"",E2347&lt;&gt;"",F2347&lt;&gt;"",OR(H2351="",I2351="",J2351="",K2351="")),"Preenchimento incompleto: há informações por requisitante individual faltantes - B03.01",
IF(OR(L2347="",L2348="",L2349="",L2350=""),"Preenchimento incompleto: há linhas vazias antes da atual - B05.01",
"Preenchimento correto"))))))))</f>
        <v/>
      </c>
      <c r="M2351" s="90"/>
    </row>
    <row r="2352" spans="1:13" ht="15">
      <c r="A2352" s="28"/>
      <c r="B2352" s="72">
        <v>2346</v>
      </c>
      <c r="C2352" s="131"/>
      <c r="D2352" s="134"/>
      <c r="E2352" s="137"/>
      <c r="F2352" s="137"/>
      <c r="G2352" s="76">
        <v>6</v>
      </c>
      <c r="H2352" s="95"/>
      <c r="I2352" s="95"/>
      <c r="J2352" s="95"/>
      <c r="K2352" s="95"/>
      <c r="L2352" s="106" t="str">
        <f t="shared" ref="L2352" si="2330" xml:space="preserve">
IF($J$3="","Preenchimento incompleto: deve ser informado o Responsável pela análise - B05.01",
IF(AND(C2347="",D2347="",E2347="",F2347="",H2352="",I2352="",J2352="",K2352=""),"",
IF(AND(C2347="",D2347="",E2347="",F2347="",OR(H2352&lt;&gt;"",I2352&lt;&gt;"",J2352&lt;&gt;"",K2352&lt;&gt;"")),"Preenchimento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IF(AND(C2347&lt;&gt;"",D2347&lt;&gt;"",E2347&lt;&gt;"",F2347&lt;&gt;"",H2352="",I2352="",J2352="",K2352=""),"",
IF(AND(C2347&lt;&gt;"",D2347&lt;&gt;"",E2347&lt;&gt;"",F2347&lt;&gt;"",OR(H2352="",I2352="",J2352="",K2352="")),"Preenchimento incompleto: há informações por requisitante individual faltantes - B03.01",
IF(OR(L2347="",L2348="",L2349="",L2350="",L2351=""),"Preenchimento incompleto: há linhas vazias antes da atual - B05.01",
"Preenchimento correto"))))))))</f>
        <v/>
      </c>
      <c r="M2352" s="90"/>
    </row>
    <row r="2353" spans="1:13" ht="15">
      <c r="A2353" s="28"/>
      <c r="B2353" s="72">
        <v>2347</v>
      </c>
      <c r="C2353" s="131"/>
      <c r="D2353" s="134"/>
      <c r="E2353" s="137"/>
      <c r="F2353" s="137"/>
      <c r="G2353" s="76">
        <v>7</v>
      </c>
      <c r="H2353" s="95"/>
      <c r="I2353" s="95"/>
      <c r="J2353" s="95"/>
      <c r="K2353" s="95"/>
      <c r="L2353" s="106" t="str">
        <f t="shared" ref="L2353" si="2331" xml:space="preserve">
IF($J$3="","Preenchimento incompleto: deve ser informado o Responsável pela análise - B05.01",
IF(AND(C2347="",D2347="",E2347="",F2347="",H2353="",I2353="",J2353="",K2353=""),"",
IF(AND(C2347="",D2347="",E2347="",F2347="",OR(H2353&lt;&gt;"",I2353&lt;&gt;"",J2353&lt;&gt;"",K2353&lt;&gt;"")),"Preenchimento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IF(AND(C2347&lt;&gt;"",D2347&lt;&gt;"",E2347&lt;&gt;"",F2347&lt;&gt;"",H2353="",I2353="",J2353="",K2353=""),"",
IF(AND(C2347&lt;&gt;"",D2347&lt;&gt;"",E2347&lt;&gt;"",F2347&lt;&gt;"",OR(H2353="",I2353="",J2353="",K2353="")),"Preenchimento incompleto: há informações por requisitante individual faltantes - B03.01",
IF(OR(L2347="",L2348="",L2349="",L2350="",L2351="",L2352=""),"Preenchimento incompleto: há linhas vazias antes da atual - B05.01",
"Preenchimento correto"))))))))</f>
        <v/>
      </c>
      <c r="M2353" s="90"/>
    </row>
    <row r="2354" spans="1:13" ht="15">
      <c r="A2354" s="28"/>
      <c r="B2354" s="72">
        <v>2348</v>
      </c>
      <c r="C2354" s="131"/>
      <c r="D2354" s="134"/>
      <c r="E2354" s="137"/>
      <c r="F2354" s="137"/>
      <c r="G2354" s="76">
        <v>8</v>
      </c>
      <c r="H2354" s="95"/>
      <c r="I2354" s="95"/>
      <c r="J2354" s="95"/>
      <c r="K2354" s="95"/>
      <c r="L2354" s="106" t="str">
        <f t="shared" ref="L2354" si="2332" xml:space="preserve">
IF($J$3="","Preenchimento incompleto: deve ser informado o Responsável pela análise - B05.01",
IF(AND(C2347="",D2347="",E2347="",F2347="",H2354="",I2354="",J2354="",K2354=""),"",
IF(AND(C2347="",D2347="",E2347="",F2347="",OR(H2354&lt;&gt;"",I2354&lt;&gt;"",J2354&lt;&gt;"",K2354&lt;&gt;"")),"Preenchimento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IF(AND(C2347&lt;&gt;"",D2347&lt;&gt;"",E2347&lt;&gt;"",F2347&lt;&gt;"",H2354="",I2354="",J2354="",K2354=""),"",
IF(AND(C2347&lt;&gt;"",D2347&lt;&gt;"",E2347&lt;&gt;"",F2347&lt;&gt;"",OR(H2354="",I2354="",J2354="",K2354="")),"Preenchimento incompleto: há informações por requisitante individual faltantes - B03.01",
IF(OR(L2347="",L2348="",L2349="",L2350="",L2351="",L2352="",L2353=""),"Preenchimento incompleto: há linhas vazias antes da atual - B05.01",
"Preenchimento correto"))))))))</f>
        <v/>
      </c>
      <c r="M2354" s="90"/>
    </row>
    <row r="2355" spans="1:13" ht="15">
      <c r="A2355" s="28"/>
      <c r="B2355" s="72">
        <v>2349</v>
      </c>
      <c r="C2355" s="131"/>
      <c r="D2355" s="134"/>
      <c r="E2355" s="137"/>
      <c r="F2355" s="137"/>
      <c r="G2355" s="76">
        <v>9</v>
      </c>
      <c r="H2355" s="95"/>
      <c r="I2355" s="95"/>
      <c r="J2355" s="95"/>
      <c r="K2355" s="95"/>
      <c r="L2355" s="106" t="str">
        <f t="shared" ref="L2355" si="2333" xml:space="preserve">
IF($J$3="","Preenchimento incompleto: deve ser informado o Responsável pela análise - B05.01",
IF(AND(C2347="",D2347="",E2347="",F2347="",H2355="",I2355="",J2355="",K2355=""),"",
IF(AND(C2347="",D2347="",E2347="",F2347="",OR(H2355&lt;&gt;"",I2355&lt;&gt;"",J2355&lt;&gt;"",K2355&lt;&gt;"")),"Preenchimento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IF(AND(C2347&lt;&gt;"",D2347&lt;&gt;"",E2347&lt;&gt;"",F2347&lt;&gt;"",H2355="",I2355="",J2355="",K2355=""),"",
IF(AND(C2347&lt;&gt;"",D2347&lt;&gt;"",E2347&lt;&gt;"",F2347&lt;&gt;"",OR(H2355="",I2355="",J2355="",K2355="")),"Preenchimento incompleto: há informações por requisitante individual faltantes - B03.01",
IF(OR(L2347="",L2348="",L2349="",L2350="",L2351="",L2352="",L2353="",L2354=""),"Preenchimento incompleto: há linhas vazias antes da atual - B05.01",
"Preenchimento correto"))))))))</f>
        <v/>
      </c>
      <c r="M2355" s="90"/>
    </row>
    <row r="2356" spans="1:13" ht="15">
      <c r="A2356" s="28"/>
      <c r="B2356" s="72">
        <v>2350</v>
      </c>
      <c r="C2356" s="131"/>
      <c r="D2356" s="134"/>
      <c r="E2356" s="137"/>
      <c r="F2356" s="137"/>
      <c r="G2356" s="77">
        <v>10</v>
      </c>
      <c r="H2356" s="96"/>
      <c r="I2356" s="96"/>
      <c r="J2356" s="96"/>
      <c r="K2356" s="96"/>
      <c r="L2356" s="106" t="str">
        <f t="shared" ref="L2356" si="2334" xml:space="preserve">
IF($J$3="","Preenchimento incompleto: deve ser informado o Responsável pela análise - B05.01",
IF(AND(C2347="",D2347="",E2347="",F2347="",H2356="",I2356="",J2356="",K2356=""),"",
IF(AND(C2347="",D2347="",E2347="",F2347="",OR(H2356&lt;&gt;"",I2356&lt;&gt;"",J2356&lt;&gt;"",K2356&lt;&gt;"")),"Preenchimento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IF(AND(C2347&lt;&gt;"",D2347&lt;&gt;"",E2347&lt;&gt;"",F2347&lt;&gt;"",H2356="",I2356="",J2356="",K2356=""),"",
IF(AND(C2347&lt;&gt;"",D2347&lt;&gt;"",E2347&lt;&gt;"",F2347&lt;&gt;"",OR(H2356="",I2356="",J2356="",K2356="")),"Preenchimento incompleto: há informações por requisitante individual faltantes - B03.01",
IF(OR(L2347="",L2348="",L2349="",L2350="",L2351="",L2352="",L2353="",L2354="",L2355=""),"Preenchimento incompleto: há linhas vazias antes da atual - B05.01",
"Preenchimento correto"))))))))</f>
        <v/>
      </c>
      <c r="M2356" s="90"/>
    </row>
    <row r="2357" spans="1:13" ht="15">
      <c r="A2357" s="28"/>
      <c r="B2357" s="72">
        <v>2351</v>
      </c>
      <c r="C2357" s="131"/>
      <c r="D2357" s="134"/>
      <c r="E2357" s="137"/>
      <c r="F2357" s="137"/>
      <c r="G2357" s="77">
        <v>11</v>
      </c>
      <c r="H2357" s="96"/>
      <c r="I2357" s="96"/>
      <c r="J2357" s="96"/>
      <c r="K2357" s="96"/>
      <c r="L2357" s="106" t="str">
        <f t="shared" ref="L2357" si="2335" xml:space="preserve">
IF($J$3="","Preenchimento incompleto: deve ser informado o Responsável pela análise - B05.01",
IF(AND(C2347="",D2347="",E2347="",F2347="",H2357="",I2357="",J2357="",K2357=""),"",
IF(AND(C2347="",D2347="",E2347="",F2347="",OR(H2357&lt;&gt;"",I2357&lt;&gt;"",J2357&lt;&gt;"",K2357&lt;&gt;"")),"Preenchimento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IF(AND(C2347&lt;&gt;"",D2347&lt;&gt;"",E2347&lt;&gt;"",F2347&lt;&gt;"",H2357="",I2357="",J2357="",K2357=""),"",
IF(AND(C2347&lt;&gt;"",D2347&lt;&gt;"",E2347&lt;&gt;"",F2347&lt;&gt;"",OR(H2357="",I2357="",J2357="",K2357="")),"Preenchimento incompleto: há informações por requisitante individual faltantes - B03.01",
IF(OR(L2347="",L2348="",L2349="",L2350="",L2351="",L2352="",L2353="",L2354="",L2355="",L2356=""),"Preenchimento incompleto: há linhas vazias antes da atual - B05.01",
"Preenchimento correto"))))))))</f>
        <v/>
      </c>
      <c r="M2357" s="90"/>
    </row>
    <row r="2358" spans="1:13" ht="15">
      <c r="A2358" s="28"/>
      <c r="B2358" s="72">
        <v>2352</v>
      </c>
      <c r="C2358" s="131"/>
      <c r="D2358" s="134"/>
      <c r="E2358" s="137"/>
      <c r="F2358" s="137"/>
      <c r="G2358" s="77">
        <v>12</v>
      </c>
      <c r="H2358" s="96"/>
      <c r="I2358" s="96"/>
      <c r="J2358" s="96"/>
      <c r="K2358" s="96"/>
      <c r="L2358" s="106" t="str">
        <f t="shared" ref="L2358" si="2336" xml:space="preserve">
IF($J$3="","Preenchimento incompleto: deve ser informado o Responsável pela análise - B05.01",
IF(AND(C2347="",D2347="",E2347="",F2347="",H2358="",I2358="",J2358="",K2358=""),"",
IF(AND(C2347="",D2347="",E2347="",F2347="",OR(H2358&lt;&gt;"",I2358&lt;&gt;"",J2358&lt;&gt;"",K2358&lt;&gt;"")),"Preenchimento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IF(AND(C2347&lt;&gt;"",D2347&lt;&gt;"",E2347&lt;&gt;"",F2347&lt;&gt;"",H2358="",I2358="",J2358="",K2358=""),"",
IF(AND(C2347&lt;&gt;"",D2347&lt;&gt;"",E2347&lt;&gt;"",F2347&lt;&gt;"",OR(H2358="",I2358="",J2358="",K2358="")),"Preenchimento incompleto: há informações por requisitante individual faltantes - B03.01",
IF(OR(L2347="",L2348="",L2349="",L2350="",L2351="",L2352="",L2353="",L2354="",L2355="",L2356="",L2357=""),"Preenchimento incompleto: há linhas vazias antes da atual - B05.01",
"Preenchimento correto"))))))))</f>
        <v/>
      </c>
      <c r="M2358" s="90"/>
    </row>
    <row r="2359" spans="1:13" ht="15">
      <c r="A2359" s="28"/>
      <c r="B2359" s="72">
        <v>2353</v>
      </c>
      <c r="C2359" s="131"/>
      <c r="D2359" s="134"/>
      <c r="E2359" s="137"/>
      <c r="F2359" s="137"/>
      <c r="G2359" s="77">
        <v>13</v>
      </c>
      <c r="H2359" s="96"/>
      <c r="I2359" s="96"/>
      <c r="J2359" s="96"/>
      <c r="K2359" s="96"/>
      <c r="L2359" s="106" t="str">
        <f t="shared" ref="L2359" si="2337" xml:space="preserve">
IF($J$3="","Preenchimento incompleto: deve ser informado o Responsável pela análise - B05.01",
IF(AND(C2347="",D2347="",E2347="",F2347="",H2359="",I2359="",J2359="",K2359=""),"",
IF(AND(C2347="",D2347="",E2347="",F2347="",OR(H2359&lt;&gt;"",I2359&lt;&gt;"",J2359&lt;&gt;"",K2359&lt;&gt;"")),"Preenchimento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IF(AND(C2347&lt;&gt;"",D2347&lt;&gt;"",E2347&lt;&gt;"",F2347&lt;&gt;"",H2359="",I2359="",J2359="",K2359=""),"",
IF(AND(C2347&lt;&gt;"",D2347&lt;&gt;"",E2347&lt;&gt;"",F2347&lt;&gt;"",OR(H2359="",I2359="",J2359="",K2359="")),"Preenchimento incompleto: há informações por requisitante individual faltantes - B03.01",
IF(OR(L2347="",L2348="",L2349="",L2350="",L2351="",L2352="",L2353="",L2354="",L2355="",L2356="",L2357="",L2358=""),"Preenchimento incompleto: há linhas vazias antes da atual - B05.01",
"Preenchimento correto"))))))))</f>
        <v/>
      </c>
      <c r="M2359" s="90"/>
    </row>
    <row r="2360" spans="1:13" ht="15">
      <c r="A2360" s="28"/>
      <c r="B2360" s="73">
        <v>2354</v>
      </c>
      <c r="C2360" s="131"/>
      <c r="D2360" s="134"/>
      <c r="E2360" s="137"/>
      <c r="F2360" s="137"/>
      <c r="G2360" s="77">
        <v>14</v>
      </c>
      <c r="H2360" s="96"/>
      <c r="I2360" s="96"/>
      <c r="J2360" s="96"/>
      <c r="K2360" s="96"/>
      <c r="L2360" s="106" t="str">
        <f t="shared" ref="L2360" si="2338" xml:space="preserve">
IF($J$3="","Preenchimento incompleto: deve ser informado o Responsável pela análise - B05.01",
IF(AND(C2347="",D2347="",E2347="",F2347="",H2360="",I2360="",J2360="",K2360=""),"",
IF(AND(C2347="",D2347="",E2347="",F2347="",OR(H2360&lt;&gt;"",I2360&lt;&gt;"",J2360&lt;&gt;"",K2360&lt;&gt;"")),"Preenchimento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IF(AND(C2347&lt;&gt;"",D2347&lt;&gt;"",E2347&lt;&gt;"",F2347&lt;&gt;"",H2360="",I2360="",J2360="",K2360=""),"",
IF(AND(C2347&lt;&gt;"",D2347&lt;&gt;"",E2347&lt;&gt;"",F2347&lt;&gt;"",OR(H2360="",I2360="",J2360="",K2360="")),"Preenchimento incompleto: há informações por requisitante individual faltantes - B03.01",
IF(OR(L2347="",L2348="",L2349="",L2350="",L2351="",L2352="",L2353="",L2354="",L2355="",L2356="",L2357="",L2358="",L2359=""),"Preenchimento incompleto: há linhas vazias antes da atual - B05.01",
"Preenchimento correto"))))))))</f>
        <v/>
      </c>
      <c r="M2360" s="90"/>
    </row>
    <row r="2361" spans="1:13" ht="15">
      <c r="A2361" s="28"/>
      <c r="B2361" s="74">
        <v>2355</v>
      </c>
      <c r="C2361" s="132"/>
      <c r="D2361" s="135"/>
      <c r="E2361" s="138"/>
      <c r="F2361" s="138"/>
      <c r="G2361" s="78">
        <v>15</v>
      </c>
      <c r="H2361" s="97"/>
      <c r="I2361" s="97"/>
      <c r="J2361" s="97"/>
      <c r="K2361" s="97"/>
      <c r="L2361" s="107" t="str">
        <f t="shared" ref="L2361" si="2339" xml:space="preserve">
IF($J$3="","Preenchimento incompleto: deve ser informado o Responsável pela análise - B05.01",
IF(AND(C2347="",D2347="",E2347="",F2347="",H2361="",I2361="",J2361="",K2361=""),"",
IF(AND(C2347="",D2347="",E2347="",F2347="",OR(H2361&lt;&gt;"",I2361&lt;&gt;"",J2361&lt;&gt;"",K2361&lt;&gt;"")),"Preenchimento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IF(AND(C2347&lt;&gt;"",D2347&lt;&gt;"",E2347&lt;&gt;"",F2347&lt;&gt;"",H2361="",I2361="",J2361="",K2361=""),"",
IF(AND(C2347&lt;&gt;"",D2347&lt;&gt;"",E2347&lt;&gt;"",F2347&lt;&gt;"",OR(H2361="",I2361="",J2361="",K2361="")),"Preenchimento incompleto: há informações por requisitante individual faltantes - B03.01",
IF(OR(L2347="",L2348="",L2349="",L2350="",L2351="",L2352="",L2353="",L2354="",L2355="",L2356="",L2357="",L2358="",L2359="",L2360=""),"Preenchimento incompleto: há linhas vazias antes da atual - B05.01",
"Preenchimento correto"))))))))</f>
        <v/>
      </c>
      <c r="M2361" s="90"/>
    </row>
    <row r="2362" spans="1:13" ht="15">
      <c r="A2362" s="28"/>
      <c r="B2362" s="71">
        <v>2356</v>
      </c>
      <c r="C2362" s="130" t="str">
        <f>IF('1-ITENS'!C164="","",'1-ITENS'!C164)</f>
        <v/>
      </c>
      <c r="D2362" s="133" t="str">
        <f>IF('1-ITENS'!D164="","",'1-ITENS'!D164)</f>
        <v/>
      </c>
      <c r="E2362" s="136" t="str">
        <f>IF('1-ITENS'!H164="","",'1-ITENS'!H164)</f>
        <v/>
      </c>
      <c r="F2362" s="136" t="str">
        <f>IF('1-ITENS'!F164="","",'1-ITENS'!F164)</f>
        <v/>
      </c>
      <c r="G2362" s="75">
        <v>1</v>
      </c>
      <c r="H2362" s="94"/>
      <c r="I2362" s="94"/>
      <c r="J2362" s="94"/>
      <c r="K2362" s="94"/>
      <c r="L2362" s="105" t="str">
        <f t="shared" ref="L2362" si="2340" xml:space="preserve">
IF($J$3="","Preenchimento incompleto: deve ser informado o Responsável pela análise - B05.01",
IF(AND(C2362="",D2362="",E2362="",F2362="",H2362="",I2362="",J2362="",K2362=""),"",
IF(AND(C2362="",D2362="",E2362="",F2362="",OR(H2362&lt;&gt;"",I2362&lt;&gt;"",J2362&lt;&gt;"",K2362&lt;&gt;"")),"Preenchimento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IF(AND(C2362&lt;&gt;"",D2362&lt;&gt;"",E2362&lt;&gt;"",F2362&lt;&gt;"",H2362="",I2362="",J2362="",K2362=""),"",
IF(AND(C2362&lt;&gt;"",D2362&lt;&gt;"",E2362&lt;&gt;"",F2362&lt;&gt;"",OR(H2362="",I2362="",J2362="",K2362="")),"Preenchimento incompleto: há informações por requisitante individual faltantes - B03.01",
"Preenchimento correto")))))))</f>
        <v/>
      </c>
      <c r="M2362" s="90"/>
    </row>
    <row r="2363" spans="1:13" ht="15">
      <c r="A2363" s="28"/>
      <c r="B2363" s="72">
        <v>2357</v>
      </c>
      <c r="C2363" s="131"/>
      <c r="D2363" s="134"/>
      <c r="E2363" s="137"/>
      <c r="F2363" s="137"/>
      <c r="G2363" s="76">
        <v>2</v>
      </c>
      <c r="H2363" s="95"/>
      <c r="I2363" s="95"/>
      <c r="J2363" s="95"/>
      <c r="K2363" s="95"/>
      <c r="L2363" s="106" t="str">
        <f t="shared" ref="L2363" si="2341" xml:space="preserve">
IF($J$3="","Preenchimento incompleto: deve ser informado o Responsável pela análise - B05.01",
IF(AND(C2362="",D2362="",E2362="",F2362="",H2363="",I2363="",J2363="",K2363=""),"",
IF(AND(C2362="",D2362="",E2362="",F2362="",OR(H2363&lt;&gt;"",I2363&lt;&gt;"",J2363&lt;&gt;"",K2363&lt;&gt;"")),"Preenchimento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IF(AND(C2362&lt;&gt;"",D2362&lt;&gt;"",E2362&lt;&gt;"",F2362&lt;&gt;"",H2363="",I2363="",J2363="",K2363=""),"",
IF(AND(C2362&lt;&gt;"",D2362&lt;&gt;"",E2362&lt;&gt;"",F2362&lt;&gt;"",OR(H2363="",I2363="",J2363="",K2363="")),"Preenchimento incompleto: há informações por requisitante individual faltantes - B03.01",
IF(L2362="","Preenchimento incompleto: há linhas vazias antes da atual - B05.01",
"Preenchimento correto"))))))))</f>
        <v/>
      </c>
      <c r="M2363" s="90"/>
    </row>
    <row r="2364" spans="1:13" ht="15">
      <c r="A2364" s="28"/>
      <c r="B2364" s="72">
        <v>2358</v>
      </c>
      <c r="C2364" s="131"/>
      <c r="D2364" s="134"/>
      <c r="E2364" s="137"/>
      <c r="F2364" s="137"/>
      <c r="G2364" s="76">
        <v>3</v>
      </c>
      <c r="H2364" s="95"/>
      <c r="I2364" s="95"/>
      <c r="J2364" s="95"/>
      <c r="K2364" s="95"/>
      <c r="L2364" s="106" t="str">
        <f t="shared" ref="L2364" si="2342" xml:space="preserve">
IF($J$3="","Preenchimento incompleto: deve ser informado o Responsável pela análise - B05.01",
IF(AND(C2362="",D2362="",E2362="",F2362="",H2364="",I2364="",J2364="",K2364=""),"",
IF(AND(C2362="",D2362="",E2362="",F2362="",OR(H2364&lt;&gt;"",I2364&lt;&gt;"",J2364&lt;&gt;"",K2364&lt;&gt;"")),"Preenchimento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IF(AND(C2362&lt;&gt;"",D2362&lt;&gt;"",E2362&lt;&gt;"",F2362&lt;&gt;"",H2364="",I2364="",J2364="",K2364=""),"",
IF(AND(C2362&lt;&gt;"",D2362&lt;&gt;"",E2362&lt;&gt;"",F2362&lt;&gt;"",OR(H2364="",I2364="",J2364="",K2364="")),"Preenchimento incompleto: há informações por requisitante individual faltantes - B03.01",
IF(OR(L2362="",L2363=""),"Preenchimento incompleto: há linhas vazias antes da atual - B05.01",
"Preenchimento correto"))))))))</f>
        <v/>
      </c>
      <c r="M2364" s="90"/>
    </row>
    <row r="2365" spans="1:13" ht="15">
      <c r="A2365" s="28"/>
      <c r="B2365" s="72">
        <v>2359</v>
      </c>
      <c r="C2365" s="131"/>
      <c r="D2365" s="134"/>
      <c r="E2365" s="137"/>
      <c r="F2365" s="137"/>
      <c r="G2365" s="76">
        <v>4</v>
      </c>
      <c r="H2365" s="95"/>
      <c r="I2365" s="95"/>
      <c r="J2365" s="95"/>
      <c r="K2365" s="95"/>
      <c r="L2365" s="106" t="str">
        <f t="shared" ref="L2365" si="2343" xml:space="preserve">
IF($J$3="","Preenchimento incompleto: deve ser informado o Responsável pela análise - B05.01",
IF(AND(C2362="",D2362="",E2362="",F2362="",H2365="",I2365="",J2365="",K2365=""),"",
IF(AND(C2362="",D2362="",E2362="",F2362="",OR(H2365&lt;&gt;"",I2365&lt;&gt;"",J2365&lt;&gt;"",K2365&lt;&gt;"")),"Preenchimento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IF(AND(C2362&lt;&gt;"",D2362&lt;&gt;"",E2362&lt;&gt;"",F2362&lt;&gt;"",H2365="",I2365="",J2365="",K2365=""),"",
IF(AND(C2362&lt;&gt;"",D2362&lt;&gt;"",E2362&lt;&gt;"",F2362&lt;&gt;"",OR(H2365="",I2365="",J2365="",K2365="")),"Preenchimento incompleto: há informações por requisitante individual faltantes - B03.01",
IF(OR(L2362="",L2363="",L2364=""),"Preenchimento incompleto: há linhas vazias antes da atual - B05.01",
"Preenchimento correto"))))))))</f>
        <v/>
      </c>
      <c r="M2365" s="90"/>
    </row>
    <row r="2366" spans="1:13" ht="15">
      <c r="A2366" s="28"/>
      <c r="B2366" s="72">
        <v>2360</v>
      </c>
      <c r="C2366" s="131"/>
      <c r="D2366" s="134"/>
      <c r="E2366" s="137"/>
      <c r="F2366" s="137"/>
      <c r="G2366" s="76">
        <v>5</v>
      </c>
      <c r="H2366" s="95"/>
      <c r="I2366" s="95"/>
      <c r="J2366" s="95"/>
      <c r="K2366" s="95"/>
      <c r="L2366" s="106" t="str">
        <f t="shared" ref="L2366" si="2344" xml:space="preserve">
IF($J$3="","Preenchimento incompleto: deve ser informado o Responsável pela análise - B05.01",
IF(AND(C2362="",D2362="",E2362="",F2362="",H2366="",I2366="",J2366="",K2366=""),"",
IF(AND(C2362="",D2362="",E2362="",F2362="",OR(H2366&lt;&gt;"",I2366&lt;&gt;"",J2366&lt;&gt;"",K2366&lt;&gt;"")),"Preenchimento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IF(AND(C2362&lt;&gt;"",D2362&lt;&gt;"",E2362&lt;&gt;"",F2362&lt;&gt;"",H2366="",I2366="",J2366="",K2366=""),"",
IF(AND(C2362&lt;&gt;"",D2362&lt;&gt;"",E2362&lt;&gt;"",F2362&lt;&gt;"",OR(H2366="",I2366="",J2366="",K2366="")),"Preenchimento incompleto: há informações por requisitante individual faltantes - B03.01",
IF(OR(L2362="",L2363="",L2364="",L2365=""),"Preenchimento incompleto: há linhas vazias antes da atual - B05.01",
"Preenchimento correto"))))))))</f>
        <v/>
      </c>
      <c r="M2366" s="90"/>
    </row>
    <row r="2367" spans="1:13" ht="15">
      <c r="A2367" s="28"/>
      <c r="B2367" s="72">
        <v>2361</v>
      </c>
      <c r="C2367" s="131"/>
      <c r="D2367" s="134"/>
      <c r="E2367" s="137"/>
      <c r="F2367" s="137"/>
      <c r="G2367" s="76">
        <v>6</v>
      </c>
      <c r="H2367" s="95"/>
      <c r="I2367" s="95"/>
      <c r="J2367" s="95"/>
      <c r="K2367" s="95"/>
      <c r="L2367" s="106" t="str">
        <f t="shared" ref="L2367" si="2345" xml:space="preserve">
IF($J$3="","Preenchimento incompleto: deve ser informado o Responsável pela análise - B05.01",
IF(AND(C2362="",D2362="",E2362="",F2362="",H2367="",I2367="",J2367="",K2367=""),"",
IF(AND(C2362="",D2362="",E2362="",F2362="",OR(H2367&lt;&gt;"",I2367&lt;&gt;"",J2367&lt;&gt;"",K2367&lt;&gt;"")),"Preenchimento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IF(AND(C2362&lt;&gt;"",D2362&lt;&gt;"",E2362&lt;&gt;"",F2362&lt;&gt;"",H2367="",I2367="",J2367="",K2367=""),"",
IF(AND(C2362&lt;&gt;"",D2362&lt;&gt;"",E2362&lt;&gt;"",F2362&lt;&gt;"",OR(H2367="",I2367="",J2367="",K2367="")),"Preenchimento incompleto: há informações por requisitante individual faltantes - B03.01",
IF(OR(L2362="",L2363="",L2364="",L2365="",L2366=""),"Preenchimento incompleto: há linhas vazias antes da atual - B05.01",
"Preenchimento correto"))))))))</f>
        <v/>
      </c>
      <c r="M2367" s="90"/>
    </row>
    <row r="2368" spans="1:13" ht="15">
      <c r="A2368" s="28"/>
      <c r="B2368" s="72">
        <v>2362</v>
      </c>
      <c r="C2368" s="131"/>
      <c r="D2368" s="134"/>
      <c r="E2368" s="137"/>
      <c r="F2368" s="137"/>
      <c r="G2368" s="76">
        <v>7</v>
      </c>
      <c r="H2368" s="95"/>
      <c r="I2368" s="95"/>
      <c r="J2368" s="95"/>
      <c r="K2368" s="95"/>
      <c r="L2368" s="106" t="str">
        <f t="shared" ref="L2368" si="2346" xml:space="preserve">
IF($J$3="","Preenchimento incompleto: deve ser informado o Responsável pela análise - B05.01",
IF(AND(C2362="",D2362="",E2362="",F2362="",H2368="",I2368="",J2368="",K2368=""),"",
IF(AND(C2362="",D2362="",E2362="",F2362="",OR(H2368&lt;&gt;"",I2368&lt;&gt;"",J2368&lt;&gt;"",K2368&lt;&gt;"")),"Preenchimento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IF(AND(C2362&lt;&gt;"",D2362&lt;&gt;"",E2362&lt;&gt;"",F2362&lt;&gt;"",H2368="",I2368="",J2368="",K2368=""),"",
IF(AND(C2362&lt;&gt;"",D2362&lt;&gt;"",E2362&lt;&gt;"",F2362&lt;&gt;"",OR(H2368="",I2368="",J2368="",K2368="")),"Preenchimento incompleto: há informações por requisitante individual faltantes - B03.01",
IF(OR(L2362="",L2363="",L2364="",L2365="",L2366="",L2367=""),"Preenchimento incompleto: há linhas vazias antes da atual - B05.01",
"Preenchimento correto"))))))))</f>
        <v/>
      </c>
      <c r="M2368" s="90"/>
    </row>
    <row r="2369" spans="1:13" ht="15">
      <c r="A2369" s="28"/>
      <c r="B2369" s="72">
        <v>2363</v>
      </c>
      <c r="C2369" s="131"/>
      <c r="D2369" s="134"/>
      <c r="E2369" s="137"/>
      <c r="F2369" s="137"/>
      <c r="G2369" s="76">
        <v>8</v>
      </c>
      <c r="H2369" s="95"/>
      <c r="I2369" s="95"/>
      <c r="J2369" s="95"/>
      <c r="K2369" s="95"/>
      <c r="L2369" s="106" t="str">
        <f t="shared" ref="L2369" si="2347" xml:space="preserve">
IF($J$3="","Preenchimento incompleto: deve ser informado o Responsável pela análise - B05.01",
IF(AND(C2362="",D2362="",E2362="",F2362="",H2369="",I2369="",J2369="",K2369=""),"",
IF(AND(C2362="",D2362="",E2362="",F2362="",OR(H2369&lt;&gt;"",I2369&lt;&gt;"",J2369&lt;&gt;"",K2369&lt;&gt;"")),"Preenchimento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IF(AND(C2362&lt;&gt;"",D2362&lt;&gt;"",E2362&lt;&gt;"",F2362&lt;&gt;"",H2369="",I2369="",J2369="",K2369=""),"",
IF(AND(C2362&lt;&gt;"",D2362&lt;&gt;"",E2362&lt;&gt;"",F2362&lt;&gt;"",OR(H2369="",I2369="",J2369="",K2369="")),"Preenchimento incompleto: há informações por requisitante individual faltantes - B03.01",
IF(OR(L2362="",L2363="",L2364="",L2365="",L2366="",L2367="",L2368=""),"Preenchimento incompleto: há linhas vazias antes da atual - B05.01",
"Preenchimento correto"))))))))</f>
        <v/>
      </c>
      <c r="M2369" s="90"/>
    </row>
    <row r="2370" spans="1:13" ht="15">
      <c r="A2370" s="28"/>
      <c r="B2370" s="72">
        <v>2364</v>
      </c>
      <c r="C2370" s="131"/>
      <c r="D2370" s="134"/>
      <c r="E2370" s="137"/>
      <c r="F2370" s="137"/>
      <c r="G2370" s="76">
        <v>9</v>
      </c>
      <c r="H2370" s="95"/>
      <c r="I2370" s="95"/>
      <c r="J2370" s="95"/>
      <c r="K2370" s="95"/>
      <c r="L2370" s="106" t="str">
        <f t="shared" ref="L2370" si="2348" xml:space="preserve">
IF($J$3="","Preenchimento incompleto: deve ser informado o Responsável pela análise - B05.01",
IF(AND(C2362="",D2362="",E2362="",F2362="",H2370="",I2370="",J2370="",K2370=""),"",
IF(AND(C2362="",D2362="",E2362="",F2362="",OR(H2370&lt;&gt;"",I2370&lt;&gt;"",J2370&lt;&gt;"",K2370&lt;&gt;"")),"Preenchimento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IF(AND(C2362&lt;&gt;"",D2362&lt;&gt;"",E2362&lt;&gt;"",F2362&lt;&gt;"",H2370="",I2370="",J2370="",K2370=""),"",
IF(AND(C2362&lt;&gt;"",D2362&lt;&gt;"",E2362&lt;&gt;"",F2362&lt;&gt;"",OR(H2370="",I2370="",J2370="",K2370="")),"Preenchimento incompleto: há informações por requisitante individual faltantes - B03.01",
IF(OR(L2362="",L2363="",L2364="",L2365="",L2366="",L2367="",L2368="",L2369=""),"Preenchimento incompleto: há linhas vazias antes da atual - B05.01",
"Preenchimento correto"))))))))</f>
        <v/>
      </c>
      <c r="M2370" s="90"/>
    </row>
    <row r="2371" spans="1:13" ht="15">
      <c r="A2371" s="28"/>
      <c r="B2371" s="72">
        <v>2365</v>
      </c>
      <c r="C2371" s="131"/>
      <c r="D2371" s="134"/>
      <c r="E2371" s="137"/>
      <c r="F2371" s="137"/>
      <c r="G2371" s="77">
        <v>10</v>
      </c>
      <c r="H2371" s="96"/>
      <c r="I2371" s="96"/>
      <c r="J2371" s="96"/>
      <c r="K2371" s="96"/>
      <c r="L2371" s="106" t="str">
        <f t="shared" ref="L2371" si="2349" xml:space="preserve">
IF($J$3="","Preenchimento incompleto: deve ser informado o Responsável pela análise - B05.01",
IF(AND(C2362="",D2362="",E2362="",F2362="",H2371="",I2371="",J2371="",K2371=""),"",
IF(AND(C2362="",D2362="",E2362="",F2362="",OR(H2371&lt;&gt;"",I2371&lt;&gt;"",J2371&lt;&gt;"",K2371&lt;&gt;"")),"Preenchimento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IF(AND(C2362&lt;&gt;"",D2362&lt;&gt;"",E2362&lt;&gt;"",F2362&lt;&gt;"",H2371="",I2371="",J2371="",K2371=""),"",
IF(AND(C2362&lt;&gt;"",D2362&lt;&gt;"",E2362&lt;&gt;"",F2362&lt;&gt;"",OR(H2371="",I2371="",J2371="",K2371="")),"Preenchimento incompleto: há informações por requisitante individual faltantes - B03.01",
IF(OR(L2362="",L2363="",L2364="",L2365="",L2366="",L2367="",L2368="",L2369="",L2370=""),"Preenchimento incompleto: há linhas vazias antes da atual - B05.01",
"Preenchimento correto"))))))))</f>
        <v/>
      </c>
      <c r="M2371" s="90"/>
    </row>
    <row r="2372" spans="1:13" ht="15">
      <c r="A2372" s="28"/>
      <c r="B2372" s="72">
        <v>2366</v>
      </c>
      <c r="C2372" s="131"/>
      <c r="D2372" s="134"/>
      <c r="E2372" s="137"/>
      <c r="F2372" s="137"/>
      <c r="G2372" s="77">
        <v>11</v>
      </c>
      <c r="H2372" s="96"/>
      <c r="I2372" s="96"/>
      <c r="J2372" s="96"/>
      <c r="K2372" s="96"/>
      <c r="L2372" s="106" t="str">
        <f t="shared" ref="L2372" si="2350" xml:space="preserve">
IF($J$3="","Preenchimento incompleto: deve ser informado o Responsável pela análise - B05.01",
IF(AND(C2362="",D2362="",E2362="",F2362="",H2372="",I2372="",J2372="",K2372=""),"",
IF(AND(C2362="",D2362="",E2362="",F2362="",OR(H2372&lt;&gt;"",I2372&lt;&gt;"",J2372&lt;&gt;"",K2372&lt;&gt;"")),"Preenchimento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IF(AND(C2362&lt;&gt;"",D2362&lt;&gt;"",E2362&lt;&gt;"",F2362&lt;&gt;"",H2372="",I2372="",J2372="",K2372=""),"",
IF(AND(C2362&lt;&gt;"",D2362&lt;&gt;"",E2362&lt;&gt;"",F2362&lt;&gt;"",OR(H2372="",I2372="",J2372="",K2372="")),"Preenchimento incompleto: há informações por requisitante individual faltantes - B03.01",
IF(OR(L2362="",L2363="",L2364="",L2365="",L2366="",L2367="",L2368="",L2369="",L2370="",L2371=""),"Preenchimento incompleto: há linhas vazias antes da atual - B05.01",
"Preenchimento correto"))))))))</f>
        <v/>
      </c>
      <c r="M2372" s="90"/>
    </row>
    <row r="2373" spans="1:13" ht="15">
      <c r="A2373" s="28"/>
      <c r="B2373" s="72">
        <v>2367</v>
      </c>
      <c r="C2373" s="131"/>
      <c r="D2373" s="134"/>
      <c r="E2373" s="137"/>
      <c r="F2373" s="137"/>
      <c r="G2373" s="77">
        <v>12</v>
      </c>
      <c r="H2373" s="96"/>
      <c r="I2373" s="96"/>
      <c r="J2373" s="96"/>
      <c r="K2373" s="96"/>
      <c r="L2373" s="106" t="str">
        <f t="shared" ref="L2373" si="2351" xml:space="preserve">
IF($J$3="","Preenchimento incompleto: deve ser informado o Responsável pela análise - B05.01",
IF(AND(C2362="",D2362="",E2362="",F2362="",H2373="",I2373="",J2373="",K2373=""),"",
IF(AND(C2362="",D2362="",E2362="",F2362="",OR(H2373&lt;&gt;"",I2373&lt;&gt;"",J2373&lt;&gt;"",K2373&lt;&gt;"")),"Preenchimento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IF(AND(C2362&lt;&gt;"",D2362&lt;&gt;"",E2362&lt;&gt;"",F2362&lt;&gt;"",H2373="",I2373="",J2373="",K2373=""),"",
IF(AND(C2362&lt;&gt;"",D2362&lt;&gt;"",E2362&lt;&gt;"",F2362&lt;&gt;"",OR(H2373="",I2373="",J2373="",K2373="")),"Preenchimento incompleto: há informações por requisitante individual faltantes - B03.01",
IF(OR(L2362="",L2363="",L2364="",L2365="",L2366="",L2367="",L2368="",L2369="",L2370="",L2371="",L2372=""),"Preenchimento incompleto: há linhas vazias antes da atual - B05.01",
"Preenchimento correto"))))))))</f>
        <v/>
      </c>
      <c r="M2373" s="90"/>
    </row>
    <row r="2374" spans="1:13" ht="15">
      <c r="A2374" s="28"/>
      <c r="B2374" s="72">
        <v>2368</v>
      </c>
      <c r="C2374" s="131"/>
      <c r="D2374" s="134"/>
      <c r="E2374" s="137"/>
      <c r="F2374" s="137"/>
      <c r="G2374" s="77">
        <v>13</v>
      </c>
      <c r="H2374" s="96"/>
      <c r="I2374" s="96"/>
      <c r="J2374" s="96"/>
      <c r="K2374" s="96"/>
      <c r="L2374" s="106" t="str">
        <f t="shared" ref="L2374" si="2352" xml:space="preserve">
IF($J$3="","Preenchimento incompleto: deve ser informado o Responsável pela análise - B05.01",
IF(AND(C2362="",D2362="",E2362="",F2362="",H2374="",I2374="",J2374="",K2374=""),"",
IF(AND(C2362="",D2362="",E2362="",F2362="",OR(H2374&lt;&gt;"",I2374&lt;&gt;"",J2374&lt;&gt;"",K2374&lt;&gt;"")),"Preenchimento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IF(AND(C2362&lt;&gt;"",D2362&lt;&gt;"",E2362&lt;&gt;"",F2362&lt;&gt;"",H2374="",I2374="",J2374="",K2374=""),"",
IF(AND(C2362&lt;&gt;"",D2362&lt;&gt;"",E2362&lt;&gt;"",F2362&lt;&gt;"",OR(H2374="",I2374="",J2374="",K2374="")),"Preenchimento incompleto: há informações por requisitante individual faltantes - B03.01",
IF(OR(L2362="",L2363="",L2364="",L2365="",L2366="",L2367="",L2368="",L2369="",L2370="",L2371="",L2372="",L2373=""),"Preenchimento incompleto: há linhas vazias antes da atual - B05.01",
"Preenchimento correto"))))))))</f>
        <v/>
      </c>
      <c r="M2374" s="90"/>
    </row>
    <row r="2375" spans="1:13" ht="15">
      <c r="A2375" s="28"/>
      <c r="B2375" s="73">
        <v>2369</v>
      </c>
      <c r="C2375" s="131"/>
      <c r="D2375" s="134"/>
      <c r="E2375" s="137"/>
      <c r="F2375" s="137"/>
      <c r="G2375" s="77">
        <v>14</v>
      </c>
      <c r="H2375" s="96"/>
      <c r="I2375" s="96"/>
      <c r="J2375" s="96"/>
      <c r="K2375" s="96"/>
      <c r="L2375" s="106" t="str">
        <f t="shared" ref="L2375" si="2353" xml:space="preserve">
IF($J$3="","Preenchimento incompleto: deve ser informado o Responsável pela análise - B05.01",
IF(AND(C2362="",D2362="",E2362="",F2362="",H2375="",I2375="",J2375="",K2375=""),"",
IF(AND(C2362="",D2362="",E2362="",F2362="",OR(H2375&lt;&gt;"",I2375&lt;&gt;"",J2375&lt;&gt;"",K2375&lt;&gt;"")),"Preenchimento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IF(AND(C2362&lt;&gt;"",D2362&lt;&gt;"",E2362&lt;&gt;"",F2362&lt;&gt;"",H2375="",I2375="",J2375="",K2375=""),"",
IF(AND(C2362&lt;&gt;"",D2362&lt;&gt;"",E2362&lt;&gt;"",F2362&lt;&gt;"",OR(H2375="",I2375="",J2375="",K2375="")),"Preenchimento incompleto: há informações por requisitante individual faltantes - B03.01",
IF(OR(L2362="",L2363="",L2364="",L2365="",L2366="",L2367="",L2368="",L2369="",L2370="",L2371="",L2372="",L2373="",L2374=""),"Preenchimento incompleto: há linhas vazias antes da atual - B05.01",
"Preenchimento correto"))))))))</f>
        <v/>
      </c>
      <c r="M2375" s="90"/>
    </row>
    <row r="2376" spans="1:13" ht="15">
      <c r="A2376" s="28"/>
      <c r="B2376" s="74">
        <v>2370</v>
      </c>
      <c r="C2376" s="132"/>
      <c r="D2376" s="135"/>
      <c r="E2376" s="138"/>
      <c r="F2376" s="138"/>
      <c r="G2376" s="78">
        <v>15</v>
      </c>
      <c r="H2376" s="97"/>
      <c r="I2376" s="97"/>
      <c r="J2376" s="97"/>
      <c r="K2376" s="97"/>
      <c r="L2376" s="107" t="str">
        <f t="shared" ref="L2376" si="2354" xml:space="preserve">
IF($J$3="","Preenchimento incompleto: deve ser informado o Responsável pela análise - B05.01",
IF(AND(C2362="",D2362="",E2362="",F2362="",H2376="",I2376="",J2376="",K2376=""),"",
IF(AND(C2362="",D2362="",E2362="",F2362="",OR(H2376&lt;&gt;"",I2376&lt;&gt;"",J2376&lt;&gt;"",K2376&lt;&gt;"")),"Preenchimento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IF(AND(C2362&lt;&gt;"",D2362&lt;&gt;"",E2362&lt;&gt;"",F2362&lt;&gt;"",H2376="",I2376="",J2376="",K2376=""),"",
IF(AND(C2362&lt;&gt;"",D2362&lt;&gt;"",E2362&lt;&gt;"",F2362&lt;&gt;"",OR(H2376="",I2376="",J2376="",K2376="")),"Preenchimento incompleto: há informações por requisitante individual faltantes - B03.01",
IF(OR(L2362="",L2363="",L2364="",L2365="",L2366="",L2367="",L2368="",L2369="",L2370="",L2371="",L2372="",L2373="",L2374="",L2375=""),"Preenchimento incompleto: há linhas vazias antes da atual - B05.01",
"Preenchimento correto"))))))))</f>
        <v/>
      </c>
      <c r="M2376" s="90"/>
    </row>
    <row r="2377" spans="1:13" ht="15">
      <c r="A2377" s="28"/>
      <c r="B2377" s="71">
        <v>2371</v>
      </c>
      <c r="C2377" s="130" t="str">
        <f>IF('1-ITENS'!C165="","",'1-ITENS'!C165)</f>
        <v/>
      </c>
      <c r="D2377" s="133" t="str">
        <f>IF('1-ITENS'!D165="","",'1-ITENS'!D165)</f>
        <v/>
      </c>
      <c r="E2377" s="136" t="str">
        <f>IF('1-ITENS'!H165="","",'1-ITENS'!H165)</f>
        <v/>
      </c>
      <c r="F2377" s="136" t="str">
        <f>IF('1-ITENS'!F165="","",'1-ITENS'!F165)</f>
        <v/>
      </c>
      <c r="G2377" s="75">
        <v>1</v>
      </c>
      <c r="H2377" s="94"/>
      <c r="I2377" s="94"/>
      <c r="J2377" s="94"/>
      <c r="K2377" s="94"/>
      <c r="L2377" s="105" t="str">
        <f t="shared" ref="L2377" si="2355" xml:space="preserve">
IF($J$3="","Preenchimento incompleto: deve ser informado o Responsável pela análise - B05.01",
IF(AND(C2377="",D2377="",E2377="",F2377="",H2377="",I2377="",J2377="",K2377=""),"",
IF(AND(C2377="",D2377="",E2377="",F2377="",OR(H2377&lt;&gt;"",I2377&lt;&gt;"",J2377&lt;&gt;"",K2377&lt;&gt;"")),"Preenchimento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IF(AND(C2377&lt;&gt;"",D2377&lt;&gt;"",E2377&lt;&gt;"",F2377&lt;&gt;"",H2377="",I2377="",J2377="",K2377=""),"",
IF(AND(C2377&lt;&gt;"",D2377&lt;&gt;"",E2377&lt;&gt;"",F2377&lt;&gt;"",OR(H2377="",I2377="",J2377="",K2377="")),"Preenchimento incompleto: há informações por requisitante individual faltantes - B03.01",
"Preenchimento correto")))))))</f>
        <v/>
      </c>
      <c r="M2377" s="90"/>
    </row>
    <row r="2378" spans="1:13" ht="15">
      <c r="A2378" s="28"/>
      <c r="B2378" s="72">
        <v>2372</v>
      </c>
      <c r="C2378" s="131"/>
      <c r="D2378" s="134"/>
      <c r="E2378" s="137"/>
      <c r="F2378" s="137"/>
      <c r="G2378" s="76">
        <v>2</v>
      </c>
      <c r="H2378" s="95"/>
      <c r="I2378" s="95"/>
      <c r="J2378" s="95"/>
      <c r="K2378" s="95"/>
      <c r="L2378" s="106" t="str">
        <f t="shared" ref="L2378" si="2356" xml:space="preserve">
IF($J$3="","Preenchimento incompleto: deve ser informado o Responsável pela análise - B05.01",
IF(AND(C2377="",D2377="",E2377="",F2377="",H2378="",I2378="",J2378="",K2378=""),"",
IF(AND(C2377="",D2377="",E2377="",F2377="",OR(H2378&lt;&gt;"",I2378&lt;&gt;"",J2378&lt;&gt;"",K2378&lt;&gt;"")),"Preenchimento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IF(AND(C2377&lt;&gt;"",D2377&lt;&gt;"",E2377&lt;&gt;"",F2377&lt;&gt;"",H2378="",I2378="",J2378="",K2378=""),"",
IF(AND(C2377&lt;&gt;"",D2377&lt;&gt;"",E2377&lt;&gt;"",F2377&lt;&gt;"",OR(H2378="",I2378="",J2378="",K2378="")),"Preenchimento incompleto: há informações por requisitante individual faltantes - B03.01",
IF(L2377="","Preenchimento incompleto: há linhas vazias antes da atual - B05.01",
"Preenchimento correto"))))))))</f>
        <v/>
      </c>
      <c r="M2378" s="90"/>
    </row>
    <row r="2379" spans="1:13" ht="15">
      <c r="A2379" s="28"/>
      <c r="B2379" s="72">
        <v>2373</v>
      </c>
      <c r="C2379" s="131"/>
      <c r="D2379" s="134"/>
      <c r="E2379" s="137"/>
      <c r="F2379" s="137"/>
      <c r="G2379" s="76">
        <v>3</v>
      </c>
      <c r="H2379" s="95"/>
      <c r="I2379" s="95"/>
      <c r="J2379" s="95"/>
      <c r="K2379" s="95"/>
      <c r="L2379" s="106" t="str">
        <f t="shared" ref="L2379" si="2357" xml:space="preserve">
IF($J$3="","Preenchimento incompleto: deve ser informado o Responsável pela análise - B05.01",
IF(AND(C2377="",D2377="",E2377="",F2377="",H2379="",I2379="",J2379="",K2379=""),"",
IF(AND(C2377="",D2377="",E2377="",F2377="",OR(H2379&lt;&gt;"",I2379&lt;&gt;"",J2379&lt;&gt;"",K2379&lt;&gt;"")),"Preenchimento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IF(AND(C2377&lt;&gt;"",D2377&lt;&gt;"",E2377&lt;&gt;"",F2377&lt;&gt;"",H2379="",I2379="",J2379="",K2379=""),"",
IF(AND(C2377&lt;&gt;"",D2377&lt;&gt;"",E2377&lt;&gt;"",F2377&lt;&gt;"",OR(H2379="",I2379="",J2379="",K2379="")),"Preenchimento incompleto: há informações por requisitante individual faltantes - B03.01",
IF(OR(L2377="",L2378=""),"Preenchimento incompleto: há linhas vazias antes da atual - B05.01",
"Preenchimento correto"))))))))</f>
        <v/>
      </c>
      <c r="M2379" s="90"/>
    </row>
    <row r="2380" spans="1:13" ht="15">
      <c r="A2380" s="28"/>
      <c r="B2380" s="72">
        <v>2374</v>
      </c>
      <c r="C2380" s="131"/>
      <c r="D2380" s="134"/>
      <c r="E2380" s="137"/>
      <c r="F2380" s="137"/>
      <c r="G2380" s="76">
        <v>4</v>
      </c>
      <c r="H2380" s="95"/>
      <c r="I2380" s="95"/>
      <c r="J2380" s="95"/>
      <c r="K2380" s="95"/>
      <c r="L2380" s="106" t="str">
        <f t="shared" ref="L2380" si="2358" xml:space="preserve">
IF($J$3="","Preenchimento incompleto: deve ser informado o Responsável pela análise - B05.01",
IF(AND(C2377="",D2377="",E2377="",F2377="",H2380="",I2380="",J2380="",K2380=""),"",
IF(AND(C2377="",D2377="",E2377="",F2377="",OR(H2380&lt;&gt;"",I2380&lt;&gt;"",J2380&lt;&gt;"",K2380&lt;&gt;"")),"Preenchimento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IF(AND(C2377&lt;&gt;"",D2377&lt;&gt;"",E2377&lt;&gt;"",F2377&lt;&gt;"",H2380="",I2380="",J2380="",K2380=""),"",
IF(AND(C2377&lt;&gt;"",D2377&lt;&gt;"",E2377&lt;&gt;"",F2377&lt;&gt;"",OR(H2380="",I2380="",J2380="",K2380="")),"Preenchimento incompleto: há informações por requisitante individual faltantes - B03.01",
IF(OR(L2377="",L2378="",L2379=""),"Preenchimento incompleto: há linhas vazias antes da atual - B05.01",
"Preenchimento correto"))))))))</f>
        <v/>
      </c>
      <c r="M2380" s="90"/>
    </row>
    <row r="2381" spans="1:13" ht="15">
      <c r="A2381" s="28"/>
      <c r="B2381" s="72">
        <v>2375</v>
      </c>
      <c r="C2381" s="131"/>
      <c r="D2381" s="134"/>
      <c r="E2381" s="137"/>
      <c r="F2381" s="137"/>
      <c r="G2381" s="76">
        <v>5</v>
      </c>
      <c r="H2381" s="95"/>
      <c r="I2381" s="95"/>
      <c r="J2381" s="95"/>
      <c r="K2381" s="95"/>
      <c r="L2381" s="106" t="str">
        <f t="shared" ref="L2381" si="2359" xml:space="preserve">
IF($J$3="","Preenchimento incompleto: deve ser informado o Responsável pela análise - B05.01",
IF(AND(C2377="",D2377="",E2377="",F2377="",H2381="",I2381="",J2381="",K2381=""),"",
IF(AND(C2377="",D2377="",E2377="",F2377="",OR(H2381&lt;&gt;"",I2381&lt;&gt;"",J2381&lt;&gt;"",K2381&lt;&gt;"")),"Preenchimento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IF(AND(C2377&lt;&gt;"",D2377&lt;&gt;"",E2377&lt;&gt;"",F2377&lt;&gt;"",H2381="",I2381="",J2381="",K2381=""),"",
IF(AND(C2377&lt;&gt;"",D2377&lt;&gt;"",E2377&lt;&gt;"",F2377&lt;&gt;"",OR(H2381="",I2381="",J2381="",K2381="")),"Preenchimento incompleto: há informações por requisitante individual faltantes - B03.01",
IF(OR(L2377="",L2378="",L2379="",L2380=""),"Preenchimento incompleto: há linhas vazias antes da atual - B05.01",
"Preenchimento correto"))))))))</f>
        <v/>
      </c>
      <c r="M2381" s="90"/>
    </row>
    <row r="2382" spans="1:13" ht="15">
      <c r="A2382" s="28"/>
      <c r="B2382" s="72">
        <v>2376</v>
      </c>
      <c r="C2382" s="131"/>
      <c r="D2382" s="134"/>
      <c r="E2382" s="137"/>
      <c r="F2382" s="137"/>
      <c r="G2382" s="76">
        <v>6</v>
      </c>
      <c r="H2382" s="95"/>
      <c r="I2382" s="95"/>
      <c r="J2382" s="95"/>
      <c r="K2382" s="95"/>
      <c r="L2382" s="106" t="str">
        <f t="shared" ref="L2382" si="2360" xml:space="preserve">
IF($J$3="","Preenchimento incompleto: deve ser informado o Responsável pela análise - B05.01",
IF(AND(C2377="",D2377="",E2377="",F2377="",H2382="",I2382="",J2382="",K2382=""),"",
IF(AND(C2377="",D2377="",E2377="",F2377="",OR(H2382&lt;&gt;"",I2382&lt;&gt;"",J2382&lt;&gt;"",K2382&lt;&gt;"")),"Preenchimento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IF(AND(C2377&lt;&gt;"",D2377&lt;&gt;"",E2377&lt;&gt;"",F2377&lt;&gt;"",H2382="",I2382="",J2382="",K2382=""),"",
IF(AND(C2377&lt;&gt;"",D2377&lt;&gt;"",E2377&lt;&gt;"",F2377&lt;&gt;"",OR(H2382="",I2382="",J2382="",K2382="")),"Preenchimento incompleto: há informações por requisitante individual faltantes - B03.01",
IF(OR(L2377="",L2378="",L2379="",L2380="",L2381=""),"Preenchimento incompleto: há linhas vazias antes da atual - B05.01",
"Preenchimento correto"))))))))</f>
        <v/>
      </c>
      <c r="M2382" s="90"/>
    </row>
    <row r="2383" spans="1:13" ht="15">
      <c r="A2383" s="28"/>
      <c r="B2383" s="72">
        <v>2377</v>
      </c>
      <c r="C2383" s="131"/>
      <c r="D2383" s="134"/>
      <c r="E2383" s="137"/>
      <c r="F2383" s="137"/>
      <c r="G2383" s="76">
        <v>7</v>
      </c>
      <c r="H2383" s="95"/>
      <c r="I2383" s="95"/>
      <c r="J2383" s="95"/>
      <c r="K2383" s="95"/>
      <c r="L2383" s="106" t="str">
        <f t="shared" ref="L2383" si="2361" xml:space="preserve">
IF($J$3="","Preenchimento incompleto: deve ser informado o Responsável pela análise - B05.01",
IF(AND(C2377="",D2377="",E2377="",F2377="",H2383="",I2383="",J2383="",K2383=""),"",
IF(AND(C2377="",D2377="",E2377="",F2377="",OR(H2383&lt;&gt;"",I2383&lt;&gt;"",J2383&lt;&gt;"",K2383&lt;&gt;"")),"Preenchimento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IF(AND(C2377&lt;&gt;"",D2377&lt;&gt;"",E2377&lt;&gt;"",F2377&lt;&gt;"",H2383="",I2383="",J2383="",K2383=""),"",
IF(AND(C2377&lt;&gt;"",D2377&lt;&gt;"",E2377&lt;&gt;"",F2377&lt;&gt;"",OR(H2383="",I2383="",J2383="",K2383="")),"Preenchimento incompleto: há informações por requisitante individual faltantes - B03.01",
IF(OR(L2377="",L2378="",L2379="",L2380="",L2381="",L2382=""),"Preenchimento incompleto: há linhas vazias antes da atual - B05.01",
"Preenchimento correto"))))))))</f>
        <v/>
      </c>
      <c r="M2383" s="90"/>
    </row>
    <row r="2384" spans="1:13" ht="15">
      <c r="A2384" s="28"/>
      <c r="B2384" s="72">
        <v>2378</v>
      </c>
      <c r="C2384" s="131"/>
      <c r="D2384" s="134"/>
      <c r="E2384" s="137"/>
      <c r="F2384" s="137"/>
      <c r="G2384" s="76">
        <v>8</v>
      </c>
      <c r="H2384" s="95"/>
      <c r="I2384" s="95"/>
      <c r="J2384" s="95"/>
      <c r="K2384" s="95"/>
      <c r="L2384" s="106" t="str">
        <f t="shared" ref="L2384" si="2362" xml:space="preserve">
IF($J$3="","Preenchimento incompleto: deve ser informado o Responsável pela análise - B05.01",
IF(AND(C2377="",D2377="",E2377="",F2377="",H2384="",I2384="",J2384="",K2384=""),"",
IF(AND(C2377="",D2377="",E2377="",F2377="",OR(H2384&lt;&gt;"",I2384&lt;&gt;"",J2384&lt;&gt;"",K2384&lt;&gt;"")),"Preenchimento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IF(AND(C2377&lt;&gt;"",D2377&lt;&gt;"",E2377&lt;&gt;"",F2377&lt;&gt;"",H2384="",I2384="",J2384="",K2384=""),"",
IF(AND(C2377&lt;&gt;"",D2377&lt;&gt;"",E2377&lt;&gt;"",F2377&lt;&gt;"",OR(H2384="",I2384="",J2384="",K2384="")),"Preenchimento incompleto: há informações por requisitante individual faltantes - B03.01",
IF(OR(L2377="",L2378="",L2379="",L2380="",L2381="",L2382="",L2383=""),"Preenchimento incompleto: há linhas vazias antes da atual - B05.01",
"Preenchimento correto"))))))))</f>
        <v/>
      </c>
      <c r="M2384" s="90"/>
    </row>
    <row r="2385" spans="1:13" ht="15">
      <c r="A2385" s="28"/>
      <c r="B2385" s="72">
        <v>2379</v>
      </c>
      <c r="C2385" s="131"/>
      <c r="D2385" s="134"/>
      <c r="E2385" s="137"/>
      <c r="F2385" s="137"/>
      <c r="G2385" s="76">
        <v>9</v>
      </c>
      <c r="H2385" s="95"/>
      <c r="I2385" s="95"/>
      <c r="J2385" s="95"/>
      <c r="K2385" s="95"/>
      <c r="L2385" s="106" t="str">
        <f t="shared" ref="L2385" si="2363" xml:space="preserve">
IF($J$3="","Preenchimento incompleto: deve ser informado o Responsável pela análise - B05.01",
IF(AND(C2377="",D2377="",E2377="",F2377="",H2385="",I2385="",J2385="",K2385=""),"",
IF(AND(C2377="",D2377="",E2377="",F2377="",OR(H2385&lt;&gt;"",I2385&lt;&gt;"",J2385&lt;&gt;"",K2385&lt;&gt;"")),"Preenchimento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IF(AND(C2377&lt;&gt;"",D2377&lt;&gt;"",E2377&lt;&gt;"",F2377&lt;&gt;"",H2385="",I2385="",J2385="",K2385=""),"",
IF(AND(C2377&lt;&gt;"",D2377&lt;&gt;"",E2377&lt;&gt;"",F2377&lt;&gt;"",OR(H2385="",I2385="",J2385="",K2385="")),"Preenchimento incompleto: há informações por requisitante individual faltantes - B03.01",
IF(OR(L2377="",L2378="",L2379="",L2380="",L2381="",L2382="",L2383="",L2384=""),"Preenchimento incompleto: há linhas vazias antes da atual - B05.01",
"Preenchimento correto"))))))))</f>
        <v/>
      </c>
      <c r="M2385" s="90"/>
    </row>
    <row r="2386" spans="1:13" ht="15">
      <c r="A2386" s="28"/>
      <c r="B2386" s="72">
        <v>2380</v>
      </c>
      <c r="C2386" s="131"/>
      <c r="D2386" s="134"/>
      <c r="E2386" s="137"/>
      <c r="F2386" s="137"/>
      <c r="G2386" s="77">
        <v>10</v>
      </c>
      <c r="H2386" s="96"/>
      <c r="I2386" s="96"/>
      <c r="J2386" s="96"/>
      <c r="K2386" s="96"/>
      <c r="L2386" s="106" t="str">
        <f t="shared" ref="L2386" si="2364" xml:space="preserve">
IF($J$3="","Preenchimento incompleto: deve ser informado o Responsável pela análise - B05.01",
IF(AND(C2377="",D2377="",E2377="",F2377="",H2386="",I2386="",J2386="",K2386=""),"",
IF(AND(C2377="",D2377="",E2377="",F2377="",OR(H2386&lt;&gt;"",I2386&lt;&gt;"",J2386&lt;&gt;"",K2386&lt;&gt;"")),"Preenchimento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IF(AND(C2377&lt;&gt;"",D2377&lt;&gt;"",E2377&lt;&gt;"",F2377&lt;&gt;"",H2386="",I2386="",J2386="",K2386=""),"",
IF(AND(C2377&lt;&gt;"",D2377&lt;&gt;"",E2377&lt;&gt;"",F2377&lt;&gt;"",OR(H2386="",I2386="",J2386="",K2386="")),"Preenchimento incompleto: há informações por requisitante individual faltantes - B03.01",
IF(OR(L2377="",L2378="",L2379="",L2380="",L2381="",L2382="",L2383="",L2384="",L2385=""),"Preenchimento incompleto: há linhas vazias antes da atual - B05.01",
"Preenchimento correto"))))))))</f>
        <v/>
      </c>
      <c r="M2386" s="90"/>
    </row>
    <row r="2387" spans="1:13" ht="15">
      <c r="A2387" s="28"/>
      <c r="B2387" s="72">
        <v>2381</v>
      </c>
      <c r="C2387" s="131"/>
      <c r="D2387" s="134"/>
      <c r="E2387" s="137"/>
      <c r="F2387" s="137"/>
      <c r="G2387" s="77">
        <v>11</v>
      </c>
      <c r="H2387" s="96"/>
      <c r="I2387" s="96"/>
      <c r="J2387" s="96"/>
      <c r="K2387" s="96"/>
      <c r="L2387" s="106" t="str">
        <f t="shared" ref="L2387" si="2365" xml:space="preserve">
IF($J$3="","Preenchimento incompleto: deve ser informado o Responsável pela análise - B05.01",
IF(AND(C2377="",D2377="",E2377="",F2377="",H2387="",I2387="",J2387="",K2387=""),"",
IF(AND(C2377="",D2377="",E2377="",F2377="",OR(H2387&lt;&gt;"",I2387&lt;&gt;"",J2387&lt;&gt;"",K2387&lt;&gt;"")),"Preenchimento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IF(AND(C2377&lt;&gt;"",D2377&lt;&gt;"",E2377&lt;&gt;"",F2377&lt;&gt;"",H2387="",I2387="",J2387="",K2387=""),"",
IF(AND(C2377&lt;&gt;"",D2377&lt;&gt;"",E2377&lt;&gt;"",F2377&lt;&gt;"",OR(H2387="",I2387="",J2387="",K2387="")),"Preenchimento incompleto: há informações por requisitante individual faltantes - B03.01",
IF(OR(L2377="",L2378="",L2379="",L2380="",L2381="",L2382="",L2383="",L2384="",L2385="",L2386=""),"Preenchimento incompleto: há linhas vazias antes da atual - B05.01",
"Preenchimento correto"))))))))</f>
        <v/>
      </c>
      <c r="M2387" s="90"/>
    </row>
    <row r="2388" spans="1:13" ht="15">
      <c r="A2388" s="28"/>
      <c r="B2388" s="72">
        <v>2382</v>
      </c>
      <c r="C2388" s="131"/>
      <c r="D2388" s="134"/>
      <c r="E2388" s="137"/>
      <c r="F2388" s="137"/>
      <c r="G2388" s="77">
        <v>12</v>
      </c>
      <c r="H2388" s="96"/>
      <c r="I2388" s="96"/>
      <c r="J2388" s="96"/>
      <c r="K2388" s="96"/>
      <c r="L2388" s="106" t="str">
        <f t="shared" ref="L2388" si="2366" xml:space="preserve">
IF($J$3="","Preenchimento incompleto: deve ser informado o Responsável pela análise - B05.01",
IF(AND(C2377="",D2377="",E2377="",F2377="",H2388="",I2388="",J2388="",K2388=""),"",
IF(AND(C2377="",D2377="",E2377="",F2377="",OR(H2388&lt;&gt;"",I2388&lt;&gt;"",J2388&lt;&gt;"",K2388&lt;&gt;"")),"Preenchimento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IF(AND(C2377&lt;&gt;"",D2377&lt;&gt;"",E2377&lt;&gt;"",F2377&lt;&gt;"",H2388="",I2388="",J2388="",K2388=""),"",
IF(AND(C2377&lt;&gt;"",D2377&lt;&gt;"",E2377&lt;&gt;"",F2377&lt;&gt;"",OR(H2388="",I2388="",J2388="",K2388="")),"Preenchimento incompleto: há informações por requisitante individual faltantes - B03.01",
IF(OR(L2377="",L2378="",L2379="",L2380="",L2381="",L2382="",L2383="",L2384="",L2385="",L2386="",L2387=""),"Preenchimento incompleto: há linhas vazias antes da atual - B05.01",
"Preenchimento correto"))))))))</f>
        <v/>
      </c>
      <c r="M2388" s="90"/>
    </row>
    <row r="2389" spans="1:13" ht="15">
      <c r="A2389" s="28"/>
      <c r="B2389" s="72">
        <v>2383</v>
      </c>
      <c r="C2389" s="131"/>
      <c r="D2389" s="134"/>
      <c r="E2389" s="137"/>
      <c r="F2389" s="137"/>
      <c r="G2389" s="77">
        <v>13</v>
      </c>
      <c r="H2389" s="96"/>
      <c r="I2389" s="96"/>
      <c r="J2389" s="96"/>
      <c r="K2389" s="96"/>
      <c r="L2389" s="106" t="str">
        <f t="shared" ref="L2389" si="2367" xml:space="preserve">
IF($J$3="","Preenchimento incompleto: deve ser informado o Responsável pela análise - B05.01",
IF(AND(C2377="",D2377="",E2377="",F2377="",H2389="",I2389="",J2389="",K2389=""),"",
IF(AND(C2377="",D2377="",E2377="",F2377="",OR(H2389&lt;&gt;"",I2389&lt;&gt;"",J2389&lt;&gt;"",K2389&lt;&gt;"")),"Preenchimento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IF(AND(C2377&lt;&gt;"",D2377&lt;&gt;"",E2377&lt;&gt;"",F2377&lt;&gt;"",H2389="",I2389="",J2389="",K2389=""),"",
IF(AND(C2377&lt;&gt;"",D2377&lt;&gt;"",E2377&lt;&gt;"",F2377&lt;&gt;"",OR(H2389="",I2389="",J2389="",K2389="")),"Preenchimento incompleto: há informações por requisitante individual faltantes - B03.01",
IF(OR(L2377="",L2378="",L2379="",L2380="",L2381="",L2382="",L2383="",L2384="",L2385="",L2386="",L2387="",L2388=""),"Preenchimento incompleto: há linhas vazias antes da atual - B05.01",
"Preenchimento correto"))))))))</f>
        <v/>
      </c>
      <c r="M2389" s="90"/>
    </row>
    <row r="2390" spans="1:13" ht="15">
      <c r="A2390" s="28"/>
      <c r="B2390" s="73">
        <v>2384</v>
      </c>
      <c r="C2390" s="131"/>
      <c r="D2390" s="134"/>
      <c r="E2390" s="137"/>
      <c r="F2390" s="137"/>
      <c r="G2390" s="77">
        <v>14</v>
      </c>
      <c r="H2390" s="96"/>
      <c r="I2390" s="96"/>
      <c r="J2390" s="96"/>
      <c r="K2390" s="96"/>
      <c r="L2390" s="106" t="str">
        <f t="shared" ref="L2390" si="2368" xml:space="preserve">
IF($J$3="","Preenchimento incompleto: deve ser informado o Responsável pela análise - B05.01",
IF(AND(C2377="",D2377="",E2377="",F2377="",H2390="",I2390="",J2390="",K2390=""),"",
IF(AND(C2377="",D2377="",E2377="",F2377="",OR(H2390&lt;&gt;"",I2390&lt;&gt;"",J2390&lt;&gt;"",K2390&lt;&gt;"")),"Preenchimento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IF(AND(C2377&lt;&gt;"",D2377&lt;&gt;"",E2377&lt;&gt;"",F2377&lt;&gt;"",H2390="",I2390="",J2390="",K2390=""),"",
IF(AND(C2377&lt;&gt;"",D2377&lt;&gt;"",E2377&lt;&gt;"",F2377&lt;&gt;"",OR(H2390="",I2390="",J2390="",K2390="")),"Preenchimento incompleto: há informações por requisitante individual faltantes - B03.01",
IF(OR(L2377="",L2378="",L2379="",L2380="",L2381="",L2382="",L2383="",L2384="",L2385="",L2386="",L2387="",L2388="",L2389=""),"Preenchimento incompleto: há linhas vazias antes da atual - B05.01",
"Preenchimento correto"))))))))</f>
        <v/>
      </c>
      <c r="M2390" s="90"/>
    </row>
    <row r="2391" spans="1:13" ht="15">
      <c r="A2391" s="28"/>
      <c r="B2391" s="74">
        <v>2385</v>
      </c>
      <c r="C2391" s="132"/>
      <c r="D2391" s="135"/>
      <c r="E2391" s="138"/>
      <c r="F2391" s="138"/>
      <c r="G2391" s="78">
        <v>15</v>
      </c>
      <c r="H2391" s="97"/>
      <c r="I2391" s="97"/>
      <c r="J2391" s="97"/>
      <c r="K2391" s="97"/>
      <c r="L2391" s="107" t="str">
        <f t="shared" ref="L2391" si="2369" xml:space="preserve">
IF($J$3="","Preenchimento incompleto: deve ser informado o Responsável pela análise - B05.01",
IF(AND(C2377="",D2377="",E2377="",F2377="",H2391="",I2391="",J2391="",K2391=""),"",
IF(AND(C2377="",D2377="",E2377="",F2377="",OR(H2391&lt;&gt;"",I2391&lt;&gt;"",J2391&lt;&gt;"",K2391&lt;&gt;"")),"Preenchimento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IF(AND(C2377&lt;&gt;"",D2377&lt;&gt;"",E2377&lt;&gt;"",F2377&lt;&gt;"",H2391="",I2391="",J2391="",K2391=""),"",
IF(AND(C2377&lt;&gt;"",D2377&lt;&gt;"",E2377&lt;&gt;"",F2377&lt;&gt;"",OR(H2391="",I2391="",J2391="",K2391="")),"Preenchimento incompleto: há informações por requisitante individual faltantes - B03.01",
IF(OR(L2377="",L2378="",L2379="",L2380="",L2381="",L2382="",L2383="",L2384="",L2385="",L2386="",L2387="",L2388="",L2389="",L2390=""),"Preenchimento incompleto: há linhas vazias antes da atual - B05.01",
"Preenchimento correto"))))))))</f>
        <v/>
      </c>
      <c r="M2391" s="90"/>
    </row>
    <row r="2392" spans="1:13" ht="15">
      <c r="A2392" s="28"/>
      <c r="B2392" s="71">
        <v>2386</v>
      </c>
      <c r="C2392" s="130" t="str">
        <f>IF('1-ITENS'!C166="","",'1-ITENS'!C166)</f>
        <v/>
      </c>
      <c r="D2392" s="133" t="str">
        <f>IF('1-ITENS'!D166="","",'1-ITENS'!D166)</f>
        <v/>
      </c>
      <c r="E2392" s="136" t="str">
        <f>IF('1-ITENS'!H166="","",'1-ITENS'!H166)</f>
        <v/>
      </c>
      <c r="F2392" s="136" t="str">
        <f>IF('1-ITENS'!F166="","",'1-ITENS'!F166)</f>
        <v/>
      </c>
      <c r="G2392" s="75">
        <v>1</v>
      </c>
      <c r="H2392" s="94"/>
      <c r="I2392" s="94"/>
      <c r="J2392" s="94"/>
      <c r="K2392" s="94"/>
      <c r="L2392" s="105" t="str">
        <f t="shared" ref="L2392" si="2370" xml:space="preserve">
IF($J$3="","Preenchimento incompleto: deve ser informado o Responsável pela análise - B05.01",
IF(AND(C2392="",D2392="",E2392="",F2392="",H2392="",I2392="",J2392="",K2392=""),"",
IF(AND(C2392="",D2392="",E2392="",F2392="",OR(H2392&lt;&gt;"",I2392&lt;&gt;"",J2392&lt;&gt;"",K2392&lt;&gt;"")),"Preenchimento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IF(AND(C2392&lt;&gt;"",D2392&lt;&gt;"",E2392&lt;&gt;"",F2392&lt;&gt;"",H2392="",I2392="",J2392="",K2392=""),"",
IF(AND(C2392&lt;&gt;"",D2392&lt;&gt;"",E2392&lt;&gt;"",F2392&lt;&gt;"",OR(H2392="",I2392="",J2392="",K2392="")),"Preenchimento incompleto: há informações por requisitante individual faltantes - B03.01",
"Preenchimento correto")))))))</f>
        <v/>
      </c>
      <c r="M2392" s="90"/>
    </row>
    <row r="2393" spans="1:13" ht="15">
      <c r="A2393" s="28"/>
      <c r="B2393" s="72">
        <v>2387</v>
      </c>
      <c r="C2393" s="131"/>
      <c r="D2393" s="134"/>
      <c r="E2393" s="137"/>
      <c r="F2393" s="137"/>
      <c r="G2393" s="76">
        <v>2</v>
      </c>
      <c r="H2393" s="95"/>
      <c r="I2393" s="95"/>
      <c r="J2393" s="95"/>
      <c r="K2393" s="95"/>
      <c r="L2393" s="106" t="str">
        <f t="shared" ref="L2393" si="2371" xml:space="preserve">
IF($J$3="","Preenchimento incompleto: deve ser informado o Responsável pela análise - B05.01",
IF(AND(C2392="",D2392="",E2392="",F2392="",H2393="",I2393="",J2393="",K2393=""),"",
IF(AND(C2392="",D2392="",E2392="",F2392="",OR(H2393&lt;&gt;"",I2393&lt;&gt;"",J2393&lt;&gt;"",K2393&lt;&gt;"")),"Preenchimento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IF(AND(C2392&lt;&gt;"",D2392&lt;&gt;"",E2392&lt;&gt;"",F2392&lt;&gt;"",H2393="",I2393="",J2393="",K2393=""),"",
IF(AND(C2392&lt;&gt;"",D2392&lt;&gt;"",E2392&lt;&gt;"",F2392&lt;&gt;"",OR(H2393="",I2393="",J2393="",K2393="")),"Preenchimento incompleto: há informações por requisitante individual faltantes - B03.01",
IF(L2392="","Preenchimento incompleto: há linhas vazias antes da atual - B05.01",
"Preenchimento correto"))))))))</f>
        <v/>
      </c>
      <c r="M2393" s="90"/>
    </row>
    <row r="2394" spans="1:13" ht="15">
      <c r="A2394" s="28"/>
      <c r="B2394" s="72">
        <v>2388</v>
      </c>
      <c r="C2394" s="131"/>
      <c r="D2394" s="134"/>
      <c r="E2394" s="137"/>
      <c r="F2394" s="137"/>
      <c r="G2394" s="76">
        <v>3</v>
      </c>
      <c r="H2394" s="95"/>
      <c r="I2394" s="95"/>
      <c r="J2394" s="95"/>
      <c r="K2394" s="95"/>
      <c r="L2394" s="106" t="str">
        <f t="shared" ref="L2394" si="2372" xml:space="preserve">
IF($J$3="","Preenchimento incompleto: deve ser informado o Responsável pela análise - B05.01",
IF(AND(C2392="",D2392="",E2392="",F2392="",H2394="",I2394="",J2394="",K2394=""),"",
IF(AND(C2392="",D2392="",E2392="",F2392="",OR(H2394&lt;&gt;"",I2394&lt;&gt;"",J2394&lt;&gt;"",K2394&lt;&gt;"")),"Preenchimento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IF(AND(C2392&lt;&gt;"",D2392&lt;&gt;"",E2392&lt;&gt;"",F2392&lt;&gt;"",H2394="",I2394="",J2394="",K2394=""),"",
IF(AND(C2392&lt;&gt;"",D2392&lt;&gt;"",E2392&lt;&gt;"",F2392&lt;&gt;"",OR(H2394="",I2394="",J2394="",K2394="")),"Preenchimento incompleto: há informações por requisitante individual faltantes - B03.01",
IF(OR(L2392="",L2393=""),"Preenchimento incompleto: há linhas vazias antes da atual - B05.01",
"Preenchimento correto"))))))))</f>
        <v/>
      </c>
      <c r="M2394" s="90"/>
    </row>
    <row r="2395" spans="1:13" ht="15">
      <c r="A2395" s="28"/>
      <c r="B2395" s="72">
        <v>2389</v>
      </c>
      <c r="C2395" s="131"/>
      <c r="D2395" s="134"/>
      <c r="E2395" s="137"/>
      <c r="F2395" s="137"/>
      <c r="G2395" s="76">
        <v>4</v>
      </c>
      <c r="H2395" s="95"/>
      <c r="I2395" s="95"/>
      <c r="J2395" s="95"/>
      <c r="K2395" s="95"/>
      <c r="L2395" s="106" t="str">
        <f t="shared" ref="L2395" si="2373" xml:space="preserve">
IF($J$3="","Preenchimento incompleto: deve ser informado o Responsável pela análise - B05.01",
IF(AND(C2392="",D2392="",E2392="",F2392="",H2395="",I2395="",J2395="",K2395=""),"",
IF(AND(C2392="",D2392="",E2392="",F2392="",OR(H2395&lt;&gt;"",I2395&lt;&gt;"",J2395&lt;&gt;"",K2395&lt;&gt;"")),"Preenchimento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IF(AND(C2392&lt;&gt;"",D2392&lt;&gt;"",E2392&lt;&gt;"",F2392&lt;&gt;"",H2395="",I2395="",J2395="",K2395=""),"",
IF(AND(C2392&lt;&gt;"",D2392&lt;&gt;"",E2392&lt;&gt;"",F2392&lt;&gt;"",OR(H2395="",I2395="",J2395="",K2395="")),"Preenchimento incompleto: há informações por requisitante individual faltantes - B03.01",
IF(OR(L2392="",L2393="",L2394=""),"Preenchimento incompleto: há linhas vazias antes da atual - B05.01",
"Preenchimento correto"))))))))</f>
        <v/>
      </c>
      <c r="M2395" s="90"/>
    </row>
    <row r="2396" spans="1:13" ht="15">
      <c r="A2396" s="28"/>
      <c r="B2396" s="72">
        <v>2390</v>
      </c>
      <c r="C2396" s="131"/>
      <c r="D2396" s="134"/>
      <c r="E2396" s="137"/>
      <c r="F2396" s="137"/>
      <c r="G2396" s="76">
        <v>5</v>
      </c>
      <c r="H2396" s="95"/>
      <c r="I2396" s="95"/>
      <c r="J2396" s="95"/>
      <c r="K2396" s="95"/>
      <c r="L2396" s="106" t="str">
        <f t="shared" ref="L2396" si="2374" xml:space="preserve">
IF($J$3="","Preenchimento incompleto: deve ser informado o Responsável pela análise - B05.01",
IF(AND(C2392="",D2392="",E2392="",F2392="",H2396="",I2396="",J2396="",K2396=""),"",
IF(AND(C2392="",D2392="",E2392="",F2392="",OR(H2396&lt;&gt;"",I2396&lt;&gt;"",J2396&lt;&gt;"",K2396&lt;&gt;"")),"Preenchimento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IF(AND(C2392&lt;&gt;"",D2392&lt;&gt;"",E2392&lt;&gt;"",F2392&lt;&gt;"",H2396="",I2396="",J2396="",K2396=""),"",
IF(AND(C2392&lt;&gt;"",D2392&lt;&gt;"",E2392&lt;&gt;"",F2392&lt;&gt;"",OR(H2396="",I2396="",J2396="",K2396="")),"Preenchimento incompleto: há informações por requisitante individual faltantes - B03.01",
IF(OR(L2392="",L2393="",L2394="",L2395=""),"Preenchimento incompleto: há linhas vazias antes da atual - B05.01",
"Preenchimento correto"))))))))</f>
        <v/>
      </c>
      <c r="M2396" s="90"/>
    </row>
    <row r="2397" spans="1:13" ht="15">
      <c r="A2397" s="28"/>
      <c r="B2397" s="72">
        <v>2391</v>
      </c>
      <c r="C2397" s="131"/>
      <c r="D2397" s="134"/>
      <c r="E2397" s="137"/>
      <c r="F2397" s="137"/>
      <c r="G2397" s="76">
        <v>6</v>
      </c>
      <c r="H2397" s="95"/>
      <c r="I2397" s="95"/>
      <c r="J2397" s="95"/>
      <c r="K2397" s="95"/>
      <c r="L2397" s="106" t="str">
        <f t="shared" ref="L2397" si="2375" xml:space="preserve">
IF($J$3="","Preenchimento incompleto: deve ser informado o Responsável pela análise - B05.01",
IF(AND(C2392="",D2392="",E2392="",F2392="",H2397="",I2397="",J2397="",K2397=""),"",
IF(AND(C2392="",D2392="",E2392="",F2392="",OR(H2397&lt;&gt;"",I2397&lt;&gt;"",J2397&lt;&gt;"",K2397&lt;&gt;"")),"Preenchimento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IF(AND(C2392&lt;&gt;"",D2392&lt;&gt;"",E2392&lt;&gt;"",F2392&lt;&gt;"",H2397="",I2397="",J2397="",K2397=""),"",
IF(AND(C2392&lt;&gt;"",D2392&lt;&gt;"",E2392&lt;&gt;"",F2392&lt;&gt;"",OR(H2397="",I2397="",J2397="",K2397="")),"Preenchimento incompleto: há informações por requisitante individual faltantes - B03.01",
IF(OR(L2392="",L2393="",L2394="",L2395="",L2396=""),"Preenchimento incompleto: há linhas vazias antes da atual - B05.01",
"Preenchimento correto"))))))))</f>
        <v/>
      </c>
      <c r="M2397" s="90"/>
    </row>
    <row r="2398" spans="1:13" ht="15">
      <c r="A2398" s="28"/>
      <c r="B2398" s="72">
        <v>2392</v>
      </c>
      <c r="C2398" s="131"/>
      <c r="D2398" s="134"/>
      <c r="E2398" s="137"/>
      <c r="F2398" s="137"/>
      <c r="G2398" s="76">
        <v>7</v>
      </c>
      <c r="H2398" s="95"/>
      <c r="I2398" s="95"/>
      <c r="J2398" s="95"/>
      <c r="K2398" s="95"/>
      <c r="L2398" s="106" t="str">
        <f t="shared" ref="L2398" si="2376" xml:space="preserve">
IF($J$3="","Preenchimento incompleto: deve ser informado o Responsável pela análise - B05.01",
IF(AND(C2392="",D2392="",E2392="",F2392="",H2398="",I2398="",J2398="",K2398=""),"",
IF(AND(C2392="",D2392="",E2392="",F2392="",OR(H2398&lt;&gt;"",I2398&lt;&gt;"",J2398&lt;&gt;"",K2398&lt;&gt;"")),"Preenchimento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IF(AND(C2392&lt;&gt;"",D2392&lt;&gt;"",E2392&lt;&gt;"",F2392&lt;&gt;"",H2398="",I2398="",J2398="",K2398=""),"",
IF(AND(C2392&lt;&gt;"",D2392&lt;&gt;"",E2392&lt;&gt;"",F2392&lt;&gt;"",OR(H2398="",I2398="",J2398="",K2398="")),"Preenchimento incompleto: há informações por requisitante individual faltantes - B03.01",
IF(OR(L2392="",L2393="",L2394="",L2395="",L2396="",L2397=""),"Preenchimento incompleto: há linhas vazias antes da atual - B05.01",
"Preenchimento correto"))))))))</f>
        <v/>
      </c>
      <c r="M2398" s="90"/>
    </row>
    <row r="2399" spans="1:13" ht="15">
      <c r="A2399" s="28"/>
      <c r="B2399" s="72">
        <v>2393</v>
      </c>
      <c r="C2399" s="131"/>
      <c r="D2399" s="134"/>
      <c r="E2399" s="137"/>
      <c r="F2399" s="137"/>
      <c r="G2399" s="76">
        <v>8</v>
      </c>
      <c r="H2399" s="95"/>
      <c r="I2399" s="95"/>
      <c r="J2399" s="95"/>
      <c r="K2399" s="95"/>
      <c r="L2399" s="106" t="str">
        <f t="shared" ref="L2399" si="2377" xml:space="preserve">
IF($J$3="","Preenchimento incompleto: deve ser informado o Responsável pela análise - B05.01",
IF(AND(C2392="",D2392="",E2392="",F2392="",H2399="",I2399="",J2399="",K2399=""),"",
IF(AND(C2392="",D2392="",E2392="",F2392="",OR(H2399&lt;&gt;"",I2399&lt;&gt;"",J2399&lt;&gt;"",K2399&lt;&gt;"")),"Preenchimento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IF(AND(C2392&lt;&gt;"",D2392&lt;&gt;"",E2392&lt;&gt;"",F2392&lt;&gt;"",H2399="",I2399="",J2399="",K2399=""),"",
IF(AND(C2392&lt;&gt;"",D2392&lt;&gt;"",E2392&lt;&gt;"",F2392&lt;&gt;"",OR(H2399="",I2399="",J2399="",K2399="")),"Preenchimento incompleto: há informações por requisitante individual faltantes - B03.01",
IF(OR(L2392="",L2393="",L2394="",L2395="",L2396="",L2397="",L2398=""),"Preenchimento incompleto: há linhas vazias antes da atual - B05.01",
"Preenchimento correto"))))))))</f>
        <v/>
      </c>
      <c r="M2399" s="90"/>
    </row>
    <row r="2400" spans="1:13" ht="15">
      <c r="A2400" s="28"/>
      <c r="B2400" s="72">
        <v>2394</v>
      </c>
      <c r="C2400" s="131"/>
      <c r="D2400" s="134"/>
      <c r="E2400" s="137"/>
      <c r="F2400" s="137"/>
      <c r="G2400" s="76">
        <v>9</v>
      </c>
      <c r="H2400" s="95"/>
      <c r="I2400" s="95"/>
      <c r="J2400" s="95"/>
      <c r="K2400" s="95"/>
      <c r="L2400" s="106" t="str">
        <f t="shared" ref="L2400" si="2378" xml:space="preserve">
IF($J$3="","Preenchimento incompleto: deve ser informado o Responsável pela análise - B05.01",
IF(AND(C2392="",D2392="",E2392="",F2392="",H2400="",I2400="",J2400="",K2400=""),"",
IF(AND(C2392="",D2392="",E2392="",F2392="",OR(H2400&lt;&gt;"",I2400&lt;&gt;"",J2400&lt;&gt;"",K2400&lt;&gt;"")),"Preenchimento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IF(AND(C2392&lt;&gt;"",D2392&lt;&gt;"",E2392&lt;&gt;"",F2392&lt;&gt;"",H2400="",I2400="",J2400="",K2400=""),"",
IF(AND(C2392&lt;&gt;"",D2392&lt;&gt;"",E2392&lt;&gt;"",F2392&lt;&gt;"",OR(H2400="",I2400="",J2400="",K2400="")),"Preenchimento incompleto: há informações por requisitante individual faltantes - B03.01",
IF(OR(L2392="",L2393="",L2394="",L2395="",L2396="",L2397="",L2398="",L2399=""),"Preenchimento incompleto: há linhas vazias antes da atual - B05.01",
"Preenchimento correto"))))))))</f>
        <v/>
      </c>
      <c r="M2400" s="90"/>
    </row>
    <row r="2401" spans="1:13" ht="15">
      <c r="A2401" s="28"/>
      <c r="B2401" s="72">
        <v>2395</v>
      </c>
      <c r="C2401" s="131"/>
      <c r="D2401" s="134"/>
      <c r="E2401" s="137"/>
      <c r="F2401" s="137"/>
      <c r="G2401" s="77">
        <v>10</v>
      </c>
      <c r="H2401" s="96"/>
      <c r="I2401" s="96"/>
      <c r="J2401" s="96"/>
      <c r="K2401" s="96"/>
      <c r="L2401" s="106" t="str">
        <f t="shared" ref="L2401" si="2379" xml:space="preserve">
IF($J$3="","Preenchimento incompleto: deve ser informado o Responsável pela análise - B05.01",
IF(AND(C2392="",D2392="",E2392="",F2392="",H2401="",I2401="",J2401="",K2401=""),"",
IF(AND(C2392="",D2392="",E2392="",F2392="",OR(H2401&lt;&gt;"",I2401&lt;&gt;"",J2401&lt;&gt;"",K2401&lt;&gt;"")),"Preenchimento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IF(AND(C2392&lt;&gt;"",D2392&lt;&gt;"",E2392&lt;&gt;"",F2392&lt;&gt;"",H2401="",I2401="",J2401="",K2401=""),"",
IF(AND(C2392&lt;&gt;"",D2392&lt;&gt;"",E2392&lt;&gt;"",F2392&lt;&gt;"",OR(H2401="",I2401="",J2401="",K2401="")),"Preenchimento incompleto: há informações por requisitante individual faltantes - B03.01",
IF(OR(L2392="",L2393="",L2394="",L2395="",L2396="",L2397="",L2398="",L2399="",L2400=""),"Preenchimento incompleto: há linhas vazias antes da atual - B05.01",
"Preenchimento correto"))))))))</f>
        <v/>
      </c>
      <c r="M2401" s="90"/>
    </row>
    <row r="2402" spans="1:13" ht="15">
      <c r="A2402" s="28"/>
      <c r="B2402" s="72">
        <v>2396</v>
      </c>
      <c r="C2402" s="131"/>
      <c r="D2402" s="134"/>
      <c r="E2402" s="137"/>
      <c r="F2402" s="137"/>
      <c r="G2402" s="77">
        <v>11</v>
      </c>
      <c r="H2402" s="96"/>
      <c r="I2402" s="96"/>
      <c r="J2402" s="96"/>
      <c r="K2402" s="96"/>
      <c r="L2402" s="106" t="str">
        <f t="shared" ref="L2402" si="2380" xml:space="preserve">
IF($J$3="","Preenchimento incompleto: deve ser informado o Responsável pela análise - B05.01",
IF(AND(C2392="",D2392="",E2392="",F2392="",H2402="",I2402="",J2402="",K2402=""),"",
IF(AND(C2392="",D2392="",E2392="",F2392="",OR(H2402&lt;&gt;"",I2402&lt;&gt;"",J2402&lt;&gt;"",K2402&lt;&gt;"")),"Preenchimento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IF(AND(C2392&lt;&gt;"",D2392&lt;&gt;"",E2392&lt;&gt;"",F2392&lt;&gt;"",H2402="",I2402="",J2402="",K2402=""),"",
IF(AND(C2392&lt;&gt;"",D2392&lt;&gt;"",E2392&lt;&gt;"",F2392&lt;&gt;"",OR(H2402="",I2402="",J2402="",K2402="")),"Preenchimento incompleto: há informações por requisitante individual faltantes - B03.01",
IF(OR(L2392="",L2393="",L2394="",L2395="",L2396="",L2397="",L2398="",L2399="",L2400="",L2401=""),"Preenchimento incompleto: há linhas vazias antes da atual - B05.01",
"Preenchimento correto"))))))))</f>
        <v/>
      </c>
      <c r="M2402" s="90"/>
    </row>
    <row r="2403" spans="1:13" ht="15">
      <c r="A2403" s="28"/>
      <c r="B2403" s="72">
        <v>2397</v>
      </c>
      <c r="C2403" s="131"/>
      <c r="D2403" s="134"/>
      <c r="E2403" s="137"/>
      <c r="F2403" s="137"/>
      <c r="G2403" s="77">
        <v>12</v>
      </c>
      <c r="H2403" s="96"/>
      <c r="I2403" s="96"/>
      <c r="J2403" s="96"/>
      <c r="K2403" s="96"/>
      <c r="L2403" s="106" t="str">
        <f t="shared" ref="L2403" si="2381" xml:space="preserve">
IF($J$3="","Preenchimento incompleto: deve ser informado o Responsável pela análise - B05.01",
IF(AND(C2392="",D2392="",E2392="",F2392="",H2403="",I2403="",J2403="",K2403=""),"",
IF(AND(C2392="",D2392="",E2392="",F2392="",OR(H2403&lt;&gt;"",I2403&lt;&gt;"",J2403&lt;&gt;"",K2403&lt;&gt;"")),"Preenchimento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IF(AND(C2392&lt;&gt;"",D2392&lt;&gt;"",E2392&lt;&gt;"",F2392&lt;&gt;"",H2403="",I2403="",J2403="",K2403=""),"",
IF(AND(C2392&lt;&gt;"",D2392&lt;&gt;"",E2392&lt;&gt;"",F2392&lt;&gt;"",OR(H2403="",I2403="",J2403="",K2403="")),"Preenchimento incompleto: há informações por requisitante individual faltantes - B03.01",
IF(OR(L2392="",L2393="",L2394="",L2395="",L2396="",L2397="",L2398="",L2399="",L2400="",L2401="",L2402=""),"Preenchimento incompleto: há linhas vazias antes da atual - B05.01",
"Preenchimento correto"))))))))</f>
        <v/>
      </c>
      <c r="M2403" s="90"/>
    </row>
    <row r="2404" spans="1:13" ht="15">
      <c r="A2404" s="28"/>
      <c r="B2404" s="72">
        <v>2398</v>
      </c>
      <c r="C2404" s="131"/>
      <c r="D2404" s="134"/>
      <c r="E2404" s="137"/>
      <c r="F2404" s="137"/>
      <c r="G2404" s="77">
        <v>13</v>
      </c>
      <c r="H2404" s="96"/>
      <c r="I2404" s="96"/>
      <c r="J2404" s="96"/>
      <c r="K2404" s="96"/>
      <c r="L2404" s="106" t="str">
        <f t="shared" ref="L2404" si="2382" xml:space="preserve">
IF($J$3="","Preenchimento incompleto: deve ser informado o Responsável pela análise - B05.01",
IF(AND(C2392="",D2392="",E2392="",F2392="",H2404="",I2404="",J2404="",K2404=""),"",
IF(AND(C2392="",D2392="",E2392="",F2392="",OR(H2404&lt;&gt;"",I2404&lt;&gt;"",J2404&lt;&gt;"",K2404&lt;&gt;"")),"Preenchimento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IF(AND(C2392&lt;&gt;"",D2392&lt;&gt;"",E2392&lt;&gt;"",F2392&lt;&gt;"",H2404="",I2404="",J2404="",K2404=""),"",
IF(AND(C2392&lt;&gt;"",D2392&lt;&gt;"",E2392&lt;&gt;"",F2392&lt;&gt;"",OR(H2404="",I2404="",J2404="",K2404="")),"Preenchimento incompleto: há informações por requisitante individual faltantes - B03.01",
IF(OR(L2392="",L2393="",L2394="",L2395="",L2396="",L2397="",L2398="",L2399="",L2400="",L2401="",L2402="",L2403=""),"Preenchimento incompleto: há linhas vazias antes da atual - B05.01",
"Preenchimento correto"))))))))</f>
        <v/>
      </c>
      <c r="M2404" s="90"/>
    </row>
    <row r="2405" spans="1:13" ht="15">
      <c r="A2405" s="28"/>
      <c r="B2405" s="73">
        <v>2399</v>
      </c>
      <c r="C2405" s="131"/>
      <c r="D2405" s="134"/>
      <c r="E2405" s="137"/>
      <c r="F2405" s="137"/>
      <c r="G2405" s="77">
        <v>14</v>
      </c>
      <c r="H2405" s="96"/>
      <c r="I2405" s="96"/>
      <c r="J2405" s="96"/>
      <c r="K2405" s="96"/>
      <c r="L2405" s="106" t="str">
        <f t="shared" ref="L2405" si="2383" xml:space="preserve">
IF($J$3="","Preenchimento incompleto: deve ser informado o Responsável pela análise - B05.01",
IF(AND(C2392="",D2392="",E2392="",F2392="",H2405="",I2405="",J2405="",K2405=""),"",
IF(AND(C2392="",D2392="",E2392="",F2392="",OR(H2405&lt;&gt;"",I2405&lt;&gt;"",J2405&lt;&gt;"",K2405&lt;&gt;"")),"Preenchimento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IF(AND(C2392&lt;&gt;"",D2392&lt;&gt;"",E2392&lt;&gt;"",F2392&lt;&gt;"",H2405="",I2405="",J2405="",K2405=""),"",
IF(AND(C2392&lt;&gt;"",D2392&lt;&gt;"",E2392&lt;&gt;"",F2392&lt;&gt;"",OR(H2405="",I2405="",J2405="",K2405="")),"Preenchimento incompleto: há informações por requisitante individual faltantes - B03.01",
IF(OR(L2392="",L2393="",L2394="",L2395="",L2396="",L2397="",L2398="",L2399="",L2400="",L2401="",L2402="",L2403="",L2404=""),"Preenchimento incompleto: há linhas vazias antes da atual - B05.01",
"Preenchimento correto"))))))))</f>
        <v/>
      </c>
      <c r="M2405" s="90"/>
    </row>
    <row r="2406" spans="1:13" ht="15">
      <c r="A2406" s="28"/>
      <c r="B2406" s="74">
        <v>2400</v>
      </c>
      <c r="C2406" s="132"/>
      <c r="D2406" s="135"/>
      <c r="E2406" s="138"/>
      <c r="F2406" s="138"/>
      <c r="G2406" s="78">
        <v>15</v>
      </c>
      <c r="H2406" s="97"/>
      <c r="I2406" s="97"/>
      <c r="J2406" s="97"/>
      <c r="K2406" s="97"/>
      <c r="L2406" s="107" t="str">
        <f t="shared" ref="L2406" si="2384" xml:space="preserve">
IF($J$3="","Preenchimento incompleto: deve ser informado o Responsável pela análise - B05.01",
IF(AND(C2392="",D2392="",E2392="",F2392="",H2406="",I2406="",J2406="",K2406=""),"",
IF(AND(C2392="",D2392="",E2392="",F2392="",OR(H2406&lt;&gt;"",I2406&lt;&gt;"",J2406&lt;&gt;"",K2406&lt;&gt;"")),"Preenchimento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IF(AND(C2392&lt;&gt;"",D2392&lt;&gt;"",E2392&lt;&gt;"",F2392&lt;&gt;"",H2406="",I2406="",J2406="",K2406=""),"",
IF(AND(C2392&lt;&gt;"",D2392&lt;&gt;"",E2392&lt;&gt;"",F2392&lt;&gt;"",OR(H2406="",I2406="",J2406="",K2406="")),"Preenchimento incompleto: há informações por requisitante individual faltantes - B03.01",
IF(OR(L2392="",L2393="",L2394="",L2395="",L2396="",L2397="",L2398="",L2399="",L2400="",L2401="",L2402="",L2403="",L2404="",L2405=""),"Preenchimento incompleto: há linhas vazias antes da atual - B05.01",
"Preenchimento correto"))))))))</f>
        <v/>
      </c>
      <c r="M2406" s="90"/>
    </row>
    <row r="2407" spans="1:13" ht="15">
      <c r="A2407" s="28"/>
      <c r="B2407" s="71">
        <v>2401</v>
      </c>
      <c r="C2407" s="130" t="str">
        <f>IF('1-ITENS'!C167="","",'1-ITENS'!C167)</f>
        <v/>
      </c>
      <c r="D2407" s="133" t="str">
        <f>IF('1-ITENS'!D167="","",'1-ITENS'!D167)</f>
        <v/>
      </c>
      <c r="E2407" s="136" t="str">
        <f>IF('1-ITENS'!H167="","",'1-ITENS'!H167)</f>
        <v/>
      </c>
      <c r="F2407" s="136" t="str">
        <f>IF('1-ITENS'!F167="","",'1-ITENS'!F167)</f>
        <v/>
      </c>
      <c r="G2407" s="75">
        <v>1</v>
      </c>
      <c r="H2407" s="94"/>
      <c r="I2407" s="94"/>
      <c r="J2407" s="94"/>
      <c r="K2407" s="94"/>
      <c r="L2407" s="105" t="str">
        <f t="shared" ref="L2407" si="2385" xml:space="preserve">
IF($J$3="","Preenchimento incompleto: deve ser informado o Responsável pela análise - B05.01",
IF(AND(C2407="",D2407="",E2407="",F2407="",H2407="",I2407="",J2407="",K2407=""),"",
IF(AND(C2407="",D2407="",E2407="",F2407="",OR(H2407&lt;&gt;"",I2407&lt;&gt;"",J2407&lt;&gt;"",K2407&lt;&gt;"")),"Preenchimento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IF(AND(C2407&lt;&gt;"",D2407&lt;&gt;"",E2407&lt;&gt;"",F2407&lt;&gt;"",H2407="",I2407="",J2407="",K2407=""),"",
IF(AND(C2407&lt;&gt;"",D2407&lt;&gt;"",E2407&lt;&gt;"",F2407&lt;&gt;"",OR(H2407="",I2407="",J2407="",K2407="")),"Preenchimento incompleto: há informações por requisitante individual faltantes - B03.01",
"Preenchimento correto")))))))</f>
        <v/>
      </c>
      <c r="M2407" s="90"/>
    </row>
    <row r="2408" spans="1:13" ht="15">
      <c r="A2408" s="28"/>
      <c r="B2408" s="72">
        <v>2402</v>
      </c>
      <c r="C2408" s="131"/>
      <c r="D2408" s="134"/>
      <c r="E2408" s="137"/>
      <c r="F2408" s="137"/>
      <c r="G2408" s="76">
        <v>2</v>
      </c>
      <c r="H2408" s="95"/>
      <c r="I2408" s="95"/>
      <c r="J2408" s="95"/>
      <c r="K2408" s="95"/>
      <c r="L2408" s="106" t="str">
        <f t="shared" ref="L2408" si="2386" xml:space="preserve">
IF($J$3="","Preenchimento incompleto: deve ser informado o Responsável pela análise - B05.01",
IF(AND(C2407="",D2407="",E2407="",F2407="",H2408="",I2408="",J2408="",K2408=""),"",
IF(AND(C2407="",D2407="",E2407="",F2407="",OR(H2408&lt;&gt;"",I2408&lt;&gt;"",J2408&lt;&gt;"",K2408&lt;&gt;"")),"Preenchimento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IF(AND(C2407&lt;&gt;"",D2407&lt;&gt;"",E2407&lt;&gt;"",F2407&lt;&gt;"",H2408="",I2408="",J2408="",K2408=""),"",
IF(AND(C2407&lt;&gt;"",D2407&lt;&gt;"",E2407&lt;&gt;"",F2407&lt;&gt;"",OR(H2408="",I2408="",J2408="",K2408="")),"Preenchimento incompleto: há informações por requisitante individual faltantes - B03.01",
IF(L2407="","Preenchimento incompleto: há linhas vazias antes da atual - B05.01",
"Preenchimento correto"))))))))</f>
        <v/>
      </c>
      <c r="M2408" s="90"/>
    </row>
    <row r="2409" spans="1:13" ht="15">
      <c r="A2409" s="28"/>
      <c r="B2409" s="72">
        <v>2403</v>
      </c>
      <c r="C2409" s="131"/>
      <c r="D2409" s="134"/>
      <c r="E2409" s="137"/>
      <c r="F2409" s="137"/>
      <c r="G2409" s="76">
        <v>3</v>
      </c>
      <c r="H2409" s="95"/>
      <c r="I2409" s="95"/>
      <c r="J2409" s="95"/>
      <c r="K2409" s="95"/>
      <c r="L2409" s="106" t="str">
        <f t="shared" ref="L2409" si="2387" xml:space="preserve">
IF($J$3="","Preenchimento incompleto: deve ser informado o Responsável pela análise - B05.01",
IF(AND(C2407="",D2407="",E2407="",F2407="",H2409="",I2409="",J2409="",K2409=""),"",
IF(AND(C2407="",D2407="",E2407="",F2407="",OR(H2409&lt;&gt;"",I2409&lt;&gt;"",J2409&lt;&gt;"",K2409&lt;&gt;"")),"Preenchimento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IF(AND(C2407&lt;&gt;"",D2407&lt;&gt;"",E2407&lt;&gt;"",F2407&lt;&gt;"",H2409="",I2409="",J2409="",K2409=""),"",
IF(AND(C2407&lt;&gt;"",D2407&lt;&gt;"",E2407&lt;&gt;"",F2407&lt;&gt;"",OR(H2409="",I2409="",J2409="",K2409="")),"Preenchimento incompleto: há informações por requisitante individual faltantes - B03.01",
IF(OR(L2407="",L2408=""),"Preenchimento incompleto: há linhas vazias antes da atual - B05.01",
"Preenchimento correto"))))))))</f>
        <v/>
      </c>
      <c r="M2409" s="90"/>
    </row>
    <row r="2410" spans="1:13" ht="15">
      <c r="A2410" s="28"/>
      <c r="B2410" s="72">
        <v>2404</v>
      </c>
      <c r="C2410" s="131"/>
      <c r="D2410" s="134"/>
      <c r="E2410" s="137"/>
      <c r="F2410" s="137"/>
      <c r="G2410" s="76">
        <v>4</v>
      </c>
      <c r="H2410" s="95"/>
      <c r="I2410" s="95"/>
      <c r="J2410" s="95"/>
      <c r="K2410" s="95"/>
      <c r="L2410" s="106" t="str">
        <f t="shared" ref="L2410" si="2388" xml:space="preserve">
IF($J$3="","Preenchimento incompleto: deve ser informado o Responsável pela análise - B05.01",
IF(AND(C2407="",D2407="",E2407="",F2407="",H2410="",I2410="",J2410="",K2410=""),"",
IF(AND(C2407="",D2407="",E2407="",F2407="",OR(H2410&lt;&gt;"",I2410&lt;&gt;"",J2410&lt;&gt;"",K2410&lt;&gt;"")),"Preenchimento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IF(AND(C2407&lt;&gt;"",D2407&lt;&gt;"",E2407&lt;&gt;"",F2407&lt;&gt;"",H2410="",I2410="",J2410="",K2410=""),"",
IF(AND(C2407&lt;&gt;"",D2407&lt;&gt;"",E2407&lt;&gt;"",F2407&lt;&gt;"",OR(H2410="",I2410="",J2410="",K2410="")),"Preenchimento incompleto: há informações por requisitante individual faltantes - B03.01",
IF(OR(L2407="",L2408="",L2409=""),"Preenchimento incompleto: há linhas vazias antes da atual - B05.01",
"Preenchimento correto"))))))))</f>
        <v/>
      </c>
      <c r="M2410" s="90"/>
    </row>
    <row r="2411" spans="1:13" ht="15">
      <c r="A2411" s="28"/>
      <c r="B2411" s="72">
        <v>2405</v>
      </c>
      <c r="C2411" s="131"/>
      <c r="D2411" s="134"/>
      <c r="E2411" s="137"/>
      <c r="F2411" s="137"/>
      <c r="G2411" s="76">
        <v>5</v>
      </c>
      <c r="H2411" s="95"/>
      <c r="I2411" s="95"/>
      <c r="J2411" s="95"/>
      <c r="K2411" s="95"/>
      <c r="L2411" s="106" t="str">
        <f t="shared" ref="L2411" si="2389" xml:space="preserve">
IF($J$3="","Preenchimento incompleto: deve ser informado o Responsável pela análise - B05.01",
IF(AND(C2407="",D2407="",E2407="",F2407="",H2411="",I2411="",J2411="",K2411=""),"",
IF(AND(C2407="",D2407="",E2407="",F2407="",OR(H2411&lt;&gt;"",I2411&lt;&gt;"",J2411&lt;&gt;"",K2411&lt;&gt;"")),"Preenchimento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IF(AND(C2407&lt;&gt;"",D2407&lt;&gt;"",E2407&lt;&gt;"",F2407&lt;&gt;"",H2411="",I2411="",J2411="",K2411=""),"",
IF(AND(C2407&lt;&gt;"",D2407&lt;&gt;"",E2407&lt;&gt;"",F2407&lt;&gt;"",OR(H2411="",I2411="",J2411="",K2411="")),"Preenchimento incompleto: há informações por requisitante individual faltantes - B03.01",
IF(OR(L2407="",L2408="",L2409="",L2410=""),"Preenchimento incompleto: há linhas vazias antes da atual - B05.01",
"Preenchimento correto"))))))))</f>
        <v/>
      </c>
      <c r="M2411" s="90"/>
    </row>
    <row r="2412" spans="1:13" ht="15">
      <c r="A2412" s="28"/>
      <c r="B2412" s="72">
        <v>2406</v>
      </c>
      <c r="C2412" s="131"/>
      <c r="D2412" s="134"/>
      <c r="E2412" s="137"/>
      <c r="F2412" s="137"/>
      <c r="G2412" s="76">
        <v>6</v>
      </c>
      <c r="H2412" s="95"/>
      <c r="I2412" s="95"/>
      <c r="J2412" s="95"/>
      <c r="K2412" s="95"/>
      <c r="L2412" s="106" t="str">
        <f t="shared" ref="L2412" si="2390" xml:space="preserve">
IF($J$3="","Preenchimento incompleto: deve ser informado o Responsável pela análise - B05.01",
IF(AND(C2407="",D2407="",E2407="",F2407="",H2412="",I2412="",J2412="",K2412=""),"",
IF(AND(C2407="",D2407="",E2407="",F2407="",OR(H2412&lt;&gt;"",I2412&lt;&gt;"",J2412&lt;&gt;"",K2412&lt;&gt;"")),"Preenchimento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IF(AND(C2407&lt;&gt;"",D2407&lt;&gt;"",E2407&lt;&gt;"",F2407&lt;&gt;"",H2412="",I2412="",J2412="",K2412=""),"",
IF(AND(C2407&lt;&gt;"",D2407&lt;&gt;"",E2407&lt;&gt;"",F2407&lt;&gt;"",OR(H2412="",I2412="",J2412="",K2412="")),"Preenchimento incompleto: há informações por requisitante individual faltantes - B03.01",
IF(OR(L2407="",L2408="",L2409="",L2410="",L2411=""),"Preenchimento incompleto: há linhas vazias antes da atual - B05.01",
"Preenchimento correto"))))))))</f>
        <v/>
      </c>
      <c r="M2412" s="90"/>
    </row>
    <row r="2413" spans="1:13" ht="15">
      <c r="A2413" s="28"/>
      <c r="B2413" s="72">
        <v>2407</v>
      </c>
      <c r="C2413" s="131"/>
      <c r="D2413" s="134"/>
      <c r="E2413" s="137"/>
      <c r="F2413" s="137"/>
      <c r="G2413" s="76">
        <v>7</v>
      </c>
      <c r="H2413" s="95"/>
      <c r="I2413" s="95"/>
      <c r="J2413" s="95"/>
      <c r="K2413" s="95"/>
      <c r="L2413" s="106" t="str">
        <f t="shared" ref="L2413" si="2391" xml:space="preserve">
IF($J$3="","Preenchimento incompleto: deve ser informado o Responsável pela análise - B05.01",
IF(AND(C2407="",D2407="",E2407="",F2407="",H2413="",I2413="",J2413="",K2413=""),"",
IF(AND(C2407="",D2407="",E2407="",F2407="",OR(H2413&lt;&gt;"",I2413&lt;&gt;"",J2413&lt;&gt;"",K2413&lt;&gt;"")),"Preenchimento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IF(AND(C2407&lt;&gt;"",D2407&lt;&gt;"",E2407&lt;&gt;"",F2407&lt;&gt;"",H2413="",I2413="",J2413="",K2413=""),"",
IF(AND(C2407&lt;&gt;"",D2407&lt;&gt;"",E2407&lt;&gt;"",F2407&lt;&gt;"",OR(H2413="",I2413="",J2413="",K2413="")),"Preenchimento incompleto: há informações por requisitante individual faltantes - B03.01",
IF(OR(L2407="",L2408="",L2409="",L2410="",L2411="",L2412=""),"Preenchimento incompleto: há linhas vazias antes da atual - B05.01",
"Preenchimento correto"))))))))</f>
        <v/>
      </c>
      <c r="M2413" s="90"/>
    </row>
    <row r="2414" spans="1:13" ht="15">
      <c r="A2414" s="28"/>
      <c r="B2414" s="72">
        <v>2408</v>
      </c>
      <c r="C2414" s="131"/>
      <c r="D2414" s="134"/>
      <c r="E2414" s="137"/>
      <c r="F2414" s="137"/>
      <c r="G2414" s="76">
        <v>8</v>
      </c>
      <c r="H2414" s="95"/>
      <c r="I2414" s="95"/>
      <c r="J2414" s="95"/>
      <c r="K2414" s="95"/>
      <c r="L2414" s="106" t="str">
        <f t="shared" ref="L2414" si="2392" xml:space="preserve">
IF($J$3="","Preenchimento incompleto: deve ser informado o Responsável pela análise - B05.01",
IF(AND(C2407="",D2407="",E2407="",F2407="",H2414="",I2414="",J2414="",K2414=""),"",
IF(AND(C2407="",D2407="",E2407="",F2407="",OR(H2414&lt;&gt;"",I2414&lt;&gt;"",J2414&lt;&gt;"",K2414&lt;&gt;"")),"Preenchimento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IF(AND(C2407&lt;&gt;"",D2407&lt;&gt;"",E2407&lt;&gt;"",F2407&lt;&gt;"",H2414="",I2414="",J2414="",K2414=""),"",
IF(AND(C2407&lt;&gt;"",D2407&lt;&gt;"",E2407&lt;&gt;"",F2407&lt;&gt;"",OR(H2414="",I2414="",J2414="",K2414="")),"Preenchimento incompleto: há informações por requisitante individual faltantes - B03.01",
IF(OR(L2407="",L2408="",L2409="",L2410="",L2411="",L2412="",L2413=""),"Preenchimento incompleto: há linhas vazias antes da atual - B05.01",
"Preenchimento correto"))))))))</f>
        <v/>
      </c>
      <c r="M2414" s="90"/>
    </row>
    <row r="2415" spans="1:13" ht="15">
      <c r="A2415" s="28"/>
      <c r="B2415" s="72">
        <v>2409</v>
      </c>
      <c r="C2415" s="131"/>
      <c r="D2415" s="134"/>
      <c r="E2415" s="137"/>
      <c r="F2415" s="137"/>
      <c r="G2415" s="76">
        <v>9</v>
      </c>
      <c r="H2415" s="95"/>
      <c r="I2415" s="95"/>
      <c r="J2415" s="95"/>
      <c r="K2415" s="95"/>
      <c r="L2415" s="106" t="str">
        <f t="shared" ref="L2415" si="2393" xml:space="preserve">
IF($J$3="","Preenchimento incompleto: deve ser informado o Responsável pela análise - B05.01",
IF(AND(C2407="",D2407="",E2407="",F2407="",H2415="",I2415="",J2415="",K2415=""),"",
IF(AND(C2407="",D2407="",E2407="",F2407="",OR(H2415&lt;&gt;"",I2415&lt;&gt;"",J2415&lt;&gt;"",K2415&lt;&gt;"")),"Preenchimento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IF(AND(C2407&lt;&gt;"",D2407&lt;&gt;"",E2407&lt;&gt;"",F2407&lt;&gt;"",H2415="",I2415="",J2415="",K2415=""),"",
IF(AND(C2407&lt;&gt;"",D2407&lt;&gt;"",E2407&lt;&gt;"",F2407&lt;&gt;"",OR(H2415="",I2415="",J2415="",K2415="")),"Preenchimento incompleto: há informações por requisitante individual faltantes - B03.01",
IF(OR(L2407="",L2408="",L2409="",L2410="",L2411="",L2412="",L2413="",L2414=""),"Preenchimento incompleto: há linhas vazias antes da atual - B05.01",
"Preenchimento correto"))))))))</f>
        <v/>
      </c>
      <c r="M2415" s="90"/>
    </row>
    <row r="2416" spans="1:13" ht="15">
      <c r="A2416" s="28"/>
      <c r="B2416" s="72">
        <v>2410</v>
      </c>
      <c r="C2416" s="131"/>
      <c r="D2416" s="134"/>
      <c r="E2416" s="137"/>
      <c r="F2416" s="137"/>
      <c r="G2416" s="77">
        <v>10</v>
      </c>
      <c r="H2416" s="96"/>
      <c r="I2416" s="96"/>
      <c r="J2416" s="96"/>
      <c r="K2416" s="96"/>
      <c r="L2416" s="106" t="str">
        <f t="shared" ref="L2416" si="2394" xml:space="preserve">
IF($J$3="","Preenchimento incompleto: deve ser informado o Responsável pela análise - B05.01",
IF(AND(C2407="",D2407="",E2407="",F2407="",H2416="",I2416="",J2416="",K2416=""),"",
IF(AND(C2407="",D2407="",E2407="",F2407="",OR(H2416&lt;&gt;"",I2416&lt;&gt;"",J2416&lt;&gt;"",K2416&lt;&gt;"")),"Preenchimento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IF(AND(C2407&lt;&gt;"",D2407&lt;&gt;"",E2407&lt;&gt;"",F2407&lt;&gt;"",H2416="",I2416="",J2416="",K2416=""),"",
IF(AND(C2407&lt;&gt;"",D2407&lt;&gt;"",E2407&lt;&gt;"",F2407&lt;&gt;"",OR(H2416="",I2416="",J2416="",K2416="")),"Preenchimento incompleto: há informações por requisitante individual faltantes - B03.01",
IF(OR(L2407="",L2408="",L2409="",L2410="",L2411="",L2412="",L2413="",L2414="",L2415=""),"Preenchimento incompleto: há linhas vazias antes da atual - B05.01",
"Preenchimento correto"))))))))</f>
        <v/>
      </c>
      <c r="M2416" s="90"/>
    </row>
    <row r="2417" spans="1:13" ht="15">
      <c r="A2417" s="28"/>
      <c r="B2417" s="72">
        <v>2411</v>
      </c>
      <c r="C2417" s="131"/>
      <c r="D2417" s="134"/>
      <c r="E2417" s="137"/>
      <c r="F2417" s="137"/>
      <c r="G2417" s="77">
        <v>11</v>
      </c>
      <c r="H2417" s="96"/>
      <c r="I2417" s="96"/>
      <c r="J2417" s="96"/>
      <c r="K2417" s="96"/>
      <c r="L2417" s="106" t="str">
        <f t="shared" ref="L2417" si="2395" xml:space="preserve">
IF($J$3="","Preenchimento incompleto: deve ser informado o Responsável pela análise - B05.01",
IF(AND(C2407="",D2407="",E2407="",F2407="",H2417="",I2417="",J2417="",K2417=""),"",
IF(AND(C2407="",D2407="",E2407="",F2407="",OR(H2417&lt;&gt;"",I2417&lt;&gt;"",J2417&lt;&gt;"",K2417&lt;&gt;"")),"Preenchimento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IF(AND(C2407&lt;&gt;"",D2407&lt;&gt;"",E2407&lt;&gt;"",F2407&lt;&gt;"",H2417="",I2417="",J2417="",K2417=""),"",
IF(AND(C2407&lt;&gt;"",D2407&lt;&gt;"",E2407&lt;&gt;"",F2407&lt;&gt;"",OR(H2417="",I2417="",J2417="",K2417="")),"Preenchimento incompleto: há informações por requisitante individual faltantes - B03.01",
IF(OR(L2407="",L2408="",L2409="",L2410="",L2411="",L2412="",L2413="",L2414="",L2415="",L2416=""),"Preenchimento incompleto: há linhas vazias antes da atual - B05.01",
"Preenchimento correto"))))))))</f>
        <v/>
      </c>
      <c r="M2417" s="90"/>
    </row>
    <row r="2418" spans="1:13" ht="15">
      <c r="A2418" s="28"/>
      <c r="B2418" s="72">
        <v>2412</v>
      </c>
      <c r="C2418" s="131"/>
      <c r="D2418" s="134"/>
      <c r="E2418" s="137"/>
      <c r="F2418" s="137"/>
      <c r="G2418" s="77">
        <v>12</v>
      </c>
      <c r="H2418" s="96"/>
      <c r="I2418" s="96"/>
      <c r="J2418" s="96"/>
      <c r="K2418" s="96"/>
      <c r="L2418" s="106" t="str">
        <f t="shared" ref="L2418" si="2396" xml:space="preserve">
IF($J$3="","Preenchimento incompleto: deve ser informado o Responsável pela análise - B05.01",
IF(AND(C2407="",D2407="",E2407="",F2407="",H2418="",I2418="",J2418="",K2418=""),"",
IF(AND(C2407="",D2407="",E2407="",F2407="",OR(H2418&lt;&gt;"",I2418&lt;&gt;"",J2418&lt;&gt;"",K2418&lt;&gt;"")),"Preenchimento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IF(AND(C2407&lt;&gt;"",D2407&lt;&gt;"",E2407&lt;&gt;"",F2407&lt;&gt;"",H2418="",I2418="",J2418="",K2418=""),"",
IF(AND(C2407&lt;&gt;"",D2407&lt;&gt;"",E2407&lt;&gt;"",F2407&lt;&gt;"",OR(H2418="",I2418="",J2418="",K2418="")),"Preenchimento incompleto: há informações por requisitante individual faltantes - B03.01",
IF(OR(L2407="",L2408="",L2409="",L2410="",L2411="",L2412="",L2413="",L2414="",L2415="",L2416="",L2417=""),"Preenchimento incompleto: há linhas vazias antes da atual - B05.01",
"Preenchimento correto"))))))))</f>
        <v/>
      </c>
      <c r="M2418" s="90"/>
    </row>
    <row r="2419" spans="1:13" ht="15">
      <c r="A2419" s="28"/>
      <c r="B2419" s="72">
        <v>2413</v>
      </c>
      <c r="C2419" s="131"/>
      <c r="D2419" s="134"/>
      <c r="E2419" s="137"/>
      <c r="F2419" s="137"/>
      <c r="G2419" s="77">
        <v>13</v>
      </c>
      <c r="H2419" s="96"/>
      <c r="I2419" s="96"/>
      <c r="J2419" s="96"/>
      <c r="K2419" s="96"/>
      <c r="L2419" s="106" t="str">
        <f t="shared" ref="L2419" si="2397" xml:space="preserve">
IF($J$3="","Preenchimento incompleto: deve ser informado o Responsável pela análise - B05.01",
IF(AND(C2407="",D2407="",E2407="",F2407="",H2419="",I2419="",J2419="",K2419=""),"",
IF(AND(C2407="",D2407="",E2407="",F2407="",OR(H2419&lt;&gt;"",I2419&lt;&gt;"",J2419&lt;&gt;"",K2419&lt;&gt;"")),"Preenchimento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IF(AND(C2407&lt;&gt;"",D2407&lt;&gt;"",E2407&lt;&gt;"",F2407&lt;&gt;"",H2419="",I2419="",J2419="",K2419=""),"",
IF(AND(C2407&lt;&gt;"",D2407&lt;&gt;"",E2407&lt;&gt;"",F2407&lt;&gt;"",OR(H2419="",I2419="",J2419="",K2419="")),"Preenchimento incompleto: há informações por requisitante individual faltantes - B03.01",
IF(OR(L2407="",L2408="",L2409="",L2410="",L2411="",L2412="",L2413="",L2414="",L2415="",L2416="",L2417="",L2418=""),"Preenchimento incompleto: há linhas vazias antes da atual - B05.01",
"Preenchimento correto"))))))))</f>
        <v/>
      </c>
      <c r="M2419" s="90"/>
    </row>
    <row r="2420" spans="1:13" ht="15">
      <c r="A2420" s="28"/>
      <c r="B2420" s="73">
        <v>2414</v>
      </c>
      <c r="C2420" s="131"/>
      <c r="D2420" s="134"/>
      <c r="E2420" s="137"/>
      <c r="F2420" s="137"/>
      <c r="G2420" s="77">
        <v>14</v>
      </c>
      <c r="H2420" s="96"/>
      <c r="I2420" s="96"/>
      <c r="J2420" s="96"/>
      <c r="K2420" s="96"/>
      <c r="L2420" s="106" t="str">
        <f t="shared" ref="L2420" si="2398" xml:space="preserve">
IF($J$3="","Preenchimento incompleto: deve ser informado o Responsável pela análise - B05.01",
IF(AND(C2407="",D2407="",E2407="",F2407="",H2420="",I2420="",J2420="",K2420=""),"",
IF(AND(C2407="",D2407="",E2407="",F2407="",OR(H2420&lt;&gt;"",I2420&lt;&gt;"",J2420&lt;&gt;"",K2420&lt;&gt;"")),"Preenchimento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IF(AND(C2407&lt;&gt;"",D2407&lt;&gt;"",E2407&lt;&gt;"",F2407&lt;&gt;"",H2420="",I2420="",J2420="",K2420=""),"",
IF(AND(C2407&lt;&gt;"",D2407&lt;&gt;"",E2407&lt;&gt;"",F2407&lt;&gt;"",OR(H2420="",I2420="",J2420="",K2420="")),"Preenchimento incompleto: há informações por requisitante individual faltantes - B03.01",
IF(OR(L2407="",L2408="",L2409="",L2410="",L2411="",L2412="",L2413="",L2414="",L2415="",L2416="",L2417="",L2418="",L2419=""),"Preenchimento incompleto: há linhas vazias antes da atual - B05.01",
"Preenchimento correto"))))))))</f>
        <v/>
      </c>
      <c r="M2420" s="90"/>
    </row>
    <row r="2421" spans="1:13" ht="15">
      <c r="A2421" s="28"/>
      <c r="B2421" s="74">
        <v>2415</v>
      </c>
      <c r="C2421" s="132"/>
      <c r="D2421" s="135"/>
      <c r="E2421" s="138"/>
      <c r="F2421" s="138"/>
      <c r="G2421" s="78">
        <v>15</v>
      </c>
      <c r="H2421" s="97"/>
      <c r="I2421" s="97"/>
      <c r="J2421" s="97"/>
      <c r="K2421" s="97"/>
      <c r="L2421" s="107" t="str">
        <f t="shared" ref="L2421" si="2399" xml:space="preserve">
IF($J$3="","Preenchimento incompleto: deve ser informado o Responsável pela análise - B05.01",
IF(AND(C2407="",D2407="",E2407="",F2407="",H2421="",I2421="",J2421="",K2421=""),"",
IF(AND(C2407="",D2407="",E2407="",F2407="",OR(H2421&lt;&gt;"",I2421&lt;&gt;"",J2421&lt;&gt;"",K2421&lt;&gt;"")),"Preenchimento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IF(AND(C2407&lt;&gt;"",D2407&lt;&gt;"",E2407&lt;&gt;"",F2407&lt;&gt;"",H2421="",I2421="",J2421="",K2421=""),"",
IF(AND(C2407&lt;&gt;"",D2407&lt;&gt;"",E2407&lt;&gt;"",F2407&lt;&gt;"",OR(H2421="",I2421="",J2421="",K2421="")),"Preenchimento incompleto: há informações por requisitante individual faltantes - B03.01",
IF(OR(L2407="",L2408="",L2409="",L2410="",L2411="",L2412="",L2413="",L2414="",L2415="",L2416="",L2417="",L2418="",L2419="",L2420=""),"Preenchimento incompleto: há linhas vazias antes da atual - B05.01",
"Preenchimento correto"))))))))</f>
        <v/>
      </c>
      <c r="M2421" s="90"/>
    </row>
    <row r="2422" spans="1:13" ht="15">
      <c r="A2422" s="28"/>
      <c r="B2422" s="71">
        <v>2416</v>
      </c>
      <c r="C2422" s="130" t="str">
        <f>IF('1-ITENS'!C168="","",'1-ITENS'!C168)</f>
        <v/>
      </c>
      <c r="D2422" s="133" t="str">
        <f>IF('1-ITENS'!D168="","",'1-ITENS'!D168)</f>
        <v/>
      </c>
      <c r="E2422" s="136" t="str">
        <f>IF('1-ITENS'!H168="","",'1-ITENS'!H168)</f>
        <v/>
      </c>
      <c r="F2422" s="136" t="str">
        <f>IF('1-ITENS'!F168="","",'1-ITENS'!F168)</f>
        <v/>
      </c>
      <c r="G2422" s="75">
        <v>1</v>
      </c>
      <c r="H2422" s="94"/>
      <c r="I2422" s="94"/>
      <c r="J2422" s="94"/>
      <c r="K2422" s="94"/>
      <c r="L2422" s="105" t="str">
        <f t="shared" ref="L2422" si="2400" xml:space="preserve">
IF($J$3="","Preenchimento incompleto: deve ser informado o Responsável pela análise - B05.01",
IF(AND(C2422="",D2422="",E2422="",F2422="",H2422="",I2422="",J2422="",K2422=""),"",
IF(AND(C2422="",D2422="",E2422="",F2422="",OR(H2422&lt;&gt;"",I2422&lt;&gt;"",J2422&lt;&gt;"",K2422&lt;&gt;"")),"Preenchimento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IF(AND(C2422&lt;&gt;"",D2422&lt;&gt;"",E2422&lt;&gt;"",F2422&lt;&gt;"",H2422="",I2422="",J2422="",K2422=""),"",
IF(AND(C2422&lt;&gt;"",D2422&lt;&gt;"",E2422&lt;&gt;"",F2422&lt;&gt;"",OR(H2422="",I2422="",J2422="",K2422="")),"Preenchimento incompleto: há informações por requisitante individual faltantes - B03.01",
"Preenchimento correto")))))))</f>
        <v/>
      </c>
      <c r="M2422" s="90"/>
    </row>
    <row r="2423" spans="1:13" ht="15">
      <c r="A2423" s="28"/>
      <c r="B2423" s="72">
        <v>2417</v>
      </c>
      <c r="C2423" s="131"/>
      <c r="D2423" s="134"/>
      <c r="E2423" s="137"/>
      <c r="F2423" s="137"/>
      <c r="G2423" s="76">
        <v>2</v>
      </c>
      <c r="H2423" s="95"/>
      <c r="I2423" s="95"/>
      <c r="J2423" s="95"/>
      <c r="K2423" s="95"/>
      <c r="L2423" s="106" t="str">
        <f t="shared" ref="L2423" si="2401" xml:space="preserve">
IF($J$3="","Preenchimento incompleto: deve ser informado o Responsável pela análise - B05.01",
IF(AND(C2422="",D2422="",E2422="",F2422="",H2423="",I2423="",J2423="",K2423=""),"",
IF(AND(C2422="",D2422="",E2422="",F2422="",OR(H2423&lt;&gt;"",I2423&lt;&gt;"",J2423&lt;&gt;"",K2423&lt;&gt;"")),"Preenchimento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IF(AND(C2422&lt;&gt;"",D2422&lt;&gt;"",E2422&lt;&gt;"",F2422&lt;&gt;"",H2423="",I2423="",J2423="",K2423=""),"",
IF(AND(C2422&lt;&gt;"",D2422&lt;&gt;"",E2422&lt;&gt;"",F2422&lt;&gt;"",OR(H2423="",I2423="",J2423="",K2423="")),"Preenchimento incompleto: há informações por requisitante individual faltantes - B03.01",
IF(L2422="","Preenchimento incompleto: há linhas vazias antes da atual - B05.01",
"Preenchimento correto"))))))))</f>
        <v/>
      </c>
      <c r="M2423" s="90"/>
    </row>
    <row r="2424" spans="1:13" ht="15">
      <c r="A2424" s="28"/>
      <c r="B2424" s="72">
        <v>2418</v>
      </c>
      <c r="C2424" s="131"/>
      <c r="D2424" s="134"/>
      <c r="E2424" s="137"/>
      <c r="F2424" s="137"/>
      <c r="G2424" s="76">
        <v>3</v>
      </c>
      <c r="H2424" s="95"/>
      <c r="I2424" s="95"/>
      <c r="J2424" s="95"/>
      <c r="K2424" s="95"/>
      <c r="L2424" s="106" t="str">
        <f t="shared" ref="L2424" si="2402" xml:space="preserve">
IF($J$3="","Preenchimento incompleto: deve ser informado o Responsável pela análise - B05.01",
IF(AND(C2422="",D2422="",E2422="",F2422="",H2424="",I2424="",J2424="",K2424=""),"",
IF(AND(C2422="",D2422="",E2422="",F2422="",OR(H2424&lt;&gt;"",I2424&lt;&gt;"",J2424&lt;&gt;"",K2424&lt;&gt;"")),"Preenchimento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IF(AND(C2422&lt;&gt;"",D2422&lt;&gt;"",E2422&lt;&gt;"",F2422&lt;&gt;"",H2424="",I2424="",J2424="",K2424=""),"",
IF(AND(C2422&lt;&gt;"",D2422&lt;&gt;"",E2422&lt;&gt;"",F2422&lt;&gt;"",OR(H2424="",I2424="",J2424="",K2424="")),"Preenchimento incompleto: há informações por requisitante individual faltantes - B03.01",
IF(OR(L2422="",L2423=""),"Preenchimento incompleto: há linhas vazias antes da atual - B05.01",
"Preenchimento correto"))))))))</f>
        <v/>
      </c>
      <c r="M2424" s="90"/>
    </row>
    <row r="2425" spans="1:13" ht="15">
      <c r="A2425" s="28"/>
      <c r="B2425" s="72">
        <v>2419</v>
      </c>
      <c r="C2425" s="131"/>
      <c r="D2425" s="134"/>
      <c r="E2425" s="137"/>
      <c r="F2425" s="137"/>
      <c r="G2425" s="76">
        <v>4</v>
      </c>
      <c r="H2425" s="95"/>
      <c r="I2425" s="95"/>
      <c r="J2425" s="95"/>
      <c r="K2425" s="95"/>
      <c r="L2425" s="106" t="str">
        <f t="shared" ref="L2425" si="2403" xml:space="preserve">
IF($J$3="","Preenchimento incompleto: deve ser informado o Responsável pela análise - B05.01",
IF(AND(C2422="",D2422="",E2422="",F2422="",H2425="",I2425="",J2425="",K2425=""),"",
IF(AND(C2422="",D2422="",E2422="",F2422="",OR(H2425&lt;&gt;"",I2425&lt;&gt;"",J2425&lt;&gt;"",K2425&lt;&gt;"")),"Preenchimento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IF(AND(C2422&lt;&gt;"",D2422&lt;&gt;"",E2422&lt;&gt;"",F2422&lt;&gt;"",H2425="",I2425="",J2425="",K2425=""),"",
IF(AND(C2422&lt;&gt;"",D2422&lt;&gt;"",E2422&lt;&gt;"",F2422&lt;&gt;"",OR(H2425="",I2425="",J2425="",K2425="")),"Preenchimento incompleto: há informações por requisitante individual faltantes - B03.01",
IF(OR(L2422="",L2423="",L2424=""),"Preenchimento incompleto: há linhas vazias antes da atual - B05.01",
"Preenchimento correto"))))))))</f>
        <v/>
      </c>
      <c r="M2425" s="90"/>
    </row>
    <row r="2426" spans="1:13" ht="15">
      <c r="A2426" s="28"/>
      <c r="B2426" s="72">
        <v>2420</v>
      </c>
      <c r="C2426" s="131"/>
      <c r="D2426" s="134"/>
      <c r="E2426" s="137"/>
      <c r="F2426" s="137"/>
      <c r="G2426" s="76">
        <v>5</v>
      </c>
      <c r="H2426" s="95"/>
      <c r="I2426" s="95"/>
      <c r="J2426" s="95"/>
      <c r="K2426" s="95"/>
      <c r="L2426" s="106" t="str">
        <f t="shared" ref="L2426" si="2404" xml:space="preserve">
IF($J$3="","Preenchimento incompleto: deve ser informado o Responsável pela análise - B05.01",
IF(AND(C2422="",D2422="",E2422="",F2422="",H2426="",I2426="",J2426="",K2426=""),"",
IF(AND(C2422="",D2422="",E2422="",F2422="",OR(H2426&lt;&gt;"",I2426&lt;&gt;"",J2426&lt;&gt;"",K2426&lt;&gt;"")),"Preenchimento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IF(AND(C2422&lt;&gt;"",D2422&lt;&gt;"",E2422&lt;&gt;"",F2422&lt;&gt;"",H2426="",I2426="",J2426="",K2426=""),"",
IF(AND(C2422&lt;&gt;"",D2422&lt;&gt;"",E2422&lt;&gt;"",F2422&lt;&gt;"",OR(H2426="",I2426="",J2426="",K2426="")),"Preenchimento incompleto: há informações por requisitante individual faltantes - B03.01",
IF(OR(L2422="",L2423="",L2424="",L2425=""),"Preenchimento incompleto: há linhas vazias antes da atual - B05.01",
"Preenchimento correto"))))))))</f>
        <v/>
      </c>
      <c r="M2426" s="90"/>
    </row>
    <row r="2427" spans="1:13" ht="15">
      <c r="A2427" s="28"/>
      <c r="B2427" s="72">
        <v>2421</v>
      </c>
      <c r="C2427" s="131"/>
      <c r="D2427" s="134"/>
      <c r="E2427" s="137"/>
      <c r="F2427" s="137"/>
      <c r="G2427" s="76">
        <v>6</v>
      </c>
      <c r="H2427" s="95"/>
      <c r="I2427" s="95"/>
      <c r="J2427" s="95"/>
      <c r="K2427" s="95"/>
      <c r="L2427" s="106" t="str">
        <f t="shared" ref="L2427" si="2405" xml:space="preserve">
IF($J$3="","Preenchimento incompleto: deve ser informado o Responsável pela análise - B05.01",
IF(AND(C2422="",D2422="",E2422="",F2422="",H2427="",I2427="",J2427="",K2427=""),"",
IF(AND(C2422="",D2422="",E2422="",F2422="",OR(H2427&lt;&gt;"",I2427&lt;&gt;"",J2427&lt;&gt;"",K2427&lt;&gt;"")),"Preenchimento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IF(AND(C2422&lt;&gt;"",D2422&lt;&gt;"",E2422&lt;&gt;"",F2422&lt;&gt;"",H2427="",I2427="",J2427="",K2427=""),"",
IF(AND(C2422&lt;&gt;"",D2422&lt;&gt;"",E2422&lt;&gt;"",F2422&lt;&gt;"",OR(H2427="",I2427="",J2427="",K2427="")),"Preenchimento incompleto: há informações por requisitante individual faltantes - B03.01",
IF(OR(L2422="",L2423="",L2424="",L2425="",L2426=""),"Preenchimento incompleto: há linhas vazias antes da atual - B05.01",
"Preenchimento correto"))))))))</f>
        <v/>
      </c>
      <c r="M2427" s="90"/>
    </row>
    <row r="2428" spans="1:13" ht="15">
      <c r="A2428" s="28"/>
      <c r="B2428" s="72">
        <v>2422</v>
      </c>
      <c r="C2428" s="131"/>
      <c r="D2428" s="134"/>
      <c r="E2428" s="137"/>
      <c r="F2428" s="137"/>
      <c r="G2428" s="76">
        <v>7</v>
      </c>
      <c r="H2428" s="95"/>
      <c r="I2428" s="95"/>
      <c r="J2428" s="95"/>
      <c r="K2428" s="95"/>
      <c r="L2428" s="106" t="str">
        <f t="shared" ref="L2428" si="2406" xml:space="preserve">
IF($J$3="","Preenchimento incompleto: deve ser informado o Responsável pela análise - B05.01",
IF(AND(C2422="",D2422="",E2422="",F2422="",H2428="",I2428="",J2428="",K2428=""),"",
IF(AND(C2422="",D2422="",E2422="",F2422="",OR(H2428&lt;&gt;"",I2428&lt;&gt;"",J2428&lt;&gt;"",K2428&lt;&gt;"")),"Preenchimento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IF(AND(C2422&lt;&gt;"",D2422&lt;&gt;"",E2422&lt;&gt;"",F2422&lt;&gt;"",H2428="",I2428="",J2428="",K2428=""),"",
IF(AND(C2422&lt;&gt;"",D2422&lt;&gt;"",E2422&lt;&gt;"",F2422&lt;&gt;"",OR(H2428="",I2428="",J2428="",K2428="")),"Preenchimento incompleto: há informações por requisitante individual faltantes - B03.01",
IF(OR(L2422="",L2423="",L2424="",L2425="",L2426="",L2427=""),"Preenchimento incompleto: há linhas vazias antes da atual - B05.01",
"Preenchimento correto"))))))))</f>
        <v/>
      </c>
      <c r="M2428" s="90"/>
    </row>
    <row r="2429" spans="1:13" ht="15">
      <c r="A2429" s="28"/>
      <c r="B2429" s="72">
        <v>2423</v>
      </c>
      <c r="C2429" s="131"/>
      <c r="D2429" s="134"/>
      <c r="E2429" s="137"/>
      <c r="F2429" s="137"/>
      <c r="G2429" s="76">
        <v>8</v>
      </c>
      <c r="H2429" s="95"/>
      <c r="I2429" s="95"/>
      <c r="J2429" s="95"/>
      <c r="K2429" s="95"/>
      <c r="L2429" s="106" t="str">
        <f t="shared" ref="L2429" si="2407" xml:space="preserve">
IF($J$3="","Preenchimento incompleto: deve ser informado o Responsável pela análise - B05.01",
IF(AND(C2422="",D2422="",E2422="",F2422="",H2429="",I2429="",J2429="",K2429=""),"",
IF(AND(C2422="",D2422="",E2422="",F2422="",OR(H2429&lt;&gt;"",I2429&lt;&gt;"",J2429&lt;&gt;"",K2429&lt;&gt;"")),"Preenchimento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IF(AND(C2422&lt;&gt;"",D2422&lt;&gt;"",E2422&lt;&gt;"",F2422&lt;&gt;"",H2429="",I2429="",J2429="",K2429=""),"",
IF(AND(C2422&lt;&gt;"",D2422&lt;&gt;"",E2422&lt;&gt;"",F2422&lt;&gt;"",OR(H2429="",I2429="",J2429="",K2429="")),"Preenchimento incompleto: há informações por requisitante individual faltantes - B03.01",
IF(OR(L2422="",L2423="",L2424="",L2425="",L2426="",L2427="",L2428=""),"Preenchimento incompleto: há linhas vazias antes da atual - B05.01",
"Preenchimento correto"))))))))</f>
        <v/>
      </c>
      <c r="M2429" s="90"/>
    </row>
    <row r="2430" spans="1:13" ht="15">
      <c r="A2430" s="28"/>
      <c r="B2430" s="72">
        <v>2424</v>
      </c>
      <c r="C2430" s="131"/>
      <c r="D2430" s="134"/>
      <c r="E2430" s="137"/>
      <c r="F2430" s="137"/>
      <c r="G2430" s="76">
        <v>9</v>
      </c>
      <c r="H2430" s="95"/>
      <c r="I2430" s="95"/>
      <c r="J2430" s="95"/>
      <c r="K2430" s="95"/>
      <c r="L2430" s="106" t="str">
        <f t="shared" ref="L2430" si="2408" xml:space="preserve">
IF($J$3="","Preenchimento incompleto: deve ser informado o Responsável pela análise - B05.01",
IF(AND(C2422="",D2422="",E2422="",F2422="",H2430="",I2430="",J2430="",K2430=""),"",
IF(AND(C2422="",D2422="",E2422="",F2422="",OR(H2430&lt;&gt;"",I2430&lt;&gt;"",J2430&lt;&gt;"",K2430&lt;&gt;"")),"Preenchimento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IF(AND(C2422&lt;&gt;"",D2422&lt;&gt;"",E2422&lt;&gt;"",F2422&lt;&gt;"",H2430="",I2430="",J2430="",K2430=""),"",
IF(AND(C2422&lt;&gt;"",D2422&lt;&gt;"",E2422&lt;&gt;"",F2422&lt;&gt;"",OR(H2430="",I2430="",J2430="",K2430="")),"Preenchimento incompleto: há informações por requisitante individual faltantes - B03.01",
IF(OR(L2422="",L2423="",L2424="",L2425="",L2426="",L2427="",L2428="",L2429=""),"Preenchimento incompleto: há linhas vazias antes da atual - B05.01",
"Preenchimento correto"))))))))</f>
        <v/>
      </c>
      <c r="M2430" s="90"/>
    </row>
    <row r="2431" spans="1:13" ht="15">
      <c r="A2431" s="28"/>
      <c r="B2431" s="72">
        <v>2425</v>
      </c>
      <c r="C2431" s="131"/>
      <c r="D2431" s="134"/>
      <c r="E2431" s="137"/>
      <c r="F2431" s="137"/>
      <c r="G2431" s="77">
        <v>10</v>
      </c>
      <c r="H2431" s="96"/>
      <c r="I2431" s="96"/>
      <c r="J2431" s="96"/>
      <c r="K2431" s="96"/>
      <c r="L2431" s="106" t="str">
        <f t="shared" ref="L2431" si="2409" xml:space="preserve">
IF($J$3="","Preenchimento incompleto: deve ser informado o Responsável pela análise - B05.01",
IF(AND(C2422="",D2422="",E2422="",F2422="",H2431="",I2431="",J2431="",K2431=""),"",
IF(AND(C2422="",D2422="",E2422="",F2422="",OR(H2431&lt;&gt;"",I2431&lt;&gt;"",J2431&lt;&gt;"",K2431&lt;&gt;"")),"Preenchimento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IF(AND(C2422&lt;&gt;"",D2422&lt;&gt;"",E2422&lt;&gt;"",F2422&lt;&gt;"",H2431="",I2431="",J2431="",K2431=""),"",
IF(AND(C2422&lt;&gt;"",D2422&lt;&gt;"",E2422&lt;&gt;"",F2422&lt;&gt;"",OR(H2431="",I2431="",J2431="",K2431="")),"Preenchimento incompleto: há informações por requisitante individual faltantes - B03.01",
IF(OR(L2422="",L2423="",L2424="",L2425="",L2426="",L2427="",L2428="",L2429="",L2430=""),"Preenchimento incompleto: há linhas vazias antes da atual - B05.01",
"Preenchimento correto"))))))))</f>
        <v/>
      </c>
      <c r="M2431" s="90"/>
    </row>
    <row r="2432" spans="1:13" ht="15">
      <c r="A2432" s="28"/>
      <c r="B2432" s="72">
        <v>2426</v>
      </c>
      <c r="C2432" s="131"/>
      <c r="D2432" s="134"/>
      <c r="E2432" s="137"/>
      <c r="F2432" s="137"/>
      <c r="G2432" s="77">
        <v>11</v>
      </c>
      <c r="H2432" s="96"/>
      <c r="I2432" s="96"/>
      <c r="J2432" s="96"/>
      <c r="K2432" s="96"/>
      <c r="L2432" s="106" t="str">
        <f t="shared" ref="L2432" si="2410" xml:space="preserve">
IF($J$3="","Preenchimento incompleto: deve ser informado o Responsável pela análise - B05.01",
IF(AND(C2422="",D2422="",E2422="",F2422="",H2432="",I2432="",J2432="",K2432=""),"",
IF(AND(C2422="",D2422="",E2422="",F2422="",OR(H2432&lt;&gt;"",I2432&lt;&gt;"",J2432&lt;&gt;"",K2432&lt;&gt;"")),"Preenchimento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IF(AND(C2422&lt;&gt;"",D2422&lt;&gt;"",E2422&lt;&gt;"",F2422&lt;&gt;"",H2432="",I2432="",J2432="",K2432=""),"",
IF(AND(C2422&lt;&gt;"",D2422&lt;&gt;"",E2422&lt;&gt;"",F2422&lt;&gt;"",OR(H2432="",I2432="",J2432="",K2432="")),"Preenchimento incompleto: há informações por requisitante individual faltantes - B03.01",
IF(OR(L2422="",L2423="",L2424="",L2425="",L2426="",L2427="",L2428="",L2429="",L2430="",L2431=""),"Preenchimento incompleto: há linhas vazias antes da atual - B05.01",
"Preenchimento correto"))))))))</f>
        <v/>
      </c>
      <c r="M2432" s="90"/>
    </row>
    <row r="2433" spans="1:13" ht="15">
      <c r="A2433" s="28"/>
      <c r="B2433" s="72">
        <v>2427</v>
      </c>
      <c r="C2433" s="131"/>
      <c r="D2433" s="134"/>
      <c r="E2433" s="137"/>
      <c r="F2433" s="137"/>
      <c r="G2433" s="77">
        <v>12</v>
      </c>
      <c r="H2433" s="96"/>
      <c r="I2433" s="96"/>
      <c r="J2433" s="96"/>
      <c r="K2433" s="96"/>
      <c r="L2433" s="106" t="str">
        <f t="shared" ref="L2433" si="2411" xml:space="preserve">
IF($J$3="","Preenchimento incompleto: deve ser informado o Responsável pela análise - B05.01",
IF(AND(C2422="",D2422="",E2422="",F2422="",H2433="",I2433="",J2433="",K2433=""),"",
IF(AND(C2422="",D2422="",E2422="",F2422="",OR(H2433&lt;&gt;"",I2433&lt;&gt;"",J2433&lt;&gt;"",K2433&lt;&gt;"")),"Preenchimento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IF(AND(C2422&lt;&gt;"",D2422&lt;&gt;"",E2422&lt;&gt;"",F2422&lt;&gt;"",H2433="",I2433="",J2433="",K2433=""),"",
IF(AND(C2422&lt;&gt;"",D2422&lt;&gt;"",E2422&lt;&gt;"",F2422&lt;&gt;"",OR(H2433="",I2433="",J2433="",K2433="")),"Preenchimento incompleto: há informações por requisitante individual faltantes - B03.01",
IF(OR(L2422="",L2423="",L2424="",L2425="",L2426="",L2427="",L2428="",L2429="",L2430="",L2431="",L2432=""),"Preenchimento incompleto: há linhas vazias antes da atual - B05.01",
"Preenchimento correto"))))))))</f>
        <v/>
      </c>
      <c r="M2433" s="90"/>
    </row>
    <row r="2434" spans="1:13" ht="15">
      <c r="A2434" s="28"/>
      <c r="B2434" s="72">
        <v>2428</v>
      </c>
      <c r="C2434" s="131"/>
      <c r="D2434" s="134"/>
      <c r="E2434" s="137"/>
      <c r="F2434" s="137"/>
      <c r="G2434" s="77">
        <v>13</v>
      </c>
      <c r="H2434" s="96"/>
      <c r="I2434" s="96"/>
      <c r="J2434" s="96"/>
      <c r="K2434" s="96"/>
      <c r="L2434" s="106" t="str">
        <f t="shared" ref="L2434" si="2412" xml:space="preserve">
IF($J$3="","Preenchimento incompleto: deve ser informado o Responsável pela análise - B05.01",
IF(AND(C2422="",D2422="",E2422="",F2422="",H2434="",I2434="",J2434="",K2434=""),"",
IF(AND(C2422="",D2422="",E2422="",F2422="",OR(H2434&lt;&gt;"",I2434&lt;&gt;"",J2434&lt;&gt;"",K2434&lt;&gt;"")),"Preenchimento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IF(AND(C2422&lt;&gt;"",D2422&lt;&gt;"",E2422&lt;&gt;"",F2422&lt;&gt;"",H2434="",I2434="",J2434="",K2434=""),"",
IF(AND(C2422&lt;&gt;"",D2422&lt;&gt;"",E2422&lt;&gt;"",F2422&lt;&gt;"",OR(H2434="",I2434="",J2434="",K2434="")),"Preenchimento incompleto: há informações por requisitante individual faltantes - B03.01",
IF(OR(L2422="",L2423="",L2424="",L2425="",L2426="",L2427="",L2428="",L2429="",L2430="",L2431="",L2432="",L2433=""),"Preenchimento incompleto: há linhas vazias antes da atual - B05.01",
"Preenchimento correto"))))))))</f>
        <v/>
      </c>
      <c r="M2434" s="90"/>
    </row>
    <row r="2435" spans="1:13" ht="15">
      <c r="A2435" s="28"/>
      <c r="B2435" s="73">
        <v>2429</v>
      </c>
      <c r="C2435" s="131"/>
      <c r="D2435" s="134"/>
      <c r="E2435" s="137"/>
      <c r="F2435" s="137"/>
      <c r="G2435" s="77">
        <v>14</v>
      </c>
      <c r="H2435" s="96"/>
      <c r="I2435" s="96"/>
      <c r="J2435" s="96"/>
      <c r="K2435" s="96"/>
      <c r="L2435" s="106" t="str">
        <f t="shared" ref="L2435" si="2413" xml:space="preserve">
IF($J$3="","Preenchimento incompleto: deve ser informado o Responsável pela análise - B05.01",
IF(AND(C2422="",D2422="",E2422="",F2422="",H2435="",I2435="",J2435="",K2435=""),"",
IF(AND(C2422="",D2422="",E2422="",F2422="",OR(H2435&lt;&gt;"",I2435&lt;&gt;"",J2435&lt;&gt;"",K2435&lt;&gt;"")),"Preenchimento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IF(AND(C2422&lt;&gt;"",D2422&lt;&gt;"",E2422&lt;&gt;"",F2422&lt;&gt;"",H2435="",I2435="",J2435="",K2435=""),"",
IF(AND(C2422&lt;&gt;"",D2422&lt;&gt;"",E2422&lt;&gt;"",F2422&lt;&gt;"",OR(H2435="",I2435="",J2435="",K2435="")),"Preenchimento incompleto: há informações por requisitante individual faltantes - B03.01",
IF(OR(L2422="",L2423="",L2424="",L2425="",L2426="",L2427="",L2428="",L2429="",L2430="",L2431="",L2432="",L2433="",L2434=""),"Preenchimento incompleto: há linhas vazias antes da atual - B05.01",
"Preenchimento correto"))))))))</f>
        <v/>
      </c>
      <c r="M2435" s="90"/>
    </row>
    <row r="2436" spans="1:13" ht="15">
      <c r="A2436" s="28"/>
      <c r="B2436" s="74">
        <v>2430</v>
      </c>
      <c r="C2436" s="132"/>
      <c r="D2436" s="135"/>
      <c r="E2436" s="138"/>
      <c r="F2436" s="138"/>
      <c r="G2436" s="78">
        <v>15</v>
      </c>
      <c r="H2436" s="97"/>
      <c r="I2436" s="97"/>
      <c r="J2436" s="97"/>
      <c r="K2436" s="97"/>
      <c r="L2436" s="107" t="str">
        <f t="shared" ref="L2436" si="2414" xml:space="preserve">
IF($J$3="","Preenchimento incompleto: deve ser informado o Responsável pela análise - B05.01",
IF(AND(C2422="",D2422="",E2422="",F2422="",H2436="",I2436="",J2436="",K2436=""),"",
IF(AND(C2422="",D2422="",E2422="",F2422="",OR(H2436&lt;&gt;"",I2436&lt;&gt;"",J2436&lt;&gt;"",K2436&lt;&gt;"")),"Preenchimento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IF(AND(C2422&lt;&gt;"",D2422&lt;&gt;"",E2422&lt;&gt;"",F2422&lt;&gt;"",H2436="",I2436="",J2436="",K2436=""),"",
IF(AND(C2422&lt;&gt;"",D2422&lt;&gt;"",E2422&lt;&gt;"",F2422&lt;&gt;"",OR(H2436="",I2436="",J2436="",K2436="")),"Preenchimento incompleto: há informações por requisitante individual faltantes - B03.01",
IF(OR(L2422="",L2423="",L2424="",L2425="",L2426="",L2427="",L2428="",L2429="",L2430="",L2431="",L2432="",L2433="",L2434="",L2435=""),"Preenchimento incompleto: há linhas vazias antes da atual - B05.01",
"Preenchimento correto"))))))))</f>
        <v/>
      </c>
      <c r="M2436" s="90"/>
    </row>
    <row r="2437" spans="1:13" ht="15">
      <c r="A2437" s="28"/>
      <c r="B2437" s="71">
        <v>2431</v>
      </c>
      <c r="C2437" s="130" t="str">
        <f>IF('1-ITENS'!C169="","",'1-ITENS'!C169)</f>
        <v/>
      </c>
      <c r="D2437" s="133" t="str">
        <f>IF('1-ITENS'!D169="","",'1-ITENS'!D169)</f>
        <v/>
      </c>
      <c r="E2437" s="136" t="str">
        <f>IF('1-ITENS'!H169="","",'1-ITENS'!H169)</f>
        <v/>
      </c>
      <c r="F2437" s="136" t="str">
        <f>IF('1-ITENS'!F169="","",'1-ITENS'!F169)</f>
        <v/>
      </c>
      <c r="G2437" s="75">
        <v>1</v>
      </c>
      <c r="H2437" s="94"/>
      <c r="I2437" s="94"/>
      <c r="J2437" s="94"/>
      <c r="K2437" s="94"/>
      <c r="L2437" s="105" t="str">
        <f t="shared" ref="L2437" si="2415" xml:space="preserve">
IF($J$3="","Preenchimento incompleto: deve ser informado o Responsável pela análise - B05.01",
IF(AND(C2437="",D2437="",E2437="",F2437="",H2437="",I2437="",J2437="",K2437=""),"",
IF(AND(C2437="",D2437="",E2437="",F2437="",OR(H2437&lt;&gt;"",I2437&lt;&gt;"",J2437&lt;&gt;"",K2437&lt;&gt;"")),"Preenchimento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IF(AND(C2437&lt;&gt;"",D2437&lt;&gt;"",E2437&lt;&gt;"",F2437&lt;&gt;"",H2437="",I2437="",J2437="",K2437=""),"",
IF(AND(C2437&lt;&gt;"",D2437&lt;&gt;"",E2437&lt;&gt;"",F2437&lt;&gt;"",OR(H2437="",I2437="",J2437="",K2437="")),"Preenchimento incompleto: há informações por requisitante individual faltantes - B03.01",
"Preenchimento correto")))))))</f>
        <v/>
      </c>
      <c r="M2437" s="90"/>
    </row>
    <row r="2438" spans="1:13" ht="15">
      <c r="A2438" s="28"/>
      <c r="B2438" s="72">
        <v>2432</v>
      </c>
      <c r="C2438" s="131"/>
      <c r="D2438" s="134"/>
      <c r="E2438" s="137"/>
      <c r="F2438" s="137"/>
      <c r="G2438" s="76">
        <v>2</v>
      </c>
      <c r="H2438" s="95"/>
      <c r="I2438" s="95"/>
      <c r="J2438" s="95"/>
      <c r="K2438" s="95"/>
      <c r="L2438" s="106" t="str">
        <f t="shared" ref="L2438" si="2416" xml:space="preserve">
IF($J$3="","Preenchimento incompleto: deve ser informado o Responsável pela análise - B05.01",
IF(AND(C2437="",D2437="",E2437="",F2437="",H2438="",I2438="",J2438="",K2438=""),"",
IF(AND(C2437="",D2437="",E2437="",F2437="",OR(H2438&lt;&gt;"",I2438&lt;&gt;"",J2438&lt;&gt;"",K2438&lt;&gt;"")),"Preenchimento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IF(AND(C2437&lt;&gt;"",D2437&lt;&gt;"",E2437&lt;&gt;"",F2437&lt;&gt;"",H2438="",I2438="",J2438="",K2438=""),"",
IF(AND(C2437&lt;&gt;"",D2437&lt;&gt;"",E2437&lt;&gt;"",F2437&lt;&gt;"",OR(H2438="",I2438="",J2438="",K2438="")),"Preenchimento incompleto: há informações por requisitante individual faltantes - B03.01",
IF(L2437="","Preenchimento incompleto: há linhas vazias antes da atual - B05.01",
"Preenchimento correto"))))))))</f>
        <v/>
      </c>
      <c r="M2438" s="90"/>
    </row>
    <row r="2439" spans="1:13" ht="15">
      <c r="A2439" s="28"/>
      <c r="B2439" s="72">
        <v>2433</v>
      </c>
      <c r="C2439" s="131"/>
      <c r="D2439" s="134"/>
      <c r="E2439" s="137"/>
      <c r="F2439" s="137"/>
      <c r="G2439" s="76">
        <v>3</v>
      </c>
      <c r="H2439" s="95"/>
      <c r="I2439" s="95"/>
      <c r="J2439" s="95"/>
      <c r="K2439" s="95"/>
      <c r="L2439" s="106" t="str">
        <f t="shared" ref="L2439" si="2417" xml:space="preserve">
IF($J$3="","Preenchimento incompleto: deve ser informado o Responsável pela análise - B05.01",
IF(AND(C2437="",D2437="",E2437="",F2437="",H2439="",I2439="",J2439="",K2439=""),"",
IF(AND(C2437="",D2437="",E2437="",F2437="",OR(H2439&lt;&gt;"",I2439&lt;&gt;"",J2439&lt;&gt;"",K2439&lt;&gt;"")),"Preenchimento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IF(AND(C2437&lt;&gt;"",D2437&lt;&gt;"",E2437&lt;&gt;"",F2437&lt;&gt;"",H2439="",I2439="",J2439="",K2439=""),"",
IF(AND(C2437&lt;&gt;"",D2437&lt;&gt;"",E2437&lt;&gt;"",F2437&lt;&gt;"",OR(H2439="",I2439="",J2439="",K2439="")),"Preenchimento incompleto: há informações por requisitante individual faltantes - B03.01",
IF(OR(L2437="",L2438=""),"Preenchimento incompleto: há linhas vazias antes da atual - B05.01",
"Preenchimento correto"))))))))</f>
        <v/>
      </c>
      <c r="M2439" s="90"/>
    </row>
    <row r="2440" spans="1:13" ht="15">
      <c r="A2440" s="28"/>
      <c r="B2440" s="72">
        <v>2434</v>
      </c>
      <c r="C2440" s="131"/>
      <c r="D2440" s="134"/>
      <c r="E2440" s="137"/>
      <c r="F2440" s="137"/>
      <c r="G2440" s="76">
        <v>4</v>
      </c>
      <c r="H2440" s="95"/>
      <c r="I2440" s="95"/>
      <c r="J2440" s="95"/>
      <c r="K2440" s="95"/>
      <c r="L2440" s="106" t="str">
        <f t="shared" ref="L2440" si="2418" xml:space="preserve">
IF($J$3="","Preenchimento incompleto: deve ser informado o Responsável pela análise - B05.01",
IF(AND(C2437="",D2437="",E2437="",F2437="",H2440="",I2440="",J2440="",K2440=""),"",
IF(AND(C2437="",D2437="",E2437="",F2437="",OR(H2440&lt;&gt;"",I2440&lt;&gt;"",J2440&lt;&gt;"",K2440&lt;&gt;"")),"Preenchimento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IF(AND(C2437&lt;&gt;"",D2437&lt;&gt;"",E2437&lt;&gt;"",F2437&lt;&gt;"",H2440="",I2440="",J2440="",K2440=""),"",
IF(AND(C2437&lt;&gt;"",D2437&lt;&gt;"",E2437&lt;&gt;"",F2437&lt;&gt;"",OR(H2440="",I2440="",J2440="",K2440="")),"Preenchimento incompleto: há informações por requisitante individual faltantes - B03.01",
IF(OR(L2437="",L2438="",L2439=""),"Preenchimento incompleto: há linhas vazias antes da atual - B05.01",
"Preenchimento correto"))))))))</f>
        <v/>
      </c>
      <c r="M2440" s="90"/>
    </row>
    <row r="2441" spans="1:13" ht="15">
      <c r="A2441" s="28"/>
      <c r="B2441" s="72">
        <v>2435</v>
      </c>
      <c r="C2441" s="131"/>
      <c r="D2441" s="134"/>
      <c r="E2441" s="137"/>
      <c r="F2441" s="137"/>
      <c r="G2441" s="76">
        <v>5</v>
      </c>
      <c r="H2441" s="95"/>
      <c r="I2441" s="95"/>
      <c r="J2441" s="95"/>
      <c r="K2441" s="95"/>
      <c r="L2441" s="106" t="str">
        <f t="shared" ref="L2441" si="2419" xml:space="preserve">
IF($J$3="","Preenchimento incompleto: deve ser informado o Responsável pela análise - B05.01",
IF(AND(C2437="",D2437="",E2437="",F2437="",H2441="",I2441="",J2441="",K2441=""),"",
IF(AND(C2437="",D2437="",E2437="",F2437="",OR(H2441&lt;&gt;"",I2441&lt;&gt;"",J2441&lt;&gt;"",K2441&lt;&gt;"")),"Preenchimento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IF(AND(C2437&lt;&gt;"",D2437&lt;&gt;"",E2437&lt;&gt;"",F2437&lt;&gt;"",H2441="",I2441="",J2441="",K2441=""),"",
IF(AND(C2437&lt;&gt;"",D2437&lt;&gt;"",E2437&lt;&gt;"",F2437&lt;&gt;"",OR(H2441="",I2441="",J2441="",K2441="")),"Preenchimento incompleto: há informações por requisitante individual faltantes - B03.01",
IF(OR(L2437="",L2438="",L2439="",L2440=""),"Preenchimento incompleto: há linhas vazias antes da atual - B05.01",
"Preenchimento correto"))))))))</f>
        <v/>
      </c>
      <c r="M2441" s="90"/>
    </row>
    <row r="2442" spans="1:13" ht="15">
      <c r="A2442" s="28"/>
      <c r="B2442" s="72">
        <v>2436</v>
      </c>
      <c r="C2442" s="131"/>
      <c r="D2442" s="134"/>
      <c r="E2442" s="137"/>
      <c r="F2442" s="137"/>
      <c r="G2442" s="76">
        <v>6</v>
      </c>
      <c r="H2442" s="95"/>
      <c r="I2442" s="95"/>
      <c r="J2442" s="95"/>
      <c r="K2442" s="95"/>
      <c r="L2442" s="106" t="str">
        <f t="shared" ref="L2442" si="2420" xml:space="preserve">
IF($J$3="","Preenchimento incompleto: deve ser informado o Responsável pela análise - B05.01",
IF(AND(C2437="",D2437="",E2437="",F2437="",H2442="",I2442="",J2442="",K2442=""),"",
IF(AND(C2437="",D2437="",E2437="",F2437="",OR(H2442&lt;&gt;"",I2442&lt;&gt;"",J2442&lt;&gt;"",K2442&lt;&gt;"")),"Preenchimento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IF(AND(C2437&lt;&gt;"",D2437&lt;&gt;"",E2437&lt;&gt;"",F2437&lt;&gt;"",H2442="",I2442="",J2442="",K2442=""),"",
IF(AND(C2437&lt;&gt;"",D2437&lt;&gt;"",E2437&lt;&gt;"",F2437&lt;&gt;"",OR(H2442="",I2442="",J2442="",K2442="")),"Preenchimento incompleto: há informações por requisitante individual faltantes - B03.01",
IF(OR(L2437="",L2438="",L2439="",L2440="",L2441=""),"Preenchimento incompleto: há linhas vazias antes da atual - B05.01",
"Preenchimento correto"))))))))</f>
        <v/>
      </c>
      <c r="M2442" s="90"/>
    </row>
    <row r="2443" spans="1:13" ht="15">
      <c r="A2443" s="28"/>
      <c r="B2443" s="72">
        <v>2437</v>
      </c>
      <c r="C2443" s="131"/>
      <c r="D2443" s="134"/>
      <c r="E2443" s="137"/>
      <c r="F2443" s="137"/>
      <c r="G2443" s="76">
        <v>7</v>
      </c>
      <c r="H2443" s="95"/>
      <c r="I2443" s="95"/>
      <c r="J2443" s="95"/>
      <c r="K2443" s="95"/>
      <c r="L2443" s="106" t="str">
        <f t="shared" ref="L2443" si="2421" xml:space="preserve">
IF($J$3="","Preenchimento incompleto: deve ser informado o Responsável pela análise - B05.01",
IF(AND(C2437="",D2437="",E2437="",F2437="",H2443="",I2443="",J2443="",K2443=""),"",
IF(AND(C2437="",D2437="",E2437="",F2437="",OR(H2443&lt;&gt;"",I2443&lt;&gt;"",J2443&lt;&gt;"",K2443&lt;&gt;"")),"Preenchimento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IF(AND(C2437&lt;&gt;"",D2437&lt;&gt;"",E2437&lt;&gt;"",F2437&lt;&gt;"",H2443="",I2443="",J2443="",K2443=""),"",
IF(AND(C2437&lt;&gt;"",D2437&lt;&gt;"",E2437&lt;&gt;"",F2437&lt;&gt;"",OR(H2443="",I2443="",J2443="",K2443="")),"Preenchimento incompleto: há informações por requisitante individual faltantes - B03.01",
IF(OR(L2437="",L2438="",L2439="",L2440="",L2441="",L2442=""),"Preenchimento incompleto: há linhas vazias antes da atual - B05.01",
"Preenchimento correto"))))))))</f>
        <v/>
      </c>
      <c r="M2443" s="90"/>
    </row>
    <row r="2444" spans="1:13" ht="15">
      <c r="A2444" s="28"/>
      <c r="B2444" s="72">
        <v>2438</v>
      </c>
      <c r="C2444" s="131"/>
      <c r="D2444" s="134"/>
      <c r="E2444" s="137"/>
      <c r="F2444" s="137"/>
      <c r="G2444" s="76">
        <v>8</v>
      </c>
      <c r="H2444" s="95"/>
      <c r="I2444" s="95"/>
      <c r="J2444" s="95"/>
      <c r="K2444" s="95"/>
      <c r="L2444" s="106" t="str">
        <f t="shared" ref="L2444" si="2422" xml:space="preserve">
IF($J$3="","Preenchimento incompleto: deve ser informado o Responsável pela análise - B05.01",
IF(AND(C2437="",D2437="",E2437="",F2437="",H2444="",I2444="",J2444="",K2444=""),"",
IF(AND(C2437="",D2437="",E2437="",F2437="",OR(H2444&lt;&gt;"",I2444&lt;&gt;"",J2444&lt;&gt;"",K2444&lt;&gt;"")),"Preenchimento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IF(AND(C2437&lt;&gt;"",D2437&lt;&gt;"",E2437&lt;&gt;"",F2437&lt;&gt;"",H2444="",I2444="",J2444="",K2444=""),"",
IF(AND(C2437&lt;&gt;"",D2437&lt;&gt;"",E2437&lt;&gt;"",F2437&lt;&gt;"",OR(H2444="",I2444="",J2444="",K2444="")),"Preenchimento incompleto: há informações por requisitante individual faltantes - B03.01",
IF(OR(L2437="",L2438="",L2439="",L2440="",L2441="",L2442="",L2443=""),"Preenchimento incompleto: há linhas vazias antes da atual - B05.01",
"Preenchimento correto"))))))))</f>
        <v/>
      </c>
      <c r="M2444" s="90"/>
    </row>
    <row r="2445" spans="1:13" ht="15">
      <c r="A2445" s="28"/>
      <c r="B2445" s="72">
        <v>2439</v>
      </c>
      <c r="C2445" s="131"/>
      <c r="D2445" s="134"/>
      <c r="E2445" s="137"/>
      <c r="F2445" s="137"/>
      <c r="G2445" s="76">
        <v>9</v>
      </c>
      <c r="H2445" s="95"/>
      <c r="I2445" s="95"/>
      <c r="J2445" s="95"/>
      <c r="K2445" s="95"/>
      <c r="L2445" s="106" t="str">
        <f t="shared" ref="L2445" si="2423" xml:space="preserve">
IF($J$3="","Preenchimento incompleto: deve ser informado o Responsável pela análise - B05.01",
IF(AND(C2437="",D2437="",E2437="",F2437="",H2445="",I2445="",J2445="",K2445=""),"",
IF(AND(C2437="",D2437="",E2437="",F2437="",OR(H2445&lt;&gt;"",I2445&lt;&gt;"",J2445&lt;&gt;"",K2445&lt;&gt;"")),"Preenchimento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IF(AND(C2437&lt;&gt;"",D2437&lt;&gt;"",E2437&lt;&gt;"",F2437&lt;&gt;"",H2445="",I2445="",J2445="",K2445=""),"",
IF(AND(C2437&lt;&gt;"",D2437&lt;&gt;"",E2437&lt;&gt;"",F2437&lt;&gt;"",OR(H2445="",I2445="",J2445="",K2445="")),"Preenchimento incompleto: há informações por requisitante individual faltantes - B03.01",
IF(OR(L2437="",L2438="",L2439="",L2440="",L2441="",L2442="",L2443="",L2444=""),"Preenchimento incompleto: há linhas vazias antes da atual - B05.01",
"Preenchimento correto"))))))))</f>
        <v/>
      </c>
      <c r="M2445" s="90"/>
    </row>
    <row r="2446" spans="1:13" ht="15">
      <c r="A2446" s="28"/>
      <c r="B2446" s="72">
        <v>2440</v>
      </c>
      <c r="C2446" s="131"/>
      <c r="D2446" s="134"/>
      <c r="E2446" s="137"/>
      <c r="F2446" s="137"/>
      <c r="G2446" s="77">
        <v>10</v>
      </c>
      <c r="H2446" s="96"/>
      <c r="I2446" s="96"/>
      <c r="J2446" s="96"/>
      <c r="K2446" s="96"/>
      <c r="L2446" s="106" t="str">
        <f t="shared" ref="L2446" si="2424" xml:space="preserve">
IF($J$3="","Preenchimento incompleto: deve ser informado o Responsável pela análise - B05.01",
IF(AND(C2437="",D2437="",E2437="",F2437="",H2446="",I2446="",J2446="",K2446=""),"",
IF(AND(C2437="",D2437="",E2437="",F2437="",OR(H2446&lt;&gt;"",I2446&lt;&gt;"",J2446&lt;&gt;"",K2446&lt;&gt;"")),"Preenchimento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IF(AND(C2437&lt;&gt;"",D2437&lt;&gt;"",E2437&lt;&gt;"",F2437&lt;&gt;"",H2446="",I2446="",J2446="",K2446=""),"",
IF(AND(C2437&lt;&gt;"",D2437&lt;&gt;"",E2437&lt;&gt;"",F2437&lt;&gt;"",OR(H2446="",I2446="",J2446="",K2446="")),"Preenchimento incompleto: há informações por requisitante individual faltantes - B03.01",
IF(OR(L2437="",L2438="",L2439="",L2440="",L2441="",L2442="",L2443="",L2444="",L2445=""),"Preenchimento incompleto: há linhas vazias antes da atual - B05.01",
"Preenchimento correto"))))))))</f>
        <v/>
      </c>
      <c r="M2446" s="90"/>
    </row>
    <row r="2447" spans="1:13" ht="15">
      <c r="A2447" s="28"/>
      <c r="B2447" s="72">
        <v>2441</v>
      </c>
      <c r="C2447" s="131"/>
      <c r="D2447" s="134"/>
      <c r="E2447" s="137"/>
      <c r="F2447" s="137"/>
      <c r="G2447" s="77">
        <v>11</v>
      </c>
      <c r="H2447" s="96"/>
      <c r="I2447" s="96"/>
      <c r="J2447" s="96"/>
      <c r="K2447" s="96"/>
      <c r="L2447" s="106" t="str">
        <f t="shared" ref="L2447" si="2425" xml:space="preserve">
IF($J$3="","Preenchimento incompleto: deve ser informado o Responsável pela análise - B05.01",
IF(AND(C2437="",D2437="",E2437="",F2437="",H2447="",I2447="",J2447="",K2447=""),"",
IF(AND(C2437="",D2437="",E2437="",F2437="",OR(H2447&lt;&gt;"",I2447&lt;&gt;"",J2447&lt;&gt;"",K2447&lt;&gt;"")),"Preenchimento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IF(AND(C2437&lt;&gt;"",D2437&lt;&gt;"",E2437&lt;&gt;"",F2437&lt;&gt;"",H2447="",I2447="",J2447="",K2447=""),"",
IF(AND(C2437&lt;&gt;"",D2437&lt;&gt;"",E2437&lt;&gt;"",F2437&lt;&gt;"",OR(H2447="",I2447="",J2447="",K2447="")),"Preenchimento incompleto: há informações por requisitante individual faltantes - B03.01",
IF(OR(L2437="",L2438="",L2439="",L2440="",L2441="",L2442="",L2443="",L2444="",L2445="",L2446=""),"Preenchimento incompleto: há linhas vazias antes da atual - B05.01",
"Preenchimento correto"))))))))</f>
        <v/>
      </c>
      <c r="M2447" s="90"/>
    </row>
    <row r="2448" spans="1:13" ht="15">
      <c r="A2448" s="28"/>
      <c r="B2448" s="72">
        <v>2442</v>
      </c>
      <c r="C2448" s="131"/>
      <c r="D2448" s="134"/>
      <c r="E2448" s="137"/>
      <c r="F2448" s="137"/>
      <c r="G2448" s="77">
        <v>12</v>
      </c>
      <c r="H2448" s="96"/>
      <c r="I2448" s="96"/>
      <c r="J2448" s="96"/>
      <c r="K2448" s="96"/>
      <c r="L2448" s="106" t="str">
        <f t="shared" ref="L2448" si="2426" xml:space="preserve">
IF($J$3="","Preenchimento incompleto: deve ser informado o Responsável pela análise - B05.01",
IF(AND(C2437="",D2437="",E2437="",F2437="",H2448="",I2448="",J2448="",K2448=""),"",
IF(AND(C2437="",D2437="",E2437="",F2437="",OR(H2448&lt;&gt;"",I2448&lt;&gt;"",J2448&lt;&gt;"",K2448&lt;&gt;"")),"Preenchimento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IF(AND(C2437&lt;&gt;"",D2437&lt;&gt;"",E2437&lt;&gt;"",F2437&lt;&gt;"",H2448="",I2448="",J2448="",K2448=""),"",
IF(AND(C2437&lt;&gt;"",D2437&lt;&gt;"",E2437&lt;&gt;"",F2437&lt;&gt;"",OR(H2448="",I2448="",J2448="",K2448="")),"Preenchimento incompleto: há informações por requisitante individual faltantes - B03.01",
IF(OR(L2437="",L2438="",L2439="",L2440="",L2441="",L2442="",L2443="",L2444="",L2445="",L2446="",L2447=""),"Preenchimento incompleto: há linhas vazias antes da atual - B05.01",
"Preenchimento correto"))))))))</f>
        <v/>
      </c>
      <c r="M2448" s="90"/>
    </row>
    <row r="2449" spans="1:13" ht="15">
      <c r="A2449" s="28"/>
      <c r="B2449" s="72">
        <v>2443</v>
      </c>
      <c r="C2449" s="131"/>
      <c r="D2449" s="134"/>
      <c r="E2449" s="137"/>
      <c r="F2449" s="137"/>
      <c r="G2449" s="77">
        <v>13</v>
      </c>
      <c r="H2449" s="96"/>
      <c r="I2449" s="96"/>
      <c r="J2449" s="96"/>
      <c r="K2449" s="96"/>
      <c r="L2449" s="106" t="str">
        <f t="shared" ref="L2449" si="2427" xml:space="preserve">
IF($J$3="","Preenchimento incompleto: deve ser informado o Responsável pela análise - B05.01",
IF(AND(C2437="",D2437="",E2437="",F2437="",H2449="",I2449="",J2449="",K2449=""),"",
IF(AND(C2437="",D2437="",E2437="",F2437="",OR(H2449&lt;&gt;"",I2449&lt;&gt;"",J2449&lt;&gt;"",K2449&lt;&gt;"")),"Preenchimento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IF(AND(C2437&lt;&gt;"",D2437&lt;&gt;"",E2437&lt;&gt;"",F2437&lt;&gt;"",H2449="",I2449="",J2449="",K2449=""),"",
IF(AND(C2437&lt;&gt;"",D2437&lt;&gt;"",E2437&lt;&gt;"",F2437&lt;&gt;"",OR(H2449="",I2449="",J2449="",K2449="")),"Preenchimento incompleto: há informações por requisitante individual faltantes - B03.01",
IF(OR(L2437="",L2438="",L2439="",L2440="",L2441="",L2442="",L2443="",L2444="",L2445="",L2446="",L2447="",L2448=""),"Preenchimento incompleto: há linhas vazias antes da atual - B05.01",
"Preenchimento correto"))))))))</f>
        <v/>
      </c>
      <c r="M2449" s="90"/>
    </row>
    <row r="2450" spans="1:13" ht="15">
      <c r="A2450" s="28"/>
      <c r="B2450" s="73">
        <v>2444</v>
      </c>
      <c r="C2450" s="131"/>
      <c r="D2450" s="134"/>
      <c r="E2450" s="137"/>
      <c r="F2450" s="137"/>
      <c r="G2450" s="77">
        <v>14</v>
      </c>
      <c r="H2450" s="96"/>
      <c r="I2450" s="96"/>
      <c r="J2450" s="96"/>
      <c r="K2450" s="96"/>
      <c r="L2450" s="106" t="str">
        <f t="shared" ref="L2450" si="2428" xml:space="preserve">
IF($J$3="","Preenchimento incompleto: deve ser informado o Responsável pela análise - B05.01",
IF(AND(C2437="",D2437="",E2437="",F2437="",H2450="",I2450="",J2450="",K2450=""),"",
IF(AND(C2437="",D2437="",E2437="",F2437="",OR(H2450&lt;&gt;"",I2450&lt;&gt;"",J2450&lt;&gt;"",K2450&lt;&gt;"")),"Preenchimento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IF(AND(C2437&lt;&gt;"",D2437&lt;&gt;"",E2437&lt;&gt;"",F2437&lt;&gt;"",H2450="",I2450="",J2450="",K2450=""),"",
IF(AND(C2437&lt;&gt;"",D2437&lt;&gt;"",E2437&lt;&gt;"",F2437&lt;&gt;"",OR(H2450="",I2450="",J2450="",K2450="")),"Preenchimento incompleto: há informações por requisitante individual faltantes - B03.01",
IF(OR(L2437="",L2438="",L2439="",L2440="",L2441="",L2442="",L2443="",L2444="",L2445="",L2446="",L2447="",L2448="",L2449=""),"Preenchimento incompleto: há linhas vazias antes da atual - B05.01",
"Preenchimento correto"))))))))</f>
        <v/>
      </c>
      <c r="M2450" s="90"/>
    </row>
    <row r="2451" spans="1:13" ht="15">
      <c r="A2451" s="28"/>
      <c r="B2451" s="74">
        <v>2445</v>
      </c>
      <c r="C2451" s="132"/>
      <c r="D2451" s="135"/>
      <c r="E2451" s="138"/>
      <c r="F2451" s="138"/>
      <c r="G2451" s="78">
        <v>15</v>
      </c>
      <c r="H2451" s="97"/>
      <c r="I2451" s="97"/>
      <c r="J2451" s="97"/>
      <c r="K2451" s="97"/>
      <c r="L2451" s="107" t="str">
        <f t="shared" ref="L2451" si="2429" xml:space="preserve">
IF($J$3="","Preenchimento incompleto: deve ser informado o Responsável pela análise - B05.01",
IF(AND(C2437="",D2437="",E2437="",F2437="",H2451="",I2451="",J2451="",K2451=""),"",
IF(AND(C2437="",D2437="",E2437="",F2437="",OR(H2451&lt;&gt;"",I2451&lt;&gt;"",J2451&lt;&gt;"",K2451&lt;&gt;"")),"Preenchimento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IF(AND(C2437&lt;&gt;"",D2437&lt;&gt;"",E2437&lt;&gt;"",F2437&lt;&gt;"",H2451="",I2451="",J2451="",K2451=""),"",
IF(AND(C2437&lt;&gt;"",D2437&lt;&gt;"",E2437&lt;&gt;"",F2437&lt;&gt;"",OR(H2451="",I2451="",J2451="",K2451="")),"Preenchimento incompleto: há informações por requisitante individual faltantes - B03.01",
IF(OR(L2437="",L2438="",L2439="",L2440="",L2441="",L2442="",L2443="",L2444="",L2445="",L2446="",L2447="",L2448="",L2449="",L2450=""),"Preenchimento incompleto: há linhas vazias antes da atual - B05.01",
"Preenchimento correto"))))))))</f>
        <v/>
      </c>
      <c r="M2451" s="90"/>
    </row>
    <row r="2452" spans="1:13" ht="15">
      <c r="A2452" s="28"/>
      <c r="B2452" s="71">
        <v>2446</v>
      </c>
      <c r="C2452" s="130" t="str">
        <f>IF('1-ITENS'!C170="","",'1-ITENS'!C170)</f>
        <v/>
      </c>
      <c r="D2452" s="133" t="str">
        <f>IF('1-ITENS'!D170="","",'1-ITENS'!D170)</f>
        <v/>
      </c>
      <c r="E2452" s="136" t="str">
        <f>IF('1-ITENS'!H170="","",'1-ITENS'!H170)</f>
        <v/>
      </c>
      <c r="F2452" s="136" t="str">
        <f>IF('1-ITENS'!F170="","",'1-ITENS'!F170)</f>
        <v/>
      </c>
      <c r="G2452" s="75">
        <v>1</v>
      </c>
      <c r="H2452" s="94"/>
      <c r="I2452" s="94"/>
      <c r="J2452" s="94"/>
      <c r="K2452" s="94"/>
      <c r="L2452" s="105" t="str">
        <f t="shared" ref="L2452" si="2430" xml:space="preserve">
IF($J$3="","Preenchimento incompleto: deve ser informado o Responsável pela análise - B05.01",
IF(AND(C2452="",D2452="",E2452="",F2452="",H2452="",I2452="",J2452="",K2452=""),"",
IF(AND(C2452="",D2452="",E2452="",F2452="",OR(H2452&lt;&gt;"",I2452&lt;&gt;"",J2452&lt;&gt;"",K2452&lt;&gt;"")),"Preenchimento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IF(AND(C2452&lt;&gt;"",D2452&lt;&gt;"",E2452&lt;&gt;"",F2452&lt;&gt;"",H2452="",I2452="",J2452="",K2452=""),"",
IF(AND(C2452&lt;&gt;"",D2452&lt;&gt;"",E2452&lt;&gt;"",F2452&lt;&gt;"",OR(H2452="",I2452="",J2452="",K2452="")),"Preenchimento incompleto: há informações por requisitante individual faltantes - B03.01",
"Preenchimento correto")))))))</f>
        <v/>
      </c>
      <c r="M2452" s="90"/>
    </row>
    <row r="2453" spans="1:13" ht="15">
      <c r="A2453" s="28"/>
      <c r="B2453" s="72">
        <v>2447</v>
      </c>
      <c r="C2453" s="131"/>
      <c r="D2453" s="134"/>
      <c r="E2453" s="137"/>
      <c r="F2453" s="137"/>
      <c r="G2453" s="76">
        <v>2</v>
      </c>
      <c r="H2453" s="95"/>
      <c r="I2453" s="95"/>
      <c r="J2453" s="95"/>
      <c r="K2453" s="95"/>
      <c r="L2453" s="106" t="str">
        <f t="shared" ref="L2453" si="2431" xml:space="preserve">
IF($J$3="","Preenchimento incompleto: deve ser informado o Responsável pela análise - B05.01",
IF(AND(C2452="",D2452="",E2452="",F2452="",H2453="",I2453="",J2453="",K2453=""),"",
IF(AND(C2452="",D2452="",E2452="",F2452="",OR(H2453&lt;&gt;"",I2453&lt;&gt;"",J2453&lt;&gt;"",K2453&lt;&gt;"")),"Preenchimento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IF(AND(C2452&lt;&gt;"",D2452&lt;&gt;"",E2452&lt;&gt;"",F2452&lt;&gt;"",H2453="",I2453="",J2453="",K2453=""),"",
IF(AND(C2452&lt;&gt;"",D2452&lt;&gt;"",E2452&lt;&gt;"",F2452&lt;&gt;"",OR(H2453="",I2453="",J2453="",K2453="")),"Preenchimento incompleto: há informações por requisitante individual faltantes - B03.01",
IF(L2452="","Preenchimento incompleto: há linhas vazias antes da atual - B05.01",
"Preenchimento correto"))))))))</f>
        <v/>
      </c>
      <c r="M2453" s="90"/>
    </row>
    <row r="2454" spans="1:13" ht="15">
      <c r="A2454" s="28"/>
      <c r="B2454" s="72">
        <v>2448</v>
      </c>
      <c r="C2454" s="131"/>
      <c r="D2454" s="134"/>
      <c r="E2454" s="137"/>
      <c r="F2454" s="137"/>
      <c r="G2454" s="76">
        <v>3</v>
      </c>
      <c r="H2454" s="95"/>
      <c r="I2454" s="95"/>
      <c r="J2454" s="95"/>
      <c r="K2454" s="95"/>
      <c r="L2454" s="106" t="str">
        <f t="shared" ref="L2454" si="2432" xml:space="preserve">
IF($J$3="","Preenchimento incompleto: deve ser informado o Responsável pela análise - B05.01",
IF(AND(C2452="",D2452="",E2452="",F2452="",H2454="",I2454="",J2454="",K2454=""),"",
IF(AND(C2452="",D2452="",E2452="",F2452="",OR(H2454&lt;&gt;"",I2454&lt;&gt;"",J2454&lt;&gt;"",K2454&lt;&gt;"")),"Preenchimento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IF(AND(C2452&lt;&gt;"",D2452&lt;&gt;"",E2452&lt;&gt;"",F2452&lt;&gt;"",H2454="",I2454="",J2454="",K2454=""),"",
IF(AND(C2452&lt;&gt;"",D2452&lt;&gt;"",E2452&lt;&gt;"",F2452&lt;&gt;"",OR(H2454="",I2454="",J2454="",K2454="")),"Preenchimento incompleto: há informações por requisitante individual faltantes - B03.01",
IF(OR(L2452="",L2453=""),"Preenchimento incompleto: há linhas vazias antes da atual - B05.01",
"Preenchimento correto"))))))))</f>
        <v/>
      </c>
      <c r="M2454" s="90"/>
    </row>
    <row r="2455" spans="1:13" ht="15">
      <c r="A2455" s="28"/>
      <c r="B2455" s="72">
        <v>2449</v>
      </c>
      <c r="C2455" s="131"/>
      <c r="D2455" s="134"/>
      <c r="E2455" s="137"/>
      <c r="F2455" s="137"/>
      <c r="G2455" s="76">
        <v>4</v>
      </c>
      <c r="H2455" s="95"/>
      <c r="I2455" s="95"/>
      <c r="J2455" s="95"/>
      <c r="K2455" s="95"/>
      <c r="L2455" s="106" t="str">
        <f t="shared" ref="L2455" si="2433" xml:space="preserve">
IF($J$3="","Preenchimento incompleto: deve ser informado o Responsável pela análise - B05.01",
IF(AND(C2452="",D2452="",E2452="",F2452="",H2455="",I2455="",J2455="",K2455=""),"",
IF(AND(C2452="",D2452="",E2452="",F2452="",OR(H2455&lt;&gt;"",I2455&lt;&gt;"",J2455&lt;&gt;"",K2455&lt;&gt;"")),"Preenchimento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IF(AND(C2452&lt;&gt;"",D2452&lt;&gt;"",E2452&lt;&gt;"",F2452&lt;&gt;"",H2455="",I2455="",J2455="",K2455=""),"",
IF(AND(C2452&lt;&gt;"",D2452&lt;&gt;"",E2452&lt;&gt;"",F2452&lt;&gt;"",OR(H2455="",I2455="",J2455="",K2455="")),"Preenchimento incompleto: há informações por requisitante individual faltantes - B03.01",
IF(OR(L2452="",L2453="",L2454=""),"Preenchimento incompleto: há linhas vazias antes da atual - B05.01",
"Preenchimento correto"))))))))</f>
        <v/>
      </c>
      <c r="M2455" s="90"/>
    </row>
    <row r="2456" spans="1:13" ht="15">
      <c r="A2456" s="28"/>
      <c r="B2456" s="72">
        <v>2450</v>
      </c>
      <c r="C2456" s="131"/>
      <c r="D2456" s="134"/>
      <c r="E2456" s="137"/>
      <c r="F2456" s="137"/>
      <c r="G2456" s="76">
        <v>5</v>
      </c>
      <c r="H2456" s="95"/>
      <c r="I2456" s="95"/>
      <c r="J2456" s="95"/>
      <c r="K2456" s="95"/>
      <c r="L2456" s="106" t="str">
        <f t="shared" ref="L2456" si="2434" xml:space="preserve">
IF($J$3="","Preenchimento incompleto: deve ser informado o Responsável pela análise - B05.01",
IF(AND(C2452="",D2452="",E2452="",F2452="",H2456="",I2456="",J2456="",K2456=""),"",
IF(AND(C2452="",D2452="",E2452="",F2452="",OR(H2456&lt;&gt;"",I2456&lt;&gt;"",J2456&lt;&gt;"",K2456&lt;&gt;"")),"Preenchimento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IF(AND(C2452&lt;&gt;"",D2452&lt;&gt;"",E2452&lt;&gt;"",F2452&lt;&gt;"",H2456="",I2456="",J2456="",K2456=""),"",
IF(AND(C2452&lt;&gt;"",D2452&lt;&gt;"",E2452&lt;&gt;"",F2452&lt;&gt;"",OR(H2456="",I2456="",J2456="",K2456="")),"Preenchimento incompleto: há informações por requisitante individual faltantes - B03.01",
IF(OR(L2452="",L2453="",L2454="",L2455=""),"Preenchimento incompleto: há linhas vazias antes da atual - B05.01",
"Preenchimento correto"))))))))</f>
        <v/>
      </c>
      <c r="M2456" s="90"/>
    </row>
    <row r="2457" spans="1:13" ht="15">
      <c r="A2457" s="28"/>
      <c r="B2457" s="72">
        <v>2451</v>
      </c>
      <c r="C2457" s="131"/>
      <c r="D2457" s="134"/>
      <c r="E2457" s="137"/>
      <c r="F2457" s="137"/>
      <c r="G2457" s="76">
        <v>6</v>
      </c>
      <c r="H2457" s="95"/>
      <c r="I2457" s="95"/>
      <c r="J2457" s="95"/>
      <c r="K2457" s="95"/>
      <c r="L2457" s="106" t="str">
        <f t="shared" ref="L2457" si="2435" xml:space="preserve">
IF($J$3="","Preenchimento incompleto: deve ser informado o Responsável pela análise - B05.01",
IF(AND(C2452="",D2452="",E2452="",F2452="",H2457="",I2457="",J2457="",K2457=""),"",
IF(AND(C2452="",D2452="",E2452="",F2452="",OR(H2457&lt;&gt;"",I2457&lt;&gt;"",J2457&lt;&gt;"",K2457&lt;&gt;"")),"Preenchimento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IF(AND(C2452&lt;&gt;"",D2452&lt;&gt;"",E2452&lt;&gt;"",F2452&lt;&gt;"",H2457="",I2457="",J2457="",K2457=""),"",
IF(AND(C2452&lt;&gt;"",D2452&lt;&gt;"",E2452&lt;&gt;"",F2452&lt;&gt;"",OR(H2457="",I2457="",J2457="",K2457="")),"Preenchimento incompleto: há informações por requisitante individual faltantes - B03.01",
IF(OR(L2452="",L2453="",L2454="",L2455="",L2456=""),"Preenchimento incompleto: há linhas vazias antes da atual - B05.01",
"Preenchimento correto"))))))))</f>
        <v/>
      </c>
      <c r="M2457" s="90"/>
    </row>
    <row r="2458" spans="1:13" ht="15">
      <c r="A2458" s="28"/>
      <c r="B2458" s="72">
        <v>2452</v>
      </c>
      <c r="C2458" s="131"/>
      <c r="D2458" s="134"/>
      <c r="E2458" s="137"/>
      <c r="F2458" s="137"/>
      <c r="G2458" s="76">
        <v>7</v>
      </c>
      <c r="H2458" s="95"/>
      <c r="I2458" s="95"/>
      <c r="J2458" s="95"/>
      <c r="K2458" s="95"/>
      <c r="L2458" s="106" t="str">
        <f t="shared" ref="L2458" si="2436" xml:space="preserve">
IF($J$3="","Preenchimento incompleto: deve ser informado o Responsável pela análise - B05.01",
IF(AND(C2452="",D2452="",E2452="",F2452="",H2458="",I2458="",J2458="",K2458=""),"",
IF(AND(C2452="",D2452="",E2452="",F2452="",OR(H2458&lt;&gt;"",I2458&lt;&gt;"",J2458&lt;&gt;"",K2458&lt;&gt;"")),"Preenchimento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IF(AND(C2452&lt;&gt;"",D2452&lt;&gt;"",E2452&lt;&gt;"",F2452&lt;&gt;"",H2458="",I2458="",J2458="",K2458=""),"",
IF(AND(C2452&lt;&gt;"",D2452&lt;&gt;"",E2452&lt;&gt;"",F2452&lt;&gt;"",OR(H2458="",I2458="",J2458="",K2458="")),"Preenchimento incompleto: há informações por requisitante individual faltantes - B03.01",
IF(OR(L2452="",L2453="",L2454="",L2455="",L2456="",L2457=""),"Preenchimento incompleto: há linhas vazias antes da atual - B05.01",
"Preenchimento correto"))))))))</f>
        <v/>
      </c>
      <c r="M2458" s="90"/>
    </row>
    <row r="2459" spans="1:13" ht="15">
      <c r="A2459" s="28"/>
      <c r="B2459" s="72">
        <v>2453</v>
      </c>
      <c r="C2459" s="131"/>
      <c r="D2459" s="134"/>
      <c r="E2459" s="137"/>
      <c r="F2459" s="137"/>
      <c r="G2459" s="76">
        <v>8</v>
      </c>
      <c r="H2459" s="95"/>
      <c r="I2459" s="95"/>
      <c r="J2459" s="95"/>
      <c r="K2459" s="95"/>
      <c r="L2459" s="106" t="str">
        <f t="shared" ref="L2459" si="2437" xml:space="preserve">
IF($J$3="","Preenchimento incompleto: deve ser informado o Responsável pela análise - B05.01",
IF(AND(C2452="",D2452="",E2452="",F2452="",H2459="",I2459="",J2459="",K2459=""),"",
IF(AND(C2452="",D2452="",E2452="",F2452="",OR(H2459&lt;&gt;"",I2459&lt;&gt;"",J2459&lt;&gt;"",K2459&lt;&gt;"")),"Preenchimento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IF(AND(C2452&lt;&gt;"",D2452&lt;&gt;"",E2452&lt;&gt;"",F2452&lt;&gt;"",H2459="",I2459="",J2459="",K2459=""),"",
IF(AND(C2452&lt;&gt;"",D2452&lt;&gt;"",E2452&lt;&gt;"",F2452&lt;&gt;"",OR(H2459="",I2459="",J2459="",K2459="")),"Preenchimento incompleto: há informações por requisitante individual faltantes - B03.01",
IF(OR(L2452="",L2453="",L2454="",L2455="",L2456="",L2457="",L2458=""),"Preenchimento incompleto: há linhas vazias antes da atual - B05.01",
"Preenchimento correto"))))))))</f>
        <v/>
      </c>
      <c r="M2459" s="90"/>
    </row>
    <row r="2460" spans="1:13" ht="15">
      <c r="A2460" s="28"/>
      <c r="B2460" s="72">
        <v>2454</v>
      </c>
      <c r="C2460" s="131"/>
      <c r="D2460" s="134"/>
      <c r="E2460" s="137"/>
      <c r="F2460" s="137"/>
      <c r="G2460" s="76">
        <v>9</v>
      </c>
      <c r="H2460" s="95"/>
      <c r="I2460" s="95"/>
      <c r="J2460" s="95"/>
      <c r="K2460" s="95"/>
      <c r="L2460" s="106" t="str">
        <f t="shared" ref="L2460" si="2438" xml:space="preserve">
IF($J$3="","Preenchimento incompleto: deve ser informado o Responsável pela análise - B05.01",
IF(AND(C2452="",D2452="",E2452="",F2452="",H2460="",I2460="",J2460="",K2460=""),"",
IF(AND(C2452="",D2452="",E2452="",F2452="",OR(H2460&lt;&gt;"",I2460&lt;&gt;"",J2460&lt;&gt;"",K2460&lt;&gt;"")),"Preenchimento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IF(AND(C2452&lt;&gt;"",D2452&lt;&gt;"",E2452&lt;&gt;"",F2452&lt;&gt;"",H2460="",I2460="",J2460="",K2460=""),"",
IF(AND(C2452&lt;&gt;"",D2452&lt;&gt;"",E2452&lt;&gt;"",F2452&lt;&gt;"",OR(H2460="",I2460="",J2460="",K2460="")),"Preenchimento incompleto: há informações por requisitante individual faltantes - B03.01",
IF(OR(L2452="",L2453="",L2454="",L2455="",L2456="",L2457="",L2458="",L2459=""),"Preenchimento incompleto: há linhas vazias antes da atual - B05.01",
"Preenchimento correto"))))))))</f>
        <v/>
      </c>
      <c r="M2460" s="90"/>
    </row>
    <row r="2461" spans="1:13" ht="15">
      <c r="A2461" s="28"/>
      <c r="B2461" s="72">
        <v>2455</v>
      </c>
      <c r="C2461" s="131"/>
      <c r="D2461" s="134"/>
      <c r="E2461" s="137"/>
      <c r="F2461" s="137"/>
      <c r="G2461" s="77">
        <v>10</v>
      </c>
      <c r="H2461" s="96"/>
      <c r="I2461" s="96"/>
      <c r="J2461" s="96"/>
      <c r="K2461" s="96"/>
      <c r="L2461" s="106" t="str">
        <f t="shared" ref="L2461" si="2439" xml:space="preserve">
IF($J$3="","Preenchimento incompleto: deve ser informado o Responsável pela análise - B05.01",
IF(AND(C2452="",D2452="",E2452="",F2452="",H2461="",I2461="",J2461="",K2461=""),"",
IF(AND(C2452="",D2452="",E2452="",F2452="",OR(H2461&lt;&gt;"",I2461&lt;&gt;"",J2461&lt;&gt;"",K2461&lt;&gt;"")),"Preenchimento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IF(AND(C2452&lt;&gt;"",D2452&lt;&gt;"",E2452&lt;&gt;"",F2452&lt;&gt;"",H2461="",I2461="",J2461="",K2461=""),"",
IF(AND(C2452&lt;&gt;"",D2452&lt;&gt;"",E2452&lt;&gt;"",F2452&lt;&gt;"",OR(H2461="",I2461="",J2461="",K2461="")),"Preenchimento incompleto: há informações por requisitante individual faltantes - B03.01",
IF(OR(L2452="",L2453="",L2454="",L2455="",L2456="",L2457="",L2458="",L2459="",L2460=""),"Preenchimento incompleto: há linhas vazias antes da atual - B05.01",
"Preenchimento correto"))))))))</f>
        <v/>
      </c>
      <c r="M2461" s="90"/>
    </row>
    <row r="2462" spans="1:13" ht="15">
      <c r="A2462" s="28"/>
      <c r="B2462" s="72">
        <v>2456</v>
      </c>
      <c r="C2462" s="131"/>
      <c r="D2462" s="134"/>
      <c r="E2462" s="137"/>
      <c r="F2462" s="137"/>
      <c r="G2462" s="77">
        <v>11</v>
      </c>
      <c r="H2462" s="96"/>
      <c r="I2462" s="96"/>
      <c r="J2462" s="96"/>
      <c r="K2462" s="96"/>
      <c r="L2462" s="106" t="str">
        <f t="shared" ref="L2462" si="2440" xml:space="preserve">
IF($J$3="","Preenchimento incompleto: deve ser informado o Responsável pela análise - B05.01",
IF(AND(C2452="",D2452="",E2452="",F2452="",H2462="",I2462="",J2462="",K2462=""),"",
IF(AND(C2452="",D2452="",E2452="",F2452="",OR(H2462&lt;&gt;"",I2462&lt;&gt;"",J2462&lt;&gt;"",K2462&lt;&gt;"")),"Preenchimento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IF(AND(C2452&lt;&gt;"",D2452&lt;&gt;"",E2452&lt;&gt;"",F2452&lt;&gt;"",H2462="",I2462="",J2462="",K2462=""),"",
IF(AND(C2452&lt;&gt;"",D2452&lt;&gt;"",E2452&lt;&gt;"",F2452&lt;&gt;"",OR(H2462="",I2462="",J2462="",K2462="")),"Preenchimento incompleto: há informações por requisitante individual faltantes - B03.01",
IF(OR(L2452="",L2453="",L2454="",L2455="",L2456="",L2457="",L2458="",L2459="",L2460="",L2461=""),"Preenchimento incompleto: há linhas vazias antes da atual - B05.01",
"Preenchimento correto"))))))))</f>
        <v/>
      </c>
      <c r="M2462" s="90"/>
    </row>
    <row r="2463" spans="1:13" ht="15">
      <c r="A2463" s="28"/>
      <c r="B2463" s="72">
        <v>2457</v>
      </c>
      <c r="C2463" s="131"/>
      <c r="D2463" s="134"/>
      <c r="E2463" s="137"/>
      <c r="F2463" s="137"/>
      <c r="G2463" s="77">
        <v>12</v>
      </c>
      <c r="H2463" s="96"/>
      <c r="I2463" s="96"/>
      <c r="J2463" s="96"/>
      <c r="K2463" s="96"/>
      <c r="L2463" s="106" t="str">
        <f t="shared" ref="L2463" si="2441" xml:space="preserve">
IF($J$3="","Preenchimento incompleto: deve ser informado o Responsável pela análise - B05.01",
IF(AND(C2452="",D2452="",E2452="",F2452="",H2463="",I2463="",J2463="",K2463=""),"",
IF(AND(C2452="",D2452="",E2452="",F2452="",OR(H2463&lt;&gt;"",I2463&lt;&gt;"",J2463&lt;&gt;"",K2463&lt;&gt;"")),"Preenchimento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IF(AND(C2452&lt;&gt;"",D2452&lt;&gt;"",E2452&lt;&gt;"",F2452&lt;&gt;"",H2463="",I2463="",J2463="",K2463=""),"",
IF(AND(C2452&lt;&gt;"",D2452&lt;&gt;"",E2452&lt;&gt;"",F2452&lt;&gt;"",OR(H2463="",I2463="",J2463="",K2463="")),"Preenchimento incompleto: há informações por requisitante individual faltantes - B03.01",
IF(OR(L2452="",L2453="",L2454="",L2455="",L2456="",L2457="",L2458="",L2459="",L2460="",L2461="",L2462=""),"Preenchimento incompleto: há linhas vazias antes da atual - B05.01",
"Preenchimento correto"))))))))</f>
        <v/>
      </c>
      <c r="M2463" s="90"/>
    </row>
    <row r="2464" spans="1:13" ht="15">
      <c r="A2464" s="28"/>
      <c r="B2464" s="72">
        <v>2458</v>
      </c>
      <c r="C2464" s="131"/>
      <c r="D2464" s="134"/>
      <c r="E2464" s="137"/>
      <c r="F2464" s="137"/>
      <c r="G2464" s="77">
        <v>13</v>
      </c>
      <c r="H2464" s="96"/>
      <c r="I2464" s="96"/>
      <c r="J2464" s="96"/>
      <c r="K2464" s="96"/>
      <c r="L2464" s="106" t="str">
        <f t="shared" ref="L2464" si="2442" xml:space="preserve">
IF($J$3="","Preenchimento incompleto: deve ser informado o Responsável pela análise - B05.01",
IF(AND(C2452="",D2452="",E2452="",F2452="",H2464="",I2464="",J2464="",K2464=""),"",
IF(AND(C2452="",D2452="",E2452="",F2452="",OR(H2464&lt;&gt;"",I2464&lt;&gt;"",J2464&lt;&gt;"",K2464&lt;&gt;"")),"Preenchimento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IF(AND(C2452&lt;&gt;"",D2452&lt;&gt;"",E2452&lt;&gt;"",F2452&lt;&gt;"",H2464="",I2464="",J2464="",K2464=""),"",
IF(AND(C2452&lt;&gt;"",D2452&lt;&gt;"",E2452&lt;&gt;"",F2452&lt;&gt;"",OR(H2464="",I2464="",J2464="",K2464="")),"Preenchimento incompleto: há informações por requisitante individual faltantes - B03.01",
IF(OR(L2452="",L2453="",L2454="",L2455="",L2456="",L2457="",L2458="",L2459="",L2460="",L2461="",L2462="",L2463=""),"Preenchimento incompleto: há linhas vazias antes da atual - B05.01",
"Preenchimento correto"))))))))</f>
        <v/>
      </c>
      <c r="M2464" s="90"/>
    </row>
    <row r="2465" spans="1:13" ht="15">
      <c r="A2465" s="28"/>
      <c r="B2465" s="73">
        <v>2459</v>
      </c>
      <c r="C2465" s="131"/>
      <c r="D2465" s="134"/>
      <c r="E2465" s="137"/>
      <c r="F2465" s="137"/>
      <c r="G2465" s="77">
        <v>14</v>
      </c>
      <c r="H2465" s="96"/>
      <c r="I2465" s="96"/>
      <c r="J2465" s="96"/>
      <c r="K2465" s="96"/>
      <c r="L2465" s="106" t="str">
        <f t="shared" ref="L2465" si="2443" xml:space="preserve">
IF($J$3="","Preenchimento incompleto: deve ser informado o Responsável pela análise - B05.01",
IF(AND(C2452="",D2452="",E2452="",F2452="",H2465="",I2465="",J2465="",K2465=""),"",
IF(AND(C2452="",D2452="",E2452="",F2452="",OR(H2465&lt;&gt;"",I2465&lt;&gt;"",J2465&lt;&gt;"",K2465&lt;&gt;"")),"Preenchimento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IF(AND(C2452&lt;&gt;"",D2452&lt;&gt;"",E2452&lt;&gt;"",F2452&lt;&gt;"",H2465="",I2465="",J2465="",K2465=""),"",
IF(AND(C2452&lt;&gt;"",D2452&lt;&gt;"",E2452&lt;&gt;"",F2452&lt;&gt;"",OR(H2465="",I2465="",J2465="",K2465="")),"Preenchimento incompleto: há informações por requisitante individual faltantes - B03.01",
IF(OR(L2452="",L2453="",L2454="",L2455="",L2456="",L2457="",L2458="",L2459="",L2460="",L2461="",L2462="",L2463="",L2464=""),"Preenchimento incompleto: há linhas vazias antes da atual - B05.01",
"Preenchimento correto"))))))))</f>
        <v/>
      </c>
      <c r="M2465" s="90"/>
    </row>
    <row r="2466" spans="1:13" ht="15">
      <c r="A2466" s="28"/>
      <c r="B2466" s="74">
        <v>2460</v>
      </c>
      <c r="C2466" s="132"/>
      <c r="D2466" s="135"/>
      <c r="E2466" s="138"/>
      <c r="F2466" s="138"/>
      <c r="G2466" s="78">
        <v>15</v>
      </c>
      <c r="H2466" s="97"/>
      <c r="I2466" s="97"/>
      <c r="J2466" s="97"/>
      <c r="K2466" s="97"/>
      <c r="L2466" s="107" t="str">
        <f t="shared" ref="L2466" si="2444" xml:space="preserve">
IF($J$3="","Preenchimento incompleto: deve ser informado o Responsável pela análise - B05.01",
IF(AND(C2452="",D2452="",E2452="",F2452="",H2466="",I2466="",J2466="",K2466=""),"",
IF(AND(C2452="",D2452="",E2452="",F2452="",OR(H2466&lt;&gt;"",I2466&lt;&gt;"",J2466&lt;&gt;"",K2466&lt;&gt;"")),"Preenchimento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IF(AND(C2452&lt;&gt;"",D2452&lt;&gt;"",E2452&lt;&gt;"",F2452&lt;&gt;"",H2466="",I2466="",J2466="",K2466=""),"",
IF(AND(C2452&lt;&gt;"",D2452&lt;&gt;"",E2452&lt;&gt;"",F2452&lt;&gt;"",OR(H2466="",I2466="",J2466="",K2466="")),"Preenchimento incompleto: há informações por requisitante individual faltantes - B03.01",
IF(OR(L2452="",L2453="",L2454="",L2455="",L2456="",L2457="",L2458="",L2459="",L2460="",L2461="",L2462="",L2463="",L2464="",L2465=""),"Preenchimento incompleto: há linhas vazias antes da atual - B05.01",
"Preenchimento correto"))))))))</f>
        <v/>
      </c>
      <c r="M2466" s="90"/>
    </row>
    <row r="2467" spans="1:13" ht="15">
      <c r="A2467" s="28"/>
      <c r="B2467" s="71">
        <v>2461</v>
      </c>
      <c r="C2467" s="130" t="str">
        <f>IF('1-ITENS'!C171="","",'1-ITENS'!C171)</f>
        <v/>
      </c>
      <c r="D2467" s="133" t="str">
        <f>IF('1-ITENS'!D171="","",'1-ITENS'!D171)</f>
        <v/>
      </c>
      <c r="E2467" s="136" t="str">
        <f>IF('1-ITENS'!H171="","",'1-ITENS'!H171)</f>
        <v/>
      </c>
      <c r="F2467" s="136" t="str">
        <f>IF('1-ITENS'!F171="","",'1-ITENS'!F171)</f>
        <v/>
      </c>
      <c r="G2467" s="75">
        <v>1</v>
      </c>
      <c r="H2467" s="94"/>
      <c r="I2467" s="94"/>
      <c r="J2467" s="94"/>
      <c r="K2467" s="94"/>
      <c r="L2467" s="105" t="str">
        <f t="shared" ref="L2467" si="2445" xml:space="preserve">
IF($J$3="","Preenchimento incompleto: deve ser informado o Responsável pela análise - B05.01",
IF(AND(C2467="",D2467="",E2467="",F2467="",H2467="",I2467="",J2467="",K2467=""),"",
IF(AND(C2467="",D2467="",E2467="",F2467="",OR(H2467&lt;&gt;"",I2467&lt;&gt;"",J2467&lt;&gt;"",K2467&lt;&gt;"")),"Preenchimento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IF(AND(C2467&lt;&gt;"",D2467&lt;&gt;"",E2467&lt;&gt;"",F2467&lt;&gt;"",H2467="",I2467="",J2467="",K2467=""),"",
IF(AND(C2467&lt;&gt;"",D2467&lt;&gt;"",E2467&lt;&gt;"",F2467&lt;&gt;"",OR(H2467="",I2467="",J2467="",K2467="")),"Preenchimento incompleto: há informações por requisitante individual faltantes - B03.01",
"Preenchimento correto")))))))</f>
        <v/>
      </c>
      <c r="M2467" s="90"/>
    </row>
    <row r="2468" spans="1:13" ht="15">
      <c r="A2468" s="28"/>
      <c r="B2468" s="72">
        <v>2462</v>
      </c>
      <c r="C2468" s="131"/>
      <c r="D2468" s="134"/>
      <c r="E2468" s="137"/>
      <c r="F2468" s="137"/>
      <c r="G2468" s="76">
        <v>2</v>
      </c>
      <c r="H2468" s="95"/>
      <c r="I2468" s="95"/>
      <c r="J2468" s="95"/>
      <c r="K2468" s="95"/>
      <c r="L2468" s="106" t="str">
        <f t="shared" ref="L2468" si="2446" xml:space="preserve">
IF($J$3="","Preenchimento incompleto: deve ser informado o Responsável pela análise - B05.01",
IF(AND(C2467="",D2467="",E2467="",F2467="",H2468="",I2468="",J2468="",K2468=""),"",
IF(AND(C2467="",D2467="",E2467="",F2467="",OR(H2468&lt;&gt;"",I2468&lt;&gt;"",J2468&lt;&gt;"",K2468&lt;&gt;"")),"Preenchimento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IF(AND(C2467&lt;&gt;"",D2467&lt;&gt;"",E2467&lt;&gt;"",F2467&lt;&gt;"",H2468="",I2468="",J2468="",K2468=""),"",
IF(AND(C2467&lt;&gt;"",D2467&lt;&gt;"",E2467&lt;&gt;"",F2467&lt;&gt;"",OR(H2468="",I2468="",J2468="",K2468="")),"Preenchimento incompleto: há informações por requisitante individual faltantes - B03.01",
IF(L2467="","Preenchimento incompleto: há linhas vazias antes da atual - B05.01",
"Preenchimento correto"))))))))</f>
        <v/>
      </c>
      <c r="M2468" s="90"/>
    </row>
    <row r="2469" spans="1:13" ht="15">
      <c r="A2469" s="28"/>
      <c r="B2469" s="72">
        <v>2463</v>
      </c>
      <c r="C2469" s="131"/>
      <c r="D2469" s="134"/>
      <c r="E2469" s="137"/>
      <c r="F2469" s="137"/>
      <c r="G2469" s="76">
        <v>3</v>
      </c>
      <c r="H2469" s="95"/>
      <c r="I2469" s="95"/>
      <c r="J2469" s="95"/>
      <c r="K2469" s="95"/>
      <c r="L2469" s="106" t="str">
        <f t="shared" ref="L2469" si="2447" xml:space="preserve">
IF($J$3="","Preenchimento incompleto: deve ser informado o Responsável pela análise - B05.01",
IF(AND(C2467="",D2467="",E2467="",F2467="",H2469="",I2469="",J2469="",K2469=""),"",
IF(AND(C2467="",D2467="",E2467="",F2467="",OR(H2469&lt;&gt;"",I2469&lt;&gt;"",J2469&lt;&gt;"",K2469&lt;&gt;"")),"Preenchimento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IF(AND(C2467&lt;&gt;"",D2467&lt;&gt;"",E2467&lt;&gt;"",F2467&lt;&gt;"",H2469="",I2469="",J2469="",K2469=""),"",
IF(AND(C2467&lt;&gt;"",D2467&lt;&gt;"",E2467&lt;&gt;"",F2467&lt;&gt;"",OR(H2469="",I2469="",J2469="",K2469="")),"Preenchimento incompleto: há informações por requisitante individual faltantes - B03.01",
IF(OR(L2467="",L2468=""),"Preenchimento incompleto: há linhas vazias antes da atual - B05.01",
"Preenchimento correto"))))))))</f>
        <v/>
      </c>
      <c r="M2469" s="90"/>
    </row>
    <row r="2470" spans="1:13" ht="15">
      <c r="A2470" s="28"/>
      <c r="B2470" s="72">
        <v>2464</v>
      </c>
      <c r="C2470" s="131"/>
      <c r="D2470" s="134"/>
      <c r="E2470" s="137"/>
      <c r="F2470" s="137"/>
      <c r="G2470" s="76">
        <v>4</v>
      </c>
      <c r="H2470" s="95"/>
      <c r="I2470" s="95"/>
      <c r="J2470" s="95"/>
      <c r="K2470" s="95"/>
      <c r="L2470" s="106" t="str">
        <f t="shared" ref="L2470" si="2448" xml:space="preserve">
IF($J$3="","Preenchimento incompleto: deve ser informado o Responsável pela análise - B05.01",
IF(AND(C2467="",D2467="",E2467="",F2467="",H2470="",I2470="",J2470="",K2470=""),"",
IF(AND(C2467="",D2467="",E2467="",F2467="",OR(H2470&lt;&gt;"",I2470&lt;&gt;"",J2470&lt;&gt;"",K2470&lt;&gt;"")),"Preenchimento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IF(AND(C2467&lt;&gt;"",D2467&lt;&gt;"",E2467&lt;&gt;"",F2467&lt;&gt;"",H2470="",I2470="",J2470="",K2470=""),"",
IF(AND(C2467&lt;&gt;"",D2467&lt;&gt;"",E2467&lt;&gt;"",F2467&lt;&gt;"",OR(H2470="",I2470="",J2470="",K2470="")),"Preenchimento incompleto: há informações por requisitante individual faltantes - B03.01",
IF(OR(L2467="",L2468="",L2469=""),"Preenchimento incompleto: há linhas vazias antes da atual - B05.01",
"Preenchimento correto"))))))))</f>
        <v/>
      </c>
      <c r="M2470" s="90"/>
    </row>
    <row r="2471" spans="1:13" ht="15">
      <c r="A2471" s="28"/>
      <c r="B2471" s="72">
        <v>2465</v>
      </c>
      <c r="C2471" s="131"/>
      <c r="D2471" s="134"/>
      <c r="E2471" s="137"/>
      <c r="F2471" s="137"/>
      <c r="G2471" s="76">
        <v>5</v>
      </c>
      <c r="H2471" s="95"/>
      <c r="I2471" s="95"/>
      <c r="J2471" s="95"/>
      <c r="K2471" s="95"/>
      <c r="L2471" s="106" t="str">
        <f t="shared" ref="L2471" si="2449" xml:space="preserve">
IF($J$3="","Preenchimento incompleto: deve ser informado o Responsável pela análise - B05.01",
IF(AND(C2467="",D2467="",E2467="",F2467="",H2471="",I2471="",J2471="",K2471=""),"",
IF(AND(C2467="",D2467="",E2467="",F2467="",OR(H2471&lt;&gt;"",I2471&lt;&gt;"",J2471&lt;&gt;"",K2471&lt;&gt;"")),"Preenchimento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IF(AND(C2467&lt;&gt;"",D2467&lt;&gt;"",E2467&lt;&gt;"",F2467&lt;&gt;"",H2471="",I2471="",J2471="",K2471=""),"",
IF(AND(C2467&lt;&gt;"",D2467&lt;&gt;"",E2467&lt;&gt;"",F2467&lt;&gt;"",OR(H2471="",I2471="",J2471="",K2471="")),"Preenchimento incompleto: há informações por requisitante individual faltantes - B03.01",
IF(OR(L2467="",L2468="",L2469="",L2470=""),"Preenchimento incompleto: há linhas vazias antes da atual - B05.01",
"Preenchimento correto"))))))))</f>
        <v/>
      </c>
      <c r="M2471" s="90"/>
    </row>
    <row r="2472" spans="1:13" ht="15">
      <c r="A2472" s="28"/>
      <c r="B2472" s="72">
        <v>2466</v>
      </c>
      <c r="C2472" s="131"/>
      <c r="D2472" s="134"/>
      <c r="E2472" s="137"/>
      <c r="F2472" s="137"/>
      <c r="G2472" s="76">
        <v>6</v>
      </c>
      <c r="H2472" s="95"/>
      <c r="I2472" s="95"/>
      <c r="J2472" s="95"/>
      <c r="K2472" s="95"/>
      <c r="L2472" s="106" t="str">
        <f t="shared" ref="L2472" si="2450" xml:space="preserve">
IF($J$3="","Preenchimento incompleto: deve ser informado o Responsável pela análise - B05.01",
IF(AND(C2467="",D2467="",E2467="",F2467="",H2472="",I2472="",J2472="",K2472=""),"",
IF(AND(C2467="",D2467="",E2467="",F2467="",OR(H2472&lt;&gt;"",I2472&lt;&gt;"",J2472&lt;&gt;"",K2472&lt;&gt;"")),"Preenchimento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IF(AND(C2467&lt;&gt;"",D2467&lt;&gt;"",E2467&lt;&gt;"",F2467&lt;&gt;"",H2472="",I2472="",J2472="",K2472=""),"",
IF(AND(C2467&lt;&gt;"",D2467&lt;&gt;"",E2467&lt;&gt;"",F2467&lt;&gt;"",OR(H2472="",I2472="",J2472="",K2472="")),"Preenchimento incompleto: há informações por requisitante individual faltantes - B03.01",
IF(OR(L2467="",L2468="",L2469="",L2470="",L2471=""),"Preenchimento incompleto: há linhas vazias antes da atual - B05.01",
"Preenchimento correto"))))))))</f>
        <v/>
      </c>
      <c r="M2472" s="90"/>
    </row>
    <row r="2473" spans="1:13" ht="15">
      <c r="A2473" s="28"/>
      <c r="B2473" s="72">
        <v>2467</v>
      </c>
      <c r="C2473" s="131"/>
      <c r="D2473" s="134"/>
      <c r="E2473" s="137"/>
      <c r="F2473" s="137"/>
      <c r="G2473" s="76">
        <v>7</v>
      </c>
      <c r="H2473" s="95"/>
      <c r="I2473" s="95"/>
      <c r="J2473" s="95"/>
      <c r="K2473" s="95"/>
      <c r="L2473" s="106" t="str">
        <f t="shared" ref="L2473" si="2451" xml:space="preserve">
IF($J$3="","Preenchimento incompleto: deve ser informado o Responsável pela análise - B05.01",
IF(AND(C2467="",D2467="",E2467="",F2467="",H2473="",I2473="",J2473="",K2473=""),"",
IF(AND(C2467="",D2467="",E2467="",F2467="",OR(H2473&lt;&gt;"",I2473&lt;&gt;"",J2473&lt;&gt;"",K2473&lt;&gt;"")),"Preenchimento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IF(AND(C2467&lt;&gt;"",D2467&lt;&gt;"",E2467&lt;&gt;"",F2467&lt;&gt;"",H2473="",I2473="",J2473="",K2473=""),"",
IF(AND(C2467&lt;&gt;"",D2467&lt;&gt;"",E2467&lt;&gt;"",F2467&lt;&gt;"",OR(H2473="",I2473="",J2473="",K2473="")),"Preenchimento incompleto: há informações por requisitante individual faltantes - B03.01",
IF(OR(L2467="",L2468="",L2469="",L2470="",L2471="",L2472=""),"Preenchimento incompleto: há linhas vazias antes da atual - B05.01",
"Preenchimento correto"))))))))</f>
        <v/>
      </c>
      <c r="M2473" s="90"/>
    </row>
    <row r="2474" spans="1:13" ht="15">
      <c r="A2474" s="28"/>
      <c r="B2474" s="72">
        <v>2468</v>
      </c>
      <c r="C2474" s="131"/>
      <c r="D2474" s="134"/>
      <c r="E2474" s="137"/>
      <c r="F2474" s="137"/>
      <c r="G2474" s="76">
        <v>8</v>
      </c>
      <c r="H2474" s="95"/>
      <c r="I2474" s="95"/>
      <c r="J2474" s="95"/>
      <c r="K2474" s="95"/>
      <c r="L2474" s="106" t="str">
        <f t="shared" ref="L2474" si="2452" xml:space="preserve">
IF($J$3="","Preenchimento incompleto: deve ser informado o Responsável pela análise - B05.01",
IF(AND(C2467="",D2467="",E2467="",F2467="",H2474="",I2474="",J2474="",K2474=""),"",
IF(AND(C2467="",D2467="",E2467="",F2467="",OR(H2474&lt;&gt;"",I2474&lt;&gt;"",J2474&lt;&gt;"",K2474&lt;&gt;"")),"Preenchimento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IF(AND(C2467&lt;&gt;"",D2467&lt;&gt;"",E2467&lt;&gt;"",F2467&lt;&gt;"",H2474="",I2474="",J2474="",K2474=""),"",
IF(AND(C2467&lt;&gt;"",D2467&lt;&gt;"",E2467&lt;&gt;"",F2467&lt;&gt;"",OR(H2474="",I2474="",J2474="",K2474="")),"Preenchimento incompleto: há informações por requisitante individual faltantes - B03.01",
IF(OR(L2467="",L2468="",L2469="",L2470="",L2471="",L2472="",L2473=""),"Preenchimento incompleto: há linhas vazias antes da atual - B05.01",
"Preenchimento correto"))))))))</f>
        <v/>
      </c>
      <c r="M2474" s="90"/>
    </row>
    <row r="2475" spans="1:13" ht="15">
      <c r="A2475" s="28"/>
      <c r="B2475" s="72">
        <v>2469</v>
      </c>
      <c r="C2475" s="131"/>
      <c r="D2475" s="134"/>
      <c r="E2475" s="137"/>
      <c r="F2475" s="137"/>
      <c r="G2475" s="76">
        <v>9</v>
      </c>
      <c r="H2475" s="95"/>
      <c r="I2475" s="95"/>
      <c r="J2475" s="95"/>
      <c r="K2475" s="95"/>
      <c r="L2475" s="106" t="str">
        <f t="shared" ref="L2475" si="2453" xml:space="preserve">
IF($J$3="","Preenchimento incompleto: deve ser informado o Responsável pela análise - B05.01",
IF(AND(C2467="",D2467="",E2467="",F2467="",H2475="",I2475="",J2475="",K2475=""),"",
IF(AND(C2467="",D2467="",E2467="",F2467="",OR(H2475&lt;&gt;"",I2475&lt;&gt;"",J2475&lt;&gt;"",K2475&lt;&gt;"")),"Preenchimento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IF(AND(C2467&lt;&gt;"",D2467&lt;&gt;"",E2467&lt;&gt;"",F2467&lt;&gt;"",H2475="",I2475="",J2475="",K2475=""),"",
IF(AND(C2467&lt;&gt;"",D2467&lt;&gt;"",E2467&lt;&gt;"",F2467&lt;&gt;"",OR(H2475="",I2475="",J2475="",K2475="")),"Preenchimento incompleto: há informações por requisitante individual faltantes - B03.01",
IF(OR(L2467="",L2468="",L2469="",L2470="",L2471="",L2472="",L2473="",L2474=""),"Preenchimento incompleto: há linhas vazias antes da atual - B05.01",
"Preenchimento correto"))))))))</f>
        <v/>
      </c>
      <c r="M2475" s="90"/>
    </row>
    <row r="2476" spans="1:13" ht="15">
      <c r="A2476" s="28"/>
      <c r="B2476" s="72">
        <v>2470</v>
      </c>
      <c r="C2476" s="131"/>
      <c r="D2476" s="134"/>
      <c r="E2476" s="137"/>
      <c r="F2476" s="137"/>
      <c r="G2476" s="77">
        <v>10</v>
      </c>
      <c r="H2476" s="96"/>
      <c r="I2476" s="96"/>
      <c r="J2476" s="96"/>
      <c r="K2476" s="96"/>
      <c r="L2476" s="106" t="str">
        <f t="shared" ref="L2476" si="2454" xml:space="preserve">
IF($J$3="","Preenchimento incompleto: deve ser informado o Responsável pela análise - B05.01",
IF(AND(C2467="",D2467="",E2467="",F2467="",H2476="",I2476="",J2476="",K2476=""),"",
IF(AND(C2467="",D2467="",E2467="",F2467="",OR(H2476&lt;&gt;"",I2476&lt;&gt;"",J2476&lt;&gt;"",K2476&lt;&gt;"")),"Preenchimento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IF(AND(C2467&lt;&gt;"",D2467&lt;&gt;"",E2467&lt;&gt;"",F2467&lt;&gt;"",H2476="",I2476="",J2476="",K2476=""),"",
IF(AND(C2467&lt;&gt;"",D2467&lt;&gt;"",E2467&lt;&gt;"",F2467&lt;&gt;"",OR(H2476="",I2476="",J2476="",K2476="")),"Preenchimento incompleto: há informações por requisitante individual faltantes - B03.01",
IF(OR(L2467="",L2468="",L2469="",L2470="",L2471="",L2472="",L2473="",L2474="",L2475=""),"Preenchimento incompleto: há linhas vazias antes da atual - B05.01",
"Preenchimento correto"))))))))</f>
        <v/>
      </c>
      <c r="M2476" s="90"/>
    </row>
    <row r="2477" spans="1:13" ht="15">
      <c r="A2477" s="28"/>
      <c r="B2477" s="72">
        <v>2471</v>
      </c>
      <c r="C2477" s="131"/>
      <c r="D2477" s="134"/>
      <c r="E2477" s="137"/>
      <c r="F2477" s="137"/>
      <c r="G2477" s="77">
        <v>11</v>
      </c>
      <c r="H2477" s="96"/>
      <c r="I2477" s="96"/>
      <c r="J2477" s="96"/>
      <c r="K2477" s="96"/>
      <c r="L2477" s="106" t="str">
        <f t="shared" ref="L2477" si="2455" xml:space="preserve">
IF($J$3="","Preenchimento incompleto: deve ser informado o Responsável pela análise - B05.01",
IF(AND(C2467="",D2467="",E2467="",F2467="",H2477="",I2477="",J2477="",K2477=""),"",
IF(AND(C2467="",D2467="",E2467="",F2467="",OR(H2477&lt;&gt;"",I2477&lt;&gt;"",J2477&lt;&gt;"",K2477&lt;&gt;"")),"Preenchimento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IF(AND(C2467&lt;&gt;"",D2467&lt;&gt;"",E2467&lt;&gt;"",F2467&lt;&gt;"",H2477="",I2477="",J2477="",K2477=""),"",
IF(AND(C2467&lt;&gt;"",D2467&lt;&gt;"",E2467&lt;&gt;"",F2467&lt;&gt;"",OR(H2477="",I2477="",J2477="",K2477="")),"Preenchimento incompleto: há informações por requisitante individual faltantes - B03.01",
IF(OR(L2467="",L2468="",L2469="",L2470="",L2471="",L2472="",L2473="",L2474="",L2475="",L2476=""),"Preenchimento incompleto: há linhas vazias antes da atual - B05.01",
"Preenchimento correto"))))))))</f>
        <v/>
      </c>
      <c r="M2477" s="90"/>
    </row>
    <row r="2478" spans="1:13" ht="15">
      <c r="A2478" s="28"/>
      <c r="B2478" s="72">
        <v>2472</v>
      </c>
      <c r="C2478" s="131"/>
      <c r="D2478" s="134"/>
      <c r="E2478" s="137"/>
      <c r="F2478" s="137"/>
      <c r="G2478" s="77">
        <v>12</v>
      </c>
      <c r="H2478" s="96"/>
      <c r="I2478" s="96"/>
      <c r="J2478" s="96"/>
      <c r="K2478" s="96"/>
      <c r="L2478" s="106" t="str">
        <f t="shared" ref="L2478" si="2456" xml:space="preserve">
IF($J$3="","Preenchimento incompleto: deve ser informado o Responsável pela análise - B05.01",
IF(AND(C2467="",D2467="",E2467="",F2467="",H2478="",I2478="",J2478="",K2478=""),"",
IF(AND(C2467="",D2467="",E2467="",F2467="",OR(H2478&lt;&gt;"",I2478&lt;&gt;"",J2478&lt;&gt;"",K2478&lt;&gt;"")),"Preenchimento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IF(AND(C2467&lt;&gt;"",D2467&lt;&gt;"",E2467&lt;&gt;"",F2467&lt;&gt;"",H2478="",I2478="",J2478="",K2478=""),"",
IF(AND(C2467&lt;&gt;"",D2467&lt;&gt;"",E2467&lt;&gt;"",F2467&lt;&gt;"",OR(H2478="",I2478="",J2478="",K2478="")),"Preenchimento incompleto: há informações por requisitante individual faltantes - B03.01",
IF(OR(L2467="",L2468="",L2469="",L2470="",L2471="",L2472="",L2473="",L2474="",L2475="",L2476="",L2477=""),"Preenchimento incompleto: há linhas vazias antes da atual - B05.01",
"Preenchimento correto"))))))))</f>
        <v/>
      </c>
      <c r="M2478" s="90"/>
    </row>
    <row r="2479" spans="1:13" ht="15">
      <c r="A2479" s="28"/>
      <c r="B2479" s="72">
        <v>2473</v>
      </c>
      <c r="C2479" s="131"/>
      <c r="D2479" s="134"/>
      <c r="E2479" s="137"/>
      <c r="F2479" s="137"/>
      <c r="G2479" s="77">
        <v>13</v>
      </c>
      <c r="H2479" s="96"/>
      <c r="I2479" s="96"/>
      <c r="J2479" s="96"/>
      <c r="K2479" s="96"/>
      <c r="L2479" s="106" t="str">
        <f t="shared" ref="L2479" si="2457" xml:space="preserve">
IF($J$3="","Preenchimento incompleto: deve ser informado o Responsável pela análise - B05.01",
IF(AND(C2467="",D2467="",E2467="",F2467="",H2479="",I2479="",J2479="",K2479=""),"",
IF(AND(C2467="",D2467="",E2467="",F2467="",OR(H2479&lt;&gt;"",I2479&lt;&gt;"",J2479&lt;&gt;"",K2479&lt;&gt;"")),"Preenchimento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IF(AND(C2467&lt;&gt;"",D2467&lt;&gt;"",E2467&lt;&gt;"",F2467&lt;&gt;"",H2479="",I2479="",J2479="",K2479=""),"",
IF(AND(C2467&lt;&gt;"",D2467&lt;&gt;"",E2467&lt;&gt;"",F2467&lt;&gt;"",OR(H2479="",I2479="",J2479="",K2479="")),"Preenchimento incompleto: há informações por requisitante individual faltantes - B03.01",
IF(OR(L2467="",L2468="",L2469="",L2470="",L2471="",L2472="",L2473="",L2474="",L2475="",L2476="",L2477="",L2478=""),"Preenchimento incompleto: há linhas vazias antes da atual - B05.01",
"Preenchimento correto"))))))))</f>
        <v/>
      </c>
      <c r="M2479" s="90"/>
    </row>
    <row r="2480" spans="1:13" ht="15">
      <c r="A2480" s="28"/>
      <c r="B2480" s="73">
        <v>2474</v>
      </c>
      <c r="C2480" s="131"/>
      <c r="D2480" s="134"/>
      <c r="E2480" s="137"/>
      <c r="F2480" s="137"/>
      <c r="G2480" s="77">
        <v>14</v>
      </c>
      <c r="H2480" s="96"/>
      <c r="I2480" s="96"/>
      <c r="J2480" s="96"/>
      <c r="K2480" s="96"/>
      <c r="L2480" s="106" t="str">
        <f t="shared" ref="L2480" si="2458" xml:space="preserve">
IF($J$3="","Preenchimento incompleto: deve ser informado o Responsável pela análise - B05.01",
IF(AND(C2467="",D2467="",E2467="",F2467="",H2480="",I2480="",J2480="",K2480=""),"",
IF(AND(C2467="",D2467="",E2467="",F2467="",OR(H2480&lt;&gt;"",I2480&lt;&gt;"",J2480&lt;&gt;"",K2480&lt;&gt;"")),"Preenchimento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IF(AND(C2467&lt;&gt;"",D2467&lt;&gt;"",E2467&lt;&gt;"",F2467&lt;&gt;"",H2480="",I2480="",J2480="",K2480=""),"",
IF(AND(C2467&lt;&gt;"",D2467&lt;&gt;"",E2467&lt;&gt;"",F2467&lt;&gt;"",OR(H2480="",I2480="",J2480="",K2480="")),"Preenchimento incompleto: há informações por requisitante individual faltantes - B03.01",
IF(OR(L2467="",L2468="",L2469="",L2470="",L2471="",L2472="",L2473="",L2474="",L2475="",L2476="",L2477="",L2478="",L2479=""),"Preenchimento incompleto: há linhas vazias antes da atual - B05.01",
"Preenchimento correto"))))))))</f>
        <v/>
      </c>
      <c r="M2480" s="90"/>
    </row>
    <row r="2481" spans="1:13" ht="15">
      <c r="A2481" s="28"/>
      <c r="B2481" s="74">
        <v>2475</v>
      </c>
      <c r="C2481" s="132"/>
      <c r="D2481" s="135"/>
      <c r="E2481" s="138"/>
      <c r="F2481" s="138"/>
      <c r="G2481" s="78">
        <v>15</v>
      </c>
      <c r="H2481" s="97"/>
      <c r="I2481" s="97"/>
      <c r="J2481" s="97"/>
      <c r="K2481" s="97"/>
      <c r="L2481" s="107" t="str">
        <f t="shared" ref="L2481" si="2459" xml:space="preserve">
IF($J$3="","Preenchimento incompleto: deve ser informado o Responsável pela análise - B05.01",
IF(AND(C2467="",D2467="",E2467="",F2467="",H2481="",I2481="",J2481="",K2481=""),"",
IF(AND(C2467="",D2467="",E2467="",F2467="",OR(H2481&lt;&gt;"",I2481&lt;&gt;"",J2481&lt;&gt;"",K2481&lt;&gt;"")),"Preenchimento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IF(AND(C2467&lt;&gt;"",D2467&lt;&gt;"",E2467&lt;&gt;"",F2467&lt;&gt;"",H2481="",I2481="",J2481="",K2481=""),"",
IF(AND(C2467&lt;&gt;"",D2467&lt;&gt;"",E2467&lt;&gt;"",F2467&lt;&gt;"",OR(H2481="",I2481="",J2481="",K2481="")),"Preenchimento incompleto: há informações por requisitante individual faltantes - B03.01",
IF(OR(L2467="",L2468="",L2469="",L2470="",L2471="",L2472="",L2473="",L2474="",L2475="",L2476="",L2477="",L2478="",L2479="",L2480=""),"Preenchimento incompleto: há linhas vazias antes da atual - B05.01",
"Preenchimento correto"))))))))</f>
        <v/>
      </c>
      <c r="M2481" s="90"/>
    </row>
    <row r="2482" spans="1:13" ht="15">
      <c r="A2482" s="28"/>
      <c r="B2482" s="71">
        <v>2476</v>
      </c>
      <c r="C2482" s="130" t="str">
        <f>IF('1-ITENS'!C172="","",'1-ITENS'!C172)</f>
        <v/>
      </c>
      <c r="D2482" s="133" t="str">
        <f>IF('1-ITENS'!D172="","",'1-ITENS'!D172)</f>
        <v/>
      </c>
      <c r="E2482" s="136" t="str">
        <f>IF('1-ITENS'!H172="","",'1-ITENS'!H172)</f>
        <v/>
      </c>
      <c r="F2482" s="136" t="str">
        <f>IF('1-ITENS'!F172="","",'1-ITENS'!F172)</f>
        <v/>
      </c>
      <c r="G2482" s="75">
        <v>1</v>
      </c>
      <c r="H2482" s="94"/>
      <c r="I2482" s="94"/>
      <c r="J2482" s="94"/>
      <c r="K2482" s="94"/>
      <c r="L2482" s="105" t="str">
        <f t="shared" ref="L2482" si="2460" xml:space="preserve">
IF($J$3="","Preenchimento incompleto: deve ser informado o Responsável pela análise - B05.01",
IF(AND(C2482="",D2482="",E2482="",F2482="",H2482="",I2482="",J2482="",K2482=""),"",
IF(AND(C2482="",D2482="",E2482="",F2482="",OR(H2482&lt;&gt;"",I2482&lt;&gt;"",J2482&lt;&gt;"",K2482&lt;&gt;"")),"Preenchimento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IF(AND(C2482&lt;&gt;"",D2482&lt;&gt;"",E2482&lt;&gt;"",F2482&lt;&gt;"",H2482="",I2482="",J2482="",K2482=""),"",
IF(AND(C2482&lt;&gt;"",D2482&lt;&gt;"",E2482&lt;&gt;"",F2482&lt;&gt;"",OR(H2482="",I2482="",J2482="",K2482="")),"Preenchimento incompleto: há informações por requisitante individual faltantes - B03.01",
"Preenchimento correto")))))))</f>
        <v/>
      </c>
      <c r="M2482" s="90"/>
    </row>
    <row r="2483" spans="1:13" ht="15">
      <c r="A2483" s="28"/>
      <c r="B2483" s="72">
        <v>2477</v>
      </c>
      <c r="C2483" s="131"/>
      <c r="D2483" s="134"/>
      <c r="E2483" s="137"/>
      <c r="F2483" s="137"/>
      <c r="G2483" s="76">
        <v>2</v>
      </c>
      <c r="H2483" s="95"/>
      <c r="I2483" s="95"/>
      <c r="J2483" s="95"/>
      <c r="K2483" s="95"/>
      <c r="L2483" s="106" t="str">
        <f t="shared" ref="L2483" si="2461" xml:space="preserve">
IF($J$3="","Preenchimento incompleto: deve ser informado o Responsável pela análise - B05.01",
IF(AND(C2482="",D2482="",E2482="",F2482="",H2483="",I2483="",J2483="",K2483=""),"",
IF(AND(C2482="",D2482="",E2482="",F2482="",OR(H2483&lt;&gt;"",I2483&lt;&gt;"",J2483&lt;&gt;"",K2483&lt;&gt;"")),"Preenchimento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IF(AND(C2482&lt;&gt;"",D2482&lt;&gt;"",E2482&lt;&gt;"",F2482&lt;&gt;"",H2483="",I2483="",J2483="",K2483=""),"",
IF(AND(C2482&lt;&gt;"",D2482&lt;&gt;"",E2482&lt;&gt;"",F2482&lt;&gt;"",OR(H2483="",I2483="",J2483="",K2483="")),"Preenchimento incompleto: há informações por requisitante individual faltantes - B03.01",
IF(L2482="","Preenchimento incompleto: há linhas vazias antes da atual - B05.01",
"Preenchimento correto"))))))))</f>
        <v/>
      </c>
      <c r="M2483" s="90"/>
    </row>
    <row r="2484" spans="1:13" ht="15">
      <c r="A2484" s="28"/>
      <c r="B2484" s="72">
        <v>2478</v>
      </c>
      <c r="C2484" s="131"/>
      <c r="D2484" s="134"/>
      <c r="E2484" s="137"/>
      <c r="F2484" s="137"/>
      <c r="G2484" s="76">
        <v>3</v>
      </c>
      <c r="H2484" s="95"/>
      <c r="I2484" s="95"/>
      <c r="J2484" s="95"/>
      <c r="K2484" s="95"/>
      <c r="L2484" s="106" t="str">
        <f t="shared" ref="L2484" si="2462" xml:space="preserve">
IF($J$3="","Preenchimento incompleto: deve ser informado o Responsável pela análise - B05.01",
IF(AND(C2482="",D2482="",E2482="",F2482="",H2484="",I2484="",J2484="",K2484=""),"",
IF(AND(C2482="",D2482="",E2482="",F2482="",OR(H2484&lt;&gt;"",I2484&lt;&gt;"",J2484&lt;&gt;"",K2484&lt;&gt;"")),"Preenchimento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IF(AND(C2482&lt;&gt;"",D2482&lt;&gt;"",E2482&lt;&gt;"",F2482&lt;&gt;"",H2484="",I2484="",J2484="",K2484=""),"",
IF(AND(C2482&lt;&gt;"",D2482&lt;&gt;"",E2482&lt;&gt;"",F2482&lt;&gt;"",OR(H2484="",I2484="",J2484="",K2484="")),"Preenchimento incompleto: há informações por requisitante individual faltantes - B03.01",
IF(OR(L2482="",L2483=""),"Preenchimento incompleto: há linhas vazias antes da atual - B05.01",
"Preenchimento correto"))))))))</f>
        <v/>
      </c>
      <c r="M2484" s="90"/>
    </row>
    <row r="2485" spans="1:13" ht="15">
      <c r="A2485" s="28"/>
      <c r="B2485" s="72">
        <v>2479</v>
      </c>
      <c r="C2485" s="131"/>
      <c r="D2485" s="134"/>
      <c r="E2485" s="137"/>
      <c r="F2485" s="137"/>
      <c r="G2485" s="76">
        <v>4</v>
      </c>
      <c r="H2485" s="95"/>
      <c r="I2485" s="95"/>
      <c r="J2485" s="95"/>
      <c r="K2485" s="95"/>
      <c r="L2485" s="106" t="str">
        <f t="shared" ref="L2485" si="2463" xml:space="preserve">
IF($J$3="","Preenchimento incompleto: deve ser informado o Responsável pela análise - B05.01",
IF(AND(C2482="",D2482="",E2482="",F2482="",H2485="",I2485="",J2485="",K2485=""),"",
IF(AND(C2482="",D2482="",E2482="",F2482="",OR(H2485&lt;&gt;"",I2485&lt;&gt;"",J2485&lt;&gt;"",K2485&lt;&gt;"")),"Preenchimento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IF(AND(C2482&lt;&gt;"",D2482&lt;&gt;"",E2482&lt;&gt;"",F2482&lt;&gt;"",H2485="",I2485="",J2485="",K2485=""),"",
IF(AND(C2482&lt;&gt;"",D2482&lt;&gt;"",E2482&lt;&gt;"",F2482&lt;&gt;"",OR(H2485="",I2485="",J2485="",K2485="")),"Preenchimento incompleto: há informações por requisitante individual faltantes - B03.01",
IF(OR(L2482="",L2483="",L2484=""),"Preenchimento incompleto: há linhas vazias antes da atual - B05.01",
"Preenchimento correto"))))))))</f>
        <v/>
      </c>
      <c r="M2485" s="90"/>
    </row>
    <row r="2486" spans="1:13" ht="15">
      <c r="A2486" s="28"/>
      <c r="B2486" s="72">
        <v>2480</v>
      </c>
      <c r="C2486" s="131"/>
      <c r="D2486" s="134"/>
      <c r="E2486" s="137"/>
      <c r="F2486" s="137"/>
      <c r="G2486" s="76">
        <v>5</v>
      </c>
      <c r="H2486" s="95"/>
      <c r="I2486" s="95"/>
      <c r="J2486" s="95"/>
      <c r="K2486" s="95"/>
      <c r="L2486" s="106" t="str">
        <f t="shared" ref="L2486" si="2464" xml:space="preserve">
IF($J$3="","Preenchimento incompleto: deve ser informado o Responsável pela análise - B05.01",
IF(AND(C2482="",D2482="",E2482="",F2482="",H2486="",I2486="",J2486="",K2486=""),"",
IF(AND(C2482="",D2482="",E2482="",F2482="",OR(H2486&lt;&gt;"",I2486&lt;&gt;"",J2486&lt;&gt;"",K2486&lt;&gt;"")),"Preenchimento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IF(AND(C2482&lt;&gt;"",D2482&lt;&gt;"",E2482&lt;&gt;"",F2482&lt;&gt;"",H2486="",I2486="",J2486="",K2486=""),"",
IF(AND(C2482&lt;&gt;"",D2482&lt;&gt;"",E2482&lt;&gt;"",F2482&lt;&gt;"",OR(H2486="",I2486="",J2486="",K2486="")),"Preenchimento incompleto: há informações por requisitante individual faltantes - B03.01",
IF(OR(L2482="",L2483="",L2484="",L2485=""),"Preenchimento incompleto: há linhas vazias antes da atual - B05.01",
"Preenchimento correto"))))))))</f>
        <v/>
      </c>
      <c r="M2486" s="90"/>
    </row>
    <row r="2487" spans="1:13" ht="15">
      <c r="A2487" s="28"/>
      <c r="B2487" s="72">
        <v>2481</v>
      </c>
      <c r="C2487" s="131"/>
      <c r="D2487" s="134"/>
      <c r="E2487" s="137"/>
      <c r="F2487" s="137"/>
      <c r="G2487" s="76">
        <v>6</v>
      </c>
      <c r="H2487" s="95"/>
      <c r="I2487" s="95"/>
      <c r="J2487" s="95"/>
      <c r="K2487" s="95"/>
      <c r="L2487" s="106" t="str">
        <f t="shared" ref="L2487" si="2465" xml:space="preserve">
IF($J$3="","Preenchimento incompleto: deve ser informado o Responsável pela análise - B05.01",
IF(AND(C2482="",D2482="",E2482="",F2482="",H2487="",I2487="",J2487="",K2487=""),"",
IF(AND(C2482="",D2482="",E2482="",F2482="",OR(H2487&lt;&gt;"",I2487&lt;&gt;"",J2487&lt;&gt;"",K2487&lt;&gt;"")),"Preenchimento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IF(AND(C2482&lt;&gt;"",D2482&lt;&gt;"",E2482&lt;&gt;"",F2482&lt;&gt;"",H2487="",I2487="",J2487="",K2487=""),"",
IF(AND(C2482&lt;&gt;"",D2482&lt;&gt;"",E2482&lt;&gt;"",F2482&lt;&gt;"",OR(H2487="",I2487="",J2487="",K2487="")),"Preenchimento incompleto: há informações por requisitante individual faltantes - B03.01",
IF(OR(L2482="",L2483="",L2484="",L2485="",L2486=""),"Preenchimento incompleto: há linhas vazias antes da atual - B05.01",
"Preenchimento correto"))))))))</f>
        <v/>
      </c>
      <c r="M2487" s="90"/>
    </row>
    <row r="2488" spans="1:13" ht="15">
      <c r="A2488" s="28"/>
      <c r="B2488" s="72">
        <v>2482</v>
      </c>
      <c r="C2488" s="131"/>
      <c r="D2488" s="134"/>
      <c r="E2488" s="137"/>
      <c r="F2488" s="137"/>
      <c r="G2488" s="76">
        <v>7</v>
      </c>
      <c r="H2488" s="95"/>
      <c r="I2488" s="95"/>
      <c r="J2488" s="95"/>
      <c r="K2488" s="95"/>
      <c r="L2488" s="106" t="str">
        <f t="shared" ref="L2488" si="2466" xml:space="preserve">
IF($J$3="","Preenchimento incompleto: deve ser informado o Responsável pela análise - B05.01",
IF(AND(C2482="",D2482="",E2482="",F2482="",H2488="",I2488="",J2488="",K2488=""),"",
IF(AND(C2482="",D2482="",E2482="",F2482="",OR(H2488&lt;&gt;"",I2488&lt;&gt;"",J2488&lt;&gt;"",K2488&lt;&gt;"")),"Preenchimento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IF(AND(C2482&lt;&gt;"",D2482&lt;&gt;"",E2482&lt;&gt;"",F2482&lt;&gt;"",H2488="",I2488="",J2488="",K2488=""),"",
IF(AND(C2482&lt;&gt;"",D2482&lt;&gt;"",E2482&lt;&gt;"",F2482&lt;&gt;"",OR(H2488="",I2488="",J2488="",K2488="")),"Preenchimento incompleto: há informações por requisitante individual faltantes - B03.01",
IF(OR(L2482="",L2483="",L2484="",L2485="",L2486="",L2487=""),"Preenchimento incompleto: há linhas vazias antes da atual - B05.01",
"Preenchimento correto"))))))))</f>
        <v/>
      </c>
      <c r="M2488" s="90"/>
    </row>
    <row r="2489" spans="1:13" ht="15">
      <c r="A2489" s="28"/>
      <c r="B2489" s="72">
        <v>2483</v>
      </c>
      <c r="C2489" s="131"/>
      <c r="D2489" s="134"/>
      <c r="E2489" s="137"/>
      <c r="F2489" s="137"/>
      <c r="G2489" s="76">
        <v>8</v>
      </c>
      <c r="H2489" s="95"/>
      <c r="I2489" s="95"/>
      <c r="J2489" s="95"/>
      <c r="K2489" s="95"/>
      <c r="L2489" s="106" t="str">
        <f t="shared" ref="L2489" si="2467" xml:space="preserve">
IF($J$3="","Preenchimento incompleto: deve ser informado o Responsável pela análise - B05.01",
IF(AND(C2482="",D2482="",E2482="",F2482="",H2489="",I2489="",J2489="",K2489=""),"",
IF(AND(C2482="",D2482="",E2482="",F2482="",OR(H2489&lt;&gt;"",I2489&lt;&gt;"",J2489&lt;&gt;"",K2489&lt;&gt;"")),"Preenchimento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IF(AND(C2482&lt;&gt;"",D2482&lt;&gt;"",E2482&lt;&gt;"",F2482&lt;&gt;"",H2489="",I2489="",J2489="",K2489=""),"",
IF(AND(C2482&lt;&gt;"",D2482&lt;&gt;"",E2482&lt;&gt;"",F2482&lt;&gt;"",OR(H2489="",I2489="",J2489="",K2489="")),"Preenchimento incompleto: há informações por requisitante individual faltantes - B03.01",
IF(OR(L2482="",L2483="",L2484="",L2485="",L2486="",L2487="",L2488=""),"Preenchimento incompleto: há linhas vazias antes da atual - B05.01",
"Preenchimento correto"))))))))</f>
        <v/>
      </c>
      <c r="M2489" s="90"/>
    </row>
    <row r="2490" spans="1:13" ht="15">
      <c r="A2490" s="28"/>
      <c r="B2490" s="72">
        <v>2484</v>
      </c>
      <c r="C2490" s="131"/>
      <c r="D2490" s="134"/>
      <c r="E2490" s="137"/>
      <c r="F2490" s="137"/>
      <c r="G2490" s="76">
        <v>9</v>
      </c>
      <c r="H2490" s="95"/>
      <c r="I2490" s="95"/>
      <c r="J2490" s="95"/>
      <c r="K2490" s="95"/>
      <c r="L2490" s="106" t="str">
        <f t="shared" ref="L2490" si="2468" xml:space="preserve">
IF($J$3="","Preenchimento incompleto: deve ser informado o Responsável pela análise - B05.01",
IF(AND(C2482="",D2482="",E2482="",F2482="",H2490="",I2490="",J2490="",K2490=""),"",
IF(AND(C2482="",D2482="",E2482="",F2482="",OR(H2490&lt;&gt;"",I2490&lt;&gt;"",J2490&lt;&gt;"",K2490&lt;&gt;"")),"Preenchimento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IF(AND(C2482&lt;&gt;"",D2482&lt;&gt;"",E2482&lt;&gt;"",F2482&lt;&gt;"",H2490="",I2490="",J2490="",K2490=""),"",
IF(AND(C2482&lt;&gt;"",D2482&lt;&gt;"",E2482&lt;&gt;"",F2482&lt;&gt;"",OR(H2490="",I2490="",J2490="",K2490="")),"Preenchimento incompleto: há informações por requisitante individual faltantes - B03.01",
IF(OR(L2482="",L2483="",L2484="",L2485="",L2486="",L2487="",L2488="",L2489=""),"Preenchimento incompleto: há linhas vazias antes da atual - B05.01",
"Preenchimento correto"))))))))</f>
        <v/>
      </c>
      <c r="M2490" s="90"/>
    </row>
    <row r="2491" spans="1:13" ht="15">
      <c r="A2491" s="28"/>
      <c r="B2491" s="72">
        <v>2485</v>
      </c>
      <c r="C2491" s="131"/>
      <c r="D2491" s="134"/>
      <c r="E2491" s="137"/>
      <c r="F2491" s="137"/>
      <c r="G2491" s="77">
        <v>10</v>
      </c>
      <c r="H2491" s="96"/>
      <c r="I2491" s="96"/>
      <c r="J2491" s="96"/>
      <c r="K2491" s="96"/>
      <c r="L2491" s="106" t="str">
        <f t="shared" ref="L2491" si="2469" xml:space="preserve">
IF($J$3="","Preenchimento incompleto: deve ser informado o Responsável pela análise - B05.01",
IF(AND(C2482="",D2482="",E2482="",F2482="",H2491="",I2491="",J2491="",K2491=""),"",
IF(AND(C2482="",D2482="",E2482="",F2482="",OR(H2491&lt;&gt;"",I2491&lt;&gt;"",J2491&lt;&gt;"",K2491&lt;&gt;"")),"Preenchimento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IF(AND(C2482&lt;&gt;"",D2482&lt;&gt;"",E2482&lt;&gt;"",F2482&lt;&gt;"",H2491="",I2491="",J2491="",K2491=""),"",
IF(AND(C2482&lt;&gt;"",D2482&lt;&gt;"",E2482&lt;&gt;"",F2482&lt;&gt;"",OR(H2491="",I2491="",J2491="",K2491="")),"Preenchimento incompleto: há informações por requisitante individual faltantes - B03.01",
IF(OR(L2482="",L2483="",L2484="",L2485="",L2486="",L2487="",L2488="",L2489="",L2490=""),"Preenchimento incompleto: há linhas vazias antes da atual - B05.01",
"Preenchimento correto"))))))))</f>
        <v/>
      </c>
      <c r="M2491" s="90"/>
    </row>
    <row r="2492" spans="1:13" ht="15">
      <c r="A2492" s="28"/>
      <c r="B2492" s="72">
        <v>2486</v>
      </c>
      <c r="C2492" s="131"/>
      <c r="D2492" s="134"/>
      <c r="E2492" s="137"/>
      <c r="F2492" s="137"/>
      <c r="G2492" s="77">
        <v>11</v>
      </c>
      <c r="H2492" s="96"/>
      <c r="I2492" s="96"/>
      <c r="J2492" s="96"/>
      <c r="K2492" s="96"/>
      <c r="L2492" s="106" t="str">
        <f t="shared" ref="L2492" si="2470" xml:space="preserve">
IF($J$3="","Preenchimento incompleto: deve ser informado o Responsável pela análise - B05.01",
IF(AND(C2482="",D2482="",E2482="",F2482="",H2492="",I2492="",J2492="",K2492=""),"",
IF(AND(C2482="",D2482="",E2482="",F2482="",OR(H2492&lt;&gt;"",I2492&lt;&gt;"",J2492&lt;&gt;"",K2492&lt;&gt;"")),"Preenchimento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IF(AND(C2482&lt;&gt;"",D2482&lt;&gt;"",E2482&lt;&gt;"",F2482&lt;&gt;"",H2492="",I2492="",J2492="",K2492=""),"",
IF(AND(C2482&lt;&gt;"",D2482&lt;&gt;"",E2482&lt;&gt;"",F2482&lt;&gt;"",OR(H2492="",I2492="",J2492="",K2492="")),"Preenchimento incompleto: há informações por requisitante individual faltantes - B03.01",
IF(OR(L2482="",L2483="",L2484="",L2485="",L2486="",L2487="",L2488="",L2489="",L2490="",L2491=""),"Preenchimento incompleto: há linhas vazias antes da atual - B05.01",
"Preenchimento correto"))))))))</f>
        <v/>
      </c>
      <c r="M2492" s="90"/>
    </row>
    <row r="2493" spans="1:13" ht="15">
      <c r="A2493" s="28"/>
      <c r="B2493" s="72">
        <v>2487</v>
      </c>
      <c r="C2493" s="131"/>
      <c r="D2493" s="134"/>
      <c r="E2493" s="137"/>
      <c r="F2493" s="137"/>
      <c r="G2493" s="77">
        <v>12</v>
      </c>
      <c r="H2493" s="96"/>
      <c r="I2493" s="96"/>
      <c r="J2493" s="96"/>
      <c r="K2493" s="96"/>
      <c r="L2493" s="106" t="str">
        <f t="shared" ref="L2493" si="2471" xml:space="preserve">
IF($J$3="","Preenchimento incompleto: deve ser informado o Responsável pela análise - B05.01",
IF(AND(C2482="",D2482="",E2482="",F2482="",H2493="",I2493="",J2493="",K2493=""),"",
IF(AND(C2482="",D2482="",E2482="",F2482="",OR(H2493&lt;&gt;"",I2493&lt;&gt;"",J2493&lt;&gt;"",K2493&lt;&gt;"")),"Preenchimento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IF(AND(C2482&lt;&gt;"",D2482&lt;&gt;"",E2482&lt;&gt;"",F2482&lt;&gt;"",H2493="",I2493="",J2493="",K2493=""),"",
IF(AND(C2482&lt;&gt;"",D2482&lt;&gt;"",E2482&lt;&gt;"",F2482&lt;&gt;"",OR(H2493="",I2493="",J2493="",K2493="")),"Preenchimento incompleto: há informações por requisitante individual faltantes - B03.01",
IF(OR(L2482="",L2483="",L2484="",L2485="",L2486="",L2487="",L2488="",L2489="",L2490="",L2491="",L2492=""),"Preenchimento incompleto: há linhas vazias antes da atual - B05.01",
"Preenchimento correto"))))))))</f>
        <v/>
      </c>
      <c r="M2493" s="90"/>
    </row>
    <row r="2494" spans="1:13" ht="15">
      <c r="A2494" s="28"/>
      <c r="B2494" s="72">
        <v>2488</v>
      </c>
      <c r="C2494" s="131"/>
      <c r="D2494" s="134"/>
      <c r="E2494" s="137"/>
      <c r="F2494" s="137"/>
      <c r="G2494" s="77">
        <v>13</v>
      </c>
      <c r="H2494" s="96"/>
      <c r="I2494" s="96"/>
      <c r="J2494" s="96"/>
      <c r="K2494" s="96"/>
      <c r="L2494" s="106" t="str">
        <f t="shared" ref="L2494" si="2472" xml:space="preserve">
IF($J$3="","Preenchimento incompleto: deve ser informado o Responsável pela análise - B05.01",
IF(AND(C2482="",D2482="",E2482="",F2482="",H2494="",I2494="",J2494="",K2494=""),"",
IF(AND(C2482="",D2482="",E2482="",F2482="",OR(H2494&lt;&gt;"",I2494&lt;&gt;"",J2494&lt;&gt;"",K2494&lt;&gt;"")),"Preenchimento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IF(AND(C2482&lt;&gt;"",D2482&lt;&gt;"",E2482&lt;&gt;"",F2482&lt;&gt;"",H2494="",I2494="",J2494="",K2494=""),"",
IF(AND(C2482&lt;&gt;"",D2482&lt;&gt;"",E2482&lt;&gt;"",F2482&lt;&gt;"",OR(H2494="",I2494="",J2494="",K2494="")),"Preenchimento incompleto: há informações por requisitante individual faltantes - B03.01",
IF(OR(L2482="",L2483="",L2484="",L2485="",L2486="",L2487="",L2488="",L2489="",L2490="",L2491="",L2492="",L2493=""),"Preenchimento incompleto: há linhas vazias antes da atual - B05.01",
"Preenchimento correto"))))))))</f>
        <v/>
      </c>
      <c r="M2494" s="90"/>
    </row>
    <row r="2495" spans="1:13" ht="15">
      <c r="A2495" s="28"/>
      <c r="B2495" s="73">
        <v>2489</v>
      </c>
      <c r="C2495" s="131"/>
      <c r="D2495" s="134"/>
      <c r="E2495" s="137"/>
      <c r="F2495" s="137"/>
      <c r="G2495" s="77">
        <v>14</v>
      </c>
      <c r="H2495" s="96"/>
      <c r="I2495" s="96"/>
      <c r="J2495" s="96"/>
      <c r="K2495" s="96"/>
      <c r="L2495" s="106" t="str">
        <f t="shared" ref="L2495" si="2473" xml:space="preserve">
IF($J$3="","Preenchimento incompleto: deve ser informado o Responsável pela análise - B05.01",
IF(AND(C2482="",D2482="",E2482="",F2482="",H2495="",I2495="",J2495="",K2495=""),"",
IF(AND(C2482="",D2482="",E2482="",F2482="",OR(H2495&lt;&gt;"",I2495&lt;&gt;"",J2495&lt;&gt;"",K2495&lt;&gt;"")),"Preenchimento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IF(AND(C2482&lt;&gt;"",D2482&lt;&gt;"",E2482&lt;&gt;"",F2482&lt;&gt;"",H2495="",I2495="",J2495="",K2495=""),"",
IF(AND(C2482&lt;&gt;"",D2482&lt;&gt;"",E2482&lt;&gt;"",F2482&lt;&gt;"",OR(H2495="",I2495="",J2495="",K2495="")),"Preenchimento incompleto: há informações por requisitante individual faltantes - B03.01",
IF(OR(L2482="",L2483="",L2484="",L2485="",L2486="",L2487="",L2488="",L2489="",L2490="",L2491="",L2492="",L2493="",L2494=""),"Preenchimento incompleto: há linhas vazias antes da atual - B05.01",
"Preenchimento correto"))))))))</f>
        <v/>
      </c>
      <c r="M2495" s="90"/>
    </row>
    <row r="2496" spans="1:13" ht="15">
      <c r="A2496" s="28"/>
      <c r="B2496" s="74">
        <v>2490</v>
      </c>
      <c r="C2496" s="132"/>
      <c r="D2496" s="135"/>
      <c r="E2496" s="138"/>
      <c r="F2496" s="138"/>
      <c r="G2496" s="78">
        <v>15</v>
      </c>
      <c r="H2496" s="97"/>
      <c r="I2496" s="97"/>
      <c r="J2496" s="97"/>
      <c r="K2496" s="97"/>
      <c r="L2496" s="107" t="str">
        <f t="shared" ref="L2496" si="2474" xml:space="preserve">
IF($J$3="","Preenchimento incompleto: deve ser informado o Responsável pela análise - B05.01",
IF(AND(C2482="",D2482="",E2482="",F2482="",H2496="",I2496="",J2496="",K2496=""),"",
IF(AND(C2482="",D2482="",E2482="",F2482="",OR(H2496&lt;&gt;"",I2496&lt;&gt;"",J2496&lt;&gt;"",K2496&lt;&gt;"")),"Preenchimento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IF(AND(C2482&lt;&gt;"",D2482&lt;&gt;"",E2482&lt;&gt;"",F2482&lt;&gt;"",H2496="",I2496="",J2496="",K2496=""),"",
IF(AND(C2482&lt;&gt;"",D2482&lt;&gt;"",E2482&lt;&gt;"",F2482&lt;&gt;"",OR(H2496="",I2496="",J2496="",K2496="")),"Preenchimento incompleto: há informações por requisitante individual faltantes - B03.01",
IF(OR(L2482="",L2483="",L2484="",L2485="",L2486="",L2487="",L2488="",L2489="",L2490="",L2491="",L2492="",L2493="",L2494="",L2495=""),"Preenchimento incompleto: há linhas vazias antes da atual - B05.01",
"Preenchimento correto"))))))))</f>
        <v/>
      </c>
      <c r="M2496" s="90"/>
    </row>
    <row r="2497" spans="1:13" ht="15">
      <c r="A2497" s="28"/>
      <c r="B2497" s="71">
        <v>2491</v>
      </c>
      <c r="C2497" s="130" t="str">
        <f>IF('1-ITENS'!C173="","",'1-ITENS'!C173)</f>
        <v/>
      </c>
      <c r="D2497" s="133" t="str">
        <f>IF('1-ITENS'!D173="","",'1-ITENS'!D173)</f>
        <v/>
      </c>
      <c r="E2497" s="136" t="str">
        <f>IF('1-ITENS'!H173="","",'1-ITENS'!H173)</f>
        <v/>
      </c>
      <c r="F2497" s="136" t="str">
        <f>IF('1-ITENS'!F173="","",'1-ITENS'!F173)</f>
        <v/>
      </c>
      <c r="G2497" s="75">
        <v>1</v>
      </c>
      <c r="H2497" s="94"/>
      <c r="I2497" s="94"/>
      <c r="J2497" s="94"/>
      <c r="K2497" s="94"/>
      <c r="L2497" s="105" t="str">
        <f t="shared" ref="L2497" si="2475" xml:space="preserve">
IF($J$3="","Preenchimento incompleto: deve ser informado o Responsável pela análise - B05.01",
IF(AND(C2497="",D2497="",E2497="",F2497="",H2497="",I2497="",J2497="",K2497=""),"",
IF(AND(C2497="",D2497="",E2497="",F2497="",OR(H2497&lt;&gt;"",I2497&lt;&gt;"",J2497&lt;&gt;"",K2497&lt;&gt;"")),"Preenchimento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IF(AND(C2497&lt;&gt;"",D2497&lt;&gt;"",E2497&lt;&gt;"",F2497&lt;&gt;"",H2497="",I2497="",J2497="",K2497=""),"",
IF(AND(C2497&lt;&gt;"",D2497&lt;&gt;"",E2497&lt;&gt;"",F2497&lt;&gt;"",OR(H2497="",I2497="",J2497="",K2497="")),"Preenchimento incompleto: há informações por requisitante individual faltantes - B03.01",
"Preenchimento correto")))))))</f>
        <v/>
      </c>
      <c r="M2497" s="90"/>
    </row>
    <row r="2498" spans="1:13" ht="15">
      <c r="A2498" s="28"/>
      <c r="B2498" s="72">
        <v>2492</v>
      </c>
      <c r="C2498" s="131"/>
      <c r="D2498" s="134"/>
      <c r="E2498" s="137"/>
      <c r="F2498" s="137"/>
      <c r="G2498" s="76">
        <v>2</v>
      </c>
      <c r="H2498" s="95"/>
      <c r="I2498" s="95"/>
      <c r="J2498" s="95"/>
      <c r="K2498" s="95"/>
      <c r="L2498" s="106" t="str">
        <f t="shared" ref="L2498" si="2476" xml:space="preserve">
IF($J$3="","Preenchimento incompleto: deve ser informado o Responsável pela análise - B05.01",
IF(AND(C2497="",D2497="",E2497="",F2497="",H2498="",I2498="",J2498="",K2498=""),"",
IF(AND(C2497="",D2497="",E2497="",F2497="",OR(H2498&lt;&gt;"",I2498&lt;&gt;"",J2498&lt;&gt;"",K2498&lt;&gt;"")),"Preenchimento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IF(AND(C2497&lt;&gt;"",D2497&lt;&gt;"",E2497&lt;&gt;"",F2497&lt;&gt;"",H2498="",I2498="",J2498="",K2498=""),"",
IF(AND(C2497&lt;&gt;"",D2497&lt;&gt;"",E2497&lt;&gt;"",F2497&lt;&gt;"",OR(H2498="",I2498="",J2498="",K2498="")),"Preenchimento incompleto: há informações por requisitante individual faltantes - B03.01",
IF(L2497="","Preenchimento incompleto: há linhas vazias antes da atual - B05.01",
"Preenchimento correto"))))))))</f>
        <v/>
      </c>
      <c r="M2498" s="90"/>
    </row>
    <row r="2499" spans="1:13" ht="15">
      <c r="A2499" s="28"/>
      <c r="B2499" s="72">
        <v>2493</v>
      </c>
      <c r="C2499" s="131"/>
      <c r="D2499" s="134"/>
      <c r="E2499" s="137"/>
      <c r="F2499" s="137"/>
      <c r="G2499" s="76">
        <v>3</v>
      </c>
      <c r="H2499" s="95"/>
      <c r="I2499" s="95"/>
      <c r="J2499" s="95"/>
      <c r="K2499" s="95"/>
      <c r="L2499" s="106" t="str">
        <f t="shared" ref="L2499" si="2477" xml:space="preserve">
IF($J$3="","Preenchimento incompleto: deve ser informado o Responsável pela análise - B05.01",
IF(AND(C2497="",D2497="",E2497="",F2497="",H2499="",I2499="",J2499="",K2499=""),"",
IF(AND(C2497="",D2497="",E2497="",F2497="",OR(H2499&lt;&gt;"",I2499&lt;&gt;"",J2499&lt;&gt;"",K2499&lt;&gt;"")),"Preenchimento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IF(AND(C2497&lt;&gt;"",D2497&lt;&gt;"",E2497&lt;&gt;"",F2497&lt;&gt;"",H2499="",I2499="",J2499="",K2499=""),"",
IF(AND(C2497&lt;&gt;"",D2497&lt;&gt;"",E2497&lt;&gt;"",F2497&lt;&gt;"",OR(H2499="",I2499="",J2499="",K2499="")),"Preenchimento incompleto: há informações por requisitante individual faltantes - B03.01",
IF(OR(L2497="",L2498=""),"Preenchimento incompleto: há linhas vazias antes da atual - B05.01",
"Preenchimento correto"))))))))</f>
        <v/>
      </c>
      <c r="M2499" s="90"/>
    </row>
    <row r="2500" spans="1:13" ht="15">
      <c r="A2500" s="28"/>
      <c r="B2500" s="72">
        <v>2494</v>
      </c>
      <c r="C2500" s="131"/>
      <c r="D2500" s="134"/>
      <c r="E2500" s="137"/>
      <c r="F2500" s="137"/>
      <c r="G2500" s="76">
        <v>4</v>
      </c>
      <c r="H2500" s="95"/>
      <c r="I2500" s="95"/>
      <c r="J2500" s="95"/>
      <c r="K2500" s="95"/>
      <c r="L2500" s="106" t="str">
        <f t="shared" ref="L2500" si="2478" xml:space="preserve">
IF($J$3="","Preenchimento incompleto: deve ser informado o Responsável pela análise - B05.01",
IF(AND(C2497="",D2497="",E2497="",F2497="",H2500="",I2500="",J2500="",K2500=""),"",
IF(AND(C2497="",D2497="",E2497="",F2497="",OR(H2500&lt;&gt;"",I2500&lt;&gt;"",J2500&lt;&gt;"",K2500&lt;&gt;"")),"Preenchimento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IF(AND(C2497&lt;&gt;"",D2497&lt;&gt;"",E2497&lt;&gt;"",F2497&lt;&gt;"",H2500="",I2500="",J2500="",K2500=""),"",
IF(AND(C2497&lt;&gt;"",D2497&lt;&gt;"",E2497&lt;&gt;"",F2497&lt;&gt;"",OR(H2500="",I2500="",J2500="",K2500="")),"Preenchimento incompleto: há informações por requisitante individual faltantes - B03.01",
IF(OR(L2497="",L2498="",L2499=""),"Preenchimento incompleto: há linhas vazias antes da atual - B05.01",
"Preenchimento correto"))))))))</f>
        <v/>
      </c>
      <c r="M2500" s="90"/>
    </row>
    <row r="2501" spans="1:13" ht="15">
      <c r="A2501" s="28"/>
      <c r="B2501" s="72">
        <v>2495</v>
      </c>
      <c r="C2501" s="131"/>
      <c r="D2501" s="134"/>
      <c r="E2501" s="137"/>
      <c r="F2501" s="137"/>
      <c r="G2501" s="76">
        <v>5</v>
      </c>
      <c r="H2501" s="95"/>
      <c r="I2501" s="95"/>
      <c r="J2501" s="95"/>
      <c r="K2501" s="95"/>
      <c r="L2501" s="106" t="str">
        <f t="shared" ref="L2501" si="2479" xml:space="preserve">
IF($J$3="","Preenchimento incompleto: deve ser informado o Responsável pela análise - B05.01",
IF(AND(C2497="",D2497="",E2497="",F2497="",H2501="",I2501="",J2501="",K2501=""),"",
IF(AND(C2497="",D2497="",E2497="",F2497="",OR(H2501&lt;&gt;"",I2501&lt;&gt;"",J2501&lt;&gt;"",K2501&lt;&gt;"")),"Preenchimento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IF(AND(C2497&lt;&gt;"",D2497&lt;&gt;"",E2497&lt;&gt;"",F2497&lt;&gt;"",H2501="",I2501="",J2501="",K2501=""),"",
IF(AND(C2497&lt;&gt;"",D2497&lt;&gt;"",E2497&lt;&gt;"",F2497&lt;&gt;"",OR(H2501="",I2501="",J2501="",K2501="")),"Preenchimento incompleto: há informações por requisitante individual faltantes - B03.01",
IF(OR(L2497="",L2498="",L2499="",L2500=""),"Preenchimento incompleto: há linhas vazias antes da atual - B05.01",
"Preenchimento correto"))))))))</f>
        <v/>
      </c>
      <c r="M2501" s="90"/>
    </row>
    <row r="2502" spans="1:13" ht="15">
      <c r="A2502" s="28"/>
      <c r="B2502" s="72">
        <v>2496</v>
      </c>
      <c r="C2502" s="131"/>
      <c r="D2502" s="134"/>
      <c r="E2502" s="137"/>
      <c r="F2502" s="137"/>
      <c r="G2502" s="76">
        <v>6</v>
      </c>
      <c r="H2502" s="95"/>
      <c r="I2502" s="95"/>
      <c r="J2502" s="95"/>
      <c r="K2502" s="95"/>
      <c r="L2502" s="106" t="str">
        <f t="shared" ref="L2502" si="2480" xml:space="preserve">
IF($J$3="","Preenchimento incompleto: deve ser informado o Responsável pela análise - B05.01",
IF(AND(C2497="",D2497="",E2497="",F2497="",H2502="",I2502="",J2502="",K2502=""),"",
IF(AND(C2497="",D2497="",E2497="",F2497="",OR(H2502&lt;&gt;"",I2502&lt;&gt;"",J2502&lt;&gt;"",K2502&lt;&gt;"")),"Preenchimento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IF(AND(C2497&lt;&gt;"",D2497&lt;&gt;"",E2497&lt;&gt;"",F2497&lt;&gt;"",H2502="",I2502="",J2502="",K2502=""),"",
IF(AND(C2497&lt;&gt;"",D2497&lt;&gt;"",E2497&lt;&gt;"",F2497&lt;&gt;"",OR(H2502="",I2502="",J2502="",K2502="")),"Preenchimento incompleto: há informações por requisitante individual faltantes - B03.01",
IF(OR(L2497="",L2498="",L2499="",L2500="",L2501=""),"Preenchimento incompleto: há linhas vazias antes da atual - B05.01",
"Preenchimento correto"))))))))</f>
        <v/>
      </c>
      <c r="M2502" s="90"/>
    </row>
    <row r="2503" spans="1:13" ht="15">
      <c r="A2503" s="28"/>
      <c r="B2503" s="72">
        <v>2497</v>
      </c>
      <c r="C2503" s="131"/>
      <c r="D2503" s="134"/>
      <c r="E2503" s="137"/>
      <c r="F2503" s="137"/>
      <c r="G2503" s="76">
        <v>7</v>
      </c>
      <c r="H2503" s="95"/>
      <c r="I2503" s="95"/>
      <c r="J2503" s="95"/>
      <c r="K2503" s="95"/>
      <c r="L2503" s="106" t="str">
        <f t="shared" ref="L2503" si="2481" xml:space="preserve">
IF($J$3="","Preenchimento incompleto: deve ser informado o Responsável pela análise - B05.01",
IF(AND(C2497="",D2497="",E2497="",F2497="",H2503="",I2503="",J2503="",K2503=""),"",
IF(AND(C2497="",D2497="",E2497="",F2497="",OR(H2503&lt;&gt;"",I2503&lt;&gt;"",J2503&lt;&gt;"",K2503&lt;&gt;"")),"Preenchimento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IF(AND(C2497&lt;&gt;"",D2497&lt;&gt;"",E2497&lt;&gt;"",F2497&lt;&gt;"",H2503="",I2503="",J2503="",K2503=""),"",
IF(AND(C2497&lt;&gt;"",D2497&lt;&gt;"",E2497&lt;&gt;"",F2497&lt;&gt;"",OR(H2503="",I2503="",J2503="",K2503="")),"Preenchimento incompleto: há informações por requisitante individual faltantes - B03.01",
IF(OR(L2497="",L2498="",L2499="",L2500="",L2501="",L2502=""),"Preenchimento incompleto: há linhas vazias antes da atual - B05.01",
"Preenchimento correto"))))))))</f>
        <v/>
      </c>
      <c r="M2503" s="90"/>
    </row>
    <row r="2504" spans="1:13" ht="15">
      <c r="A2504" s="28"/>
      <c r="B2504" s="72">
        <v>2498</v>
      </c>
      <c r="C2504" s="131"/>
      <c r="D2504" s="134"/>
      <c r="E2504" s="137"/>
      <c r="F2504" s="137"/>
      <c r="G2504" s="76">
        <v>8</v>
      </c>
      <c r="H2504" s="95"/>
      <c r="I2504" s="95"/>
      <c r="J2504" s="95"/>
      <c r="K2504" s="95"/>
      <c r="L2504" s="106" t="str">
        <f t="shared" ref="L2504" si="2482" xml:space="preserve">
IF($J$3="","Preenchimento incompleto: deve ser informado o Responsável pela análise - B05.01",
IF(AND(C2497="",D2497="",E2497="",F2497="",H2504="",I2504="",J2504="",K2504=""),"",
IF(AND(C2497="",D2497="",E2497="",F2497="",OR(H2504&lt;&gt;"",I2504&lt;&gt;"",J2504&lt;&gt;"",K2504&lt;&gt;"")),"Preenchimento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IF(AND(C2497&lt;&gt;"",D2497&lt;&gt;"",E2497&lt;&gt;"",F2497&lt;&gt;"",H2504="",I2504="",J2504="",K2504=""),"",
IF(AND(C2497&lt;&gt;"",D2497&lt;&gt;"",E2497&lt;&gt;"",F2497&lt;&gt;"",OR(H2504="",I2504="",J2504="",K2504="")),"Preenchimento incompleto: há informações por requisitante individual faltantes - B03.01",
IF(OR(L2497="",L2498="",L2499="",L2500="",L2501="",L2502="",L2503=""),"Preenchimento incompleto: há linhas vazias antes da atual - B05.01",
"Preenchimento correto"))))))))</f>
        <v/>
      </c>
      <c r="M2504" s="90"/>
    </row>
    <row r="2505" spans="1:13" ht="15">
      <c r="A2505" s="28"/>
      <c r="B2505" s="72">
        <v>2499</v>
      </c>
      <c r="C2505" s="131"/>
      <c r="D2505" s="134"/>
      <c r="E2505" s="137"/>
      <c r="F2505" s="137"/>
      <c r="G2505" s="76">
        <v>9</v>
      </c>
      <c r="H2505" s="95"/>
      <c r="I2505" s="95"/>
      <c r="J2505" s="95"/>
      <c r="K2505" s="95"/>
      <c r="L2505" s="106" t="str">
        <f t="shared" ref="L2505" si="2483" xml:space="preserve">
IF($J$3="","Preenchimento incompleto: deve ser informado o Responsável pela análise - B05.01",
IF(AND(C2497="",D2497="",E2497="",F2497="",H2505="",I2505="",J2505="",K2505=""),"",
IF(AND(C2497="",D2497="",E2497="",F2497="",OR(H2505&lt;&gt;"",I2505&lt;&gt;"",J2505&lt;&gt;"",K2505&lt;&gt;"")),"Preenchimento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IF(AND(C2497&lt;&gt;"",D2497&lt;&gt;"",E2497&lt;&gt;"",F2497&lt;&gt;"",H2505="",I2505="",J2505="",K2505=""),"",
IF(AND(C2497&lt;&gt;"",D2497&lt;&gt;"",E2497&lt;&gt;"",F2497&lt;&gt;"",OR(H2505="",I2505="",J2505="",K2505="")),"Preenchimento incompleto: há informações por requisitante individual faltantes - B03.01",
IF(OR(L2497="",L2498="",L2499="",L2500="",L2501="",L2502="",L2503="",L2504=""),"Preenchimento incompleto: há linhas vazias antes da atual - B05.01",
"Preenchimento correto"))))))))</f>
        <v/>
      </c>
      <c r="M2505" s="90"/>
    </row>
    <row r="2506" spans="1:13" ht="15">
      <c r="A2506" s="28"/>
      <c r="B2506" s="72">
        <v>2500</v>
      </c>
      <c r="C2506" s="131"/>
      <c r="D2506" s="134"/>
      <c r="E2506" s="137"/>
      <c r="F2506" s="137"/>
      <c r="G2506" s="77">
        <v>10</v>
      </c>
      <c r="H2506" s="96"/>
      <c r="I2506" s="96"/>
      <c r="J2506" s="96"/>
      <c r="K2506" s="96"/>
      <c r="L2506" s="106" t="str">
        <f t="shared" ref="L2506" si="2484" xml:space="preserve">
IF($J$3="","Preenchimento incompleto: deve ser informado o Responsável pela análise - B05.01",
IF(AND(C2497="",D2497="",E2497="",F2497="",H2506="",I2506="",J2506="",K2506=""),"",
IF(AND(C2497="",D2497="",E2497="",F2497="",OR(H2506&lt;&gt;"",I2506&lt;&gt;"",J2506&lt;&gt;"",K2506&lt;&gt;"")),"Preenchimento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IF(AND(C2497&lt;&gt;"",D2497&lt;&gt;"",E2497&lt;&gt;"",F2497&lt;&gt;"",H2506="",I2506="",J2506="",K2506=""),"",
IF(AND(C2497&lt;&gt;"",D2497&lt;&gt;"",E2497&lt;&gt;"",F2497&lt;&gt;"",OR(H2506="",I2506="",J2506="",K2506="")),"Preenchimento incompleto: há informações por requisitante individual faltantes - B03.01",
IF(OR(L2497="",L2498="",L2499="",L2500="",L2501="",L2502="",L2503="",L2504="",L2505=""),"Preenchimento incompleto: há linhas vazias antes da atual - B05.01",
"Preenchimento correto"))))))))</f>
        <v/>
      </c>
      <c r="M2506" s="90"/>
    </row>
    <row r="2507" spans="1:13" ht="15">
      <c r="A2507" s="28"/>
      <c r="B2507" s="72">
        <v>2501</v>
      </c>
      <c r="C2507" s="131"/>
      <c r="D2507" s="134"/>
      <c r="E2507" s="137"/>
      <c r="F2507" s="137"/>
      <c r="G2507" s="77">
        <v>11</v>
      </c>
      <c r="H2507" s="96"/>
      <c r="I2507" s="96"/>
      <c r="J2507" s="96"/>
      <c r="K2507" s="96"/>
      <c r="L2507" s="106" t="str">
        <f t="shared" ref="L2507" si="2485" xml:space="preserve">
IF($J$3="","Preenchimento incompleto: deve ser informado o Responsável pela análise - B05.01",
IF(AND(C2497="",D2497="",E2497="",F2497="",H2507="",I2507="",J2507="",K2507=""),"",
IF(AND(C2497="",D2497="",E2497="",F2497="",OR(H2507&lt;&gt;"",I2507&lt;&gt;"",J2507&lt;&gt;"",K2507&lt;&gt;"")),"Preenchimento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IF(AND(C2497&lt;&gt;"",D2497&lt;&gt;"",E2497&lt;&gt;"",F2497&lt;&gt;"",H2507="",I2507="",J2507="",K2507=""),"",
IF(AND(C2497&lt;&gt;"",D2497&lt;&gt;"",E2497&lt;&gt;"",F2497&lt;&gt;"",OR(H2507="",I2507="",J2507="",K2507="")),"Preenchimento incompleto: há informações por requisitante individual faltantes - B03.01",
IF(OR(L2497="",L2498="",L2499="",L2500="",L2501="",L2502="",L2503="",L2504="",L2505="",L2506=""),"Preenchimento incompleto: há linhas vazias antes da atual - B05.01",
"Preenchimento correto"))))))))</f>
        <v/>
      </c>
      <c r="M2507" s="90"/>
    </row>
    <row r="2508" spans="1:13" ht="15">
      <c r="A2508" s="28"/>
      <c r="B2508" s="72">
        <v>2502</v>
      </c>
      <c r="C2508" s="131"/>
      <c r="D2508" s="134"/>
      <c r="E2508" s="137"/>
      <c r="F2508" s="137"/>
      <c r="G2508" s="77">
        <v>12</v>
      </c>
      <c r="H2508" s="96"/>
      <c r="I2508" s="96"/>
      <c r="J2508" s="96"/>
      <c r="K2508" s="96"/>
      <c r="L2508" s="106" t="str">
        <f t="shared" ref="L2508" si="2486" xml:space="preserve">
IF($J$3="","Preenchimento incompleto: deve ser informado o Responsável pela análise - B05.01",
IF(AND(C2497="",D2497="",E2497="",F2497="",H2508="",I2508="",J2508="",K2508=""),"",
IF(AND(C2497="",D2497="",E2497="",F2497="",OR(H2508&lt;&gt;"",I2508&lt;&gt;"",J2508&lt;&gt;"",K2508&lt;&gt;"")),"Preenchimento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IF(AND(C2497&lt;&gt;"",D2497&lt;&gt;"",E2497&lt;&gt;"",F2497&lt;&gt;"",H2508="",I2508="",J2508="",K2508=""),"",
IF(AND(C2497&lt;&gt;"",D2497&lt;&gt;"",E2497&lt;&gt;"",F2497&lt;&gt;"",OR(H2508="",I2508="",J2508="",K2508="")),"Preenchimento incompleto: há informações por requisitante individual faltantes - B03.01",
IF(OR(L2497="",L2498="",L2499="",L2500="",L2501="",L2502="",L2503="",L2504="",L2505="",L2506="",L2507=""),"Preenchimento incompleto: há linhas vazias antes da atual - B05.01",
"Preenchimento correto"))))))))</f>
        <v/>
      </c>
      <c r="M2508" s="90"/>
    </row>
    <row r="2509" spans="1:13" ht="15">
      <c r="A2509" s="28"/>
      <c r="B2509" s="72">
        <v>2503</v>
      </c>
      <c r="C2509" s="131"/>
      <c r="D2509" s="134"/>
      <c r="E2509" s="137"/>
      <c r="F2509" s="137"/>
      <c r="G2509" s="77">
        <v>13</v>
      </c>
      <c r="H2509" s="96"/>
      <c r="I2509" s="96"/>
      <c r="J2509" s="96"/>
      <c r="K2509" s="96"/>
      <c r="L2509" s="106" t="str">
        <f t="shared" ref="L2509" si="2487" xml:space="preserve">
IF($J$3="","Preenchimento incompleto: deve ser informado o Responsável pela análise - B05.01",
IF(AND(C2497="",D2497="",E2497="",F2497="",H2509="",I2509="",J2509="",K2509=""),"",
IF(AND(C2497="",D2497="",E2497="",F2497="",OR(H2509&lt;&gt;"",I2509&lt;&gt;"",J2509&lt;&gt;"",K2509&lt;&gt;"")),"Preenchimento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IF(AND(C2497&lt;&gt;"",D2497&lt;&gt;"",E2497&lt;&gt;"",F2497&lt;&gt;"",H2509="",I2509="",J2509="",K2509=""),"",
IF(AND(C2497&lt;&gt;"",D2497&lt;&gt;"",E2497&lt;&gt;"",F2497&lt;&gt;"",OR(H2509="",I2509="",J2509="",K2509="")),"Preenchimento incompleto: há informações por requisitante individual faltantes - B03.01",
IF(OR(L2497="",L2498="",L2499="",L2500="",L2501="",L2502="",L2503="",L2504="",L2505="",L2506="",L2507="",L2508=""),"Preenchimento incompleto: há linhas vazias antes da atual - B05.01",
"Preenchimento correto"))))))))</f>
        <v/>
      </c>
      <c r="M2509" s="90"/>
    </row>
    <row r="2510" spans="1:13" ht="15">
      <c r="A2510" s="28"/>
      <c r="B2510" s="73">
        <v>2504</v>
      </c>
      <c r="C2510" s="131"/>
      <c r="D2510" s="134"/>
      <c r="E2510" s="137"/>
      <c r="F2510" s="137"/>
      <c r="G2510" s="77">
        <v>14</v>
      </c>
      <c r="H2510" s="96"/>
      <c r="I2510" s="96"/>
      <c r="J2510" s="96"/>
      <c r="K2510" s="96"/>
      <c r="L2510" s="106" t="str">
        <f t="shared" ref="L2510" si="2488" xml:space="preserve">
IF($J$3="","Preenchimento incompleto: deve ser informado o Responsável pela análise - B05.01",
IF(AND(C2497="",D2497="",E2497="",F2497="",H2510="",I2510="",J2510="",K2510=""),"",
IF(AND(C2497="",D2497="",E2497="",F2497="",OR(H2510&lt;&gt;"",I2510&lt;&gt;"",J2510&lt;&gt;"",K2510&lt;&gt;"")),"Preenchimento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IF(AND(C2497&lt;&gt;"",D2497&lt;&gt;"",E2497&lt;&gt;"",F2497&lt;&gt;"",H2510="",I2510="",J2510="",K2510=""),"",
IF(AND(C2497&lt;&gt;"",D2497&lt;&gt;"",E2497&lt;&gt;"",F2497&lt;&gt;"",OR(H2510="",I2510="",J2510="",K2510="")),"Preenchimento incompleto: há informações por requisitante individual faltantes - B03.01",
IF(OR(L2497="",L2498="",L2499="",L2500="",L2501="",L2502="",L2503="",L2504="",L2505="",L2506="",L2507="",L2508="",L2509=""),"Preenchimento incompleto: há linhas vazias antes da atual - B05.01",
"Preenchimento correto"))))))))</f>
        <v/>
      </c>
      <c r="M2510" s="90"/>
    </row>
    <row r="2511" spans="1:13" ht="15">
      <c r="A2511" s="28"/>
      <c r="B2511" s="74">
        <v>2505</v>
      </c>
      <c r="C2511" s="132"/>
      <c r="D2511" s="135"/>
      <c r="E2511" s="138"/>
      <c r="F2511" s="138"/>
      <c r="G2511" s="78">
        <v>15</v>
      </c>
      <c r="H2511" s="97"/>
      <c r="I2511" s="97"/>
      <c r="J2511" s="97"/>
      <c r="K2511" s="97"/>
      <c r="L2511" s="107" t="str">
        <f t="shared" ref="L2511" si="2489" xml:space="preserve">
IF($J$3="","Preenchimento incompleto: deve ser informado o Responsável pela análise - B05.01",
IF(AND(C2497="",D2497="",E2497="",F2497="",H2511="",I2511="",J2511="",K2511=""),"",
IF(AND(C2497="",D2497="",E2497="",F2497="",OR(H2511&lt;&gt;"",I2511&lt;&gt;"",J2511&lt;&gt;"",K2511&lt;&gt;"")),"Preenchimento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IF(AND(C2497&lt;&gt;"",D2497&lt;&gt;"",E2497&lt;&gt;"",F2497&lt;&gt;"",H2511="",I2511="",J2511="",K2511=""),"",
IF(AND(C2497&lt;&gt;"",D2497&lt;&gt;"",E2497&lt;&gt;"",F2497&lt;&gt;"",OR(H2511="",I2511="",J2511="",K2511="")),"Preenchimento incompleto: há informações por requisitante individual faltantes - B03.01",
IF(OR(L2497="",L2498="",L2499="",L2500="",L2501="",L2502="",L2503="",L2504="",L2505="",L2506="",L2507="",L2508="",L2509="",L2510=""),"Preenchimento incompleto: há linhas vazias antes da atual - B05.01",
"Preenchimento correto"))))))))</f>
        <v/>
      </c>
      <c r="M2511" s="90"/>
    </row>
    <row r="2512" spans="1:13" ht="15">
      <c r="A2512" s="28"/>
      <c r="B2512" s="71">
        <v>2506</v>
      </c>
      <c r="C2512" s="130" t="str">
        <f>IF('1-ITENS'!C174="","",'1-ITENS'!C174)</f>
        <v/>
      </c>
      <c r="D2512" s="133" t="str">
        <f>IF('1-ITENS'!D174="","",'1-ITENS'!D174)</f>
        <v/>
      </c>
      <c r="E2512" s="136" t="str">
        <f>IF('1-ITENS'!H174="","",'1-ITENS'!H174)</f>
        <v/>
      </c>
      <c r="F2512" s="136" t="str">
        <f>IF('1-ITENS'!F174="","",'1-ITENS'!F174)</f>
        <v/>
      </c>
      <c r="G2512" s="75">
        <v>1</v>
      </c>
      <c r="H2512" s="94"/>
      <c r="I2512" s="94"/>
      <c r="J2512" s="94"/>
      <c r="K2512" s="94"/>
      <c r="L2512" s="105" t="str">
        <f t="shared" ref="L2512" si="2490" xml:space="preserve">
IF($J$3="","Preenchimento incompleto: deve ser informado o Responsável pela análise - B05.01",
IF(AND(C2512="",D2512="",E2512="",F2512="",H2512="",I2512="",J2512="",K2512=""),"",
IF(AND(C2512="",D2512="",E2512="",F2512="",OR(H2512&lt;&gt;"",I2512&lt;&gt;"",J2512&lt;&gt;"",K2512&lt;&gt;"")),"Preenchimento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IF(AND(C2512&lt;&gt;"",D2512&lt;&gt;"",E2512&lt;&gt;"",F2512&lt;&gt;"",H2512="",I2512="",J2512="",K2512=""),"",
IF(AND(C2512&lt;&gt;"",D2512&lt;&gt;"",E2512&lt;&gt;"",F2512&lt;&gt;"",OR(H2512="",I2512="",J2512="",K2512="")),"Preenchimento incompleto: há informações por requisitante individual faltantes - B03.01",
"Preenchimento correto")))))))</f>
        <v/>
      </c>
      <c r="M2512" s="90"/>
    </row>
    <row r="2513" spans="1:13" ht="15">
      <c r="A2513" s="28"/>
      <c r="B2513" s="72">
        <v>2507</v>
      </c>
      <c r="C2513" s="131"/>
      <c r="D2513" s="134"/>
      <c r="E2513" s="137"/>
      <c r="F2513" s="137"/>
      <c r="G2513" s="76">
        <v>2</v>
      </c>
      <c r="H2513" s="95"/>
      <c r="I2513" s="95"/>
      <c r="J2513" s="95"/>
      <c r="K2513" s="95"/>
      <c r="L2513" s="106" t="str">
        <f t="shared" ref="L2513" si="2491" xml:space="preserve">
IF($J$3="","Preenchimento incompleto: deve ser informado o Responsável pela análise - B05.01",
IF(AND(C2512="",D2512="",E2512="",F2512="",H2513="",I2513="",J2513="",K2513=""),"",
IF(AND(C2512="",D2512="",E2512="",F2512="",OR(H2513&lt;&gt;"",I2513&lt;&gt;"",J2513&lt;&gt;"",K2513&lt;&gt;"")),"Preenchimento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IF(AND(C2512&lt;&gt;"",D2512&lt;&gt;"",E2512&lt;&gt;"",F2512&lt;&gt;"",H2513="",I2513="",J2513="",K2513=""),"",
IF(AND(C2512&lt;&gt;"",D2512&lt;&gt;"",E2512&lt;&gt;"",F2512&lt;&gt;"",OR(H2513="",I2513="",J2513="",K2513="")),"Preenchimento incompleto: há informações por requisitante individual faltantes - B03.01",
IF(L2512="","Preenchimento incompleto: há linhas vazias antes da atual - B05.01",
"Preenchimento correto"))))))))</f>
        <v/>
      </c>
      <c r="M2513" s="90"/>
    </row>
    <row r="2514" spans="1:13" ht="15">
      <c r="A2514" s="28"/>
      <c r="B2514" s="72">
        <v>2508</v>
      </c>
      <c r="C2514" s="131"/>
      <c r="D2514" s="134"/>
      <c r="E2514" s="137"/>
      <c r="F2514" s="137"/>
      <c r="G2514" s="76">
        <v>3</v>
      </c>
      <c r="H2514" s="95"/>
      <c r="I2514" s="95"/>
      <c r="J2514" s="95"/>
      <c r="K2514" s="95"/>
      <c r="L2514" s="106" t="str">
        <f t="shared" ref="L2514" si="2492" xml:space="preserve">
IF($J$3="","Preenchimento incompleto: deve ser informado o Responsável pela análise - B05.01",
IF(AND(C2512="",D2512="",E2512="",F2512="",H2514="",I2514="",J2514="",K2514=""),"",
IF(AND(C2512="",D2512="",E2512="",F2512="",OR(H2514&lt;&gt;"",I2514&lt;&gt;"",J2514&lt;&gt;"",K2514&lt;&gt;"")),"Preenchimento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IF(AND(C2512&lt;&gt;"",D2512&lt;&gt;"",E2512&lt;&gt;"",F2512&lt;&gt;"",H2514="",I2514="",J2514="",K2514=""),"",
IF(AND(C2512&lt;&gt;"",D2512&lt;&gt;"",E2512&lt;&gt;"",F2512&lt;&gt;"",OR(H2514="",I2514="",J2514="",K2514="")),"Preenchimento incompleto: há informações por requisitante individual faltantes - B03.01",
IF(OR(L2512="",L2513=""),"Preenchimento incompleto: há linhas vazias antes da atual - B05.01",
"Preenchimento correto"))))))))</f>
        <v/>
      </c>
      <c r="M2514" s="90"/>
    </row>
    <row r="2515" spans="1:13" ht="15">
      <c r="A2515" s="28"/>
      <c r="B2515" s="72">
        <v>2509</v>
      </c>
      <c r="C2515" s="131"/>
      <c r="D2515" s="134"/>
      <c r="E2515" s="137"/>
      <c r="F2515" s="137"/>
      <c r="G2515" s="76">
        <v>4</v>
      </c>
      <c r="H2515" s="95"/>
      <c r="I2515" s="95"/>
      <c r="J2515" s="95"/>
      <c r="K2515" s="95"/>
      <c r="L2515" s="106" t="str">
        <f t="shared" ref="L2515" si="2493" xml:space="preserve">
IF($J$3="","Preenchimento incompleto: deve ser informado o Responsável pela análise - B05.01",
IF(AND(C2512="",D2512="",E2512="",F2512="",H2515="",I2515="",J2515="",K2515=""),"",
IF(AND(C2512="",D2512="",E2512="",F2512="",OR(H2515&lt;&gt;"",I2515&lt;&gt;"",J2515&lt;&gt;"",K2515&lt;&gt;"")),"Preenchimento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IF(AND(C2512&lt;&gt;"",D2512&lt;&gt;"",E2512&lt;&gt;"",F2512&lt;&gt;"",H2515="",I2515="",J2515="",K2515=""),"",
IF(AND(C2512&lt;&gt;"",D2512&lt;&gt;"",E2512&lt;&gt;"",F2512&lt;&gt;"",OR(H2515="",I2515="",J2515="",K2515="")),"Preenchimento incompleto: há informações por requisitante individual faltantes - B03.01",
IF(OR(L2512="",L2513="",L2514=""),"Preenchimento incompleto: há linhas vazias antes da atual - B05.01",
"Preenchimento correto"))))))))</f>
        <v/>
      </c>
      <c r="M2515" s="90"/>
    </row>
    <row r="2516" spans="1:13" ht="15">
      <c r="A2516" s="28"/>
      <c r="B2516" s="72">
        <v>2510</v>
      </c>
      <c r="C2516" s="131"/>
      <c r="D2516" s="134"/>
      <c r="E2516" s="137"/>
      <c r="F2516" s="137"/>
      <c r="G2516" s="76">
        <v>5</v>
      </c>
      <c r="H2516" s="95"/>
      <c r="I2516" s="95"/>
      <c r="J2516" s="95"/>
      <c r="K2516" s="95"/>
      <c r="L2516" s="106" t="str">
        <f t="shared" ref="L2516" si="2494" xml:space="preserve">
IF($J$3="","Preenchimento incompleto: deve ser informado o Responsável pela análise - B05.01",
IF(AND(C2512="",D2512="",E2512="",F2512="",H2516="",I2516="",J2516="",K2516=""),"",
IF(AND(C2512="",D2512="",E2512="",F2512="",OR(H2516&lt;&gt;"",I2516&lt;&gt;"",J2516&lt;&gt;"",K2516&lt;&gt;"")),"Preenchimento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IF(AND(C2512&lt;&gt;"",D2512&lt;&gt;"",E2512&lt;&gt;"",F2512&lt;&gt;"",H2516="",I2516="",J2516="",K2516=""),"",
IF(AND(C2512&lt;&gt;"",D2512&lt;&gt;"",E2512&lt;&gt;"",F2512&lt;&gt;"",OR(H2516="",I2516="",J2516="",K2516="")),"Preenchimento incompleto: há informações por requisitante individual faltantes - B03.01",
IF(OR(L2512="",L2513="",L2514="",L2515=""),"Preenchimento incompleto: há linhas vazias antes da atual - B05.01",
"Preenchimento correto"))))))))</f>
        <v/>
      </c>
      <c r="M2516" s="90"/>
    </row>
    <row r="2517" spans="1:13" ht="15">
      <c r="A2517" s="28"/>
      <c r="B2517" s="72">
        <v>2511</v>
      </c>
      <c r="C2517" s="131"/>
      <c r="D2517" s="134"/>
      <c r="E2517" s="137"/>
      <c r="F2517" s="137"/>
      <c r="G2517" s="76">
        <v>6</v>
      </c>
      <c r="H2517" s="95"/>
      <c r="I2517" s="95"/>
      <c r="J2517" s="95"/>
      <c r="K2517" s="95"/>
      <c r="L2517" s="106" t="str">
        <f t="shared" ref="L2517" si="2495" xml:space="preserve">
IF($J$3="","Preenchimento incompleto: deve ser informado o Responsável pela análise - B05.01",
IF(AND(C2512="",D2512="",E2512="",F2512="",H2517="",I2517="",J2517="",K2517=""),"",
IF(AND(C2512="",D2512="",E2512="",F2512="",OR(H2517&lt;&gt;"",I2517&lt;&gt;"",J2517&lt;&gt;"",K2517&lt;&gt;"")),"Preenchimento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IF(AND(C2512&lt;&gt;"",D2512&lt;&gt;"",E2512&lt;&gt;"",F2512&lt;&gt;"",H2517="",I2517="",J2517="",K2517=""),"",
IF(AND(C2512&lt;&gt;"",D2512&lt;&gt;"",E2512&lt;&gt;"",F2512&lt;&gt;"",OR(H2517="",I2517="",J2517="",K2517="")),"Preenchimento incompleto: há informações por requisitante individual faltantes - B03.01",
IF(OR(L2512="",L2513="",L2514="",L2515="",L2516=""),"Preenchimento incompleto: há linhas vazias antes da atual - B05.01",
"Preenchimento correto"))))))))</f>
        <v/>
      </c>
      <c r="M2517" s="90"/>
    </row>
    <row r="2518" spans="1:13" ht="15">
      <c r="A2518" s="28"/>
      <c r="B2518" s="72">
        <v>2512</v>
      </c>
      <c r="C2518" s="131"/>
      <c r="D2518" s="134"/>
      <c r="E2518" s="137"/>
      <c r="F2518" s="137"/>
      <c r="G2518" s="76">
        <v>7</v>
      </c>
      <c r="H2518" s="95"/>
      <c r="I2518" s="95"/>
      <c r="J2518" s="95"/>
      <c r="K2518" s="95"/>
      <c r="L2518" s="106" t="str">
        <f t="shared" ref="L2518" si="2496" xml:space="preserve">
IF($J$3="","Preenchimento incompleto: deve ser informado o Responsável pela análise - B05.01",
IF(AND(C2512="",D2512="",E2512="",F2512="",H2518="",I2518="",J2518="",K2518=""),"",
IF(AND(C2512="",D2512="",E2512="",F2512="",OR(H2518&lt;&gt;"",I2518&lt;&gt;"",J2518&lt;&gt;"",K2518&lt;&gt;"")),"Preenchimento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IF(AND(C2512&lt;&gt;"",D2512&lt;&gt;"",E2512&lt;&gt;"",F2512&lt;&gt;"",H2518="",I2518="",J2518="",K2518=""),"",
IF(AND(C2512&lt;&gt;"",D2512&lt;&gt;"",E2512&lt;&gt;"",F2512&lt;&gt;"",OR(H2518="",I2518="",J2518="",K2518="")),"Preenchimento incompleto: há informações por requisitante individual faltantes - B03.01",
IF(OR(L2512="",L2513="",L2514="",L2515="",L2516="",L2517=""),"Preenchimento incompleto: há linhas vazias antes da atual - B05.01",
"Preenchimento correto"))))))))</f>
        <v/>
      </c>
      <c r="M2518" s="90"/>
    </row>
    <row r="2519" spans="1:13" ht="15">
      <c r="A2519" s="28"/>
      <c r="B2519" s="72">
        <v>2513</v>
      </c>
      <c r="C2519" s="131"/>
      <c r="D2519" s="134"/>
      <c r="E2519" s="137"/>
      <c r="F2519" s="137"/>
      <c r="G2519" s="76">
        <v>8</v>
      </c>
      <c r="H2519" s="95"/>
      <c r="I2519" s="95"/>
      <c r="J2519" s="95"/>
      <c r="K2519" s="95"/>
      <c r="L2519" s="106" t="str">
        <f t="shared" ref="L2519" si="2497" xml:space="preserve">
IF($J$3="","Preenchimento incompleto: deve ser informado o Responsável pela análise - B05.01",
IF(AND(C2512="",D2512="",E2512="",F2512="",H2519="",I2519="",J2519="",K2519=""),"",
IF(AND(C2512="",D2512="",E2512="",F2512="",OR(H2519&lt;&gt;"",I2519&lt;&gt;"",J2519&lt;&gt;"",K2519&lt;&gt;"")),"Preenchimento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IF(AND(C2512&lt;&gt;"",D2512&lt;&gt;"",E2512&lt;&gt;"",F2512&lt;&gt;"",H2519="",I2519="",J2519="",K2519=""),"",
IF(AND(C2512&lt;&gt;"",D2512&lt;&gt;"",E2512&lt;&gt;"",F2512&lt;&gt;"",OR(H2519="",I2519="",J2519="",K2519="")),"Preenchimento incompleto: há informações por requisitante individual faltantes - B03.01",
IF(OR(L2512="",L2513="",L2514="",L2515="",L2516="",L2517="",L2518=""),"Preenchimento incompleto: há linhas vazias antes da atual - B05.01",
"Preenchimento correto"))))))))</f>
        <v/>
      </c>
      <c r="M2519" s="90"/>
    </row>
    <row r="2520" spans="1:13" ht="15">
      <c r="A2520" s="28"/>
      <c r="B2520" s="72">
        <v>2514</v>
      </c>
      <c r="C2520" s="131"/>
      <c r="D2520" s="134"/>
      <c r="E2520" s="137"/>
      <c r="F2520" s="137"/>
      <c r="G2520" s="76">
        <v>9</v>
      </c>
      <c r="H2520" s="95"/>
      <c r="I2520" s="95"/>
      <c r="J2520" s="95"/>
      <c r="K2520" s="95"/>
      <c r="L2520" s="106" t="str">
        <f t="shared" ref="L2520" si="2498" xml:space="preserve">
IF($J$3="","Preenchimento incompleto: deve ser informado o Responsável pela análise - B05.01",
IF(AND(C2512="",D2512="",E2512="",F2512="",H2520="",I2520="",J2520="",K2520=""),"",
IF(AND(C2512="",D2512="",E2512="",F2512="",OR(H2520&lt;&gt;"",I2520&lt;&gt;"",J2520&lt;&gt;"",K2520&lt;&gt;"")),"Preenchimento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IF(AND(C2512&lt;&gt;"",D2512&lt;&gt;"",E2512&lt;&gt;"",F2512&lt;&gt;"",H2520="",I2520="",J2520="",K2520=""),"",
IF(AND(C2512&lt;&gt;"",D2512&lt;&gt;"",E2512&lt;&gt;"",F2512&lt;&gt;"",OR(H2520="",I2520="",J2520="",K2520="")),"Preenchimento incompleto: há informações por requisitante individual faltantes - B03.01",
IF(OR(L2512="",L2513="",L2514="",L2515="",L2516="",L2517="",L2518="",L2519=""),"Preenchimento incompleto: há linhas vazias antes da atual - B05.01",
"Preenchimento correto"))))))))</f>
        <v/>
      </c>
      <c r="M2520" s="90"/>
    </row>
    <row r="2521" spans="1:13" ht="15">
      <c r="A2521" s="28"/>
      <c r="B2521" s="72">
        <v>2515</v>
      </c>
      <c r="C2521" s="131"/>
      <c r="D2521" s="134"/>
      <c r="E2521" s="137"/>
      <c r="F2521" s="137"/>
      <c r="G2521" s="77">
        <v>10</v>
      </c>
      <c r="H2521" s="96"/>
      <c r="I2521" s="96"/>
      <c r="J2521" s="96"/>
      <c r="K2521" s="96"/>
      <c r="L2521" s="106" t="str">
        <f t="shared" ref="L2521" si="2499" xml:space="preserve">
IF($J$3="","Preenchimento incompleto: deve ser informado o Responsável pela análise - B05.01",
IF(AND(C2512="",D2512="",E2512="",F2512="",H2521="",I2521="",J2521="",K2521=""),"",
IF(AND(C2512="",D2512="",E2512="",F2512="",OR(H2521&lt;&gt;"",I2521&lt;&gt;"",J2521&lt;&gt;"",K2521&lt;&gt;"")),"Preenchimento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IF(AND(C2512&lt;&gt;"",D2512&lt;&gt;"",E2512&lt;&gt;"",F2512&lt;&gt;"",H2521="",I2521="",J2521="",K2521=""),"",
IF(AND(C2512&lt;&gt;"",D2512&lt;&gt;"",E2512&lt;&gt;"",F2512&lt;&gt;"",OR(H2521="",I2521="",J2521="",K2521="")),"Preenchimento incompleto: há informações por requisitante individual faltantes - B03.01",
IF(OR(L2512="",L2513="",L2514="",L2515="",L2516="",L2517="",L2518="",L2519="",L2520=""),"Preenchimento incompleto: há linhas vazias antes da atual - B05.01",
"Preenchimento correto"))))))))</f>
        <v/>
      </c>
      <c r="M2521" s="90"/>
    </row>
    <row r="2522" spans="1:13" ht="15">
      <c r="A2522" s="28"/>
      <c r="B2522" s="72">
        <v>2516</v>
      </c>
      <c r="C2522" s="131"/>
      <c r="D2522" s="134"/>
      <c r="E2522" s="137"/>
      <c r="F2522" s="137"/>
      <c r="G2522" s="77">
        <v>11</v>
      </c>
      <c r="H2522" s="96"/>
      <c r="I2522" s="96"/>
      <c r="J2522" s="96"/>
      <c r="K2522" s="96"/>
      <c r="L2522" s="106" t="str">
        <f t="shared" ref="L2522" si="2500" xml:space="preserve">
IF($J$3="","Preenchimento incompleto: deve ser informado o Responsável pela análise - B05.01",
IF(AND(C2512="",D2512="",E2512="",F2512="",H2522="",I2522="",J2522="",K2522=""),"",
IF(AND(C2512="",D2512="",E2512="",F2512="",OR(H2522&lt;&gt;"",I2522&lt;&gt;"",J2522&lt;&gt;"",K2522&lt;&gt;"")),"Preenchimento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IF(AND(C2512&lt;&gt;"",D2512&lt;&gt;"",E2512&lt;&gt;"",F2512&lt;&gt;"",H2522="",I2522="",J2522="",K2522=""),"",
IF(AND(C2512&lt;&gt;"",D2512&lt;&gt;"",E2512&lt;&gt;"",F2512&lt;&gt;"",OR(H2522="",I2522="",J2522="",K2522="")),"Preenchimento incompleto: há informações por requisitante individual faltantes - B03.01",
IF(OR(L2512="",L2513="",L2514="",L2515="",L2516="",L2517="",L2518="",L2519="",L2520="",L2521=""),"Preenchimento incompleto: há linhas vazias antes da atual - B05.01",
"Preenchimento correto"))))))))</f>
        <v/>
      </c>
      <c r="M2522" s="90"/>
    </row>
    <row r="2523" spans="1:13" ht="15">
      <c r="A2523" s="28"/>
      <c r="B2523" s="72">
        <v>2517</v>
      </c>
      <c r="C2523" s="131"/>
      <c r="D2523" s="134"/>
      <c r="E2523" s="137"/>
      <c r="F2523" s="137"/>
      <c r="G2523" s="77">
        <v>12</v>
      </c>
      <c r="H2523" s="96"/>
      <c r="I2523" s="96"/>
      <c r="J2523" s="96"/>
      <c r="K2523" s="96"/>
      <c r="L2523" s="106" t="str">
        <f t="shared" ref="L2523" si="2501" xml:space="preserve">
IF($J$3="","Preenchimento incompleto: deve ser informado o Responsável pela análise - B05.01",
IF(AND(C2512="",D2512="",E2512="",F2512="",H2523="",I2523="",J2523="",K2523=""),"",
IF(AND(C2512="",D2512="",E2512="",F2512="",OR(H2523&lt;&gt;"",I2523&lt;&gt;"",J2523&lt;&gt;"",K2523&lt;&gt;"")),"Preenchimento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IF(AND(C2512&lt;&gt;"",D2512&lt;&gt;"",E2512&lt;&gt;"",F2512&lt;&gt;"",H2523="",I2523="",J2523="",K2523=""),"",
IF(AND(C2512&lt;&gt;"",D2512&lt;&gt;"",E2512&lt;&gt;"",F2512&lt;&gt;"",OR(H2523="",I2523="",J2523="",K2523="")),"Preenchimento incompleto: há informações por requisitante individual faltantes - B03.01",
IF(OR(L2512="",L2513="",L2514="",L2515="",L2516="",L2517="",L2518="",L2519="",L2520="",L2521="",L2522=""),"Preenchimento incompleto: há linhas vazias antes da atual - B05.01",
"Preenchimento correto"))))))))</f>
        <v/>
      </c>
      <c r="M2523" s="90"/>
    </row>
    <row r="2524" spans="1:13" ht="15">
      <c r="A2524" s="28"/>
      <c r="B2524" s="72">
        <v>2518</v>
      </c>
      <c r="C2524" s="131"/>
      <c r="D2524" s="134"/>
      <c r="E2524" s="137"/>
      <c r="F2524" s="137"/>
      <c r="G2524" s="77">
        <v>13</v>
      </c>
      <c r="H2524" s="96"/>
      <c r="I2524" s="96"/>
      <c r="J2524" s="96"/>
      <c r="K2524" s="96"/>
      <c r="L2524" s="106" t="str">
        <f t="shared" ref="L2524" si="2502" xml:space="preserve">
IF($J$3="","Preenchimento incompleto: deve ser informado o Responsável pela análise - B05.01",
IF(AND(C2512="",D2512="",E2512="",F2512="",H2524="",I2524="",J2524="",K2524=""),"",
IF(AND(C2512="",D2512="",E2512="",F2512="",OR(H2524&lt;&gt;"",I2524&lt;&gt;"",J2524&lt;&gt;"",K2524&lt;&gt;"")),"Preenchimento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IF(AND(C2512&lt;&gt;"",D2512&lt;&gt;"",E2512&lt;&gt;"",F2512&lt;&gt;"",H2524="",I2524="",J2524="",K2524=""),"",
IF(AND(C2512&lt;&gt;"",D2512&lt;&gt;"",E2512&lt;&gt;"",F2512&lt;&gt;"",OR(H2524="",I2524="",J2524="",K2524="")),"Preenchimento incompleto: há informações por requisitante individual faltantes - B03.01",
IF(OR(L2512="",L2513="",L2514="",L2515="",L2516="",L2517="",L2518="",L2519="",L2520="",L2521="",L2522="",L2523=""),"Preenchimento incompleto: há linhas vazias antes da atual - B05.01",
"Preenchimento correto"))))))))</f>
        <v/>
      </c>
      <c r="M2524" s="90"/>
    </row>
    <row r="2525" spans="1:13" ht="15">
      <c r="A2525" s="28"/>
      <c r="B2525" s="73">
        <v>2519</v>
      </c>
      <c r="C2525" s="131"/>
      <c r="D2525" s="134"/>
      <c r="E2525" s="137"/>
      <c r="F2525" s="137"/>
      <c r="G2525" s="77">
        <v>14</v>
      </c>
      <c r="H2525" s="96"/>
      <c r="I2525" s="96"/>
      <c r="J2525" s="96"/>
      <c r="K2525" s="96"/>
      <c r="L2525" s="106" t="str">
        <f t="shared" ref="L2525" si="2503" xml:space="preserve">
IF($J$3="","Preenchimento incompleto: deve ser informado o Responsável pela análise - B05.01",
IF(AND(C2512="",D2512="",E2512="",F2512="",H2525="",I2525="",J2525="",K2525=""),"",
IF(AND(C2512="",D2512="",E2512="",F2512="",OR(H2525&lt;&gt;"",I2525&lt;&gt;"",J2525&lt;&gt;"",K2525&lt;&gt;"")),"Preenchimento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IF(AND(C2512&lt;&gt;"",D2512&lt;&gt;"",E2512&lt;&gt;"",F2512&lt;&gt;"",H2525="",I2525="",J2525="",K2525=""),"",
IF(AND(C2512&lt;&gt;"",D2512&lt;&gt;"",E2512&lt;&gt;"",F2512&lt;&gt;"",OR(H2525="",I2525="",J2525="",K2525="")),"Preenchimento incompleto: há informações por requisitante individual faltantes - B03.01",
IF(OR(L2512="",L2513="",L2514="",L2515="",L2516="",L2517="",L2518="",L2519="",L2520="",L2521="",L2522="",L2523="",L2524=""),"Preenchimento incompleto: há linhas vazias antes da atual - B05.01",
"Preenchimento correto"))))))))</f>
        <v/>
      </c>
      <c r="M2525" s="90"/>
    </row>
    <row r="2526" spans="1:13" ht="15">
      <c r="A2526" s="28"/>
      <c r="B2526" s="74">
        <v>2520</v>
      </c>
      <c r="C2526" s="132"/>
      <c r="D2526" s="135"/>
      <c r="E2526" s="138"/>
      <c r="F2526" s="138"/>
      <c r="G2526" s="78">
        <v>15</v>
      </c>
      <c r="H2526" s="97"/>
      <c r="I2526" s="97"/>
      <c r="J2526" s="97"/>
      <c r="K2526" s="97"/>
      <c r="L2526" s="107" t="str">
        <f t="shared" ref="L2526" si="2504" xml:space="preserve">
IF($J$3="","Preenchimento incompleto: deve ser informado o Responsável pela análise - B05.01",
IF(AND(C2512="",D2512="",E2512="",F2512="",H2526="",I2526="",J2526="",K2526=""),"",
IF(AND(C2512="",D2512="",E2512="",F2512="",OR(H2526&lt;&gt;"",I2526&lt;&gt;"",J2526&lt;&gt;"",K2526&lt;&gt;"")),"Preenchimento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IF(AND(C2512&lt;&gt;"",D2512&lt;&gt;"",E2512&lt;&gt;"",F2512&lt;&gt;"",H2526="",I2526="",J2526="",K2526=""),"",
IF(AND(C2512&lt;&gt;"",D2512&lt;&gt;"",E2512&lt;&gt;"",F2512&lt;&gt;"",OR(H2526="",I2526="",J2526="",K2526="")),"Preenchimento incompleto: há informações por requisitante individual faltantes - B03.01",
IF(OR(L2512="",L2513="",L2514="",L2515="",L2516="",L2517="",L2518="",L2519="",L2520="",L2521="",L2522="",L2523="",L2524="",L2525=""),"Preenchimento incompleto: há linhas vazias antes da atual - B05.01",
"Preenchimento correto"))))))))</f>
        <v/>
      </c>
      <c r="M2526" s="90"/>
    </row>
    <row r="2527" spans="1:13" ht="15">
      <c r="A2527" s="28"/>
      <c r="B2527" s="71">
        <v>2521</v>
      </c>
      <c r="C2527" s="130" t="str">
        <f>IF('1-ITENS'!C175="","",'1-ITENS'!C175)</f>
        <v/>
      </c>
      <c r="D2527" s="133" t="str">
        <f>IF('1-ITENS'!D175="","",'1-ITENS'!D175)</f>
        <v/>
      </c>
      <c r="E2527" s="136" t="str">
        <f>IF('1-ITENS'!H175="","",'1-ITENS'!H175)</f>
        <v/>
      </c>
      <c r="F2527" s="136" t="str">
        <f>IF('1-ITENS'!F175="","",'1-ITENS'!F175)</f>
        <v/>
      </c>
      <c r="G2527" s="75">
        <v>1</v>
      </c>
      <c r="H2527" s="94"/>
      <c r="I2527" s="94"/>
      <c r="J2527" s="94"/>
      <c r="K2527" s="94"/>
      <c r="L2527" s="105" t="str">
        <f t="shared" ref="L2527" si="2505" xml:space="preserve">
IF($J$3="","Preenchimento incompleto: deve ser informado o Responsável pela análise - B05.01",
IF(AND(C2527="",D2527="",E2527="",F2527="",H2527="",I2527="",J2527="",K2527=""),"",
IF(AND(C2527="",D2527="",E2527="",F2527="",OR(H2527&lt;&gt;"",I2527&lt;&gt;"",J2527&lt;&gt;"",K2527&lt;&gt;"")),"Preenchimento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IF(AND(C2527&lt;&gt;"",D2527&lt;&gt;"",E2527&lt;&gt;"",F2527&lt;&gt;"",H2527="",I2527="",J2527="",K2527=""),"",
IF(AND(C2527&lt;&gt;"",D2527&lt;&gt;"",E2527&lt;&gt;"",F2527&lt;&gt;"",OR(H2527="",I2527="",J2527="",K2527="")),"Preenchimento incompleto: há informações por requisitante individual faltantes - B03.01",
"Preenchimento correto")))))))</f>
        <v/>
      </c>
      <c r="M2527" s="90"/>
    </row>
    <row r="2528" spans="1:13" ht="15">
      <c r="A2528" s="28"/>
      <c r="B2528" s="72">
        <v>2522</v>
      </c>
      <c r="C2528" s="131"/>
      <c r="D2528" s="134"/>
      <c r="E2528" s="137"/>
      <c r="F2528" s="137"/>
      <c r="G2528" s="76">
        <v>2</v>
      </c>
      <c r="H2528" s="95"/>
      <c r="I2528" s="95"/>
      <c r="J2528" s="95"/>
      <c r="K2528" s="95"/>
      <c r="L2528" s="106" t="str">
        <f t="shared" ref="L2528" si="2506" xml:space="preserve">
IF($J$3="","Preenchimento incompleto: deve ser informado o Responsável pela análise - B05.01",
IF(AND(C2527="",D2527="",E2527="",F2527="",H2528="",I2528="",J2528="",K2528=""),"",
IF(AND(C2527="",D2527="",E2527="",F2527="",OR(H2528&lt;&gt;"",I2528&lt;&gt;"",J2528&lt;&gt;"",K2528&lt;&gt;"")),"Preenchimento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IF(AND(C2527&lt;&gt;"",D2527&lt;&gt;"",E2527&lt;&gt;"",F2527&lt;&gt;"",H2528="",I2528="",J2528="",K2528=""),"",
IF(AND(C2527&lt;&gt;"",D2527&lt;&gt;"",E2527&lt;&gt;"",F2527&lt;&gt;"",OR(H2528="",I2528="",J2528="",K2528="")),"Preenchimento incompleto: há informações por requisitante individual faltantes - B03.01",
IF(L2527="","Preenchimento incompleto: há linhas vazias antes da atual - B05.01",
"Preenchimento correto"))))))))</f>
        <v/>
      </c>
      <c r="M2528" s="90"/>
    </row>
    <row r="2529" spans="1:13" ht="15">
      <c r="A2529" s="28"/>
      <c r="B2529" s="72">
        <v>2523</v>
      </c>
      <c r="C2529" s="131"/>
      <c r="D2529" s="134"/>
      <c r="E2529" s="137"/>
      <c r="F2529" s="137"/>
      <c r="G2529" s="76">
        <v>3</v>
      </c>
      <c r="H2529" s="95"/>
      <c r="I2529" s="95"/>
      <c r="J2529" s="95"/>
      <c r="K2529" s="95"/>
      <c r="L2529" s="106" t="str">
        <f t="shared" ref="L2529" si="2507" xml:space="preserve">
IF($J$3="","Preenchimento incompleto: deve ser informado o Responsável pela análise - B05.01",
IF(AND(C2527="",D2527="",E2527="",F2527="",H2529="",I2529="",J2529="",K2529=""),"",
IF(AND(C2527="",D2527="",E2527="",F2527="",OR(H2529&lt;&gt;"",I2529&lt;&gt;"",J2529&lt;&gt;"",K2529&lt;&gt;"")),"Preenchimento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IF(AND(C2527&lt;&gt;"",D2527&lt;&gt;"",E2527&lt;&gt;"",F2527&lt;&gt;"",H2529="",I2529="",J2529="",K2529=""),"",
IF(AND(C2527&lt;&gt;"",D2527&lt;&gt;"",E2527&lt;&gt;"",F2527&lt;&gt;"",OR(H2529="",I2529="",J2529="",K2529="")),"Preenchimento incompleto: há informações por requisitante individual faltantes - B03.01",
IF(OR(L2527="",L2528=""),"Preenchimento incompleto: há linhas vazias antes da atual - B05.01",
"Preenchimento correto"))))))))</f>
        <v/>
      </c>
      <c r="M2529" s="90"/>
    </row>
    <row r="2530" spans="1:13" ht="15">
      <c r="A2530" s="28"/>
      <c r="B2530" s="72">
        <v>2524</v>
      </c>
      <c r="C2530" s="131"/>
      <c r="D2530" s="134"/>
      <c r="E2530" s="137"/>
      <c r="F2530" s="137"/>
      <c r="G2530" s="76">
        <v>4</v>
      </c>
      <c r="H2530" s="95"/>
      <c r="I2530" s="95"/>
      <c r="J2530" s="95"/>
      <c r="K2530" s="95"/>
      <c r="L2530" s="106" t="str">
        <f t="shared" ref="L2530" si="2508" xml:space="preserve">
IF($J$3="","Preenchimento incompleto: deve ser informado o Responsável pela análise - B05.01",
IF(AND(C2527="",D2527="",E2527="",F2527="",H2530="",I2530="",J2530="",K2530=""),"",
IF(AND(C2527="",D2527="",E2527="",F2527="",OR(H2530&lt;&gt;"",I2530&lt;&gt;"",J2530&lt;&gt;"",K2530&lt;&gt;"")),"Preenchimento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IF(AND(C2527&lt;&gt;"",D2527&lt;&gt;"",E2527&lt;&gt;"",F2527&lt;&gt;"",H2530="",I2530="",J2530="",K2530=""),"",
IF(AND(C2527&lt;&gt;"",D2527&lt;&gt;"",E2527&lt;&gt;"",F2527&lt;&gt;"",OR(H2530="",I2530="",J2530="",K2530="")),"Preenchimento incompleto: há informações por requisitante individual faltantes - B03.01",
IF(OR(L2527="",L2528="",L2529=""),"Preenchimento incompleto: há linhas vazias antes da atual - B05.01",
"Preenchimento correto"))))))))</f>
        <v/>
      </c>
      <c r="M2530" s="90"/>
    </row>
    <row r="2531" spans="1:13" ht="15">
      <c r="A2531" s="28"/>
      <c r="B2531" s="72">
        <v>2525</v>
      </c>
      <c r="C2531" s="131"/>
      <c r="D2531" s="134"/>
      <c r="E2531" s="137"/>
      <c r="F2531" s="137"/>
      <c r="G2531" s="76">
        <v>5</v>
      </c>
      <c r="H2531" s="95"/>
      <c r="I2531" s="95"/>
      <c r="J2531" s="95"/>
      <c r="K2531" s="95"/>
      <c r="L2531" s="106" t="str">
        <f t="shared" ref="L2531" si="2509" xml:space="preserve">
IF($J$3="","Preenchimento incompleto: deve ser informado o Responsável pela análise - B05.01",
IF(AND(C2527="",D2527="",E2527="",F2527="",H2531="",I2531="",J2531="",K2531=""),"",
IF(AND(C2527="",D2527="",E2527="",F2527="",OR(H2531&lt;&gt;"",I2531&lt;&gt;"",J2531&lt;&gt;"",K2531&lt;&gt;"")),"Preenchimento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IF(AND(C2527&lt;&gt;"",D2527&lt;&gt;"",E2527&lt;&gt;"",F2527&lt;&gt;"",H2531="",I2531="",J2531="",K2531=""),"",
IF(AND(C2527&lt;&gt;"",D2527&lt;&gt;"",E2527&lt;&gt;"",F2527&lt;&gt;"",OR(H2531="",I2531="",J2531="",K2531="")),"Preenchimento incompleto: há informações por requisitante individual faltantes - B03.01",
IF(OR(L2527="",L2528="",L2529="",L2530=""),"Preenchimento incompleto: há linhas vazias antes da atual - B05.01",
"Preenchimento correto"))))))))</f>
        <v/>
      </c>
      <c r="M2531" s="90"/>
    </row>
    <row r="2532" spans="1:13" ht="15">
      <c r="A2532" s="28"/>
      <c r="B2532" s="72">
        <v>2526</v>
      </c>
      <c r="C2532" s="131"/>
      <c r="D2532" s="134"/>
      <c r="E2532" s="137"/>
      <c r="F2532" s="137"/>
      <c r="G2532" s="76">
        <v>6</v>
      </c>
      <c r="H2532" s="95"/>
      <c r="I2532" s="95"/>
      <c r="J2532" s="95"/>
      <c r="K2532" s="95"/>
      <c r="L2532" s="106" t="str">
        <f t="shared" ref="L2532" si="2510" xml:space="preserve">
IF($J$3="","Preenchimento incompleto: deve ser informado o Responsável pela análise - B05.01",
IF(AND(C2527="",D2527="",E2527="",F2527="",H2532="",I2532="",J2532="",K2532=""),"",
IF(AND(C2527="",D2527="",E2527="",F2527="",OR(H2532&lt;&gt;"",I2532&lt;&gt;"",J2532&lt;&gt;"",K2532&lt;&gt;"")),"Preenchimento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IF(AND(C2527&lt;&gt;"",D2527&lt;&gt;"",E2527&lt;&gt;"",F2527&lt;&gt;"",H2532="",I2532="",J2532="",K2532=""),"",
IF(AND(C2527&lt;&gt;"",D2527&lt;&gt;"",E2527&lt;&gt;"",F2527&lt;&gt;"",OR(H2532="",I2532="",J2532="",K2532="")),"Preenchimento incompleto: há informações por requisitante individual faltantes - B03.01",
IF(OR(L2527="",L2528="",L2529="",L2530="",L2531=""),"Preenchimento incompleto: há linhas vazias antes da atual - B05.01",
"Preenchimento correto"))))))))</f>
        <v/>
      </c>
      <c r="M2532" s="90"/>
    </row>
    <row r="2533" spans="1:13" ht="15">
      <c r="A2533" s="28"/>
      <c r="B2533" s="72">
        <v>2527</v>
      </c>
      <c r="C2533" s="131"/>
      <c r="D2533" s="134"/>
      <c r="E2533" s="137"/>
      <c r="F2533" s="137"/>
      <c r="G2533" s="76">
        <v>7</v>
      </c>
      <c r="H2533" s="95"/>
      <c r="I2533" s="95"/>
      <c r="J2533" s="95"/>
      <c r="K2533" s="95"/>
      <c r="L2533" s="106" t="str">
        <f t="shared" ref="L2533" si="2511" xml:space="preserve">
IF($J$3="","Preenchimento incompleto: deve ser informado o Responsável pela análise - B05.01",
IF(AND(C2527="",D2527="",E2527="",F2527="",H2533="",I2533="",J2533="",K2533=""),"",
IF(AND(C2527="",D2527="",E2527="",F2527="",OR(H2533&lt;&gt;"",I2533&lt;&gt;"",J2533&lt;&gt;"",K2533&lt;&gt;"")),"Preenchimento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IF(AND(C2527&lt;&gt;"",D2527&lt;&gt;"",E2527&lt;&gt;"",F2527&lt;&gt;"",H2533="",I2533="",J2533="",K2533=""),"",
IF(AND(C2527&lt;&gt;"",D2527&lt;&gt;"",E2527&lt;&gt;"",F2527&lt;&gt;"",OR(H2533="",I2533="",J2533="",K2533="")),"Preenchimento incompleto: há informações por requisitante individual faltantes - B03.01",
IF(OR(L2527="",L2528="",L2529="",L2530="",L2531="",L2532=""),"Preenchimento incompleto: há linhas vazias antes da atual - B05.01",
"Preenchimento correto"))))))))</f>
        <v/>
      </c>
      <c r="M2533" s="90"/>
    </row>
    <row r="2534" spans="1:13" ht="15">
      <c r="A2534" s="28"/>
      <c r="B2534" s="72">
        <v>2528</v>
      </c>
      <c r="C2534" s="131"/>
      <c r="D2534" s="134"/>
      <c r="E2534" s="137"/>
      <c r="F2534" s="137"/>
      <c r="G2534" s="76">
        <v>8</v>
      </c>
      <c r="H2534" s="95"/>
      <c r="I2534" s="95"/>
      <c r="J2534" s="95"/>
      <c r="K2534" s="95"/>
      <c r="L2534" s="106" t="str">
        <f t="shared" ref="L2534" si="2512" xml:space="preserve">
IF($J$3="","Preenchimento incompleto: deve ser informado o Responsável pela análise - B05.01",
IF(AND(C2527="",D2527="",E2527="",F2527="",H2534="",I2534="",J2534="",K2534=""),"",
IF(AND(C2527="",D2527="",E2527="",F2527="",OR(H2534&lt;&gt;"",I2534&lt;&gt;"",J2534&lt;&gt;"",K2534&lt;&gt;"")),"Preenchimento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IF(AND(C2527&lt;&gt;"",D2527&lt;&gt;"",E2527&lt;&gt;"",F2527&lt;&gt;"",H2534="",I2534="",J2534="",K2534=""),"",
IF(AND(C2527&lt;&gt;"",D2527&lt;&gt;"",E2527&lt;&gt;"",F2527&lt;&gt;"",OR(H2534="",I2534="",J2534="",K2534="")),"Preenchimento incompleto: há informações por requisitante individual faltantes - B03.01",
IF(OR(L2527="",L2528="",L2529="",L2530="",L2531="",L2532="",L2533=""),"Preenchimento incompleto: há linhas vazias antes da atual - B05.01",
"Preenchimento correto"))))))))</f>
        <v/>
      </c>
      <c r="M2534" s="90"/>
    </row>
    <row r="2535" spans="1:13" ht="15">
      <c r="A2535" s="28"/>
      <c r="B2535" s="72">
        <v>2529</v>
      </c>
      <c r="C2535" s="131"/>
      <c r="D2535" s="134"/>
      <c r="E2535" s="137"/>
      <c r="F2535" s="137"/>
      <c r="G2535" s="76">
        <v>9</v>
      </c>
      <c r="H2535" s="95"/>
      <c r="I2535" s="95"/>
      <c r="J2535" s="95"/>
      <c r="K2535" s="95"/>
      <c r="L2535" s="106" t="str">
        <f t="shared" ref="L2535" si="2513" xml:space="preserve">
IF($J$3="","Preenchimento incompleto: deve ser informado o Responsável pela análise - B05.01",
IF(AND(C2527="",D2527="",E2527="",F2527="",H2535="",I2535="",J2535="",K2535=""),"",
IF(AND(C2527="",D2527="",E2527="",F2527="",OR(H2535&lt;&gt;"",I2535&lt;&gt;"",J2535&lt;&gt;"",K2535&lt;&gt;"")),"Preenchimento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IF(AND(C2527&lt;&gt;"",D2527&lt;&gt;"",E2527&lt;&gt;"",F2527&lt;&gt;"",H2535="",I2535="",J2535="",K2535=""),"",
IF(AND(C2527&lt;&gt;"",D2527&lt;&gt;"",E2527&lt;&gt;"",F2527&lt;&gt;"",OR(H2535="",I2535="",J2535="",K2535="")),"Preenchimento incompleto: há informações por requisitante individual faltantes - B03.01",
IF(OR(L2527="",L2528="",L2529="",L2530="",L2531="",L2532="",L2533="",L2534=""),"Preenchimento incompleto: há linhas vazias antes da atual - B05.01",
"Preenchimento correto"))))))))</f>
        <v/>
      </c>
      <c r="M2535" s="90"/>
    </row>
    <row r="2536" spans="1:13" ht="15">
      <c r="A2536" s="28"/>
      <c r="B2536" s="72">
        <v>2530</v>
      </c>
      <c r="C2536" s="131"/>
      <c r="D2536" s="134"/>
      <c r="E2536" s="137"/>
      <c r="F2536" s="137"/>
      <c r="G2536" s="77">
        <v>10</v>
      </c>
      <c r="H2536" s="96"/>
      <c r="I2536" s="96"/>
      <c r="J2536" s="96"/>
      <c r="K2536" s="96"/>
      <c r="L2536" s="106" t="str">
        <f t="shared" ref="L2536" si="2514" xml:space="preserve">
IF($J$3="","Preenchimento incompleto: deve ser informado o Responsável pela análise - B05.01",
IF(AND(C2527="",D2527="",E2527="",F2527="",H2536="",I2536="",J2536="",K2536=""),"",
IF(AND(C2527="",D2527="",E2527="",F2527="",OR(H2536&lt;&gt;"",I2536&lt;&gt;"",J2536&lt;&gt;"",K2536&lt;&gt;"")),"Preenchimento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IF(AND(C2527&lt;&gt;"",D2527&lt;&gt;"",E2527&lt;&gt;"",F2527&lt;&gt;"",H2536="",I2536="",J2536="",K2536=""),"",
IF(AND(C2527&lt;&gt;"",D2527&lt;&gt;"",E2527&lt;&gt;"",F2527&lt;&gt;"",OR(H2536="",I2536="",J2536="",K2536="")),"Preenchimento incompleto: há informações por requisitante individual faltantes - B03.01",
IF(OR(L2527="",L2528="",L2529="",L2530="",L2531="",L2532="",L2533="",L2534="",L2535=""),"Preenchimento incompleto: há linhas vazias antes da atual - B05.01",
"Preenchimento correto"))))))))</f>
        <v/>
      </c>
      <c r="M2536" s="90"/>
    </row>
    <row r="2537" spans="1:13" ht="15">
      <c r="A2537" s="28"/>
      <c r="B2537" s="72">
        <v>2531</v>
      </c>
      <c r="C2537" s="131"/>
      <c r="D2537" s="134"/>
      <c r="E2537" s="137"/>
      <c r="F2537" s="137"/>
      <c r="G2537" s="77">
        <v>11</v>
      </c>
      <c r="H2537" s="96"/>
      <c r="I2537" s="96"/>
      <c r="J2537" s="96"/>
      <c r="K2537" s="96"/>
      <c r="L2537" s="106" t="str">
        <f t="shared" ref="L2537" si="2515" xml:space="preserve">
IF($J$3="","Preenchimento incompleto: deve ser informado o Responsável pela análise - B05.01",
IF(AND(C2527="",D2527="",E2527="",F2527="",H2537="",I2537="",J2537="",K2537=""),"",
IF(AND(C2527="",D2527="",E2527="",F2527="",OR(H2537&lt;&gt;"",I2537&lt;&gt;"",J2537&lt;&gt;"",K2537&lt;&gt;"")),"Preenchimento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IF(AND(C2527&lt;&gt;"",D2527&lt;&gt;"",E2527&lt;&gt;"",F2527&lt;&gt;"",H2537="",I2537="",J2537="",K2537=""),"",
IF(AND(C2527&lt;&gt;"",D2527&lt;&gt;"",E2527&lt;&gt;"",F2527&lt;&gt;"",OR(H2537="",I2537="",J2537="",K2537="")),"Preenchimento incompleto: há informações por requisitante individual faltantes - B03.01",
IF(OR(L2527="",L2528="",L2529="",L2530="",L2531="",L2532="",L2533="",L2534="",L2535="",L2536=""),"Preenchimento incompleto: há linhas vazias antes da atual - B05.01",
"Preenchimento correto"))))))))</f>
        <v/>
      </c>
      <c r="M2537" s="90"/>
    </row>
    <row r="2538" spans="1:13" ht="15">
      <c r="A2538" s="28"/>
      <c r="B2538" s="72">
        <v>2532</v>
      </c>
      <c r="C2538" s="131"/>
      <c r="D2538" s="134"/>
      <c r="E2538" s="137"/>
      <c r="F2538" s="137"/>
      <c r="G2538" s="77">
        <v>12</v>
      </c>
      <c r="H2538" s="96"/>
      <c r="I2538" s="96"/>
      <c r="J2538" s="96"/>
      <c r="K2538" s="96"/>
      <c r="L2538" s="106" t="str">
        <f t="shared" ref="L2538" si="2516" xml:space="preserve">
IF($J$3="","Preenchimento incompleto: deve ser informado o Responsável pela análise - B05.01",
IF(AND(C2527="",D2527="",E2527="",F2527="",H2538="",I2538="",J2538="",K2538=""),"",
IF(AND(C2527="",D2527="",E2527="",F2527="",OR(H2538&lt;&gt;"",I2538&lt;&gt;"",J2538&lt;&gt;"",K2538&lt;&gt;"")),"Preenchimento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IF(AND(C2527&lt;&gt;"",D2527&lt;&gt;"",E2527&lt;&gt;"",F2527&lt;&gt;"",H2538="",I2538="",J2538="",K2538=""),"",
IF(AND(C2527&lt;&gt;"",D2527&lt;&gt;"",E2527&lt;&gt;"",F2527&lt;&gt;"",OR(H2538="",I2538="",J2538="",K2538="")),"Preenchimento incompleto: há informações por requisitante individual faltantes - B03.01",
IF(OR(L2527="",L2528="",L2529="",L2530="",L2531="",L2532="",L2533="",L2534="",L2535="",L2536="",L2537=""),"Preenchimento incompleto: há linhas vazias antes da atual - B05.01",
"Preenchimento correto"))))))))</f>
        <v/>
      </c>
      <c r="M2538" s="90"/>
    </row>
    <row r="2539" spans="1:13" ht="15">
      <c r="A2539" s="28"/>
      <c r="B2539" s="72">
        <v>2533</v>
      </c>
      <c r="C2539" s="131"/>
      <c r="D2539" s="134"/>
      <c r="E2539" s="137"/>
      <c r="F2539" s="137"/>
      <c r="G2539" s="77">
        <v>13</v>
      </c>
      <c r="H2539" s="96"/>
      <c r="I2539" s="96"/>
      <c r="J2539" s="96"/>
      <c r="K2539" s="96"/>
      <c r="L2539" s="106" t="str">
        <f t="shared" ref="L2539" si="2517" xml:space="preserve">
IF($J$3="","Preenchimento incompleto: deve ser informado o Responsável pela análise - B05.01",
IF(AND(C2527="",D2527="",E2527="",F2527="",H2539="",I2539="",J2539="",K2539=""),"",
IF(AND(C2527="",D2527="",E2527="",F2527="",OR(H2539&lt;&gt;"",I2539&lt;&gt;"",J2539&lt;&gt;"",K2539&lt;&gt;"")),"Preenchimento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IF(AND(C2527&lt;&gt;"",D2527&lt;&gt;"",E2527&lt;&gt;"",F2527&lt;&gt;"",H2539="",I2539="",J2539="",K2539=""),"",
IF(AND(C2527&lt;&gt;"",D2527&lt;&gt;"",E2527&lt;&gt;"",F2527&lt;&gt;"",OR(H2539="",I2539="",J2539="",K2539="")),"Preenchimento incompleto: há informações por requisitante individual faltantes - B03.01",
IF(OR(L2527="",L2528="",L2529="",L2530="",L2531="",L2532="",L2533="",L2534="",L2535="",L2536="",L2537="",L2538=""),"Preenchimento incompleto: há linhas vazias antes da atual - B05.01",
"Preenchimento correto"))))))))</f>
        <v/>
      </c>
      <c r="M2539" s="90"/>
    </row>
    <row r="2540" spans="1:13" ht="15">
      <c r="A2540" s="28"/>
      <c r="B2540" s="73">
        <v>2534</v>
      </c>
      <c r="C2540" s="131"/>
      <c r="D2540" s="134"/>
      <c r="E2540" s="137"/>
      <c r="F2540" s="137"/>
      <c r="G2540" s="77">
        <v>14</v>
      </c>
      <c r="H2540" s="96"/>
      <c r="I2540" s="96"/>
      <c r="J2540" s="96"/>
      <c r="K2540" s="96"/>
      <c r="L2540" s="106" t="str">
        <f t="shared" ref="L2540" si="2518" xml:space="preserve">
IF($J$3="","Preenchimento incompleto: deve ser informado o Responsável pela análise - B05.01",
IF(AND(C2527="",D2527="",E2527="",F2527="",H2540="",I2540="",J2540="",K2540=""),"",
IF(AND(C2527="",D2527="",E2527="",F2527="",OR(H2540&lt;&gt;"",I2540&lt;&gt;"",J2540&lt;&gt;"",K2540&lt;&gt;"")),"Preenchimento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IF(AND(C2527&lt;&gt;"",D2527&lt;&gt;"",E2527&lt;&gt;"",F2527&lt;&gt;"",H2540="",I2540="",J2540="",K2540=""),"",
IF(AND(C2527&lt;&gt;"",D2527&lt;&gt;"",E2527&lt;&gt;"",F2527&lt;&gt;"",OR(H2540="",I2540="",J2540="",K2540="")),"Preenchimento incompleto: há informações por requisitante individual faltantes - B03.01",
IF(OR(L2527="",L2528="",L2529="",L2530="",L2531="",L2532="",L2533="",L2534="",L2535="",L2536="",L2537="",L2538="",L2539=""),"Preenchimento incompleto: há linhas vazias antes da atual - B05.01",
"Preenchimento correto"))))))))</f>
        <v/>
      </c>
      <c r="M2540" s="90"/>
    </row>
    <row r="2541" spans="1:13" ht="15">
      <c r="A2541" s="28"/>
      <c r="B2541" s="74">
        <v>2535</v>
      </c>
      <c r="C2541" s="132"/>
      <c r="D2541" s="135"/>
      <c r="E2541" s="138"/>
      <c r="F2541" s="138"/>
      <c r="G2541" s="78">
        <v>15</v>
      </c>
      <c r="H2541" s="97"/>
      <c r="I2541" s="97"/>
      <c r="J2541" s="97"/>
      <c r="K2541" s="97"/>
      <c r="L2541" s="107" t="str">
        <f t="shared" ref="L2541" si="2519" xml:space="preserve">
IF($J$3="","Preenchimento incompleto: deve ser informado o Responsável pela análise - B05.01",
IF(AND(C2527="",D2527="",E2527="",F2527="",H2541="",I2541="",J2541="",K2541=""),"",
IF(AND(C2527="",D2527="",E2527="",F2527="",OR(H2541&lt;&gt;"",I2541&lt;&gt;"",J2541&lt;&gt;"",K2541&lt;&gt;"")),"Preenchimento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IF(AND(C2527&lt;&gt;"",D2527&lt;&gt;"",E2527&lt;&gt;"",F2527&lt;&gt;"",H2541="",I2541="",J2541="",K2541=""),"",
IF(AND(C2527&lt;&gt;"",D2527&lt;&gt;"",E2527&lt;&gt;"",F2527&lt;&gt;"",OR(H2541="",I2541="",J2541="",K2541="")),"Preenchimento incompleto: há informações por requisitante individual faltantes - B03.01",
IF(OR(L2527="",L2528="",L2529="",L2530="",L2531="",L2532="",L2533="",L2534="",L2535="",L2536="",L2537="",L2538="",L2539="",L2540=""),"Preenchimento incompleto: há linhas vazias antes da atual - B05.01",
"Preenchimento correto"))))))))</f>
        <v/>
      </c>
      <c r="M2541" s="90"/>
    </row>
    <row r="2542" spans="1:13" ht="15">
      <c r="A2542" s="28"/>
      <c r="B2542" s="71">
        <v>2536</v>
      </c>
      <c r="C2542" s="130" t="str">
        <f>IF('1-ITENS'!C176="","",'1-ITENS'!C176)</f>
        <v/>
      </c>
      <c r="D2542" s="133" t="str">
        <f>IF('1-ITENS'!D176="","",'1-ITENS'!D176)</f>
        <v/>
      </c>
      <c r="E2542" s="136" t="str">
        <f>IF('1-ITENS'!H176="","",'1-ITENS'!H176)</f>
        <v/>
      </c>
      <c r="F2542" s="136" t="str">
        <f>IF('1-ITENS'!F176="","",'1-ITENS'!F176)</f>
        <v/>
      </c>
      <c r="G2542" s="75">
        <v>1</v>
      </c>
      <c r="H2542" s="94"/>
      <c r="I2542" s="94"/>
      <c r="J2542" s="94"/>
      <c r="K2542" s="94"/>
      <c r="L2542" s="105" t="str">
        <f t="shared" ref="L2542" si="2520" xml:space="preserve">
IF($J$3="","Preenchimento incompleto: deve ser informado o Responsável pela análise - B05.01",
IF(AND(C2542="",D2542="",E2542="",F2542="",H2542="",I2542="",J2542="",K2542=""),"",
IF(AND(C2542="",D2542="",E2542="",F2542="",OR(H2542&lt;&gt;"",I2542&lt;&gt;"",J2542&lt;&gt;"",K2542&lt;&gt;"")),"Preenchimento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IF(AND(C2542&lt;&gt;"",D2542&lt;&gt;"",E2542&lt;&gt;"",F2542&lt;&gt;"",H2542="",I2542="",J2542="",K2542=""),"",
IF(AND(C2542&lt;&gt;"",D2542&lt;&gt;"",E2542&lt;&gt;"",F2542&lt;&gt;"",OR(H2542="",I2542="",J2542="",K2542="")),"Preenchimento incompleto: há informações por requisitante individual faltantes - B03.01",
"Preenchimento correto")))))))</f>
        <v/>
      </c>
      <c r="M2542" s="90"/>
    </row>
    <row r="2543" spans="1:13" ht="15">
      <c r="A2543" s="28"/>
      <c r="B2543" s="72">
        <v>2537</v>
      </c>
      <c r="C2543" s="131"/>
      <c r="D2543" s="134"/>
      <c r="E2543" s="137"/>
      <c r="F2543" s="137"/>
      <c r="G2543" s="76">
        <v>2</v>
      </c>
      <c r="H2543" s="95"/>
      <c r="I2543" s="95"/>
      <c r="J2543" s="95"/>
      <c r="K2543" s="95"/>
      <c r="L2543" s="106" t="str">
        <f t="shared" ref="L2543" si="2521" xml:space="preserve">
IF($J$3="","Preenchimento incompleto: deve ser informado o Responsável pela análise - B05.01",
IF(AND(C2542="",D2542="",E2542="",F2542="",H2543="",I2543="",J2543="",K2543=""),"",
IF(AND(C2542="",D2542="",E2542="",F2542="",OR(H2543&lt;&gt;"",I2543&lt;&gt;"",J2543&lt;&gt;"",K2543&lt;&gt;"")),"Preenchimento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IF(AND(C2542&lt;&gt;"",D2542&lt;&gt;"",E2542&lt;&gt;"",F2542&lt;&gt;"",H2543="",I2543="",J2543="",K2543=""),"",
IF(AND(C2542&lt;&gt;"",D2542&lt;&gt;"",E2542&lt;&gt;"",F2542&lt;&gt;"",OR(H2543="",I2543="",J2543="",K2543="")),"Preenchimento incompleto: há informações por requisitante individual faltantes - B03.01",
IF(L2542="","Preenchimento incompleto: há linhas vazias antes da atual - B05.01",
"Preenchimento correto"))))))))</f>
        <v/>
      </c>
      <c r="M2543" s="90"/>
    </row>
    <row r="2544" spans="1:13" ht="15">
      <c r="A2544" s="28"/>
      <c r="B2544" s="72">
        <v>2538</v>
      </c>
      <c r="C2544" s="131"/>
      <c r="D2544" s="134"/>
      <c r="E2544" s="137"/>
      <c r="F2544" s="137"/>
      <c r="G2544" s="76">
        <v>3</v>
      </c>
      <c r="H2544" s="95"/>
      <c r="I2544" s="95"/>
      <c r="J2544" s="95"/>
      <c r="K2544" s="95"/>
      <c r="L2544" s="106" t="str">
        <f t="shared" ref="L2544" si="2522" xml:space="preserve">
IF($J$3="","Preenchimento incompleto: deve ser informado o Responsável pela análise - B05.01",
IF(AND(C2542="",D2542="",E2542="",F2542="",H2544="",I2544="",J2544="",K2544=""),"",
IF(AND(C2542="",D2542="",E2542="",F2542="",OR(H2544&lt;&gt;"",I2544&lt;&gt;"",J2544&lt;&gt;"",K2544&lt;&gt;"")),"Preenchimento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IF(AND(C2542&lt;&gt;"",D2542&lt;&gt;"",E2542&lt;&gt;"",F2542&lt;&gt;"",H2544="",I2544="",J2544="",K2544=""),"",
IF(AND(C2542&lt;&gt;"",D2542&lt;&gt;"",E2542&lt;&gt;"",F2542&lt;&gt;"",OR(H2544="",I2544="",J2544="",K2544="")),"Preenchimento incompleto: há informações por requisitante individual faltantes - B03.01",
IF(OR(L2542="",L2543=""),"Preenchimento incompleto: há linhas vazias antes da atual - B05.01",
"Preenchimento correto"))))))))</f>
        <v/>
      </c>
      <c r="M2544" s="90"/>
    </row>
    <row r="2545" spans="1:13" ht="15">
      <c r="A2545" s="28"/>
      <c r="B2545" s="72">
        <v>2539</v>
      </c>
      <c r="C2545" s="131"/>
      <c r="D2545" s="134"/>
      <c r="E2545" s="137"/>
      <c r="F2545" s="137"/>
      <c r="G2545" s="76">
        <v>4</v>
      </c>
      <c r="H2545" s="95"/>
      <c r="I2545" s="95"/>
      <c r="J2545" s="95"/>
      <c r="K2545" s="95"/>
      <c r="L2545" s="106" t="str">
        <f t="shared" ref="L2545" si="2523" xml:space="preserve">
IF($J$3="","Preenchimento incompleto: deve ser informado o Responsável pela análise - B05.01",
IF(AND(C2542="",D2542="",E2542="",F2542="",H2545="",I2545="",J2545="",K2545=""),"",
IF(AND(C2542="",D2542="",E2542="",F2542="",OR(H2545&lt;&gt;"",I2545&lt;&gt;"",J2545&lt;&gt;"",K2545&lt;&gt;"")),"Preenchimento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IF(AND(C2542&lt;&gt;"",D2542&lt;&gt;"",E2542&lt;&gt;"",F2542&lt;&gt;"",H2545="",I2545="",J2545="",K2545=""),"",
IF(AND(C2542&lt;&gt;"",D2542&lt;&gt;"",E2542&lt;&gt;"",F2542&lt;&gt;"",OR(H2545="",I2545="",J2545="",K2545="")),"Preenchimento incompleto: há informações por requisitante individual faltantes - B03.01",
IF(OR(L2542="",L2543="",L2544=""),"Preenchimento incompleto: há linhas vazias antes da atual - B05.01",
"Preenchimento correto"))))))))</f>
        <v/>
      </c>
      <c r="M2545" s="90"/>
    </row>
    <row r="2546" spans="1:13" ht="15">
      <c r="A2546" s="28"/>
      <c r="B2546" s="72">
        <v>2540</v>
      </c>
      <c r="C2546" s="131"/>
      <c r="D2546" s="134"/>
      <c r="E2546" s="137"/>
      <c r="F2546" s="137"/>
      <c r="G2546" s="76">
        <v>5</v>
      </c>
      <c r="H2546" s="95"/>
      <c r="I2546" s="95"/>
      <c r="J2546" s="95"/>
      <c r="K2546" s="95"/>
      <c r="L2546" s="106" t="str">
        <f t="shared" ref="L2546" si="2524" xml:space="preserve">
IF($J$3="","Preenchimento incompleto: deve ser informado o Responsável pela análise - B05.01",
IF(AND(C2542="",D2542="",E2542="",F2542="",H2546="",I2546="",J2546="",K2546=""),"",
IF(AND(C2542="",D2542="",E2542="",F2542="",OR(H2546&lt;&gt;"",I2546&lt;&gt;"",J2546&lt;&gt;"",K2546&lt;&gt;"")),"Preenchimento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IF(AND(C2542&lt;&gt;"",D2542&lt;&gt;"",E2542&lt;&gt;"",F2542&lt;&gt;"",H2546="",I2546="",J2546="",K2546=""),"",
IF(AND(C2542&lt;&gt;"",D2542&lt;&gt;"",E2542&lt;&gt;"",F2542&lt;&gt;"",OR(H2546="",I2546="",J2546="",K2546="")),"Preenchimento incompleto: há informações por requisitante individual faltantes - B03.01",
IF(OR(L2542="",L2543="",L2544="",L2545=""),"Preenchimento incompleto: há linhas vazias antes da atual - B05.01",
"Preenchimento correto"))))))))</f>
        <v/>
      </c>
      <c r="M2546" s="90"/>
    </row>
    <row r="2547" spans="1:13" ht="15">
      <c r="A2547" s="28"/>
      <c r="B2547" s="72">
        <v>2541</v>
      </c>
      <c r="C2547" s="131"/>
      <c r="D2547" s="134"/>
      <c r="E2547" s="137"/>
      <c r="F2547" s="137"/>
      <c r="G2547" s="76">
        <v>6</v>
      </c>
      <c r="H2547" s="95"/>
      <c r="I2547" s="95"/>
      <c r="J2547" s="95"/>
      <c r="K2547" s="95"/>
      <c r="L2547" s="106" t="str">
        <f t="shared" ref="L2547" si="2525" xml:space="preserve">
IF($J$3="","Preenchimento incompleto: deve ser informado o Responsável pela análise - B05.01",
IF(AND(C2542="",D2542="",E2542="",F2542="",H2547="",I2547="",J2547="",K2547=""),"",
IF(AND(C2542="",D2542="",E2542="",F2542="",OR(H2547&lt;&gt;"",I2547&lt;&gt;"",J2547&lt;&gt;"",K2547&lt;&gt;"")),"Preenchimento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IF(AND(C2542&lt;&gt;"",D2542&lt;&gt;"",E2542&lt;&gt;"",F2542&lt;&gt;"",H2547="",I2547="",J2547="",K2547=""),"",
IF(AND(C2542&lt;&gt;"",D2542&lt;&gt;"",E2542&lt;&gt;"",F2542&lt;&gt;"",OR(H2547="",I2547="",J2547="",K2547="")),"Preenchimento incompleto: há informações por requisitante individual faltantes - B03.01",
IF(OR(L2542="",L2543="",L2544="",L2545="",L2546=""),"Preenchimento incompleto: há linhas vazias antes da atual - B05.01",
"Preenchimento correto"))))))))</f>
        <v/>
      </c>
      <c r="M2547" s="90"/>
    </row>
    <row r="2548" spans="1:13" ht="15">
      <c r="A2548" s="28"/>
      <c r="B2548" s="72">
        <v>2542</v>
      </c>
      <c r="C2548" s="131"/>
      <c r="D2548" s="134"/>
      <c r="E2548" s="137"/>
      <c r="F2548" s="137"/>
      <c r="G2548" s="76">
        <v>7</v>
      </c>
      <c r="H2548" s="95"/>
      <c r="I2548" s="95"/>
      <c r="J2548" s="95"/>
      <c r="K2548" s="95"/>
      <c r="L2548" s="106" t="str">
        <f t="shared" ref="L2548" si="2526" xml:space="preserve">
IF($J$3="","Preenchimento incompleto: deve ser informado o Responsável pela análise - B05.01",
IF(AND(C2542="",D2542="",E2542="",F2542="",H2548="",I2548="",J2548="",K2548=""),"",
IF(AND(C2542="",D2542="",E2542="",F2542="",OR(H2548&lt;&gt;"",I2548&lt;&gt;"",J2548&lt;&gt;"",K2548&lt;&gt;"")),"Preenchimento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IF(AND(C2542&lt;&gt;"",D2542&lt;&gt;"",E2542&lt;&gt;"",F2542&lt;&gt;"",H2548="",I2548="",J2548="",K2548=""),"",
IF(AND(C2542&lt;&gt;"",D2542&lt;&gt;"",E2542&lt;&gt;"",F2542&lt;&gt;"",OR(H2548="",I2548="",J2548="",K2548="")),"Preenchimento incompleto: há informações por requisitante individual faltantes - B03.01",
IF(OR(L2542="",L2543="",L2544="",L2545="",L2546="",L2547=""),"Preenchimento incompleto: há linhas vazias antes da atual - B05.01",
"Preenchimento correto"))))))))</f>
        <v/>
      </c>
      <c r="M2548" s="90"/>
    </row>
    <row r="2549" spans="1:13" ht="15">
      <c r="A2549" s="28"/>
      <c r="B2549" s="72">
        <v>2543</v>
      </c>
      <c r="C2549" s="131"/>
      <c r="D2549" s="134"/>
      <c r="E2549" s="137"/>
      <c r="F2549" s="137"/>
      <c r="G2549" s="76">
        <v>8</v>
      </c>
      <c r="H2549" s="95"/>
      <c r="I2549" s="95"/>
      <c r="J2549" s="95"/>
      <c r="K2549" s="95"/>
      <c r="L2549" s="106" t="str">
        <f t="shared" ref="L2549" si="2527" xml:space="preserve">
IF($J$3="","Preenchimento incompleto: deve ser informado o Responsável pela análise - B05.01",
IF(AND(C2542="",D2542="",E2542="",F2542="",H2549="",I2549="",J2549="",K2549=""),"",
IF(AND(C2542="",D2542="",E2542="",F2542="",OR(H2549&lt;&gt;"",I2549&lt;&gt;"",J2549&lt;&gt;"",K2549&lt;&gt;"")),"Preenchimento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IF(AND(C2542&lt;&gt;"",D2542&lt;&gt;"",E2542&lt;&gt;"",F2542&lt;&gt;"",H2549="",I2549="",J2549="",K2549=""),"",
IF(AND(C2542&lt;&gt;"",D2542&lt;&gt;"",E2542&lt;&gt;"",F2542&lt;&gt;"",OR(H2549="",I2549="",J2549="",K2549="")),"Preenchimento incompleto: há informações por requisitante individual faltantes - B03.01",
IF(OR(L2542="",L2543="",L2544="",L2545="",L2546="",L2547="",L2548=""),"Preenchimento incompleto: há linhas vazias antes da atual - B05.01",
"Preenchimento correto"))))))))</f>
        <v/>
      </c>
      <c r="M2549" s="90"/>
    </row>
    <row r="2550" spans="1:13" ht="15">
      <c r="A2550" s="28"/>
      <c r="B2550" s="72">
        <v>2544</v>
      </c>
      <c r="C2550" s="131"/>
      <c r="D2550" s="134"/>
      <c r="E2550" s="137"/>
      <c r="F2550" s="137"/>
      <c r="G2550" s="76">
        <v>9</v>
      </c>
      <c r="H2550" s="95"/>
      <c r="I2550" s="95"/>
      <c r="J2550" s="95"/>
      <c r="K2550" s="95"/>
      <c r="L2550" s="106" t="str">
        <f t="shared" ref="L2550" si="2528" xml:space="preserve">
IF($J$3="","Preenchimento incompleto: deve ser informado o Responsável pela análise - B05.01",
IF(AND(C2542="",D2542="",E2542="",F2542="",H2550="",I2550="",J2550="",K2550=""),"",
IF(AND(C2542="",D2542="",E2542="",F2542="",OR(H2550&lt;&gt;"",I2550&lt;&gt;"",J2550&lt;&gt;"",K2550&lt;&gt;"")),"Preenchimento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IF(AND(C2542&lt;&gt;"",D2542&lt;&gt;"",E2542&lt;&gt;"",F2542&lt;&gt;"",H2550="",I2550="",J2550="",K2550=""),"",
IF(AND(C2542&lt;&gt;"",D2542&lt;&gt;"",E2542&lt;&gt;"",F2542&lt;&gt;"",OR(H2550="",I2550="",J2550="",K2550="")),"Preenchimento incompleto: há informações por requisitante individual faltantes - B03.01",
IF(OR(L2542="",L2543="",L2544="",L2545="",L2546="",L2547="",L2548="",L2549=""),"Preenchimento incompleto: há linhas vazias antes da atual - B05.01",
"Preenchimento correto"))))))))</f>
        <v/>
      </c>
      <c r="M2550" s="90"/>
    </row>
    <row r="2551" spans="1:13" ht="15">
      <c r="A2551" s="28"/>
      <c r="B2551" s="72">
        <v>2545</v>
      </c>
      <c r="C2551" s="131"/>
      <c r="D2551" s="134"/>
      <c r="E2551" s="137"/>
      <c r="F2551" s="137"/>
      <c r="G2551" s="77">
        <v>10</v>
      </c>
      <c r="H2551" s="96"/>
      <c r="I2551" s="96"/>
      <c r="J2551" s="96"/>
      <c r="K2551" s="96"/>
      <c r="L2551" s="106" t="str">
        <f t="shared" ref="L2551" si="2529" xml:space="preserve">
IF($J$3="","Preenchimento incompleto: deve ser informado o Responsável pela análise - B05.01",
IF(AND(C2542="",D2542="",E2542="",F2542="",H2551="",I2551="",J2551="",K2551=""),"",
IF(AND(C2542="",D2542="",E2542="",F2542="",OR(H2551&lt;&gt;"",I2551&lt;&gt;"",J2551&lt;&gt;"",K2551&lt;&gt;"")),"Preenchimento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IF(AND(C2542&lt;&gt;"",D2542&lt;&gt;"",E2542&lt;&gt;"",F2542&lt;&gt;"",H2551="",I2551="",J2551="",K2551=""),"",
IF(AND(C2542&lt;&gt;"",D2542&lt;&gt;"",E2542&lt;&gt;"",F2542&lt;&gt;"",OR(H2551="",I2551="",J2551="",K2551="")),"Preenchimento incompleto: há informações por requisitante individual faltantes - B03.01",
IF(OR(L2542="",L2543="",L2544="",L2545="",L2546="",L2547="",L2548="",L2549="",L2550=""),"Preenchimento incompleto: há linhas vazias antes da atual - B05.01",
"Preenchimento correto"))))))))</f>
        <v/>
      </c>
      <c r="M2551" s="90"/>
    </row>
    <row r="2552" spans="1:13" ht="15">
      <c r="A2552" s="28"/>
      <c r="B2552" s="72">
        <v>2546</v>
      </c>
      <c r="C2552" s="131"/>
      <c r="D2552" s="134"/>
      <c r="E2552" s="137"/>
      <c r="F2552" s="137"/>
      <c r="G2552" s="77">
        <v>11</v>
      </c>
      <c r="H2552" s="96"/>
      <c r="I2552" s="96"/>
      <c r="J2552" s="96"/>
      <c r="K2552" s="96"/>
      <c r="L2552" s="106" t="str">
        <f t="shared" ref="L2552" si="2530" xml:space="preserve">
IF($J$3="","Preenchimento incompleto: deve ser informado o Responsável pela análise - B05.01",
IF(AND(C2542="",D2542="",E2542="",F2542="",H2552="",I2552="",J2552="",K2552=""),"",
IF(AND(C2542="",D2542="",E2542="",F2542="",OR(H2552&lt;&gt;"",I2552&lt;&gt;"",J2552&lt;&gt;"",K2552&lt;&gt;"")),"Preenchimento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IF(AND(C2542&lt;&gt;"",D2542&lt;&gt;"",E2542&lt;&gt;"",F2542&lt;&gt;"",H2552="",I2552="",J2552="",K2552=""),"",
IF(AND(C2542&lt;&gt;"",D2542&lt;&gt;"",E2542&lt;&gt;"",F2542&lt;&gt;"",OR(H2552="",I2552="",J2552="",K2552="")),"Preenchimento incompleto: há informações por requisitante individual faltantes - B03.01",
IF(OR(L2542="",L2543="",L2544="",L2545="",L2546="",L2547="",L2548="",L2549="",L2550="",L2551=""),"Preenchimento incompleto: há linhas vazias antes da atual - B05.01",
"Preenchimento correto"))))))))</f>
        <v/>
      </c>
      <c r="M2552" s="90"/>
    </row>
    <row r="2553" spans="1:13" ht="15">
      <c r="A2553" s="28"/>
      <c r="B2553" s="72">
        <v>2547</v>
      </c>
      <c r="C2553" s="131"/>
      <c r="D2553" s="134"/>
      <c r="E2553" s="137"/>
      <c r="F2553" s="137"/>
      <c r="G2553" s="77">
        <v>12</v>
      </c>
      <c r="H2553" s="96"/>
      <c r="I2553" s="96"/>
      <c r="J2553" s="96"/>
      <c r="K2553" s="96"/>
      <c r="L2553" s="106" t="str">
        <f t="shared" ref="L2553" si="2531" xml:space="preserve">
IF($J$3="","Preenchimento incompleto: deve ser informado o Responsável pela análise - B05.01",
IF(AND(C2542="",D2542="",E2542="",F2542="",H2553="",I2553="",J2553="",K2553=""),"",
IF(AND(C2542="",D2542="",E2542="",F2542="",OR(H2553&lt;&gt;"",I2553&lt;&gt;"",J2553&lt;&gt;"",K2553&lt;&gt;"")),"Preenchimento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IF(AND(C2542&lt;&gt;"",D2542&lt;&gt;"",E2542&lt;&gt;"",F2542&lt;&gt;"",H2553="",I2553="",J2553="",K2553=""),"",
IF(AND(C2542&lt;&gt;"",D2542&lt;&gt;"",E2542&lt;&gt;"",F2542&lt;&gt;"",OR(H2553="",I2553="",J2553="",K2553="")),"Preenchimento incompleto: há informações por requisitante individual faltantes - B03.01",
IF(OR(L2542="",L2543="",L2544="",L2545="",L2546="",L2547="",L2548="",L2549="",L2550="",L2551="",L2552=""),"Preenchimento incompleto: há linhas vazias antes da atual - B05.01",
"Preenchimento correto"))))))))</f>
        <v/>
      </c>
      <c r="M2553" s="90"/>
    </row>
    <row r="2554" spans="1:13" ht="15">
      <c r="A2554" s="28"/>
      <c r="B2554" s="72">
        <v>2548</v>
      </c>
      <c r="C2554" s="131"/>
      <c r="D2554" s="134"/>
      <c r="E2554" s="137"/>
      <c r="F2554" s="137"/>
      <c r="G2554" s="77">
        <v>13</v>
      </c>
      <c r="H2554" s="96"/>
      <c r="I2554" s="96"/>
      <c r="J2554" s="96"/>
      <c r="K2554" s="96"/>
      <c r="L2554" s="106" t="str">
        <f t="shared" ref="L2554" si="2532" xml:space="preserve">
IF($J$3="","Preenchimento incompleto: deve ser informado o Responsável pela análise - B05.01",
IF(AND(C2542="",D2542="",E2542="",F2542="",H2554="",I2554="",J2554="",K2554=""),"",
IF(AND(C2542="",D2542="",E2542="",F2542="",OR(H2554&lt;&gt;"",I2554&lt;&gt;"",J2554&lt;&gt;"",K2554&lt;&gt;"")),"Preenchimento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IF(AND(C2542&lt;&gt;"",D2542&lt;&gt;"",E2542&lt;&gt;"",F2542&lt;&gt;"",H2554="",I2554="",J2554="",K2554=""),"",
IF(AND(C2542&lt;&gt;"",D2542&lt;&gt;"",E2542&lt;&gt;"",F2542&lt;&gt;"",OR(H2554="",I2554="",J2554="",K2554="")),"Preenchimento incompleto: há informações por requisitante individual faltantes - B03.01",
IF(OR(L2542="",L2543="",L2544="",L2545="",L2546="",L2547="",L2548="",L2549="",L2550="",L2551="",L2552="",L2553=""),"Preenchimento incompleto: há linhas vazias antes da atual - B05.01",
"Preenchimento correto"))))))))</f>
        <v/>
      </c>
      <c r="M2554" s="90"/>
    </row>
    <row r="2555" spans="1:13" ht="15">
      <c r="A2555" s="28"/>
      <c r="B2555" s="73">
        <v>2549</v>
      </c>
      <c r="C2555" s="131"/>
      <c r="D2555" s="134"/>
      <c r="E2555" s="137"/>
      <c r="F2555" s="137"/>
      <c r="G2555" s="77">
        <v>14</v>
      </c>
      <c r="H2555" s="96"/>
      <c r="I2555" s="96"/>
      <c r="J2555" s="96"/>
      <c r="K2555" s="96"/>
      <c r="L2555" s="106" t="str">
        <f t="shared" ref="L2555" si="2533" xml:space="preserve">
IF($J$3="","Preenchimento incompleto: deve ser informado o Responsável pela análise - B05.01",
IF(AND(C2542="",D2542="",E2542="",F2542="",H2555="",I2555="",J2555="",K2555=""),"",
IF(AND(C2542="",D2542="",E2542="",F2542="",OR(H2555&lt;&gt;"",I2555&lt;&gt;"",J2555&lt;&gt;"",K2555&lt;&gt;"")),"Preenchimento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IF(AND(C2542&lt;&gt;"",D2542&lt;&gt;"",E2542&lt;&gt;"",F2542&lt;&gt;"",H2555="",I2555="",J2555="",K2555=""),"",
IF(AND(C2542&lt;&gt;"",D2542&lt;&gt;"",E2542&lt;&gt;"",F2542&lt;&gt;"",OR(H2555="",I2555="",J2555="",K2555="")),"Preenchimento incompleto: há informações por requisitante individual faltantes - B03.01",
IF(OR(L2542="",L2543="",L2544="",L2545="",L2546="",L2547="",L2548="",L2549="",L2550="",L2551="",L2552="",L2553="",L2554=""),"Preenchimento incompleto: há linhas vazias antes da atual - B05.01",
"Preenchimento correto"))))))))</f>
        <v/>
      </c>
      <c r="M2555" s="90"/>
    </row>
    <row r="2556" spans="1:13" ht="15">
      <c r="A2556" s="28"/>
      <c r="B2556" s="74">
        <v>2550</v>
      </c>
      <c r="C2556" s="132"/>
      <c r="D2556" s="135"/>
      <c r="E2556" s="138"/>
      <c r="F2556" s="138"/>
      <c r="G2556" s="78">
        <v>15</v>
      </c>
      <c r="H2556" s="97"/>
      <c r="I2556" s="97"/>
      <c r="J2556" s="97"/>
      <c r="K2556" s="97"/>
      <c r="L2556" s="107" t="str">
        <f t="shared" ref="L2556" si="2534" xml:space="preserve">
IF($J$3="","Preenchimento incompleto: deve ser informado o Responsável pela análise - B05.01",
IF(AND(C2542="",D2542="",E2542="",F2542="",H2556="",I2556="",J2556="",K2556=""),"",
IF(AND(C2542="",D2542="",E2542="",F2542="",OR(H2556&lt;&gt;"",I2556&lt;&gt;"",J2556&lt;&gt;"",K2556&lt;&gt;"")),"Preenchimento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IF(AND(C2542&lt;&gt;"",D2542&lt;&gt;"",E2542&lt;&gt;"",F2542&lt;&gt;"",H2556="",I2556="",J2556="",K2556=""),"",
IF(AND(C2542&lt;&gt;"",D2542&lt;&gt;"",E2542&lt;&gt;"",F2542&lt;&gt;"",OR(H2556="",I2556="",J2556="",K2556="")),"Preenchimento incompleto: há informações por requisitante individual faltantes - B03.01",
IF(OR(L2542="",L2543="",L2544="",L2545="",L2546="",L2547="",L2548="",L2549="",L2550="",L2551="",L2552="",L2553="",L2554="",L2555=""),"Preenchimento incompleto: há linhas vazias antes da atual - B05.01",
"Preenchimento correto"))))))))</f>
        <v/>
      </c>
      <c r="M2556" s="90"/>
    </row>
    <row r="2557" spans="1:13" ht="15">
      <c r="A2557" s="28"/>
      <c r="B2557" s="71">
        <v>2551</v>
      </c>
      <c r="C2557" s="130" t="str">
        <f>IF('1-ITENS'!C177="","",'1-ITENS'!C177)</f>
        <v/>
      </c>
      <c r="D2557" s="133" t="str">
        <f>IF('1-ITENS'!D177="","",'1-ITENS'!D177)</f>
        <v/>
      </c>
      <c r="E2557" s="136" t="str">
        <f>IF('1-ITENS'!H177="","",'1-ITENS'!H177)</f>
        <v/>
      </c>
      <c r="F2557" s="136" t="str">
        <f>IF('1-ITENS'!F177="","",'1-ITENS'!F177)</f>
        <v/>
      </c>
      <c r="G2557" s="75">
        <v>1</v>
      </c>
      <c r="H2557" s="94"/>
      <c r="I2557" s="94"/>
      <c r="J2557" s="94"/>
      <c r="K2557" s="94"/>
      <c r="L2557" s="105" t="str">
        <f t="shared" ref="L2557" si="2535" xml:space="preserve">
IF($J$3="","Preenchimento incompleto: deve ser informado o Responsável pela análise - B05.01",
IF(AND(C2557="",D2557="",E2557="",F2557="",H2557="",I2557="",J2557="",K2557=""),"",
IF(AND(C2557="",D2557="",E2557="",F2557="",OR(H2557&lt;&gt;"",I2557&lt;&gt;"",J2557&lt;&gt;"",K2557&lt;&gt;"")),"Preenchimento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IF(AND(C2557&lt;&gt;"",D2557&lt;&gt;"",E2557&lt;&gt;"",F2557&lt;&gt;"",H2557="",I2557="",J2557="",K2557=""),"",
IF(AND(C2557&lt;&gt;"",D2557&lt;&gt;"",E2557&lt;&gt;"",F2557&lt;&gt;"",OR(H2557="",I2557="",J2557="",K2557="")),"Preenchimento incompleto: há informações por requisitante individual faltantes - B03.01",
"Preenchimento correto")))))))</f>
        <v/>
      </c>
      <c r="M2557" s="90"/>
    </row>
    <row r="2558" spans="1:13" ht="15">
      <c r="A2558" s="28"/>
      <c r="B2558" s="72">
        <v>2552</v>
      </c>
      <c r="C2558" s="131"/>
      <c r="D2558" s="134"/>
      <c r="E2558" s="137"/>
      <c r="F2558" s="137"/>
      <c r="G2558" s="76">
        <v>2</v>
      </c>
      <c r="H2558" s="95"/>
      <c r="I2558" s="95"/>
      <c r="J2558" s="95"/>
      <c r="K2558" s="95"/>
      <c r="L2558" s="106" t="str">
        <f t="shared" ref="L2558" si="2536" xml:space="preserve">
IF($J$3="","Preenchimento incompleto: deve ser informado o Responsável pela análise - B05.01",
IF(AND(C2557="",D2557="",E2557="",F2557="",H2558="",I2558="",J2558="",K2558=""),"",
IF(AND(C2557="",D2557="",E2557="",F2557="",OR(H2558&lt;&gt;"",I2558&lt;&gt;"",J2558&lt;&gt;"",K2558&lt;&gt;"")),"Preenchimento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IF(AND(C2557&lt;&gt;"",D2557&lt;&gt;"",E2557&lt;&gt;"",F2557&lt;&gt;"",H2558="",I2558="",J2558="",K2558=""),"",
IF(AND(C2557&lt;&gt;"",D2557&lt;&gt;"",E2557&lt;&gt;"",F2557&lt;&gt;"",OR(H2558="",I2558="",J2558="",K2558="")),"Preenchimento incompleto: há informações por requisitante individual faltantes - B03.01",
IF(L2557="","Preenchimento incompleto: há linhas vazias antes da atual - B05.01",
"Preenchimento correto"))))))))</f>
        <v/>
      </c>
      <c r="M2558" s="90"/>
    </row>
    <row r="2559" spans="1:13" ht="15">
      <c r="A2559" s="28"/>
      <c r="B2559" s="72">
        <v>2553</v>
      </c>
      <c r="C2559" s="131"/>
      <c r="D2559" s="134"/>
      <c r="E2559" s="137"/>
      <c r="F2559" s="137"/>
      <c r="G2559" s="76">
        <v>3</v>
      </c>
      <c r="H2559" s="95"/>
      <c r="I2559" s="95"/>
      <c r="J2559" s="95"/>
      <c r="K2559" s="95"/>
      <c r="L2559" s="106" t="str">
        <f t="shared" ref="L2559" si="2537" xml:space="preserve">
IF($J$3="","Preenchimento incompleto: deve ser informado o Responsável pela análise - B05.01",
IF(AND(C2557="",D2557="",E2557="",F2557="",H2559="",I2559="",J2559="",K2559=""),"",
IF(AND(C2557="",D2557="",E2557="",F2557="",OR(H2559&lt;&gt;"",I2559&lt;&gt;"",J2559&lt;&gt;"",K2559&lt;&gt;"")),"Preenchimento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IF(AND(C2557&lt;&gt;"",D2557&lt;&gt;"",E2557&lt;&gt;"",F2557&lt;&gt;"",H2559="",I2559="",J2559="",K2559=""),"",
IF(AND(C2557&lt;&gt;"",D2557&lt;&gt;"",E2557&lt;&gt;"",F2557&lt;&gt;"",OR(H2559="",I2559="",J2559="",K2559="")),"Preenchimento incompleto: há informações por requisitante individual faltantes - B03.01",
IF(OR(L2557="",L2558=""),"Preenchimento incompleto: há linhas vazias antes da atual - B05.01",
"Preenchimento correto"))))))))</f>
        <v/>
      </c>
      <c r="M2559" s="90"/>
    </row>
    <row r="2560" spans="1:13" ht="15">
      <c r="A2560" s="28"/>
      <c r="B2560" s="72">
        <v>2554</v>
      </c>
      <c r="C2560" s="131"/>
      <c r="D2560" s="134"/>
      <c r="E2560" s="137"/>
      <c r="F2560" s="137"/>
      <c r="G2560" s="76">
        <v>4</v>
      </c>
      <c r="H2560" s="95"/>
      <c r="I2560" s="95"/>
      <c r="J2560" s="95"/>
      <c r="K2560" s="95"/>
      <c r="L2560" s="106" t="str">
        <f t="shared" ref="L2560" si="2538" xml:space="preserve">
IF($J$3="","Preenchimento incompleto: deve ser informado o Responsável pela análise - B05.01",
IF(AND(C2557="",D2557="",E2557="",F2557="",H2560="",I2560="",J2560="",K2560=""),"",
IF(AND(C2557="",D2557="",E2557="",F2557="",OR(H2560&lt;&gt;"",I2560&lt;&gt;"",J2560&lt;&gt;"",K2560&lt;&gt;"")),"Preenchimento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IF(AND(C2557&lt;&gt;"",D2557&lt;&gt;"",E2557&lt;&gt;"",F2557&lt;&gt;"",H2560="",I2560="",J2560="",K2560=""),"",
IF(AND(C2557&lt;&gt;"",D2557&lt;&gt;"",E2557&lt;&gt;"",F2557&lt;&gt;"",OR(H2560="",I2560="",J2560="",K2560="")),"Preenchimento incompleto: há informações por requisitante individual faltantes - B03.01",
IF(OR(L2557="",L2558="",L2559=""),"Preenchimento incompleto: há linhas vazias antes da atual - B05.01",
"Preenchimento correto"))))))))</f>
        <v/>
      </c>
      <c r="M2560" s="90"/>
    </row>
    <row r="2561" spans="1:13" ht="15">
      <c r="A2561" s="28"/>
      <c r="B2561" s="72">
        <v>2555</v>
      </c>
      <c r="C2561" s="131"/>
      <c r="D2561" s="134"/>
      <c r="E2561" s="137"/>
      <c r="F2561" s="137"/>
      <c r="G2561" s="76">
        <v>5</v>
      </c>
      <c r="H2561" s="95"/>
      <c r="I2561" s="95"/>
      <c r="J2561" s="95"/>
      <c r="K2561" s="95"/>
      <c r="L2561" s="106" t="str">
        <f t="shared" ref="L2561" si="2539" xml:space="preserve">
IF($J$3="","Preenchimento incompleto: deve ser informado o Responsável pela análise - B05.01",
IF(AND(C2557="",D2557="",E2557="",F2557="",H2561="",I2561="",J2561="",K2561=""),"",
IF(AND(C2557="",D2557="",E2557="",F2557="",OR(H2561&lt;&gt;"",I2561&lt;&gt;"",J2561&lt;&gt;"",K2561&lt;&gt;"")),"Preenchimento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IF(AND(C2557&lt;&gt;"",D2557&lt;&gt;"",E2557&lt;&gt;"",F2557&lt;&gt;"",H2561="",I2561="",J2561="",K2561=""),"",
IF(AND(C2557&lt;&gt;"",D2557&lt;&gt;"",E2557&lt;&gt;"",F2557&lt;&gt;"",OR(H2561="",I2561="",J2561="",K2561="")),"Preenchimento incompleto: há informações por requisitante individual faltantes - B03.01",
IF(OR(L2557="",L2558="",L2559="",L2560=""),"Preenchimento incompleto: há linhas vazias antes da atual - B05.01",
"Preenchimento correto"))))))))</f>
        <v/>
      </c>
      <c r="M2561" s="90"/>
    </row>
    <row r="2562" spans="1:13" ht="15">
      <c r="A2562" s="28"/>
      <c r="B2562" s="72">
        <v>2556</v>
      </c>
      <c r="C2562" s="131"/>
      <c r="D2562" s="134"/>
      <c r="E2562" s="137"/>
      <c r="F2562" s="137"/>
      <c r="G2562" s="76">
        <v>6</v>
      </c>
      <c r="H2562" s="95"/>
      <c r="I2562" s="95"/>
      <c r="J2562" s="95"/>
      <c r="K2562" s="95"/>
      <c r="L2562" s="106" t="str">
        <f t="shared" ref="L2562" si="2540" xml:space="preserve">
IF($J$3="","Preenchimento incompleto: deve ser informado o Responsável pela análise - B05.01",
IF(AND(C2557="",D2557="",E2557="",F2557="",H2562="",I2562="",J2562="",K2562=""),"",
IF(AND(C2557="",D2557="",E2557="",F2557="",OR(H2562&lt;&gt;"",I2562&lt;&gt;"",J2562&lt;&gt;"",K2562&lt;&gt;"")),"Preenchimento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IF(AND(C2557&lt;&gt;"",D2557&lt;&gt;"",E2557&lt;&gt;"",F2557&lt;&gt;"",H2562="",I2562="",J2562="",K2562=""),"",
IF(AND(C2557&lt;&gt;"",D2557&lt;&gt;"",E2557&lt;&gt;"",F2557&lt;&gt;"",OR(H2562="",I2562="",J2562="",K2562="")),"Preenchimento incompleto: há informações por requisitante individual faltantes - B03.01",
IF(OR(L2557="",L2558="",L2559="",L2560="",L2561=""),"Preenchimento incompleto: há linhas vazias antes da atual - B05.01",
"Preenchimento correto"))))))))</f>
        <v/>
      </c>
      <c r="M2562" s="90"/>
    </row>
    <row r="2563" spans="1:13" ht="15">
      <c r="A2563" s="28"/>
      <c r="B2563" s="72">
        <v>2557</v>
      </c>
      <c r="C2563" s="131"/>
      <c r="D2563" s="134"/>
      <c r="E2563" s="137"/>
      <c r="F2563" s="137"/>
      <c r="G2563" s="76">
        <v>7</v>
      </c>
      <c r="H2563" s="95"/>
      <c r="I2563" s="95"/>
      <c r="J2563" s="95"/>
      <c r="K2563" s="95"/>
      <c r="L2563" s="106" t="str">
        <f t="shared" ref="L2563" si="2541" xml:space="preserve">
IF($J$3="","Preenchimento incompleto: deve ser informado o Responsável pela análise - B05.01",
IF(AND(C2557="",D2557="",E2557="",F2557="",H2563="",I2563="",J2563="",K2563=""),"",
IF(AND(C2557="",D2557="",E2557="",F2557="",OR(H2563&lt;&gt;"",I2563&lt;&gt;"",J2563&lt;&gt;"",K2563&lt;&gt;"")),"Preenchimento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IF(AND(C2557&lt;&gt;"",D2557&lt;&gt;"",E2557&lt;&gt;"",F2557&lt;&gt;"",H2563="",I2563="",J2563="",K2563=""),"",
IF(AND(C2557&lt;&gt;"",D2557&lt;&gt;"",E2557&lt;&gt;"",F2557&lt;&gt;"",OR(H2563="",I2563="",J2563="",K2563="")),"Preenchimento incompleto: há informações por requisitante individual faltantes - B03.01",
IF(OR(L2557="",L2558="",L2559="",L2560="",L2561="",L2562=""),"Preenchimento incompleto: há linhas vazias antes da atual - B05.01",
"Preenchimento correto"))))))))</f>
        <v/>
      </c>
      <c r="M2563" s="90"/>
    </row>
    <row r="2564" spans="1:13" ht="15">
      <c r="A2564" s="28"/>
      <c r="B2564" s="72">
        <v>2558</v>
      </c>
      <c r="C2564" s="131"/>
      <c r="D2564" s="134"/>
      <c r="E2564" s="137"/>
      <c r="F2564" s="137"/>
      <c r="G2564" s="76">
        <v>8</v>
      </c>
      <c r="H2564" s="95"/>
      <c r="I2564" s="95"/>
      <c r="J2564" s="95"/>
      <c r="K2564" s="95"/>
      <c r="L2564" s="106" t="str">
        <f t="shared" ref="L2564" si="2542" xml:space="preserve">
IF($J$3="","Preenchimento incompleto: deve ser informado o Responsável pela análise - B05.01",
IF(AND(C2557="",D2557="",E2557="",F2557="",H2564="",I2564="",J2564="",K2564=""),"",
IF(AND(C2557="",D2557="",E2557="",F2557="",OR(H2564&lt;&gt;"",I2564&lt;&gt;"",J2564&lt;&gt;"",K2564&lt;&gt;"")),"Preenchimento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IF(AND(C2557&lt;&gt;"",D2557&lt;&gt;"",E2557&lt;&gt;"",F2557&lt;&gt;"",H2564="",I2564="",J2564="",K2564=""),"",
IF(AND(C2557&lt;&gt;"",D2557&lt;&gt;"",E2557&lt;&gt;"",F2557&lt;&gt;"",OR(H2564="",I2564="",J2564="",K2564="")),"Preenchimento incompleto: há informações por requisitante individual faltantes - B03.01",
IF(OR(L2557="",L2558="",L2559="",L2560="",L2561="",L2562="",L2563=""),"Preenchimento incompleto: há linhas vazias antes da atual - B05.01",
"Preenchimento correto"))))))))</f>
        <v/>
      </c>
      <c r="M2564" s="90"/>
    </row>
    <row r="2565" spans="1:13" ht="15">
      <c r="A2565" s="28"/>
      <c r="B2565" s="72">
        <v>2559</v>
      </c>
      <c r="C2565" s="131"/>
      <c r="D2565" s="134"/>
      <c r="E2565" s="137"/>
      <c r="F2565" s="137"/>
      <c r="G2565" s="76">
        <v>9</v>
      </c>
      <c r="H2565" s="95"/>
      <c r="I2565" s="95"/>
      <c r="J2565" s="95"/>
      <c r="K2565" s="95"/>
      <c r="L2565" s="106" t="str">
        <f t="shared" ref="L2565" si="2543" xml:space="preserve">
IF($J$3="","Preenchimento incompleto: deve ser informado o Responsável pela análise - B05.01",
IF(AND(C2557="",D2557="",E2557="",F2557="",H2565="",I2565="",J2565="",K2565=""),"",
IF(AND(C2557="",D2557="",E2557="",F2557="",OR(H2565&lt;&gt;"",I2565&lt;&gt;"",J2565&lt;&gt;"",K2565&lt;&gt;"")),"Preenchimento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IF(AND(C2557&lt;&gt;"",D2557&lt;&gt;"",E2557&lt;&gt;"",F2557&lt;&gt;"",H2565="",I2565="",J2565="",K2565=""),"",
IF(AND(C2557&lt;&gt;"",D2557&lt;&gt;"",E2557&lt;&gt;"",F2557&lt;&gt;"",OR(H2565="",I2565="",J2565="",K2565="")),"Preenchimento incompleto: há informações por requisitante individual faltantes - B03.01",
IF(OR(L2557="",L2558="",L2559="",L2560="",L2561="",L2562="",L2563="",L2564=""),"Preenchimento incompleto: há linhas vazias antes da atual - B05.01",
"Preenchimento correto"))))))))</f>
        <v/>
      </c>
      <c r="M2565" s="90"/>
    </row>
    <row r="2566" spans="1:13" ht="15">
      <c r="A2566" s="28"/>
      <c r="B2566" s="72">
        <v>2560</v>
      </c>
      <c r="C2566" s="131"/>
      <c r="D2566" s="134"/>
      <c r="E2566" s="137"/>
      <c r="F2566" s="137"/>
      <c r="G2566" s="77">
        <v>10</v>
      </c>
      <c r="H2566" s="96"/>
      <c r="I2566" s="96"/>
      <c r="J2566" s="96"/>
      <c r="K2566" s="96"/>
      <c r="L2566" s="106" t="str">
        <f t="shared" ref="L2566" si="2544" xml:space="preserve">
IF($J$3="","Preenchimento incompleto: deve ser informado o Responsável pela análise - B05.01",
IF(AND(C2557="",D2557="",E2557="",F2557="",H2566="",I2566="",J2566="",K2566=""),"",
IF(AND(C2557="",D2557="",E2557="",F2557="",OR(H2566&lt;&gt;"",I2566&lt;&gt;"",J2566&lt;&gt;"",K2566&lt;&gt;"")),"Preenchimento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IF(AND(C2557&lt;&gt;"",D2557&lt;&gt;"",E2557&lt;&gt;"",F2557&lt;&gt;"",H2566="",I2566="",J2566="",K2566=""),"",
IF(AND(C2557&lt;&gt;"",D2557&lt;&gt;"",E2557&lt;&gt;"",F2557&lt;&gt;"",OR(H2566="",I2566="",J2566="",K2566="")),"Preenchimento incompleto: há informações por requisitante individual faltantes - B03.01",
IF(OR(L2557="",L2558="",L2559="",L2560="",L2561="",L2562="",L2563="",L2564="",L2565=""),"Preenchimento incompleto: há linhas vazias antes da atual - B05.01",
"Preenchimento correto"))))))))</f>
        <v/>
      </c>
      <c r="M2566" s="90"/>
    </row>
    <row r="2567" spans="1:13" ht="15">
      <c r="A2567" s="28"/>
      <c r="B2567" s="72">
        <v>2561</v>
      </c>
      <c r="C2567" s="131"/>
      <c r="D2567" s="134"/>
      <c r="E2567" s="137"/>
      <c r="F2567" s="137"/>
      <c r="G2567" s="77">
        <v>11</v>
      </c>
      <c r="H2567" s="96"/>
      <c r="I2567" s="96"/>
      <c r="J2567" s="96"/>
      <c r="K2567" s="96"/>
      <c r="L2567" s="106" t="str">
        <f t="shared" ref="L2567" si="2545" xml:space="preserve">
IF($J$3="","Preenchimento incompleto: deve ser informado o Responsável pela análise - B05.01",
IF(AND(C2557="",D2557="",E2557="",F2557="",H2567="",I2567="",J2567="",K2567=""),"",
IF(AND(C2557="",D2557="",E2557="",F2557="",OR(H2567&lt;&gt;"",I2567&lt;&gt;"",J2567&lt;&gt;"",K2567&lt;&gt;"")),"Preenchimento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IF(AND(C2557&lt;&gt;"",D2557&lt;&gt;"",E2557&lt;&gt;"",F2557&lt;&gt;"",H2567="",I2567="",J2567="",K2567=""),"",
IF(AND(C2557&lt;&gt;"",D2557&lt;&gt;"",E2557&lt;&gt;"",F2557&lt;&gt;"",OR(H2567="",I2567="",J2567="",K2567="")),"Preenchimento incompleto: há informações por requisitante individual faltantes - B03.01",
IF(OR(L2557="",L2558="",L2559="",L2560="",L2561="",L2562="",L2563="",L2564="",L2565="",L2566=""),"Preenchimento incompleto: há linhas vazias antes da atual - B05.01",
"Preenchimento correto"))))))))</f>
        <v/>
      </c>
      <c r="M2567" s="90"/>
    </row>
    <row r="2568" spans="1:13" ht="15">
      <c r="A2568" s="28"/>
      <c r="B2568" s="72">
        <v>2562</v>
      </c>
      <c r="C2568" s="131"/>
      <c r="D2568" s="134"/>
      <c r="E2568" s="137"/>
      <c r="F2568" s="137"/>
      <c r="G2568" s="77">
        <v>12</v>
      </c>
      <c r="H2568" s="96"/>
      <c r="I2568" s="96"/>
      <c r="J2568" s="96"/>
      <c r="K2568" s="96"/>
      <c r="L2568" s="106" t="str">
        <f t="shared" ref="L2568" si="2546" xml:space="preserve">
IF($J$3="","Preenchimento incompleto: deve ser informado o Responsável pela análise - B05.01",
IF(AND(C2557="",D2557="",E2557="",F2557="",H2568="",I2568="",J2568="",K2568=""),"",
IF(AND(C2557="",D2557="",E2557="",F2557="",OR(H2568&lt;&gt;"",I2568&lt;&gt;"",J2568&lt;&gt;"",K2568&lt;&gt;"")),"Preenchimento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IF(AND(C2557&lt;&gt;"",D2557&lt;&gt;"",E2557&lt;&gt;"",F2557&lt;&gt;"",H2568="",I2568="",J2568="",K2568=""),"",
IF(AND(C2557&lt;&gt;"",D2557&lt;&gt;"",E2557&lt;&gt;"",F2557&lt;&gt;"",OR(H2568="",I2568="",J2568="",K2568="")),"Preenchimento incompleto: há informações por requisitante individual faltantes - B03.01",
IF(OR(L2557="",L2558="",L2559="",L2560="",L2561="",L2562="",L2563="",L2564="",L2565="",L2566="",L2567=""),"Preenchimento incompleto: há linhas vazias antes da atual - B05.01",
"Preenchimento correto"))))))))</f>
        <v/>
      </c>
      <c r="M2568" s="90"/>
    </row>
    <row r="2569" spans="1:13" ht="15">
      <c r="A2569" s="28"/>
      <c r="B2569" s="72">
        <v>2563</v>
      </c>
      <c r="C2569" s="131"/>
      <c r="D2569" s="134"/>
      <c r="E2569" s="137"/>
      <c r="F2569" s="137"/>
      <c r="G2569" s="77">
        <v>13</v>
      </c>
      <c r="H2569" s="96"/>
      <c r="I2569" s="96"/>
      <c r="J2569" s="96"/>
      <c r="K2569" s="96"/>
      <c r="L2569" s="106" t="str">
        <f t="shared" ref="L2569" si="2547" xml:space="preserve">
IF($J$3="","Preenchimento incompleto: deve ser informado o Responsável pela análise - B05.01",
IF(AND(C2557="",D2557="",E2557="",F2557="",H2569="",I2569="",J2569="",K2569=""),"",
IF(AND(C2557="",D2557="",E2557="",F2557="",OR(H2569&lt;&gt;"",I2569&lt;&gt;"",J2569&lt;&gt;"",K2569&lt;&gt;"")),"Preenchimento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IF(AND(C2557&lt;&gt;"",D2557&lt;&gt;"",E2557&lt;&gt;"",F2557&lt;&gt;"",H2569="",I2569="",J2569="",K2569=""),"",
IF(AND(C2557&lt;&gt;"",D2557&lt;&gt;"",E2557&lt;&gt;"",F2557&lt;&gt;"",OR(H2569="",I2569="",J2569="",K2569="")),"Preenchimento incompleto: há informações por requisitante individual faltantes - B03.01",
IF(OR(L2557="",L2558="",L2559="",L2560="",L2561="",L2562="",L2563="",L2564="",L2565="",L2566="",L2567="",L2568=""),"Preenchimento incompleto: há linhas vazias antes da atual - B05.01",
"Preenchimento correto"))))))))</f>
        <v/>
      </c>
      <c r="M2569" s="90"/>
    </row>
    <row r="2570" spans="1:13" ht="15">
      <c r="A2570" s="28"/>
      <c r="B2570" s="73">
        <v>2564</v>
      </c>
      <c r="C2570" s="131"/>
      <c r="D2570" s="134"/>
      <c r="E2570" s="137"/>
      <c r="F2570" s="137"/>
      <c r="G2570" s="77">
        <v>14</v>
      </c>
      <c r="H2570" s="96"/>
      <c r="I2570" s="96"/>
      <c r="J2570" s="96"/>
      <c r="K2570" s="96"/>
      <c r="L2570" s="106" t="str">
        <f t="shared" ref="L2570" si="2548" xml:space="preserve">
IF($J$3="","Preenchimento incompleto: deve ser informado o Responsável pela análise - B05.01",
IF(AND(C2557="",D2557="",E2557="",F2557="",H2570="",I2570="",J2570="",K2570=""),"",
IF(AND(C2557="",D2557="",E2557="",F2557="",OR(H2570&lt;&gt;"",I2570&lt;&gt;"",J2570&lt;&gt;"",K2570&lt;&gt;"")),"Preenchimento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IF(AND(C2557&lt;&gt;"",D2557&lt;&gt;"",E2557&lt;&gt;"",F2557&lt;&gt;"",H2570="",I2570="",J2570="",K2570=""),"",
IF(AND(C2557&lt;&gt;"",D2557&lt;&gt;"",E2557&lt;&gt;"",F2557&lt;&gt;"",OR(H2570="",I2570="",J2570="",K2570="")),"Preenchimento incompleto: há informações por requisitante individual faltantes - B03.01",
IF(OR(L2557="",L2558="",L2559="",L2560="",L2561="",L2562="",L2563="",L2564="",L2565="",L2566="",L2567="",L2568="",L2569=""),"Preenchimento incompleto: há linhas vazias antes da atual - B05.01",
"Preenchimento correto"))))))))</f>
        <v/>
      </c>
      <c r="M2570" s="90"/>
    </row>
    <row r="2571" spans="1:13" ht="15">
      <c r="A2571" s="28"/>
      <c r="B2571" s="74">
        <v>2565</v>
      </c>
      <c r="C2571" s="132"/>
      <c r="D2571" s="135"/>
      <c r="E2571" s="138"/>
      <c r="F2571" s="138"/>
      <c r="G2571" s="78">
        <v>15</v>
      </c>
      <c r="H2571" s="97"/>
      <c r="I2571" s="97"/>
      <c r="J2571" s="97"/>
      <c r="K2571" s="97"/>
      <c r="L2571" s="107" t="str">
        <f t="shared" ref="L2571" si="2549" xml:space="preserve">
IF($J$3="","Preenchimento incompleto: deve ser informado o Responsável pela análise - B05.01",
IF(AND(C2557="",D2557="",E2557="",F2557="",H2571="",I2571="",J2571="",K2571=""),"",
IF(AND(C2557="",D2557="",E2557="",F2557="",OR(H2571&lt;&gt;"",I2571&lt;&gt;"",J2571&lt;&gt;"",K2571&lt;&gt;"")),"Preenchimento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IF(AND(C2557&lt;&gt;"",D2557&lt;&gt;"",E2557&lt;&gt;"",F2557&lt;&gt;"",H2571="",I2571="",J2571="",K2571=""),"",
IF(AND(C2557&lt;&gt;"",D2557&lt;&gt;"",E2557&lt;&gt;"",F2557&lt;&gt;"",OR(H2571="",I2571="",J2571="",K2571="")),"Preenchimento incompleto: há informações por requisitante individual faltantes - B03.01",
IF(OR(L2557="",L2558="",L2559="",L2560="",L2561="",L2562="",L2563="",L2564="",L2565="",L2566="",L2567="",L2568="",L2569="",L2570=""),"Preenchimento incompleto: há linhas vazias antes da atual - B05.01",
"Preenchimento correto"))))))))</f>
        <v/>
      </c>
      <c r="M2571" s="90"/>
    </row>
    <row r="2572" spans="1:13" ht="15">
      <c r="A2572" s="28"/>
      <c r="B2572" s="71">
        <v>2566</v>
      </c>
      <c r="C2572" s="130" t="str">
        <f>IF('1-ITENS'!C178="","",'1-ITENS'!C178)</f>
        <v/>
      </c>
      <c r="D2572" s="133" t="str">
        <f>IF('1-ITENS'!D178="","",'1-ITENS'!D178)</f>
        <v/>
      </c>
      <c r="E2572" s="136" t="str">
        <f>IF('1-ITENS'!H178="","",'1-ITENS'!H178)</f>
        <v/>
      </c>
      <c r="F2572" s="136" t="str">
        <f>IF('1-ITENS'!F178="","",'1-ITENS'!F178)</f>
        <v/>
      </c>
      <c r="G2572" s="75">
        <v>1</v>
      </c>
      <c r="H2572" s="94"/>
      <c r="I2572" s="94"/>
      <c r="J2572" s="94"/>
      <c r="K2572" s="94"/>
      <c r="L2572" s="105" t="str">
        <f t="shared" ref="L2572" si="2550" xml:space="preserve">
IF($J$3="","Preenchimento incompleto: deve ser informado o Responsável pela análise - B05.01",
IF(AND(C2572="",D2572="",E2572="",F2572="",H2572="",I2572="",J2572="",K2572=""),"",
IF(AND(C2572="",D2572="",E2572="",F2572="",OR(H2572&lt;&gt;"",I2572&lt;&gt;"",J2572&lt;&gt;"",K2572&lt;&gt;"")),"Preenchimento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IF(AND(C2572&lt;&gt;"",D2572&lt;&gt;"",E2572&lt;&gt;"",F2572&lt;&gt;"",H2572="",I2572="",J2572="",K2572=""),"",
IF(AND(C2572&lt;&gt;"",D2572&lt;&gt;"",E2572&lt;&gt;"",F2572&lt;&gt;"",OR(H2572="",I2572="",J2572="",K2572="")),"Preenchimento incompleto: há informações por requisitante individual faltantes - B03.01",
"Preenchimento correto")))))))</f>
        <v/>
      </c>
      <c r="M2572" s="90"/>
    </row>
    <row r="2573" spans="1:13" ht="15">
      <c r="A2573" s="28"/>
      <c r="B2573" s="72">
        <v>2567</v>
      </c>
      <c r="C2573" s="131"/>
      <c r="D2573" s="134"/>
      <c r="E2573" s="137"/>
      <c r="F2573" s="137"/>
      <c r="G2573" s="76">
        <v>2</v>
      </c>
      <c r="H2573" s="95"/>
      <c r="I2573" s="95"/>
      <c r="J2573" s="95"/>
      <c r="K2573" s="95"/>
      <c r="L2573" s="106" t="str">
        <f t="shared" ref="L2573" si="2551" xml:space="preserve">
IF($J$3="","Preenchimento incompleto: deve ser informado o Responsável pela análise - B05.01",
IF(AND(C2572="",D2572="",E2572="",F2572="",H2573="",I2573="",J2573="",K2573=""),"",
IF(AND(C2572="",D2572="",E2572="",F2572="",OR(H2573&lt;&gt;"",I2573&lt;&gt;"",J2573&lt;&gt;"",K2573&lt;&gt;"")),"Preenchimento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IF(AND(C2572&lt;&gt;"",D2572&lt;&gt;"",E2572&lt;&gt;"",F2572&lt;&gt;"",H2573="",I2573="",J2573="",K2573=""),"",
IF(AND(C2572&lt;&gt;"",D2572&lt;&gt;"",E2572&lt;&gt;"",F2572&lt;&gt;"",OR(H2573="",I2573="",J2573="",K2573="")),"Preenchimento incompleto: há informações por requisitante individual faltantes - B03.01",
IF(L2572="","Preenchimento incompleto: há linhas vazias antes da atual - B05.01",
"Preenchimento correto"))))))))</f>
        <v/>
      </c>
      <c r="M2573" s="90"/>
    </row>
    <row r="2574" spans="1:13" ht="15">
      <c r="A2574" s="28"/>
      <c r="B2574" s="72">
        <v>2568</v>
      </c>
      <c r="C2574" s="131"/>
      <c r="D2574" s="134"/>
      <c r="E2574" s="137"/>
      <c r="F2574" s="137"/>
      <c r="G2574" s="76">
        <v>3</v>
      </c>
      <c r="H2574" s="95"/>
      <c r="I2574" s="95"/>
      <c r="J2574" s="95"/>
      <c r="K2574" s="95"/>
      <c r="L2574" s="106" t="str">
        <f t="shared" ref="L2574" si="2552" xml:space="preserve">
IF($J$3="","Preenchimento incompleto: deve ser informado o Responsável pela análise - B05.01",
IF(AND(C2572="",D2572="",E2572="",F2572="",H2574="",I2574="",J2574="",K2574=""),"",
IF(AND(C2572="",D2572="",E2572="",F2572="",OR(H2574&lt;&gt;"",I2574&lt;&gt;"",J2574&lt;&gt;"",K2574&lt;&gt;"")),"Preenchimento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IF(AND(C2572&lt;&gt;"",D2572&lt;&gt;"",E2572&lt;&gt;"",F2572&lt;&gt;"",H2574="",I2574="",J2574="",K2574=""),"",
IF(AND(C2572&lt;&gt;"",D2572&lt;&gt;"",E2572&lt;&gt;"",F2572&lt;&gt;"",OR(H2574="",I2574="",J2574="",K2574="")),"Preenchimento incompleto: há informações por requisitante individual faltantes - B03.01",
IF(OR(L2572="",L2573=""),"Preenchimento incompleto: há linhas vazias antes da atual - B05.01",
"Preenchimento correto"))))))))</f>
        <v/>
      </c>
      <c r="M2574" s="90"/>
    </row>
    <row r="2575" spans="1:13" ht="15">
      <c r="A2575" s="28"/>
      <c r="B2575" s="72">
        <v>2569</v>
      </c>
      <c r="C2575" s="131"/>
      <c r="D2575" s="134"/>
      <c r="E2575" s="137"/>
      <c r="F2575" s="137"/>
      <c r="G2575" s="76">
        <v>4</v>
      </c>
      <c r="H2575" s="95"/>
      <c r="I2575" s="95"/>
      <c r="J2575" s="95"/>
      <c r="K2575" s="95"/>
      <c r="L2575" s="106" t="str">
        <f t="shared" ref="L2575" si="2553" xml:space="preserve">
IF($J$3="","Preenchimento incompleto: deve ser informado o Responsável pela análise - B05.01",
IF(AND(C2572="",D2572="",E2572="",F2572="",H2575="",I2575="",J2575="",K2575=""),"",
IF(AND(C2572="",D2572="",E2572="",F2572="",OR(H2575&lt;&gt;"",I2575&lt;&gt;"",J2575&lt;&gt;"",K2575&lt;&gt;"")),"Preenchimento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IF(AND(C2572&lt;&gt;"",D2572&lt;&gt;"",E2572&lt;&gt;"",F2572&lt;&gt;"",H2575="",I2575="",J2575="",K2575=""),"",
IF(AND(C2572&lt;&gt;"",D2572&lt;&gt;"",E2572&lt;&gt;"",F2572&lt;&gt;"",OR(H2575="",I2575="",J2575="",K2575="")),"Preenchimento incompleto: há informações por requisitante individual faltantes - B03.01",
IF(OR(L2572="",L2573="",L2574=""),"Preenchimento incompleto: há linhas vazias antes da atual - B05.01",
"Preenchimento correto"))))))))</f>
        <v/>
      </c>
      <c r="M2575" s="90"/>
    </row>
    <row r="2576" spans="1:13" ht="15">
      <c r="A2576" s="28"/>
      <c r="B2576" s="72">
        <v>2570</v>
      </c>
      <c r="C2576" s="131"/>
      <c r="D2576" s="134"/>
      <c r="E2576" s="137"/>
      <c r="F2576" s="137"/>
      <c r="G2576" s="76">
        <v>5</v>
      </c>
      <c r="H2576" s="95"/>
      <c r="I2576" s="95"/>
      <c r="J2576" s="95"/>
      <c r="K2576" s="95"/>
      <c r="L2576" s="106" t="str">
        <f t="shared" ref="L2576" si="2554" xml:space="preserve">
IF($J$3="","Preenchimento incompleto: deve ser informado o Responsável pela análise - B05.01",
IF(AND(C2572="",D2572="",E2572="",F2572="",H2576="",I2576="",J2576="",K2576=""),"",
IF(AND(C2572="",D2572="",E2572="",F2572="",OR(H2576&lt;&gt;"",I2576&lt;&gt;"",J2576&lt;&gt;"",K2576&lt;&gt;"")),"Preenchimento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IF(AND(C2572&lt;&gt;"",D2572&lt;&gt;"",E2572&lt;&gt;"",F2572&lt;&gt;"",H2576="",I2576="",J2576="",K2576=""),"",
IF(AND(C2572&lt;&gt;"",D2572&lt;&gt;"",E2572&lt;&gt;"",F2572&lt;&gt;"",OR(H2576="",I2576="",J2576="",K2576="")),"Preenchimento incompleto: há informações por requisitante individual faltantes - B03.01",
IF(OR(L2572="",L2573="",L2574="",L2575=""),"Preenchimento incompleto: há linhas vazias antes da atual - B05.01",
"Preenchimento correto"))))))))</f>
        <v/>
      </c>
      <c r="M2576" s="90"/>
    </row>
    <row r="2577" spans="1:13" ht="15">
      <c r="A2577" s="28"/>
      <c r="B2577" s="72">
        <v>2571</v>
      </c>
      <c r="C2577" s="131"/>
      <c r="D2577" s="134"/>
      <c r="E2577" s="137"/>
      <c r="F2577" s="137"/>
      <c r="G2577" s="76">
        <v>6</v>
      </c>
      <c r="H2577" s="95"/>
      <c r="I2577" s="95"/>
      <c r="J2577" s="95"/>
      <c r="K2577" s="95"/>
      <c r="L2577" s="106" t="str">
        <f t="shared" ref="L2577" si="2555" xml:space="preserve">
IF($J$3="","Preenchimento incompleto: deve ser informado o Responsável pela análise - B05.01",
IF(AND(C2572="",D2572="",E2572="",F2572="",H2577="",I2577="",J2577="",K2577=""),"",
IF(AND(C2572="",D2572="",E2572="",F2572="",OR(H2577&lt;&gt;"",I2577&lt;&gt;"",J2577&lt;&gt;"",K2577&lt;&gt;"")),"Preenchimento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IF(AND(C2572&lt;&gt;"",D2572&lt;&gt;"",E2572&lt;&gt;"",F2572&lt;&gt;"",H2577="",I2577="",J2577="",K2577=""),"",
IF(AND(C2572&lt;&gt;"",D2572&lt;&gt;"",E2572&lt;&gt;"",F2572&lt;&gt;"",OR(H2577="",I2577="",J2577="",K2577="")),"Preenchimento incompleto: há informações por requisitante individual faltantes - B03.01",
IF(OR(L2572="",L2573="",L2574="",L2575="",L2576=""),"Preenchimento incompleto: há linhas vazias antes da atual - B05.01",
"Preenchimento correto"))))))))</f>
        <v/>
      </c>
      <c r="M2577" s="90"/>
    </row>
    <row r="2578" spans="1:13" ht="15">
      <c r="A2578" s="28"/>
      <c r="B2578" s="72">
        <v>2572</v>
      </c>
      <c r="C2578" s="131"/>
      <c r="D2578" s="134"/>
      <c r="E2578" s="137"/>
      <c r="F2578" s="137"/>
      <c r="G2578" s="76">
        <v>7</v>
      </c>
      <c r="H2578" s="95"/>
      <c r="I2578" s="95"/>
      <c r="J2578" s="95"/>
      <c r="K2578" s="95"/>
      <c r="L2578" s="106" t="str">
        <f t="shared" ref="L2578" si="2556" xml:space="preserve">
IF($J$3="","Preenchimento incompleto: deve ser informado o Responsável pela análise - B05.01",
IF(AND(C2572="",D2572="",E2572="",F2572="",H2578="",I2578="",J2578="",K2578=""),"",
IF(AND(C2572="",D2572="",E2572="",F2572="",OR(H2578&lt;&gt;"",I2578&lt;&gt;"",J2578&lt;&gt;"",K2578&lt;&gt;"")),"Preenchimento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IF(AND(C2572&lt;&gt;"",D2572&lt;&gt;"",E2572&lt;&gt;"",F2572&lt;&gt;"",H2578="",I2578="",J2578="",K2578=""),"",
IF(AND(C2572&lt;&gt;"",D2572&lt;&gt;"",E2572&lt;&gt;"",F2572&lt;&gt;"",OR(H2578="",I2578="",J2578="",K2578="")),"Preenchimento incompleto: há informações por requisitante individual faltantes - B03.01",
IF(OR(L2572="",L2573="",L2574="",L2575="",L2576="",L2577=""),"Preenchimento incompleto: há linhas vazias antes da atual - B05.01",
"Preenchimento correto"))))))))</f>
        <v/>
      </c>
      <c r="M2578" s="90"/>
    </row>
    <row r="2579" spans="1:13" ht="15">
      <c r="A2579" s="28"/>
      <c r="B2579" s="72">
        <v>2573</v>
      </c>
      <c r="C2579" s="131"/>
      <c r="D2579" s="134"/>
      <c r="E2579" s="137"/>
      <c r="F2579" s="137"/>
      <c r="G2579" s="76">
        <v>8</v>
      </c>
      <c r="H2579" s="95"/>
      <c r="I2579" s="95"/>
      <c r="J2579" s="95"/>
      <c r="K2579" s="95"/>
      <c r="L2579" s="106" t="str">
        <f t="shared" ref="L2579" si="2557" xml:space="preserve">
IF($J$3="","Preenchimento incompleto: deve ser informado o Responsável pela análise - B05.01",
IF(AND(C2572="",D2572="",E2572="",F2572="",H2579="",I2579="",J2579="",K2579=""),"",
IF(AND(C2572="",D2572="",E2572="",F2572="",OR(H2579&lt;&gt;"",I2579&lt;&gt;"",J2579&lt;&gt;"",K2579&lt;&gt;"")),"Preenchimento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IF(AND(C2572&lt;&gt;"",D2572&lt;&gt;"",E2572&lt;&gt;"",F2572&lt;&gt;"",H2579="",I2579="",J2579="",K2579=""),"",
IF(AND(C2572&lt;&gt;"",D2572&lt;&gt;"",E2572&lt;&gt;"",F2572&lt;&gt;"",OR(H2579="",I2579="",J2579="",K2579="")),"Preenchimento incompleto: há informações por requisitante individual faltantes - B03.01",
IF(OR(L2572="",L2573="",L2574="",L2575="",L2576="",L2577="",L2578=""),"Preenchimento incompleto: há linhas vazias antes da atual - B05.01",
"Preenchimento correto"))))))))</f>
        <v/>
      </c>
      <c r="M2579" s="90"/>
    </row>
    <row r="2580" spans="1:13" ht="15">
      <c r="A2580" s="28"/>
      <c r="B2580" s="72">
        <v>2574</v>
      </c>
      <c r="C2580" s="131"/>
      <c r="D2580" s="134"/>
      <c r="E2580" s="137"/>
      <c r="F2580" s="137"/>
      <c r="G2580" s="76">
        <v>9</v>
      </c>
      <c r="H2580" s="95"/>
      <c r="I2580" s="95"/>
      <c r="J2580" s="95"/>
      <c r="K2580" s="95"/>
      <c r="L2580" s="106" t="str">
        <f t="shared" ref="L2580" si="2558" xml:space="preserve">
IF($J$3="","Preenchimento incompleto: deve ser informado o Responsável pela análise - B05.01",
IF(AND(C2572="",D2572="",E2572="",F2572="",H2580="",I2580="",J2580="",K2580=""),"",
IF(AND(C2572="",D2572="",E2572="",F2572="",OR(H2580&lt;&gt;"",I2580&lt;&gt;"",J2580&lt;&gt;"",K2580&lt;&gt;"")),"Preenchimento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IF(AND(C2572&lt;&gt;"",D2572&lt;&gt;"",E2572&lt;&gt;"",F2572&lt;&gt;"",H2580="",I2580="",J2580="",K2580=""),"",
IF(AND(C2572&lt;&gt;"",D2572&lt;&gt;"",E2572&lt;&gt;"",F2572&lt;&gt;"",OR(H2580="",I2580="",J2580="",K2580="")),"Preenchimento incompleto: há informações por requisitante individual faltantes - B03.01",
IF(OR(L2572="",L2573="",L2574="",L2575="",L2576="",L2577="",L2578="",L2579=""),"Preenchimento incompleto: há linhas vazias antes da atual - B05.01",
"Preenchimento correto"))))))))</f>
        <v/>
      </c>
      <c r="M2580" s="90"/>
    </row>
    <row r="2581" spans="1:13" ht="15">
      <c r="A2581" s="28"/>
      <c r="B2581" s="72">
        <v>2575</v>
      </c>
      <c r="C2581" s="131"/>
      <c r="D2581" s="134"/>
      <c r="E2581" s="137"/>
      <c r="F2581" s="137"/>
      <c r="G2581" s="77">
        <v>10</v>
      </c>
      <c r="H2581" s="96"/>
      <c r="I2581" s="96"/>
      <c r="J2581" s="96"/>
      <c r="K2581" s="96"/>
      <c r="L2581" s="106" t="str">
        <f t="shared" ref="L2581" si="2559" xml:space="preserve">
IF($J$3="","Preenchimento incompleto: deve ser informado o Responsável pela análise - B05.01",
IF(AND(C2572="",D2572="",E2572="",F2572="",H2581="",I2581="",J2581="",K2581=""),"",
IF(AND(C2572="",D2572="",E2572="",F2572="",OR(H2581&lt;&gt;"",I2581&lt;&gt;"",J2581&lt;&gt;"",K2581&lt;&gt;"")),"Preenchimento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IF(AND(C2572&lt;&gt;"",D2572&lt;&gt;"",E2572&lt;&gt;"",F2572&lt;&gt;"",H2581="",I2581="",J2581="",K2581=""),"",
IF(AND(C2572&lt;&gt;"",D2572&lt;&gt;"",E2572&lt;&gt;"",F2572&lt;&gt;"",OR(H2581="",I2581="",J2581="",K2581="")),"Preenchimento incompleto: há informações por requisitante individual faltantes - B03.01",
IF(OR(L2572="",L2573="",L2574="",L2575="",L2576="",L2577="",L2578="",L2579="",L2580=""),"Preenchimento incompleto: há linhas vazias antes da atual - B05.01",
"Preenchimento correto"))))))))</f>
        <v/>
      </c>
      <c r="M2581" s="90"/>
    </row>
    <row r="2582" spans="1:13" ht="15">
      <c r="A2582" s="28"/>
      <c r="B2582" s="72">
        <v>2576</v>
      </c>
      <c r="C2582" s="131"/>
      <c r="D2582" s="134"/>
      <c r="E2582" s="137"/>
      <c r="F2582" s="137"/>
      <c r="G2582" s="77">
        <v>11</v>
      </c>
      <c r="H2582" s="96"/>
      <c r="I2582" s="96"/>
      <c r="J2582" s="96"/>
      <c r="K2582" s="96"/>
      <c r="L2582" s="106" t="str">
        <f t="shared" ref="L2582" si="2560" xml:space="preserve">
IF($J$3="","Preenchimento incompleto: deve ser informado o Responsável pela análise - B05.01",
IF(AND(C2572="",D2572="",E2572="",F2572="",H2582="",I2582="",J2582="",K2582=""),"",
IF(AND(C2572="",D2572="",E2572="",F2572="",OR(H2582&lt;&gt;"",I2582&lt;&gt;"",J2582&lt;&gt;"",K2582&lt;&gt;"")),"Preenchimento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IF(AND(C2572&lt;&gt;"",D2572&lt;&gt;"",E2572&lt;&gt;"",F2572&lt;&gt;"",H2582="",I2582="",J2582="",K2582=""),"",
IF(AND(C2572&lt;&gt;"",D2572&lt;&gt;"",E2572&lt;&gt;"",F2572&lt;&gt;"",OR(H2582="",I2582="",J2582="",K2582="")),"Preenchimento incompleto: há informações por requisitante individual faltantes - B03.01",
IF(OR(L2572="",L2573="",L2574="",L2575="",L2576="",L2577="",L2578="",L2579="",L2580="",L2581=""),"Preenchimento incompleto: há linhas vazias antes da atual - B05.01",
"Preenchimento correto"))))))))</f>
        <v/>
      </c>
      <c r="M2582" s="90"/>
    </row>
    <row r="2583" spans="1:13" ht="15">
      <c r="A2583" s="28"/>
      <c r="B2583" s="72">
        <v>2577</v>
      </c>
      <c r="C2583" s="131"/>
      <c r="D2583" s="134"/>
      <c r="E2583" s="137"/>
      <c r="F2583" s="137"/>
      <c r="G2583" s="77">
        <v>12</v>
      </c>
      <c r="H2583" s="96"/>
      <c r="I2583" s="96"/>
      <c r="J2583" s="96"/>
      <c r="K2583" s="96"/>
      <c r="L2583" s="106" t="str">
        <f t="shared" ref="L2583" si="2561" xml:space="preserve">
IF($J$3="","Preenchimento incompleto: deve ser informado o Responsável pela análise - B05.01",
IF(AND(C2572="",D2572="",E2572="",F2572="",H2583="",I2583="",J2583="",K2583=""),"",
IF(AND(C2572="",D2572="",E2572="",F2572="",OR(H2583&lt;&gt;"",I2583&lt;&gt;"",J2583&lt;&gt;"",K2583&lt;&gt;"")),"Preenchimento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IF(AND(C2572&lt;&gt;"",D2572&lt;&gt;"",E2572&lt;&gt;"",F2572&lt;&gt;"",H2583="",I2583="",J2583="",K2583=""),"",
IF(AND(C2572&lt;&gt;"",D2572&lt;&gt;"",E2572&lt;&gt;"",F2572&lt;&gt;"",OR(H2583="",I2583="",J2583="",K2583="")),"Preenchimento incompleto: há informações por requisitante individual faltantes - B03.01",
IF(OR(L2572="",L2573="",L2574="",L2575="",L2576="",L2577="",L2578="",L2579="",L2580="",L2581="",L2582=""),"Preenchimento incompleto: há linhas vazias antes da atual - B05.01",
"Preenchimento correto"))))))))</f>
        <v/>
      </c>
      <c r="M2583" s="90"/>
    </row>
    <row r="2584" spans="1:13" ht="15">
      <c r="A2584" s="28"/>
      <c r="B2584" s="72">
        <v>2578</v>
      </c>
      <c r="C2584" s="131"/>
      <c r="D2584" s="134"/>
      <c r="E2584" s="137"/>
      <c r="F2584" s="137"/>
      <c r="G2584" s="77">
        <v>13</v>
      </c>
      <c r="H2584" s="96"/>
      <c r="I2584" s="96"/>
      <c r="J2584" s="96"/>
      <c r="K2584" s="96"/>
      <c r="L2584" s="106" t="str">
        <f t="shared" ref="L2584" si="2562" xml:space="preserve">
IF($J$3="","Preenchimento incompleto: deve ser informado o Responsável pela análise - B05.01",
IF(AND(C2572="",D2572="",E2572="",F2572="",H2584="",I2584="",J2584="",K2584=""),"",
IF(AND(C2572="",D2572="",E2572="",F2572="",OR(H2584&lt;&gt;"",I2584&lt;&gt;"",J2584&lt;&gt;"",K2584&lt;&gt;"")),"Preenchimento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IF(AND(C2572&lt;&gt;"",D2572&lt;&gt;"",E2572&lt;&gt;"",F2572&lt;&gt;"",H2584="",I2584="",J2584="",K2584=""),"",
IF(AND(C2572&lt;&gt;"",D2572&lt;&gt;"",E2572&lt;&gt;"",F2572&lt;&gt;"",OR(H2584="",I2584="",J2584="",K2584="")),"Preenchimento incompleto: há informações por requisitante individual faltantes - B03.01",
IF(OR(L2572="",L2573="",L2574="",L2575="",L2576="",L2577="",L2578="",L2579="",L2580="",L2581="",L2582="",L2583=""),"Preenchimento incompleto: há linhas vazias antes da atual - B05.01",
"Preenchimento correto"))))))))</f>
        <v/>
      </c>
      <c r="M2584" s="90"/>
    </row>
    <row r="2585" spans="1:13" ht="15">
      <c r="A2585" s="28"/>
      <c r="B2585" s="73">
        <v>2579</v>
      </c>
      <c r="C2585" s="131"/>
      <c r="D2585" s="134"/>
      <c r="E2585" s="137"/>
      <c r="F2585" s="137"/>
      <c r="G2585" s="77">
        <v>14</v>
      </c>
      <c r="H2585" s="96"/>
      <c r="I2585" s="96"/>
      <c r="J2585" s="96"/>
      <c r="K2585" s="96"/>
      <c r="L2585" s="106" t="str">
        <f t="shared" ref="L2585" si="2563" xml:space="preserve">
IF($J$3="","Preenchimento incompleto: deve ser informado o Responsável pela análise - B05.01",
IF(AND(C2572="",D2572="",E2572="",F2572="",H2585="",I2585="",J2585="",K2585=""),"",
IF(AND(C2572="",D2572="",E2572="",F2572="",OR(H2585&lt;&gt;"",I2585&lt;&gt;"",J2585&lt;&gt;"",K2585&lt;&gt;"")),"Preenchimento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IF(AND(C2572&lt;&gt;"",D2572&lt;&gt;"",E2572&lt;&gt;"",F2572&lt;&gt;"",H2585="",I2585="",J2585="",K2585=""),"",
IF(AND(C2572&lt;&gt;"",D2572&lt;&gt;"",E2572&lt;&gt;"",F2572&lt;&gt;"",OR(H2585="",I2585="",J2585="",K2585="")),"Preenchimento incompleto: há informações por requisitante individual faltantes - B03.01",
IF(OR(L2572="",L2573="",L2574="",L2575="",L2576="",L2577="",L2578="",L2579="",L2580="",L2581="",L2582="",L2583="",L2584=""),"Preenchimento incompleto: há linhas vazias antes da atual - B05.01",
"Preenchimento correto"))))))))</f>
        <v/>
      </c>
      <c r="M2585" s="90"/>
    </row>
    <row r="2586" spans="1:13" ht="15">
      <c r="A2586" s="28"/>
      <c r="B2586" s="74">
        <v>2580</v>
      </c>
      <c r="C2586" s="132"/>
      <c r="D2586" s="135"/>
      <c r="E2586" s="138"/>
      <c r="F2586" s="138"/>
      <c r="G2586" s="78">
        <v>15</v>
      </c>
      <c r="H2586" s="97"/>
      <c r="I2586" s="97"/>
      <c r="J2586" s="97"/>
      <c r="K2586" s="97"/>
      <c r="L2586" s="107" t="str">
        <f t="shared" ref="L2586" si="2564" xml:space="preserve">
IF($J$3="","Preenchimento incompleto: deve ser informado o Responsável pela análise - B05.01",
IF(AND(C2572="",D2572="",E2572="",F2572="",H2586="",I2586="",J2586="",K2586=""),"",
IF(AND(C2572="",D2572="",E2572="",F2572="",OR(H2586&lt;&gt;"",I2586&lt;&gt;"",J2586&lt;&gt;"",K2586&lt;&gt;"")),"Preenchimento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IF(AND(C2572&lt;&gt;"",D2572&lt;&gt;"",E2572&lt;&gt;"",F2572&lt;&gt;"",H2586="",I2586="",J2586="",K2586=""),"",
IF(AND(C2572&lt;&gt;"",D2572&lt;&gt;"",E2572&lt;&gt;"",F2572&lt;&gt;"",OR(H2586="",I2586="",J2586="",K2586="")),"Preenchimento incompleto: há informações por requisitante individual faltantes - B03.01",
IF(OR(L2572="",L2573="",L2574="",L2575="",L2576="",L2577="",L2578="",L2579="",L2580="",L2581="",L2582="",L2583="",L2584="",L2585=""),"Preenchimento incompleto: há linhas vazias antes da atual - B05.01",
"Preenchimento correto"))))))))</f>
        <v/>
      </c>
      <c r="M2586" s="90"/>
    </row>
    <row r="2587" spans="1:13" ht="15">
      <c r="A2587" s="28"/>
      <c r="B2587" s="71">
        <v>2581</v>
      </c>
      <c r="C2587" s="130" t="str">
        <f>IF('1-ITENS'!C179="","",'1-ITENS'!C179)</f>
        <v/>
      </c>
      <c r="D2587" s="133" t="str">
        <f>IF('1-ITENS'!D179="","",'1-ITENS'!D179)</f>
        <v/>
      </c>
      <c r="E2587" s="136" t="str">
        <f>IF('1-ITENS'!H179="","",'1-ITENS'!H179)</f>
        <v/>
      </c>
      <c r="F2587" s="136" t="str">
        <f>IF('1-ITENS'!F179="","",'1-ITENS'!F179)</f>
        <v/>
      </c>
      <c r="G2587" s="75">
        <v>1</v>
      </c>
      <c r="H2587" s="94"/>
      <c r="I2587" s="94"/>
      <c r="J2587" s="94"/>
      <c r="K2587" s="94"/>
      <c r="L2587" s="105" t="str">
        <f t="shared" ref="L2587" si="2565" xml:space="preserve">
IF($J$3="","Preenchimento incompleto: deve ser informado o Responsável pela análise - B05.01",
IF(AND(C2587="",D2587="",E2587="",F2587="",H2587="",I2587="",J2587="",K2587=""),"",
IF(AND(C2587="",D2587="",E2587="",F2587="",OR(H2587&lt;&gt;"",I2587&lt;&gt;"",J2587&lt;&gt;"",K2587&lt;&gt;"")),"Preenchimento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IF(AND(C2587&lt;&gt;"",D2587&lt;&gt;"",E2587&lt;&gt;"",F2587&lt;&gt;"",H2587="",I2587="",J2587="",K2587=""),"",
IF(AND(C2587&lt;&gt;"",D2587&lt;&gt;"",E2587&lt;&gt;"",F2587&lt;&gt;"",OR(H2587="",I2587="",J2587="",K2587="")),"Preenchimento incompleto: há informações por requisitante individual faltantes - B03.01",
"Preenchimento correto")))))))</f>
        <v/>
      </c>
      <c r="M2587" s="90"/>
    </row>
    <row r="2588" spans="1:13" ht="15">
      <c r="A2588" s="28"/>
      <c r="B2588" s="72">
        <v>2582</v>
      </c>
      <c r="C2588" s="131"/>
      <c r="D2588" s="134"/>
      <c r="E2588" s="137"/>
      <c r="F2588" s="137"/>
      <c r="G2588" s="76">
        <v>2</v>
      </c>
      <c r="H2588" s="95"/>
      <c r="I2588" s="95"/>
      <c r="J2588" s="95"/>
      <c r="K2588" s="95"/>
      <c r="L2588" s="106" t="str">
        <f t="shared" ref="L2588" si="2566" xml:space="preserve">
IF($J$3="","Preenchimento incompleto: deve ser informado o Responsável pela análise - B05.01",
IF(AND(C2587="",D2587="",E2587="",F2587="",H2588="",I2588="",J2588="",K2588=""),"",
IF(AND(C2587="",D2587="",E2587="",F2587="",OR(H2588&lt;&gt;"",I2588&lt;&gt;"",J2588&lt;&gt;"",K2588&lt;&gt;"")),"Preenchimento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IF(AND(C2587&lt;&gt;"",D2587&lt;&gt;"",E2587&lt;&gt;"",F2587&lt;&gt;"",H2588="",I2588="",J2588="",K2588=""),"",
IF(AND(C2587&lt;&gt;"",D2587&lt;&gt;"",E2587&lt;&gt;"",F2587&lt;&gt;"",OR(H2588="",I2588="",J2588="",K2588="")),"Preenchimento incompleto: há informações por requisitante individual faltantes - B03.01",
IF(L2587="","Preenchimento incompleto: há linhas vazias antes da atual - B05.01",
"Preenchimento correto"))))))))</f>
        <v/>
      </c>
      <c r="M2588" s="90"/>
    </row>
    <row r="2589" spans="1:13" ht="15">
      <c r="A2589" s="28"/>
      <c r="B2589" s="72">
        <v>2583</v>
      </c>
      <c r="C2589" s="131"/>
      <c r="D2589" s="134"/>
      <c r="E2589" s="137"/>
      <c r="F2589" s="137"/>
      <c r="G2589" s="76">
        <v>3</v>
      </c>
      <c r="H2589" s="95"/>
      <c r="I2589" s="95"/>
      <c r="J2589" s="95"/>
      <c r="K2589" s="95"/>
      <c r="L2589" s="106" t="str">
        <f t="shared" ref="L2589" si="2567" xml:space="preserve">
IF($J$3="","Preenchimento incompleto: deve ser informado o Responsável pela análise - B05.01",
IF(AND(C2587="",D2587="",E2587="",F2587="",H2589="",I2589="",J2589="",K2589=""),"",
IF(AND(C2587="",D2587="",E2587="",F2587="",OR(H2589&lt;&gt;"",I2589&lt;&gt;"",J2589&lt;&gt;"",K2589&lt;&gt;"")),"Preenchimento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IF(AND(C2587&lt;&gt;"",D2587&lt;&gt;"",E2587&lt;&gt;"",F2587&lt;&gt;"",H2589="",I2589="",J2589="",K2589=""),"",
IF(AND(C2587&lt;&gt;"",D2587&lt;&gt;"",E2587&lt;&gt;"",F2587&lt;&gt;"",OR(H2589="",I2589="",J2589="",K2589="")),"Preenchimento incompleto: há informações por requisitante individual faltantes - B03.01",
IF(OR(L2587="",L2588=""),"Preenchimento incompleto: há linhas vazias antes da atual - B05.01",
"Preenchimento correto"))))))))</f>
        <v/>
      </c>
      <c r="M2589" s="90"/>
    </row>
    <row r="2590" spans="1:13" ht="15">
      <c r="A2590" s="28"/>
      <c r="B2590" s="72">
        <v>2584</v>
      </c>
      <c r="C2590" s="131"/>
      <c r="D2590" s="134"/>
      <c r="E2590" s="137"/>
      <c r="F2590" s="137"/>
      <c r="G2590" s="76">
        <v>4</v>
      </c>
      <c r="H2590" s="95"/>
      <c r="I2590" s="95"/>
      <c r="J2590" s="95"/>
      <c r="K2590" s="95"/>
      <c r="L2590" s="106" t="str">
        <f t="shared" ref="L2590" si="2568" xml:space="preserve">
IF($J$3="","Preenchimento incompleto: deve ser informado o Responsável pela análise - B05.01",
IF(AND(C2587="",D2587="",E2587="",F2587="",H2590="",I2590="",J2590="",K2590=""),"",
IF(AND(C2587="",D2587="",E2587="",F2587="",OR(H2590&lt;&gt;"",I2590&lt;&gt;"",J2590&lt;&gt;"",K2590&lt;&gt;"")),"Preenchimento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IF(AND(C2587&lt;&gt;"",D2587&lt;&gt;"",E2587&lt;&gt;"",F2587&lt;&gt;"",H2590="",I2590="",J2590="",K2590=""),"",
IF(AND(C2587&lt;&gt;"",D2587&lt;&gt;"",E2587&lt;&gt;"",F2587&lt;&gt;"",OR(H2590="",I2590="",J2590="",K2590="")),"Preenchimento incompleto: há informações por requisitante individual faltantes - B03.01",
IF(OR(L2587="",L2588="",L2589=""),"Preenchimento incompleto: há linhas vazias antes da atual - B05.01",
"Preenchimento correto"))))))))</f>
        <v/>
      </c>
      <c r="M2590" s="90"/>
    </row>
    <row r="2591" spans="1:13" ht="15">
      <c r="A2591" s="28"/>
      <c r="B2591" s="72">
        <v>2585</v>
      </c>
      <c r="C2591" s="131"/>
      <c r="D2591" s="134"/>
      <c r="E2591" s="137"/>
      <c r="F2591" s="137"/>
      <c r="G2591" s="76">
        <v>5</v>
      </c>
      <c r="H2591" s="95"/>
      <c r="I2591" s="95"/>
      <c r="J2591" s="95"/>
      <c r="K2591" s="95"/>
      <c r="L2591" s="106" t="str">
        <f t="shared" ref="L2591" si="2569" xml:space="preserve">
IF($J$3="","Preenchimento incompleto: deve ser informado o Responsável pela análise - B05.01",
IF(AND(C2587="",D2587="",E2587="",F2587="",H2591="",I2591="",J2591="",K2591=""),"",
IF(AND(C2587="",D2587="",E2587="",F2587="",OR(H2591&lt;&gt;"",I2591&lt;&gt;"",J2591&lt;&gt;"",K2591&lt;&gt;"")),"Preenchimento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IF(AND(C2587&lt;&gt;"",D2587&lt;&gt;"",E2587&lt;&gt;"",F2587&lt;&gt;"",H2591="",I2591="",J2591="",K2591=""),"",
IF(AND(C2587&lt;&gt;"",D2587&lt;&gt;"",E2587&lt;&gt;"",F2587&lt;&gt;"",OR(H2591="",I2591="",J2591="",K2591="")),"Preenchimento incompleto: há informações por requisitante individual faltantes - B03.01",
IF(OR(L2587="",L2588="",L2589="",L2590=""),"Preenchimento incompleto: há linhas vazias antes da atual - B05.01",
"Preenchimento correto"))))))))</f>
        <v/>
      </c>
      <c r="M2591" s="90"/>
    </row>
    <row r="2592" spans="1:13" ht="15">
      <c r="A2592" s="28"/>
      <c r="B2592" s="72">
        <v>2586</v>
      </c>
      <c r="C2592" s="131"/>
      <c r="D2592" s="134"/>
      <c r="E2592" s="137"/>
      <c r="F2592" s="137"/>
      <c r="G2592" s="76">
        <v>6</v>
      </c>
      <c r="H2592" s="95"/>
      <c r="I2592" s="95"/>
      <c r="J2592" s="95"/>
      <c r="K2592" s="95"/>
      <c r="L2592" s="106" t="str">
        <f t="shared" ref="L2592" si="2570" xml:space="preserve">
IF($J$3="","Preenchimento incompleto: deve ser informado o Responsável pela análise - B05.01",
IF(AND(C2587="",D2587="",E2587="",F2587="",H2592="",I2592="",J2592="",K2592=""),"",
IF(AND(C2587="",D2587="",E2587="",F2587="",OR(H2592&lt;&gt;"",I2592&lt;&gt;"",J2592&lt;&gt;"",K2592&lt;&gt;"")),"Preenchimento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IF(AND(C2587&lt;&gt;"",D2587&lt;&gt;"",E2587&lt;&gt;"",F2587&lt;&gt;"",H2592="",I2592="",J2592="",K2592=""),"",
IF(AND(C2587&lt;&gt;"",D2587&lt;&gt;"",E2587&lt;&gt;"",F2587&lt;&gt;"",OR(H2592="",I2592="",J2592="",K2592="")),"Preenchimento incompleto: há informações por requisitante individual faltantes - B03.01",
IF(OR(L2587="",L2588="",L2589="",L2590="",L2591=""),"Preenchimento incompleto: há linhas vazias antes da atual - B05.01",
"Preenchimento correto"))))))))</f>
        <v/>
      </c>
      <c r="M2592" s="90"/>
    </row>
    <row r="2593" spans="1:13" ht="15">
      <c r="A2593" s="28"/>
      <c r="B2593" s="72">
        <v>2587</v>
      </c>
      <c r="C2593" s="131"/>
      <c r="D2593" s="134"/>
      <c r="E2593" s="137"/>
      <c r="F2593" s="137"/>
      <c r="G2593" s="76">
        <v>7</v>
      </c>
      <c r="H2593" s="95"/>
      <c r="I2593" s="95"/>
      <c r="J2593" s="95"/>
      <c r="K2593" s="95"/>
      <c r="L2593" s="106" t="str">
        <f t="shared" ref="L2593" si="2571" xml:space="preserve">
IF($J$3="","Preenchimento incompleto: deve ser informado o Responsável pela análise - B05.01",
IF(AND(C2587="",D2587="",E2587="",F2587="",H2593="",I2593="",J2593="",K2593=""),"",
IF(AND(C2587="",D2587="",E2587="",F2587="",OR(H2593&lt;&gt;"",I2593&lt;&gt;"",J2593&lt;&gt;"",K2593&lt;&gt;"")),"Preenchimento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IF(AND(C2587&lt;&gt;"",D2587&lt;&gt;"",E2587&lt;&gt;"",F2587&lt;&gt;"",H2593="",I2593="",J2593="",K2593=""),"",
IF(AND(C2587&lt;&gt;"",D2587&lt;&gt;"",E2587&lt;&gt;"",F2587&lt;&gt;"",OR(H2593="",I2593="",J2593="",K2593="")),"Preenchimento incompleto: há informações por requisitante individual faltantes - B03.01",
IF(OR(L2587="",L2588="",L2589="",L2590="",L2591="",L2592=""),"Preenchimento incompleto: há linhas vazias antes da atual - B05.01",
"Preenchimento correto"))))))))</f>
        <v/>
      </c>
      <c r="M2593" s="90"/>
    </row>
    <row r="2594" spans="1:13" ht="15">
      <c r="A2594" s="28"/>
      <c r="B2594" s="72">
        <v>2588</v>
      </c>
      <c r="C2594" s="131"/>
      <c r="D2594" s="134"/>
      <c r="E2594" s="137"/>
      <c r="F2594" s="137"/>
      <c r="G2594" s="76">
        <v>8</v>
      </c>
      <c r="H2594" s="95"/>
      <c r="I2594" s="95"/>
      <c r="J2594" s="95"/>
      <c r="K2594" s="95"/>
      <c r="L2594" s="106" t="str">
        <f t="shared" ref="L2594" si="2572" xml:space="preserve">
IF($J$3="","Preenchimento incompleto: deve ser informado o Responsável pela análise - B05.01",
IF(AND(C2587="",D2587="",E2587="",F2587="",H2594="",I2594="",J2594="",K2594=""),"",
IF(AND(C2587="",D2587="",E2587="",F2587="",OR(H2594&lt;&gt;"",I2594&lt;&gt;"",J2594&lt;&gt;"",K2594&lt;&gt;"")),"Preenchimento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IF(AND(C2587&lt;&gt;"",D2587&lt;&gt;"",E2587&lt;&gt;"",F2587&lt;&gt;"",H2594="",I2594="",J2594="",K2594=""),"",
IF(AND(C2587&lt;&gt;"",D2587&lt;&gt;"",E2587&lt;&gt;"",F2587&lt;&gt;"",OR(H2594="",I2594="",J2594="",K2594="")),"Preenchimento incompleto: há informações por requisitante individual faltantes - B03.01",
IF(OR(L2587="",L2588="",L2589="",L2590="",L2591="",L2592="",L2593=""),"Preenchimento incompleto: há linhas vazias antes da atual - B05.01",
"Preenchimento correto"))))))))</f>
        <v/>
      </c>
      <c r="M2594" s="90"/>
    </row>
    <row r="2595" spans="1:13" ht="15">
      <c r="A2595" s="28"/>
      <c r="B2595" s="72">
        <v>2589</v>
      </c>
      <c r="C2595" s="131"/>
      <c r="D2595" s="134"/>
      <c r="E2595" s="137"/>
      <c r="F2595" s="137"/>
      <c r="G2595" s="76">
        <v>9</v>
      </c>
      <c r="H2595" s="95"/>
      <c r="I2595" s="95"/>
      <c r="J2595" s="95"/>
      <c r="K2595" s="95"/>
      <c r="L2595" s="106" t="str">
        <f t="shared" ref="L2595" si="2573" xml:space="preserve">
IF($J$3="","Preenchimento incompleto: deve ser informado o Responsável pela análise - B05.01",
IF(AND(C2587="",D2587="",E2587="",F2587="",H2595="",I2595="",J2595="",K2595=""),"",
IF(AND(C2587="",D2587="",E2587="",F2587="",OR(H2595&lt;&gt;"",I2595&lt;&gt;"",J2595&lt;&gt;"",K2595&lt;&gt;"")),"Preenchimento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IF(AND(C2587&lt;&gt;"",D2587&lt;&gt;"",E2587&lt;&gt;"",F2587&lt;&gt;"",H2595="",I2595="",J2595="",K2595=""),"",
IF(AND(C2587&lt;&gt;"",D2587&lt;&gt;"",E2587&lt;&gt;"",F2587&lt;&gt;"",OR(H2595="",I2595="",J2595="",K2595="")),"Preenchimento incompleto: há informações por requisitante individual faltantes - B03.01",
IF(OR(L2587="",L2588="",L2589="",L2590="",L2591="",L2592="",L2593="",L2594=""),"Preenchimento incompleto: há linhas vazias antes da atual - B05.01",
"Preenchimento correto"))))))))</f>
        <v/>
      </c>
      <c r="M2595" s="90"/>
    </row>
    <row r="2596" spans="1:13" ht="15">
      <c r="A2596" s="28"/>
      <c r="B2596" s="72">
        <v>2590</v>
      </c>
      <c r="C2596" s="131"/>
      <c r="D2596" s="134"/>
      <c r="E2596" s="137"/>
      <c r="F2596" s="137"/>
      <c r="G2596" s="77">
        <v>10</v>
      </c>
      <c r="H2596" s="96"/>
      <c r="I2596" s="96"/>
      <c r="J2596" s="96"/>
      <c r="K2596" s="96"/>
      <c r="L2596" s="106" t="str">
        <f t="shared" ref="L2596" si="2574" xml:space="preserve">
IF($J$3="","Preenchimento incompleto: deve ser informado o Responsável pela análise - B05.01",
IF(AND(C2587="",D2587="",E2587="",F2587="",H2596="",I2596="",J2596="",K2596=""),"",
IF(AND(C2587="",D2587="",E2587="",F2587="",OR(H2596&lt;&gt;"",I2596&lt;&gt;"",J2596&lt;&gt;"",K2596&lt;&gt;"")),"Preenchimento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IF(AND(C2587&lt;&gt;"",D2587&lt;&gt;"",E2587&lt;&gt;"",F2587&lt;&gt;"",H2596="",I2596="",J2596="",K2596=""),"",
IF(AND(C2587&lt;&gt;"",D2587&lt;&gt;"",E2587&lt;&gt;"",F2587&lt;&gt;"",OR(H2596="",I2596="",J2596="",K2596="")),"Preenchimento incompleto: há informações por requisitante individual faltantes - B03.01",
IF(OR(L2587="",L2588="",L2589="",L2590="",L2591="",L2592="",L2593="",L2594="",L2595=""),"Preenchimento incompleto: há linhas vazias antes da atual - B05.01",
"Preenchimento correto"))))))))</f>
        <v/>
      </c>
      <c r="M2596" s="90"/>
    </row>
    <row r="2597" spans="1:13" ht="15">
      <c r="A2597" s="28"/>
      <c r="B2597" s="72">
        <v>2591</v>
      </c>
      <c r="C2597" s="131"/>
      <c r="D2597" s="134"/>
      <c r="E2597" s="137"/>
      <c r="F2597" s="137"/>
      <c r="G2597" s="77">
        <v>11</v>
      </c>
      <c r="H2597" s="96"/>
      <c r="I2597" s="96"/>
      <c r="J2597" s="96"/>
      <c r="K2597" s="96"/>
      <c r="L2597" s="106" t="str">
        <f t="shared" ref="L2597" si="2575" xml:space="preserve">
IF($J$3="","Preenchimento incompleto: deve ser informado o Responsável pela análise - B05.01",
IF(AND(C2587="",D2587="",E2587="",F2587="",H2597="",I2597="",J2597="",K2597=""),"",
IF(AND(C2587="",D2587="",E2587="",F2587="",OR(H2597&lt;&gt;"",I2597&lt;&gt;"",J2597&lt;&gt;"",K2597&lt;&gt;"")),"Preenchimento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IF(AND(C2587&lt;&gt;"",D2587&lt;&gt;"",E2587&lt;&gt;"",F2587&lt;&gt;"",H2597="",I2597="",J2597="",K2597=""),"",
IF(AND(C2587&lt;&gt;"",D2587&lt;&gt;"",E2587&lt;&gt;"",F2587&lt;&gt;"",OR(H2597="",I2597="",J2597="",K2597="")),"Preenchimento incompleto: há informações por requisitante individual faltantes - B03.01",
IF(OR(L2587="",L2588="",L2589="",L2590="",L2591="",L2592="",L2593="",L2594="",L2595="",L2596=""),"Preenchimento incompleto: há linhas vazias antes da atual - B05.01",
"Preenchimento correto"))))))))</f>
        <v/>
      </c>
      <c r="M2597" s="90"/>
    </row>
    <row r="2598" spans="1:13" ht="15">
      <c r="A2598" s="28"/>
      <c r="B2598" s="72">
        <v>2592</v>
      </c>
      <c r="C2598" s="131"/>
      <c r="D2598" s="134"/>
      <c r="E2598" s="137"/>
      <c r="F2598" s="137"/>
      <c r="G2598" s="77">
        <v>12</v>
      </c>
      <c r="H2598" s="96"/>
      <c r="I2598" s="96"/>
      <c r="J2598" s="96"/>
      <c r="K2598" s="96"/>
      <c r="L2598" s="106" t="str">
        <f t="shared" ref="L2598" si="2576" xml:space="preserve">
IF($J$3="","Preenchimento incompleto: deve ser informado o Responsável pela análise - B05.01",
IF(AND(C2587="",D2587="",E2587="",F2587="",H2598="",I2598="",J2598="",K2598=""),"",
IF(AND(C2587="",D2587="",E2587="",F2587="",OR(H2598&lt;&gt;"",I2598&lt;&gt;"",J2598&lt;&gt;"",K2598&lt;&gt;"")),"Preenchimento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IF(AND(C2587&lt;&gt;"",D2587&lt;&gt;"",E2587&lt;&gt;"",F2587&lt;&gt;"",H2598="",I2598="",J2598="",K2598=""),"",
IF(AND(C2587&lt;&gt;"",D2587&lt;&gt;"",E2587&lt;&gt;"",F2587&lt;&gt;"",OR(H2598="",I2598="",J2598="",K2598="")),"Preenchimento incompleto: há informações por requisitante individual faltantes - B03.01",
IF(OR(L2587="",L2588="",L2589="",L2590="",L2591="",L2592="",L2593="",L2594="",L2595="",L2596="",L2597=""),"Preenchimento incompleto: há linhas vazias antes da atual - B05.01",
"Preenchimento correto"))))))))</f>
        <v/>
      </c>
      <c r="M2598" s="90"/>
    </row>
    <row r="2599" spans="1:13" ht="15">
      <c r="A2599" s="28"/>
      <c r="B2599" s="72">
        <v>2593</v>
      </c>
      <c r="C2599" s="131"/>
      <c r="D2599" s="134"/>
      <c r="E2599" s="137"/>
      <c r="F2599" s="137"/>
      <c r="G2599" s="77">
        <v>13</v>
      </c>
      <c r="H2599" s="96"/>
      <c r="I2599" s="96"/>
      <c r="J2599" s="96"/>
      <c r="K2599" s="96"/>
      <c r="L2599" s="106" t="str">
        <f t="shared" ref="L2599" si="2577" xml:space="preserve">
IF($J$3="","Preenchimento incompleto: deve ser informado o Responsável pela análise - B05.01",
IF(AND(C2587="",D2587="",E2587="",F2587="",H2599="",I2599="",J2599="",K2599=""),"",
IF(AND(C2587="",D2587="",E2587="",F2587="",OR(H2599&lt;&gt;"",I2599&lt;&gt;"",J2599&lt;&gt;"",K2599&lt;&gt;"")),"Preenchimento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IF(AND(C2587&lt;&gt;"",D2587&lt;&gt;"",E2587&lt;&gt;"",F2587&lt;&gt;"",H2599="",I2599="",J2599="",K2599=""),"",
IF(AND(C2587&lt;&gt;"",D2587&lt;&gt;"",E2587&lt;&gt;"",F2587&lt;&gt;"",OR(H2599="",I2599="",J2599="",K2599="")),"Preenchimento incompleto: há informações por requisitante individual faltantes - B03.01",
IF(OR(L2587="",L2588="",L2589="",L2590="",L2591="",L2592="",L2593="",L2594="",L2595="",L2596="",L2597="",L2598=""),"Preenchimento incompleto: há linhas vazias antes da atual - B05.01",
"Preenchimento correto"))))))))</f>
        <v/>
      </c>
      <c r="M2599" s="90"/>
    </row>
    <row r="2600" spans="1:13" ht="15">
      <c r="A2600" s="28"/>
      <c r="B2600" s="73">
        <v>2594</v>
      </c>
      <c r="C2600" s="131"/>
      <c r="D2600" s="134"/>
      <c r="E2600" s="137"/>
      <c r="F2600" s="137"/>
      <c r="G2600" s="77">
        <v>14</v>
      </c>
      <c r="H2600" s="96"/>
      <c r="I2600" s="96"/>
      <c r="J2600" s="96"/>
      <c r="K2600" s="96"/>
      <c r="L2600" s="106" t="str">
        <f t="shared" ref="L2600" si="2578" xml:space="preserve">
IF($J$3="","Preenchimento incompleto: deve ser informado o Responsável pela análise - B05.01",
IF(AND(C2587="",D2587="",E2587="",F2587="",H2600="",I2600="",J2600="",K2600=""),"",
IF(AND(C2587="",D2587="",E2587="",F2587="",OR(H2600&lt;&gt;"",I2600&lt;&gt;"",J2600&lt;&gt;"",K2600&lt;&gt;"")),"Preenchimento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IF(AND(C2587&lt;&gt;"",D2587&lt;&gt;"",E2587&lt;&gt;"",F2587&lt;&gt;"",H2600="",I2600="",J2600="",K2600=""),"",
IF(AND(C2587&lt;&gt;"",D2587&lt;&gt;"",E2587&lt;&gt;"",F2587&lt;&gt;"",OR(H2600="",I2600="",J2600="",K2600="")),"Preenchimento incompleto: há informações por requisitante individual faltantes - B03.01",
IF(OR(L2587="",L2588="",L2589="",L2590="",L2591="",L2592="",L2593="",L2594="",L2595="",L2596="",L2597="",L2598="",L2599=""),"Preenchimento incompleto: há linhas vazias antes da atual - B05.01",
"Preenchimento correto"))))))))</f>
        <v/>
      </c>
      <c r="M2600" s="90"/>
    </row>
    <row r="2601" spans="1:13" ht="15">
      <c r="A2601" s="28"/>
      <c r="B2601" s="74">
        <v>2595</v>
      </c>
      <c r="C2601" s="132"/>
      <c r="D2601" s="135"/>
      <c r="E2601" s="138"/>
      <c r="F2601" s="138"/>
      <c r="G2601" s="78">
        <v>15</v>
      </c>
      <c r="H2601" s="97"/>
      <c r="I2601" s="97"/>
      <c r="J2601" s="97"/>
      <c r="K2601" s="97"/>
      <c r="L2601" s="107" t="str">
        <f t="shared" ref="L2601" si="2579" xml:space="preserve">
IF($J$3="","Preenchimento incompleto: deve ser informado o Responsável pela análise - B05.01",
IF(AND(C2587="",D2587="",E2587="",F2587="",H2601="",I2601="",J2601="",K2601=""),"",
IF(AND(C2587="",D2587="",E2587="",F2587="",OR(H2601&lt;&gt;"",I2601&lt;&gt;"",J2601&lt;&gt;"",K2601&lt;&gt;"")),"Preenchimento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IF(AND(C2587&lt;&gt;"",D2587&lt;&gt;"",E2587&lt;&gt;"",F2587&lt;&gt;"",H2601="",I2601="",J2601="",K2601=""),"",
IF(AND(C2587&lt;&gt;"",D2587&lt;&gt;"",E2587&lt;&gt;"",F2587&lt;&gt;"",OR(H2601="",I2601="",J2601="",K2601="")),"Preenchimento incompleto: há informações por requisitante individual faltantes - B03.01",
IF(OR(L2587="",L2588="",L2589="",L2590="",L2591="",L2592="",L2593="",L2594="",L2595="",L2596="",L2597="",L2598="",L2599="",L2600=""),"Preenchimento incompleto: há linhas vazias antes da atual - B05.01",
"Preenchimento correto"))))))))</f>
        <v/>
      </c>
      <c r="M2601" s="90"/>
    </row>
    <row r="2602" spans="1:13" ht="15">
      <c r="A2602" s="28"/>
      <c r="B2602" s="71">
        <v>2596</v>
      </c>
      <c r="C2602" s="130" t="str">
        <f>IF('1-ITENS'!C180="","",'1-ITENS'!C180)</f>
        <v/>
      </c>
      <c r="D2602" s="133" t="str">
        <f>IF('1-ITENS'!D180="","",'1-ITENS'!D180)</f>
        <v/>
      </c>
      <c r="E2602" s="136" t="str">
        <f>IF('1-ITENS'!H180="","",'1-ITENS'!H180)</f>
        <v/>
      </c>
      <c r="F2602" s="136" t="str">
        <f>IF('1-ITENS'!F180="","",'1-ITENS'!F180)</f>
        <v/>
      </c>
      <c r="G2602" s="75">
        <v>1</v>
      </c>
      <c r="H2602" s="94"/>
      <c r="I2602" s="94"/>
      <c r="J2602" s="94"/>
      <c r="K2602" s="94"/>
      <c r="L2602" s="105" t="str">
        <f t="shared" ref="L2602" si="2580" xml:space="preserve">
IF($J$3="","Preenchimento incompleto: deve ser informado o Responsável pela análise - B05.01",
IF(AND(C2602="",D2602="",E2602="",F2602="",H2602="",I2602="",J2602="",K2602=""),"",
IF(AND(C2602="",D2602="",E2602="",F2602="",OR(H2602&lt;&gt;"",I2602&lt;&gt;"",J2602&lt;&gt;"",K2602&lt;&gt;"")),"Preenchimento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IF(AND(C2602&lt;&gt;"",D2602&lt;&gt;"",E2602&lt;&gt;"",F2602&lt;&gt;"",H2602="",I2602="",J2602="",K2602=""),"",
IF(AND(C2602&lt;&gt;"",D2602&lt;&gt;"",E2602&lt;&gt;"",F2602&lt;&gt;"",OR(H2602="",I2602="",J2602="",K2602="")),"Preenchimento incompleto: há informações por requisitante individual faltantes - B03.01",
"Preenchimento correto")))))))</f>
        <v/>
      </c>
      <c r="M2602" s="90"/>
    </row>
    <row r="2603" spans="1:13" ht="15">
      <c r="A2603" s="28"/>
      <c r="B2603" s="72">
        <v>2597</v>
      </c>
      <c r="C2603" s="131"/>
      <c r="D2603" s="134"/>
      <c r="E2603" s="137"/>
      <c r="F2603" s="137"/>
      <c r="G2603" s="76">
        <v>2</v>
      </c>
      <c r="H2603" s="95"/>
      <c r="I2603" s="95"/>
      <c r="J2603" s="95"/>
      <c r="K2603" s="95"/>
      <c r="L2603" s="106" t="str">
        <f t="shared" ref="L2603" si="2581" xml:space="preserve">
IF($J$3="","Preenchimento incompleto: deve ser informado o Responsável pela análise - B05.01",
IF(AND(C2602="",D2602="",E2602="",F2602="",H2603="",I2603="",J2603="",K2603=""),"",
IF(AND(C2602="",D2602="",E2602="",F2602="",OR(H2603&lt;&gt;"",I2603&lt;&gt;"",J2603&lt;&gt;"",K2603&lt;&gt;"")),"Preenchimento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IF(AND(C2602&lt;&gt;"",D2602&lt;&gt;"",E2602&lt;&gt;"",F2602&lt;&gt;"",H2603="",I2603="",J2603="",K2603=""),"",
IF(AND(C2602&lt;&gt;"",D2602&lt;&gt;"",E2602&lt;&gt;"",F2602&lt;&gt;"",OR(H2603="",I2603="",J2603="",K2603="")),"Preenchimento incompleto: há informações por requisitante individual faltantes - B03.01",
IF(L2602="","Preenchimento incompleto: há linhas vazias antes da atual - B05.01",
"Preenchimento correto"))))))))</f>
        <v/>
      </c>
      <c r="M2603" s="90"/>
    </row>
    <row r="2604" spans="1:13" ht="15">
      <c r="A2604" s="28"/>
      <c r="B2604" s="72">
        <v>2598</v>
      </c>
      <c r="C2604" s="131"/>
      <c r="D2604" s="134"/>
      <c r="E2604" s="137"/>
      <c r="F2604" s="137"/>
      <c r="G2604" s="76">
        <v>3</v>
      </c>
      <c r="H2604" s="95"/>
      <c r="I2604" s="95"/>
      <c r="J2604" s="95"/>
      <c r="K2604" s="95"/>
      <c r="L2604" s="106" t="str">
        <f t="shared" ref="L2604" si="2582" xml:space="preserve">
IF($J$3="","Preenchimento incompleto: deve ser informado o Responsável pela análise - B05.01",
IF(AND(C2602="",D2602="",E2602="",F2602="",H2604="",I2604="",J2604="",K2604=""),"",
IF(AND(C2602="",D2602="",E2602="",F2602="",OR(H2604&lt;&gt;"",I2604&lt;&gt;"",J2604&lt;&gt;"",K2604&lt;&gt;"")),"Preenchimento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IF(AND(C2602&lt;&gt;"",D2602&lt;&gt;"",E2602&lt;&gt;"",F2602&lt;&gt;"",H2604="",I2604="",J2604="",K2604=""),"",
IF(AND(C2602&lt;&gt;"",D2602&lt;&gt;"",E2602&lt;&gt;"",F2602&lt;&gt;"",OR(H2604="",I2604="",J2604="",K2604="")),"Preenchimento incompleto: há informações por requisitante individual faltantes - B03.01",
IF(OR(L2602="",L2603=""),"Preenchimento incompleto: há linhas vazias antes da atual - B05.01",
"Preenchimento correto"))))))))</f>
        <v/>
      </c>
      <c r="M2604" s="90"/>
    </row>
    <row r="2605" spans="1:13" ht="15">
      <c r="A2605" s="28"/>
      <c r="B2605" s="72">
        <v>2599</v>
      </c>
      <c r="C2605" s="131"/>
      <c r="D2605" s="134"/>
      <c r="E2605" s="137"/>
      <c r="F2605" s="137"/>
      <c r="G2605" s="76">
        <v>4</v>
      </c>
      <c r="H2605" s="95"/>
      <c r="I2605" s="95"/>
      <c r="J2605" s="95"/>
      <c r="K2605" s="95"/>
      <c r="L2605" s="106" t="str">
        <f t="shared" ref="L2605" si="2583" xml:space="preserve">
IF($J$3="","Preenchimento incompleto: deve ser informado o Responsável pela análise - B05.01",
IF(AND(C2602="",D2602="",E2602="",F2602="",H2605="",I2605="",J2605="",K2605=""),"",
IF(AND(C2602="",D2602="",E2602="",F2602="",OR(H2605&lt;&gt;"",I2605&lt;&gt;"",J2605&lt;&gt;"",K2605&lt;&gt;"")),"Preenchimento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IF(AND(C2602&lt;&gt;"",D2602&lt;&gt;"",E2602&lt;&gt;"",F2602&lt;&gt;"",H2605="",I2605="",J2605="",K2605=""),"",
IF(AND(C2602&lt;&gt;"",D2602&lt;&gt;"",E2602&lt;&gt;"",F2602&lt;&gt;"",OR(H2605="",I2605="",J2605="",K2605="")),"Preenchimento incompleto: há informações por requisitante individual faltantes - B03.01",
IF(OR(L2602="",L2603="",L2604=""),"Preenchimento incompleto: há linhas vazias antes da atual - B05.01",
"Preenchimento correto"))))))))</f>
        <v/>
      </c>
      <c r="M2605" s="90"/>
    </row>
    <row r="2606" spans="1:13" ht="15">
      <c r="A2606" s="28"/>
      <c r="B2606" s="72">
        <v>2600</v>
      </c>
      <c r="C2606" s="131"/>
      <c r="D2606" s="134"/>
      <c r="E2606" s="137"/>
      <c r="F2606" s="137"/>
      <c r="G2606" s="76">
        <v>5</v>
      </c>
      <c r="H2606" s="95"/>
      <c r="I2606" s="95"/>
      <c r="J2606" s="95"/>
      <c r="K2606" s="95"/>
      <c r="L2606" s="106" t="str">
        <f t="shared" ref="L2606" si="2584" xml:space="preserve">
IF($J$3="","Preenchimento incompleto: deve ser informado o Responsável pela análise - B05.01",
IF(AND(C2602="",D2602="",E2602="",F2602="",H2606="",I2606="",J2606="",K2606=""),"",
IF(AND(C2602="",D2602="",E2602="",F2602="",OR(H2606&lt;&gt;"",I2606&lt;&gt;"",J2606&lt;&gt;"",K2606&lt;&gt;"")),"Preenchimento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IF(AND(C2602&lt;&gt;"",D2602&lt;&gt;"",E2602&lt;&gt;"",F2602&lt;&gt;"",H2606="",I2606="",J2606="",K2606=""),"",
IF(AND(C2602&lt;&gt;"",D2602&lt;&gt;"",E2602&lt;&gt;"",F2602&lt;&gt;"",OR(H2606="",I2606="",J2606="",K2606="")),"Preenchimento incompleto: há informações por requisitante individual faltantes - B03.01",
IF(OR(L2602="",L2603="",L2604="",L2605=""),"Preenchimento incompleto: há linhas vazias antes da atual - B05.01",
"Preenchimento correto"))))))))</f>
        <v/>
      </c>
      <c r="M2606" s="90"/>
    </row>
    <row r="2607" spans="1:13" ht="15">
      <c r="A2607" s="28"/>
      <c r="B2607" s="72">
        <v>2601</v>
      </c>
      <c r="C2607" s="131"/>
      <c r="D2607" s="134"/>
      <c r="E2607" s="137"/>
      <c r="F2607" s="137"/>
      <c r="G2607" s="76">
        <v>6</v>
      </c>
      <c r="H2607" s="95"/>
      <c r="I2607" s="95"/>
      <c r="J2607" s="95"/>
      <c r="K2607" s="95"/>
      <c r="L2607" s="106" t="str">
        <f t="shared" ref="L2607" si="2585" xml:space="preserve">
IF($J$3="","Preenchimento incompleto: deve ser informado o Responsável pela análise - B05.01",
IF(AND(C2602="",D2602="",E2602="",F2602="",H2607="",I2607="",J2607="",K2607=""),"",
IF(AND(C2602="",D2602="",E2602="",F2602="",OR(H2607&lt;&gt;"",I2607&lt;&gt;"",J2607&lt;&gt;"",K2607&lt;&gt;"")),"Preenchimento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IF(AND(C2602&lt;&gt;"",D2602&lt;&gt;"",E2602&lt;&gt;"",F2602&lt;&gt;"",H2607="",I2607="",J2607="",K2607=""),"",
IF(AND(C2602&lt;&gt;"",D2602&lt;&gt;"",E2602&lt;&gt;"",F2602&lt;&gt;"",OR(H2607="",I2607="",J2607="",K2607="")),"Preenchimento incompleto: há informações por requisitante individual faltantes - B03.01",
IF(OR(L2602="",L2603="",L2604="",L2605="",L2606=""),"Preenchimento incompleto: há linhas vazias antes da atual - B05.01",
"Preenchimento correto"))))))))</f>
        <v/>
      </c>
      <c r="M2607" s="90"/>
    </row>
    <row r="2608" spans="1:13" ht="15">
      <c r="A2608" s="28"/>
      <c r="B2608" s="72">
        <v>2602</v>
      </c>
      <c r="C2608" s="131"/>
      <c r="D2608" s="134"/>
      <c r="E2608" s="137"/>
      <c r="F2608" s="137"/>
      <c r="G2608" s="76">
        <v>7</v>
      </c>
      <c r="H2608" s="95"/>
      <c r="I2608" s="95"/>
      <c r="J2608" s="95"/>
      <c r="K2608" s="95"/>
      <c r="L2608" s="106" t="str">
        <f t="shared" ref="L2608" si="2586" xml:space="preserve">
IF($J$3="","Preenchimento incompleto: deve ser informado o Responsável pela análise - B05.01",
IF(AND(C2602="",D2602="",E2602="",F2602="",H2608="",I2608="",J2608="",K2608=""),"",
IF(AND(C2602="",D2602="",E2602="",F2602="",OR(H2608&lt;&gt;"",I2608&lt;&gt;"",J2608&lt;&gt;"",K2608&lt;&gt;"")),"Preenchimento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IF(AND(C2602&lt;&gt;"",D2602&lt;&gt;"",E2602&lt;&gt;"",F2602&lt;&gt;"",H2608="",I2608="",J2608="",K2608=""),"",
IF(AND(C2602&lt;&gt;"",D2602&lt;&gt;"",E2602&lt;&gt;"",F2602&lt;&gt;"",OR(H2608="",I2608="",J2608="",K2608="")),"Preenchimento incompleto: há informações por requisitante individual faltantes - B03.01",
IF(OR(L2602="",L2603="",L2604="",L2605="",L2606="",L2607=""),"Preenchimento incompleto: há linhas vazias antes da atual - B05.01",
"Preenchimento correto"))))))))</f>
        <v/>
      </c>
      <c r="M2608" s="90"/>
    </row>
    <row r="2609" spans="1:13" ht="15">
      <c r="A2609" s="28"/>
      <c r="B2609" s="72">
        <v>2603</v>
      </c>
      <c r="C2609" s="131"/>
      <c r="D2609" s="134"/>
      <c r="E2609" s="137"/>
      <c r="F2609" s="137"/>
      <c r="G2609" s="76">
        <v>8</v>
      </c>
      <c r="H2609" s="95"/>
      <c r="I2609" s="95"/>
      <c r="J2609" s="95"/>
      <c r="K2609" s="95"/>
      <c r="L2609" s="106" t="str">
        <f t="shared" ref="L2609" si="2587" xml:space="preserve">
IF($J$3="","Preenchimento incompleto: deve ser informado o Responsável pela análise - B05.01",
IF(AND(C2602="",D2602="",E2602="",F2602="",H2609="",I2609="",J2609="",K2609=""),"",
IF(AND(C2602="",D2602="",E2602="",F2602="",OR(H2609&lt;&gt;"",I2609&lt;&gt;"",J2609&lt;&gt;"",K2609&lt;&gt;"")),"Preenchimento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IF(AND(C2602&lt;&gt;"",D2602&lt;&gt;"",E2602&lt;&gt;"",F2602&lt;&gt;"",H2609="",I2609="",J2609="",K2609=""),"",
IF(AND(C2602&lt;&gt;"",D2602&lt;&gt;"",E2602&lt;&gt;"",F2602&lt;&gt;"",OR(H2609="",I2609="",J2609="",K2609="")),"Preenchimento incompleto: há informações por requisitante individual faltantes - B03.01",
IF(OR(L2602="",L2603="",L2604="",L2605="",L2606="",L2607="",L2608=""),"Preenchimento incompleto: há linhas vazias antes da atual - B05.01",
"Preenchimento correto"))))))))</f>
        <v/>
      </c>
      <c r="M2609" s="90"/>
    </row>
    <row r="2610" spans="1:13" ht="15">
      <c r="A2610" s="28"/>
      <c r="B2610" s="72">
        <v>2604</v>
      </c>
      <c r="C2610" s="131"/>
      <c r="D2610" s="134"/>
      <c r="E2610" s="137"/>
      <c r="F2610" s="137"/>
      <c r="G2610" s="76">
        <v>9</v>
      </c>
      <c r="H2610" s="95"/>
      <c r="I2610" s="95"/>
      <c r="J2610" s="95"/>
      <c r="K2610" s="95"/>
      <c r="L2610" s="106" t="str">
        <f t="shared" ref="L2610" si="2588" xml:space="preserve">
IF($J$3="","Preenchimento incompleto: deve ser informado o Responsável pela análise - B05.01",
IF(AND(C2602="",D2602="",E2602="",F2602="",H2610="",I2610="",J2610="",K2610=""),"",
IF(AND(C2602="",D2602="",E2602="",F2602="",OR(H2610&lt;&gt;"",I2610&lt;&gt;"",J2610&lt;&gt;"",K2610&lt;&gt;"")),"Preenchimento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IF(AND(C2602&lt;&gt;"",D2602&lt;&gt;"",E2602&lt;&gt;"",F2602&lt;&gt;"",H2610="",I2610="",J2610="",K2610=""),"",
IF(AND(C2602&lt;&gt;"",D2602&lt;&gt;"",E2602&lt;&gt;"",F2602&lt;&gt;"",OR(H2610="",I2610="",J2610="",K2610="")),"Preenchimento incompleto: há informações por requisitante individual faltantes - B03.01",
IF(OR(L2602="",L2603="",L2604="",L2605="",L2606="",L2607="",L2608="",L2609=""),"Preenchimento incompleto: há linhas vazias antes da atual - B05.01",
"Preenchimento correto"))))))))</f>
        <v/>
      </c>
      <c r="M2610" s="90"/>
    </row>
    <row r="2611" spans="1:13" ht="15">
      <c r="A2611" s="28"/>
      <c r="B2611" s="72">
        <v>2605</v>
      </c>
      <c r="C2611" s="131"/>
      <c r="D2611" s="134"/>
      <c r="E2611" s="137"/>
      <c r="F2611" s="137"/>
      <c r="G2611" s="77">
        <v>10</v>
      </c>
      <c r="H2611" s="96"/>
      <c r="I2611" s="96"/>
      <c r="J2611" s="96"/>
      <c r="K2611" s="96"/>
      <c r="L2611" s="106" t="str">
        <f t="shared" ref="L2611" si="2589" xml:space="preserve">
IF($J$3="","Preenchimento incompleto: deve ser informado o Responsável pela análise - B05.01",
IF(AND(C2602="",D2602="",E2602="",F2602="",H2611="",I2611="",J2611="",K2611=""),"",
IF(AND(C2602="",D2602="",E2602="",F2602="",OR(H2611&lt;&gt;"",I2611&lt;&gt;"",J2611&lt;&gt;"",K2611&lt;&gt;"")),"Preenchimento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IF(AND(C2602&lt;&gt;"",D2602&lt;&gt;"",E2602&lt;&gt;"",F2602&lt;&gt;"",H2611="",I2611="",J2611="",K2611=""),"",
IF(AND(C2602&lt;&gt;"",D2602&lt;&gt;"",E2602&lt;&gt;"",F2602&lt;&gt;"",OR(H2611="",I2611="",J2611="",K2611="")),"Preenchimento incompleto: há informações por requisitante individual faltantes - B03.01",
IF(OR(L2602="",L2603="",L2604="",L2605="",L2606="",L2607="",L2608="",L2609="",L2610=""),"Preenchimento incompleto: há linhas vazias antes da atual - B05.01",
"Preenchimento correto"))))))))</f>
        <v/>
      </c>
      <c r="M2611" s="90"/>
    </row>
    <row r="2612" spans="1:13" ht="15">
      <c r="A2612" s="28"/>
      <c r="B2612" s="72">
        <v>2606</v>
      </c>
      <c r="C2612" s="131"/>
      <c r="D2612" s="134"/>
      <c r="E2612" s="137"/>
      <c r="F2612" s="137"/>
      <c r="G2612" s="77">
        <v>11</v>
      </c>
      <c r="H2612" s="96"/>
      <c r="I2612" s="96"/>
      <c r="J2612" s="96"/>
      <c r="K2612" s="96"/>
      <c r="L2612" s="106" t="str">
        <f t="shared" ref="L2612" si="2590" xml:space="preserve">
IF($J$3="","Preenchimento incompleto: deve ser informado o Responsável pela análise - B05.01",
IF(AND(C2602="",D2602="",E2602="",F2602="",H2612="",I2612="",J2612="",K2612=""),"",
IF(AND(C2602="",D2602="",E2602="",F2602="",OR(H2612&lt;&gt;"",I2612&lt;&gt;"",J2612&lt;&gt;"",K2612&lt;&gt;"")),"Preenchimento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IF(AND(C2602&lt;&gt;"",D2602&lt;&gt;"",E2602&lt;&gt;"",F2602&lt;&gt;"",H2612="",I2612="",J2612="",K2612=""),"",
IF(AND(C2602&lt;&gt;"",D2602&lt;&gt;"",E2602&lt;&gt;"",F2602&lt;&gt;"",OR(H2612="",I2612="",J2612="",K2612="")),"Preenchimento incompleto: há informações por requisitante individual faltantes - B03.01",
IF(OR(L2602="",L2603="",L2604="",L2605="",L2606="",L2607="",L2608="",L2609="",L2610="",L2611=""),"Preenchimento incompleto: há linhas vazias antes da atual - B05.01",
"Preenchimento correto"))))))))</f>
        <v/>
      </c>
      <c r="M2612" s="90"/>
    </row>
    <row r="2613" spans="1:13" ht="15">
      <c r="A2613" s="28"/>
      <c r="B2613" s="72">
        <v>2607</v>
      </c>
      <c r="C2613" s="131"/>
      <c r="D2613" s="134"/>
      <c r="E2613" s="137"/>
      <c r="F2613" s="137"/>
      <c r="G2613" s="77">
        <v>12</v>
      </c>
      <c r="H2613" s="96"/>
      <c r="I2613" s="96"/>
      <c r="J2613" s="96"/>
      <c r="K2613" s="96"/>
      <c r="L2613" s="106" t="str">
        <f t="shared" ref="L2613" si="2591" xml:space="preserve">
IF($J$3="","Preenchimento incompleto: deve ser informado o Responsável pela análise - B05.01",
IF(AND(C2602="",D2602="",E2602="",F2602="",H2613="",I2613="",J2613="",K2613=""),"",
IF(AND(C2602="",D2602="",E2602="",F2602="",OR(H2613&lt;&gt;"",I2613&lt;&gt;"",J2613&lt;&gt;"",K2613&lt;&gt;"")),"Preenchimento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IF(AND(C2602&lt;&gt;"",D2602&lt;&gt;"",E2602&lt;&gt;"",F2602&lt;&gt;"",H2613="",I2613="",J2613="",K2613=""),"",
IF(AND(C2602&lt;&gt;"",D2602&lt;&gt;"",E2602&lt;&gt;"",F2602&lt;&gt;"",OR(H2613="",I2613="",J2613="",K2613="")),"Preenchimento incompleto: há informações por requisitante individual faltantes - B03.01",
IF(OR(L2602="",L2603="",L2604="",L2605="",L2606="",L2607="",L2608="",L2609="",L2610="",L2611="",L2612=""),"Preenchimento incompleto: há linhas vazias antes da atual - B05.01",
"Preenchimento correto"))))))))</f>
        <v/>
      </c>
      <c r="M2613" s="90"/>
    </row>
    <row r="2614" spans="1:13" ht="15">
      <c r="A2614" s="28"/>
      <c r="B2614" s="72">
        <v>2608</v>
      </c>
      <c r="C2614" s="131"/>
      <c r="D2614" s="134"/>
      <c r="E2614" s="137"/>
      <c r="F2614" s="137"/>
      <c r="G2614" s="77">
        <v>13</v>
      </c>
      <c r="H2614" s="96"/>
      <c r="I2614" s="96"/>
      <c r="J2614" s="96"/>
      <c r="K2614" s="96"/>
      <c r="L2614" s="106" t="str">
        <f t="shared" ref="L2614" si="2592" xml:space="preserve">
IF($J$3="","Preenchimento incompleto: deve ser informado o Responsável pela análise - B05.01",
IF(AND(C2602="",D2602="",E2602="",F2602="",H2614="",I2614="",J2614="",K2614=""),"",
IF(AND(C2602="",D2602="",E2602="",F2602="",OR(H2614&lt;&gt;"",I2614&lt;&gt;"",J2614&lt;&gt;"",K2614&lt;&gt;"")),"Preenchimento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IF(AND(C2602&lt;&gt;"",D2602&lt;&gt;"",E2602&lt;&gt;"",F2602&lt;&gt;"",H2614="",I2614="",J2614="",K2614=""),"",
IF(AND(C2602&lt;&gt;"",D2602&lt;&gt;"",E2602&lt;&gt;"",F2602&lt;&gt;"",OR(H2614="",I2614="",J2614="",K2614="")),"Preenchimento incompleto: há informações por requisitante individual faltantes - B03.01",
IF(OR(L2602="",L2603="",L2604="",L2605="",L2606="",L2607="",L2608="",L2609="",L2610="",L2611="",L2612="",L2613=""),"Preenchimento incompleto: há linhas vazias antes da atual - B05.01",
"Preenchimento correto"))))))))</f>
        <v/>
      </c>
      <c r="M2614" s="90"/>
    </row>
    <row r="2615" spans="1:13" ht="15">
      <c r="A2615" s="28"/>
      <c r="B2615" s="73">
        <v>2609</v>
      </c>
      <c r="C2615" s="131"/>
      <c r="D2615" s="134"/>
      <c r="E2615" s="137"/>
      <c r="F2615" s="137"/>
      <c r="G2615" s="77">
        <v>14</v>
      </c>
      <c r="H2615" s="96"/>
      <c r="I2615" s="96"/>
      <c r="J2615" s="96"/>
      <c r="K2615" s="96"/>
      <c r="L2615" s="106" t="str">
        <f t="shared" ref="L2615" si="2593" xml:space="preserve">
IF($J$3="","Preenchimento incompleto: deve ser informado o Responsável pela análise - B05.01",
IF(AND(C2602="",D2602="",E2602="",F2602="",H2615="",I2615="",J2615="",K2615=""),"",
IF(AND(C2602="",D2602="",E2602="",F2602="",OR(H2615&lt;&gt;"",I2615&lt;&gt;"",J2615&lt;&gt;"",K2615&lt;&gt;"")),"Preenchimento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IF(AND(C2602&lt;&gt;"",D2602&lt;&gt;"",E2602&lt;&gt;"",F2602&lt;&gt;"",H2615="",I2615="",J2615="",K2615=""),"",
IF(AND(C2602&lt;&gt;"",D2602&lt;&gt;"",E2602&lt;&gt;"",F2602&lt;&gt;"",OR(H2615="",I2615="",J2615="",K2615="")),"Preenchimento incompleto: há informações por requisitante individual faltantes - B03.01",
IF(OR(L2602="",L2603="",L2604="",L2605="",L2606="",L2607="",L2608="",L2609="",L2610="",L2611="",L2612="",L2613="",L2614=""),"Preenchimento incompleto: há linhas vazias antes da atual - B05.01",
"Preenchimento correto"))))))))</f>
        <v/>
      </c>
      <c r="M2615" s="90"/>
    </row>
    <row r="2616" spans="1:13" ht="15">
      <c r="A2616" s="28"/>
      <c r="B2616" s="74">
        <v>2610</v>
      </c>
      <c r="C2616" s="132"/>
      <c r="D2616" s="135"/>
      <c r="E2616" s="138"/>
      <c r="F2616" s="138"/>
      <c r="G2616" s="78">
        <v>15</v>
      </c>
      <c r="H2616" s="97"/>
      <c r="I2616" s="97"/>
      <c r="J2616" s="97"/>
      <c r="K2616" s="97"/>
      <c r="L2616" s="107" t="str">
        <f t="shared" ref="L2616" si="2594" xml:space="preserve">
IF($J$3="","Preenchimento incompleto: deve ser informado o Responsável pela análise - B05.01",
IF(AND(C2602="",D2602="",E2602="",F2602="",H2616="",I2616="",J2616="",K2616=""),"",
IF(AND(C2602="",D2602="",E2602="",F2602="",OR(H2616&lt;&gt;"",I2616&lt;&gt;"",J2616&lt;&gt;"",K2616&lt;&gt;"")),"Preenchimento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IF(AND(C2602&lt;&gt;"",D2602&lt;&gt;"",E2602&lt;&gt;"",F2602&lt;&gt;"",H2616="",I2616="",J2616="",K2616=""),"",
IF(AND(C2602&lt;&gt;"",D2602&lt;&gt;"",E2602&lt;&gt;"",F2602&lt;&gt;"",OR(H2616="",I2616="",J2616="",K2616="")),"Preenchimento incompleto: há informações por requisitante individual faltantes - B03.01",
IF(OR(L2602="",L2603="",L2604="",L2605="",L2606="",L2607="",L2608="",L2609="",L2610="",L2611="",L2612="",L2613="",L2614="",L2615=""),"Preenchimento incompleto: há linhas vazias antes da atual - B05.01",
"Preenchimento correto"))))))))</f>
        <v/>
      </c>
      <c r="M2616" s="90"/>
    </row>
    <row r="2617" spans="1:13" ht="15">
      <c r="A2617" s="28"/>
      <c r="B2617" s="71">
        <v>2611</v>
      </c>
      <c r="C2617" s="130" t="str">
        <f>IF('1-ITENS'!C181="","",'1-ITENS'!C181)</f>
        <v/>
      </c>
      <c r="D2617" s="133" t="str">
        <f>IF('1-ITENS'!D181="","",'1-ITENS'!D181)</f>
        <v/>
      </c>
      <c r="E2617" s="136" t="str">
        <f>IF('1-ITENS'!H181="","",'1-ITENS'!H181)</f>
        <v/>
      </c>
      <c r="F2617" s="136" t="str">
        <f>IF('1-ITENS'!F181="","",'1-ITENS'!F181)</f>
        <v/>
      </c>
      <c r="G2617" s="75">
        <v>1</v>
      </c>
      <c r="H2617" s="94"/>
      <c r="I2617" s="94"/>
      <c r="J2617" s="94"/>
      <c r="K2617" s="94"/>
      <c r="L2617" s="105" t="str">
        <f t="shared" ref="L2617" si="2595" xml:space="preserve">
IF($J$3="","Preenchimento incompleto: deve ser informado o Responsável pela análise - B05.01",
IF(AND(C2617="",D2617="",E2617="",F2617="",H2617="",I2617="",J2617="",K2617=""),"",
IF(AND(C2617="",D2617="",E2617="",F2617="",OR(H2617&lt;&gt;"",I2617&lt;&gt;"",J2617&lt;&gt;"",K2617&lt;&gt;"")),"Preenchimento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IF(AND(C2617&lt;&gt;"",D2617&lt;&gt;"",E2617&lt;&gt;"",F2617&lt;&gt;"",H2617="",I2617="",J2617="",K2617=""),"",
IF(AND(C2617&lt;&gt;"",D2617&lt;&gt;"",E2617&lt;&gt;"",F2617&lt;&gt;"",OR(H2617="",I2617="",J2617="",K2617="")),"Preenchimento incompleto: há informações por requisitante individual faltantes - B03.01",
"Preenchimento correto")))))))</f>
        <v/>
      </c>
      <c r="M2617" s="90"/>
    </row>
    <row r="2618" spans="1:13" ht="15">
      <c r="A2618" s="28"/>
      <c r="B2618" s="72">
        <v>2612</v>
      </c>
      <c r="C2618" s="131"/>
      <c r="D2618" s="134"/>
      <c r="E2618" s="137"/>
      <c r="F2618" s="137"/>
      <c r="G2618" s="76">
        <v>2</v>
      </c>
      <c r="H2618" s="95"/>
      <c r="I2618" s="95"/>
      <c r="J2618" s="95"/>
      <c r="K2618" s="95"/>
      <c r="L2618" s="106" t="str">
        <f t="shared" ref="L2618" si="2596" xml:space="preserve">
IF($J$3="","Preenchimento incompleto: deve ser informado o Responsável pela análise - B05.01",
IF(AND(C2617="",D2617="",E2617="",F2617="",H2618="",I2618="",J2618="",K2618=""),"",
IF(AND(C2617="",D2617="",E2617="",F2617="",OR(H2618&lt;&gt;"",I2618&lt;&gt;"",J2618&lt;&gt;"",K2618&lt;&gt;"")),"Preenchimento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IF(AND(C2617&lt;&gt;"",D2617&lt;&gt;"",E2617&lt;&gt;"",F2617&lt;&gt;"",H2618="",I2618="",J2618="",K2618=""),"",
IF(AND(C2617&lt;&gt;"",D2617&lt;&gt;"",E2617&lt;&gt;"",F2617&lt;&gt;"",OR(H2618="",I2618="",J2618="",K2618="")),"Preenchimento incompleto: há informações por requisitante individual faltantes - B03.01",
IF(L2617="","Preenchimento incompleto: há linhas vazias antes da atual - B05.01",
"Preenchimento correto"))))))))</f>
        <v/>
      </c>
      <c r="M2618" s="90"/>
    </row>
    <row r="2619" spans="1:13" ht="15">
      <c r="A2619" s="28"/>
      <c r="B2619" s="72">
        <v>2613</v>
      </c>
      <c r="C2619" s="131"/>
      <c r="D2619" s="134"/>
      <c r="E2619" s="137"/>
      <c r="F2619" s="137"/>
      <c r="G2619" s="76">
        <v>3</v>
      </c>
      <c r="H2619" s="95"/>
      <c r="I2619" s="95"/>
      <c r="J2619" s="95"/>
      <c r="K2619" s="95"/>
      <c r="L2619" s="106" t="str">
        <f t="shared" ref="L2619" si="2597" xml:space="preserve">
IF($J$3="","Preenchimento incompleto: deve ser informado o Responsável pela análise - B05.01",
IF(AND(C2617="",D2617="",E2617="",F2617="",H2619="",I2619="",J2619="",K2619=""),"",
IF(AND(C2617="",D2617="",E2617="",F2617="",OR(H2619&lt;&gt;"",I2619&lt;&gt;"",J2619&lt;&gt;"",K2619&lt;&gt;"")),"Preenchimento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IF(AND(C2617&lt;&gt;"",D2617&lt;&gt;"",E2617&lt;&gt;"",F2617&lt;&gt;"",H2619="",I2619="",J2619="",K2619=""),"",
IF(AND(C2617&lt;&gt;"",D2617&lt;&gt;"",E2617&lt;&gt;"",F2617&lt;&gt;"",OR(H2619="",I2619="",J2619="",K2619="")),"Preenchimento incompleto: há informações por requisitante individual faltantes - B03.01",
IF(OR(L2617="",L2618=""),"Preenchimento incompleto: há linhas vazias antes da atual - B05.01",
"Preenchimento correto"))))))))</f>
        <v/>
      </c>
      <c r="M2619" s="90"/>
    </row>
    <row r="2620" spans="1:13" ht="15">
      <c r="A2620" s="28"/>
      <c r="B2620" s="72">
        <v>2614</v>
      </c>
      <c r="C2620" s="131"/>
      <c r="D2620" s="134"/>
      <c r="E2620" s="137"/>
      <c r="F2620" s="137"/>
      <c r="G2620" s="76">
        <v>4</v>
      </c>
      <c r="H2620" s="95"/>
      <c r="I2620" s="95"/>
      <c r="J2620" s="95"/>
      <c r="K2620" s="95"/>
      <c r="L2620" s="106" t="str">
        <f t="shared" ref="L2620" si="2598" xml:space="preserve">
IF($J$3="","Preenchimento incompleto: deve ser informado o Responsável pela análise - B05.01",
IF(AND(C2617="",D2617="",E2617="",F2617="",H2620="",I2620="",J2620="",K2620=""),"",
IF(AND(C2617="",D2617="",E2617="",F2617="",OR(H2620&lt;&gt;"",I2620&lt;&gt;"",J2620&lt;&gt;"",K2620&lt;&gt;"")),"Preenchimento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IF(AND(C2617&lt;&gt;"",D2617&lt;&gt;"",E2617&lt;&gt;"",F2617&lt;&gt;"",H2620="",I2620="",J2620="",K2620=""),"",
IF(AND(C2617&lt;&gt;"",D2617&lt;&gt;"",E2617&lt;&gt;"",F2617&lt;&gt;"",OR(H2620="",I2620="",J2620="",K2620="")),"Preenchimento incompleto: há informações por requisitante individual faltantes - B03.01",
IF(OR(L2617="",L2618="",L2619=""),"Preenchimento incompleto: há linhas vazias antes da atual - B05.01",
"Preenchimento correto"))))))))</f>
        <v/>
      </c>
      <c r="M2620" s="90"/>
    </row>
    <row r="2621" spans="1:13" ht="15">
      <c r="A2621" s="28"/>
      <c r="B2621" s="72">
        <v>2615</v>
      </c>
      <c r="C2621" s="131"/>
      <c r="D2621" s="134"/>
      <c r="E2621" s="137"/>
      <c r="F2621" s="137"/>
      <c r="G2621" s="76">
        <v>5</v>
      </c>
      <c r="H2621" s="95"/>
      <c r="I2621" s="95"/>
      <c r="J2621" s="95"/>
      <c r="K2621" s="95"/>
      <c r="L2621" s="106" t="str">
        <f t="shared" ref="L2621" si="2599" xml:space="preserve">
IF($J$3="","Preenchimento incompleto: deve ser informado o Responsável pela análise - B05.01",
IF(AND(C2617="",D2617="",E2617="",F2617="",H2621="",I2621="",J2621="",K2621=""),"",
IF(AND(C2617="",D2617="",E2617="",F2617="",OR(H2621&lt;&gt;"",I2621&lt;&gt;"",J2621&lt;&gt;"",K2621&lt;&gt;"")),"Preenchimento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IF(AND(C2617&lt;&gt;"",D2617&lt;&gt;"",E2617&lt;&gt;"",F2617&lt;&gt;"",H2621="",I2621="",J2621="",K2621=""),"",
IF(AND(C2617&lt;&gt;"",D2617&lt;&gt;"",E2617&lt;&gt;"",F2617&lt;&gt;"",OR(H2621="",I2621="",J2621="",K2621="")),"Preenchimento incompleto: há informações por requisitante individual faltantes - B03.01",
IF(OR(L2617="",L2618="",L2619="",L2620=""),"Preenchimento incompleto: há linhas vazias antes da atual - B05.01",
"Preenchimento correto"))))))))</f>
        <v/>
      </c>
      <c r="M2621" s="90"/>
    </row>
    <row r="2622" spans="1:13" ht="15">
      <c r="A2622" s="28"/>
      <c r="B2622" s="72">
        <v>2616</v>
      </c>
      <c r="C2622" s="131"/>
      <c r="D2622" s="134"/>
      <c r="E2622" s="137"/>
      <c r="F2622" s="137"/>
      <c r="G2622" s="76">
        <v>6</v>
      </c>
      <c r="H2622" s="95"/>
      <c r="I2622" s="95"/>
      <c r="J2622" s="95"/>
      <c r="K2622" s="95"/>
      <c r="L2622" s="106" t="str">
        <f t="shared" ref="L2622" si="2600" xml:space="preserve">
IF($J$3="","Preenchimento incompleto: deve ser informado o Responsável pela análise - B05.01",
IF(AND(C2617="",D2617="",E2617="",F2617="",H2622="",I2622="",J2622="",K2622=""),"",
IF(AND(C2617="",D2617="",E2617="",F2617="",OR(H2622&lt;&gt;"",I2622&lt;&gt;"",J2622&lt;&gt;"",K2622&lt;&gt;"")),"Preenchimento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IF(AND(C2617&lt;&gt;"",D2617&lt;&gt;"",E2617&lt;&gt;"",F2617&lt;&gt;"",H2622="",I2622="",J2622="",K2622=""),"",
IF(AND(C2617&lt;&gt;"",D2617&lt;&gt;"",E2617&lt;&gt;"",F2617&lt;&gt;"",OR(H2622="",I2622="",J2622="",K2622="")),"Preenchimento incompleto: há informações por requisitante individual faltantes - B03.01",
IF(OR(L2617="",L2618="",L2619="",L2620="",L2621=""),"Preenchimento incompleto: há linhas vazias antes da atual - B05.01",
"Preenchimento correto"))))))))</f>
        <v/>
      </c>
      <c r="M2622" s="90"/>
    </row>
    <row r="2623" spans="1:13" ht="15">
      <c r="A2623" s="28"/>
      <c r="B2623" s="72">
        <v>2617</v>
      </c>
      <c r="C2623" s="131"/>
      <c r="D2623" s="134"/>
      <c r="E2623" s="137"/>
      <c r="F2623" s="137"/>
      <c r="G2623" s="76">
        <v>7</v>
      </c>
      <c r="H2623" s="95"/>
      <c r="I2623" s="95"/>
      <c r="J2623" s="95"/>
      <c r="K2623" s="95"/>
      <c r="L2623" s="106" t="str">
        <f t="shared" ref="L2623" si="2601" xml:space="preserve">
IF($J$3="","Preenchimento incompleto: deve ser informado o Responsável pela análise - B05.01",
IF(AND(C2617="",D2617="",E2617="",F2617="",H2623="",I2623="",J2623="",K2623=""),"",
IF(AND(C2617="",D2617="",E2617="",F2617="",OR(H2623&lt;&gt;"",I2623&lt;&gt;"",J2623&lt;&gt;"",K2623&lt;&gt;"")),"Preenchimento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IF(AND(C2617&lt;&gt;"",D2617&lt;&gt;"",E2617&lt;&gt;"",F2617&lt;&gt;"",H2623="",I2623="",J2623="",K2623=""),"",
IF(AND(C2617&lt;&gt;"",D2617&lt;&gt;"",E2617&lt;&gt;"",F2617&lt;&gt;"",OR(H2623="",I2623="",J2623="",K2623="")),"Preenchimento incompleto: há informações por requisitante individual faltantes - B03.01",
IF(OR(L2617="",L2618="",L2619="",L2620="",L2621="",L2622=""),"Preenchimento incompleto: há linhas vazias antes da atual - B05.01",
"Preenchimento correto"))))))))</f>
        <v/>
      </c>
      <c r="M2623" s="90"/>
    </row>
    <row r="2624" spans="1:13" ht="15">
      <c r="A2624" s="28"/>
      <c r="B2624" s="72">
        <v>2618</v>
      </c>
      <c r="C2624" s="131"/>
      <c r="D2624" s="134"/>
      <c r="E2624" s="137"/>
      <c r="F2624" s="137"/>
      <c r="G2624" s="76">
        <v>8</v>
      </c>
      <c r="H2624" s="95"/>
      <c r="I2624" s="95"/>
      <c r="J2624" s="95"/>
      <c r="K2624" s="95"/>
      <c r="L2624" s="106" t="str">
        <f t="shared" ref="L2624" si="2602" xml:space="preserve">
IF($J$3="","Preenchimento incompleto: deve ser informado o Responsável pela análise - B05.01",
IF(AND(C2617="",D2617="",E2617="",F2617="",H2624="",I2624="",J2624="",K2624=""),"",
IF(AND(C2617="",D2617="",E2617="",F2617="",OR(H2624&lt;&gt;"",I2624&lt;&gt;"",J2624&lt;&gt;"",K2624&lt;&gt;"")),"Preenchimento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IF(AND(C2617&lt;&gt;"",D2617&lt;&gt;"",E2617&lt;&gt;"",F2617&lt;&gt;"",H2624="",I2624="",J2624="",K2624=""),"",
IF(AND(C2617&lt;&gt;"",D2617&lt;&gt;"",E2617&lt;&gt;"",F2617&lt;&gt;"",OR(H2624="",I2624="",J2624="",K2624="")),"Preenchimento incompleto: há informações por requisitante individual faltantes - B03.01",
IF(OR(L2617="",L2618="",L2619="",L2620="",L2621="",L2622="",L2623=""),"Preenchimento incompleto: há linhas vazias antes da atual - B05.01",
"Preenchimento correto"))))))))</f>
        <v/>
      </c>
      <c r="M2624" s="90"/>
    </row>
    <row r="2625" spans="1:13" ht="15">
      <c r="A2625" s="28"/>
      <c r="B2625" s="72">
        <v>2619</v>
      </c>
      <c r="C2625" s="131"/>
      <c r="D2625" s="134"/>
      <c r="E2625" s="137"/>
      <c r="F2625" s="137"/>
      <c r="G2625" s="76">
        <v>9</v>
      </c>
      <c r="H2625" s="95"/>
      <c r="I2625" s="95"/>
      <c r="J2625" s="95"/>
      <c r="K2625" s="95"/>
      <c r="L2625" s="106" t="str">
        <f t="shared" ref="L2625" si="2603" xml:space="preserve">
IF($J$3="","Preenchimento incompleto: deve ser informado o Responsável pela análise - B05.01",
IF(AND(C2617="",D2617="",E2617="",F2617="",H2625="",I2625="",J2625="",K2625=""),"",
IF(AND(C2617="",D2617="",E2617="",F2617="",OR(H2625&lt;&gt;"",I2625&lt;&gt;"",J2625&lt;&gt;"",K2625&lt;&gt;"")),"Preenchimento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IF(AND(C2617&lt;&gt;"",D2617&lt;&gt;"",E2617&lt;&gt;"",F2617&lt;&gt;"",H2625="",I2625="",J2625="",K2625=""),"",
IF(AND(C2617&lt;&gt;"",D2617&lt;&gt;"",E2617&lt;&gt;"",F2617&lt;&gt;"",OR(H2625="",I2625="",J2625="",K2625="")),"Preenchimento incompleto: há informações por requisitante individual faltantes - B03.01",
IF(OR(L2617="",L2618="",L2619="",L2620="",L2621="",L2622="",L2623="",L2624=""),"Preenchimento incompleto: há linhas vazias antes da atual - B05.01",
"Preenchimento correto"))))))))</f>
        <v/>
      </c>
      <c r="M2625" s="90"/>
    </row>
    <row r="2626" spans="1:13" ht="15">
      <c r="A2626" s="28"/>
      <c r="B2626" s="72">
        <v>2620</v>
      </c>
      <c r="C2626" s="131"/>
      <c r="D2626" s="134"/>
      <c r="E2626" s="137"/>
      <c r="F2626" s="137"/>
      <c r="G2626" s="77">
        <v>10</v>
      </c>
      <c r="H2626" s="96"/>
      <c r="I2626" s="96"/>
      <c r="J2626" s="96"/>
      <c r="K2626" s="96"/>
      <c r="L2626" s="106" t="str">
        <f t="shared" ref="L2626" si="2604" xml:space="preserve">
IF($J$3="","Preenchimento incompleto: deve ser informado o Responsável pela análise - B05.01",
IF(AND(C2617="",D2617="",E2617="",F2617="",H2626="",I2626="",J2626="",K2626=""),"",
IF(AND(C2617="",D2617="",E2617="",F2617="",OR(H2626&lt;&gt;"",I2626&lt;&gt;"",J2626&lt;&gt;"",K2626&lt;&gt;"")),"Preenchimento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IF(AND(C2617&lt;&gt;"",D2617&lt;&gt;"",E2617&lt;&gt;"",F2617&lt;&gt;"",H2626="",I2626="",J2626="",K2626=""),"",
IF(AND(C2617&lt;&gt;"",D2617&lt;&gt;"",E2617&lt;&gt;"",F2617&lt;&gt;"",OR(H2626="",I2626="",J2626="",K2626="")),"Preenchimento incompleto: há informações por requisitante individual faltantes - B03.01",
IF(OR(L2617="",L2618="",L2619="",L2620="",L2621="",L2622="",L2623="",L2624="",L2625=""),"Preenchimento incompleto: há linhas vazias antes da atual - B05.01",
"Preenchimento correto"))))))))</f>
        <v/>
      </c>
      <c r="M2626" s="90"/>
    </row>
    <row r="2627" spans="1:13" ht="15">
      <c r="A2627" s="28"/>
      <c r="B2627" s="72">
        <v>2621</v>
      </c>
      <c r="C2627" s="131"/>
      <c r="D2627" s="134"/>
      <c r="E2627" s="137"/>
      <c r="F2627" s="137"/>
      <c r="G2627" s="77">
        <v>11</v>
      </c>
      <c r="H2627" s="96"/>
      <c r="I2627" s="96"/>
      <c r="J2627" s="96"/>
      <c r="K2627" s="96"/>
      <c r="L2627" s="106" t="str">
        <f t="shared" ref="L2627" si="2605" xml:space="preserve">
IF($J$3="","Preenchimento incompleto: deve ser informado o Responsável pela análise - B05.01",
IF(AND(C2617="",D2617="",E2617="",F2617="",H2627="",I2627="",J2627="",K2627=""),"",
IF(AND(C2617="",D2617="",E2617="",F2617="",OR(H2627&lt;&gt;"",I2627&lt;&gt;"",J2627&lt;&gt;"",K2627&lt;&gt;"")),"Preenchimento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IF(AND(C2617&lt;&gt;"",D2617&lt;&gt;"",E2617&lt;&gt;"",F2617&lt;&gt;"",H2627="",I2627="",J2627="",K2627=""),"",
IF(AND(C2617&lt;&gt;"",D2617&lt;&gt;"",E2617&lt;&gt;"",F2617&lt;&gt;"",OR(H2627="",I2627="",J2627="",K2627="")),"Preenchimento incompleto: há informações por requisitante individual faltantes - B03.01",
IF(OR(L2617="",L2618="",L2619="",L2620="",L2621="",L2622="",L2623="",L2624="",L2625="",L2626=""),"Preenchimento incompleto: há linhas vazias antes da atual - B05.01",
"Preenchimento correto"))))))))</f>
        <v/>
      </c>
      <c r="M2627" s="90"/>
    </row>
    <row r="2628" spans="1:13" ht="15">
      <c r="A2628" s="28"/>
      <c r="B2628" s="72">
        <v>2622</v>
      </c>
      <c r="C2628" s="131"/>
      <c r="D2628" s="134"/>
      <c r="E2628" s="137"/>
      <c r="F2628" s="137"/>
      <c r="G2628" s="77">
        <v>12</v>
      </c>
      <c r="H2628" s="96"/>
      <c r="I2628" s="96"/>
      <c r="J2628" s="96"/>
      <c r="K2628" s="96"/>
      <c r="L2628" s="106" t="str">
        <f t="shared" ref="L2628" si="2606" xml:space="preserve">
IF($J$3="","Preenchimento incompleto: deve ser informado o Responsável pela análise - B05.01",
IF(AND(C2617="",D2617="",E2617="",F2617="",H2628="",I2628="",J2628="",K2628=""),"",
IF(AND(C2617="",D2617="",E2617="",F2617="",OR(H2628&lt;&gt;"",I2628&lt;&gt;"",J2628&lt;&gt;"",K2628&lt;&gt;"")),"Preenchimento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IF(AND(C2617&lt;&gt;"",D2617&lt;&gt;"",E2617&lt;&gt;"",F2617&lt;&gt;"",H2628="",I2628="",J2628="",K2628=""),"",
IF(AND(C2617&lt;&gt;"",D2617&lt;&gt;"",E2617&lt;&gt;"",F2617&lt;&gt;"",OR(H2628="",I2628="",J2628="",K2628="")),"Preenchimento incompleto: há informações por requisitante individual faltantes - B03.01",
IF(OR(L2617="",L2618="",L2619="",L2620="",L2621="",L2622="",L2623="",L2624="",L2625="",L2626="",L2627=""),"Preenchimento incompleto: há linhas vazias antes da atual - B05.01",
"Preenchimento correto"))))))))</f>
        <v/>
      </c>
      <c r="M2628" s="90"/>
    </row>
    <row r="2629" spans="1:13" ht="15">
      <c r="A2629" s="28"/>
      <c r="B2629" s="72">
        <v>2623</v>
      </c>
      <c r="C2629" s="131"/>
      <c r="D2629" s="134"/>
      <c r="E2629" s="137"/>
      <c r="F2629" s="137"/>
      <c r="G2629" s="77">
        <v>13</v>
      </c>
      <c r="H2629" s="96"/>
      <c r="I2629" s="96"/>
      <c r="J2629" s="96"/>
      <c r="K2629" s="96"/>
      <c r="L2629" s="106" t="str">
        <f t="shared" ref="L2629" si="2607" xml:space="preserve">
IF($J$3="","Preenchimento incompleto: deve ser informado o Responsável pela análise - B05.01",
IF(AND(C2617="",D2617="",E2617="",F2617="",H2629="",I2629="",J2629="",K2629=""),"",
IF(AND(C2617="",D2617="",E2617="",F2617="",OR(H2629&lt;&gt;"",I2629&lt;&gt;"",J2629&lt;&gt;"",K2629&lt;&gt;"")),"Preenchimento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IF(AND(C2617&lt;&gt;"",D2617&lt;&gt;"",E2617&lt;&gt;"",F2617&lt;&gt;"",H2629="",I2629="",J2629="",K2629=""),"",
IF(AND(C2617&lt;&gt;"",D2617&lt;&gt;"",E2617&lt;&gt;"",F2617&lt;&gt;"",OR(H2629="",I2629="",J2629="",K2629="")),"Preenchimento incompleto: há informações por requisitante individual faltantes - B03.01",
IF(OR(L2617="",L2618="",L2619="",L2620="",L2621="",L2622="",L2623="",L2624="",L2625="",L2626="",L2627="",L2628=""),"Preenchimento incompleto: há linhas vazias antes da atual - B05.01",
"Preenchimento correto"))))))))</f>
        <v/>
      </c>
      <c r="M2629" s="90"/>
    </row>
    <row r="2630" spans="1:13" ht="15">
      <c r="A2630" s="28"/>
      <c r="B2630" s="73">
        <v>2624</v>
      </c>
      <c r="C2630" s="131"/>
      <c r="D2630" s="134"/>
      <c r="E2630" s="137"/>
      <c r="F2630" s="137"/>
      <c r="G2630" s="77">
        <v>14</v>
      </c>
      <c r="H2630" s="96"/>
      <c r="I2630" s="96"/>
      <c r="J2630" s="96"/>
      <c r="K2630" s="96"/>
      <c r="L2630" s="106" t="str">
        <f t="shared" ref="L2630" si="2608" xml:space="preserve">
IF($J$3="","Preenchimento incompleto: deve ser informado o Responsável pela análise - B05.01",
IF(AND(C2617="",D2617="",E2617="",F2617="",H2630="",I2630="",J2630="",K2630=""),"",
IF(AND(C2617="",D2617="",E2617="",F2617="",OR(H2630&lt;&gt;"",I2630&lt;&gt;"",J2630&lt;&gt;"",K2630&lt;&gt;"")),"Preenchimento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IF(AND(C2617&lt;&gt;"",D2617&lt;&gt;"",E2617&lt;&gt;"",F2617&lt;&gt;"",H2630="",I2630="",J2630="",K2630=""),"",
IF(AND(C2617&lt;&gt;"",D2617&lt;&gt;"",E2617&lt;&gt;"",F2617&lt;&gt;"",OR(H2630="",I2630="",J2630="",K2630="")),"Preenchimento incompleto: há informações por requisitante individual faltantes - B03.01",
IF(OR(L2617="",L2618="",L2619="",L2620="",L2621="",L2622="",L2623="",L2624="",L2625="",L2626="",L2627="",L2628="",L2629=""),"Preenchimento incompleto: há linhas vazias antes da atual - B05.01",
"Preenchimento correto"))))))))</f>
        <v/>
      </c>
      <c r="M2630" s="90"/>
    </row>
    <row r="2631" spans="1:13" ht="15">
      <c r="A2631" s="28"/>
      <c r="B2631" s="74">
        <v>2625</v>
      </c>
      <c r="C2631" s="132"/>
      <c r="D2631" s="135"/>
      <c r="E2631" s="138"/>
      <c r="F2631" s="138"/>
      <c r="G2631" s="78">
        <v>15</v>
      </c>
      <c r="H2631" s="97"/>
      <c r="I2631" s="97"/>
      <c r="J2631" s="97"/>
      <c r="K2631" s="97"/>
      <c r="L2631" s="107" t="str">
        <f t="shared" ref="L2631" si="2609" xml:space="preserve">
IF($J$3="","Preenchimento incompleto: deve ser informado o Responsável pela análise - B05.01",
IF(AND(C2617="",D2617="",E2617="",F2617="",H2631="",I2631="",J2631="",K2631=""),"",
IF(AND(C2617="",D2617="",E2617="",F2617="",OR(H2631&lt;&gt;"",I2631&lt;&gt;"",J2631&lt;&gt;"",K2631&lt;&gt;"")),"Preenchimento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IF(AND(C2617&lt;&gt;"",D2617&lt;&gt;"",E2617&lt;&gt;"",F2617&lt;&gt;"",H2631="",I2631="",J2631="",K2631=""),"",
IF(AND(C2617&lt;&gt;"",D2617&lt;&gt;"",E2617&lt;&gt;"",F2617&lt;&gt;"",OR(H2631="",I2631="",J2631="",K2631="")),"Preenchimento incompleto: há informações por requisitante individual faltantes - B03.01",
IF(OR(L2617="",L2618="",L2619="",L2620="",L2621="",L2622="",L2623="",L2624="",L2625="",L2626="",L2627="",L2628="",L2629="",L2630=""),"Preenchimento incompleto: há linhas vazias antes da atual - B05.01",
"Preenchimento correto"))))))))</f>
        <v/>
      </c>
      <c r="M2631" s="90"/>
    </row>
    <row r="2632" spans="1:13" ht="15">
      <c r="A2632" s="28"/>
      <c r="B2632" s="71">
        <v>2626</v>
      </c>
      <c r="C2632" s="130" t="str">
        <f>IF('1-ITENS'!C182="","",'1-ITENS'!C182)</f>
        <v/>
      </c>
      <c r="D2632" s="133" t="str">
        <f>IF('1-ITENS'!D182="","",'1-ITENS'!D182)</f>
        <v/>
      </c>
      <c r="E2632" s="136" t="str">
        <f>IF('1-ITENS'!H182="","",'1-ITENS'!H182)</f>
        <v/>
      </c>
      <c r="F2632" s="136" t="str">
        <f>IF('1-ITENS'!F182="","",'1-ITENS'!F182)</f>
        <v/>
      </c>
      <c r="G2632" s="75">
        <v>1</v>
      </c>
      <c r="H2632" s="94"/>
      <c r="I2632" s="94"/>
      <c r="J2632" s="94"/>
      <c r="K2632" s="94"/>
      <c r="L2632" s="105" t="str">
        <f t="shared" ref="L2632" si="2610" xml:space="preserve">
IF($J$3="","Preenchimento incompleto: deve ser informado o Responsável pela análise - B05.01",
IF(AND(C2632="",D2632="",E2632="",F2632="",H2632="",I2632="",J2632="",K2632=""),"",
IF(AND(C2632="",D2632="",E2632="",F2632="",OR(H2632&lt;&gt;"",I2632&lt;&gt;"",J2632&lt;&gt;"",K2632&lt;&gt;"")),"Preenchimento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IF(AND(C2632&lt;&gt;"",D2632&lt;&gt;"",E2632&lt;&gt;"",F2632&lt;&gt;"",H2632="",I2632="",J2632="",K2632=""),"",
IF(AND(C2632&lt;&gt;"",D2632&lt;&gt;"",E2632&lt;&gt;"",F2632&lt;&gt;"",OR(H2632="",I2632="",J2632="",K2632="")),"Preenchimento incompleto: há informações por requisitante individual faltantes - B03.01",
"Preenchimento correto")))))))</f>
        <v/>
      </c>
      <c r="M2632" s="90"/>
    </row>
    <row r="2633" spans="1:13" ht="15">
      <c r="A2633" s="28"/>
      <c r="B2633" s="72">
        <v>2627</v>
      </c>
      <c r="C2633" s="131"/>
      <c r="D2633" s="134"/>
      <c r="E2633" s="137"/>
      <c r="F2633" s="137"/>
      <c r="G2633" s="76">
        <v>2</v>
      </c>
      <c r="H2633" s="95"/>
      <c r="I2633" s="95"/>
      <c r="J2633" s="95"/>
      <c r="K2633" s="95"/>
      <c r="L2633" s="106" t="str">
        <f t="shared" ref="L2633" si="2611" xml:space="preserve">
IF($J$3="","Preenchimento incompleto: deve ser informado o Responsável pela análise - B05.01",
IF(AND(C2632="",D2632="",E2632="",F2632="",H2633="",I2633="",J2633="",K2633=""),"",
IF(AND(C2632="",D2632="",E2632="",F2632="",OR(H2633&lt;&gt;"",I2633&lt;&gt;"",J2633&lt;&gt;"",K2633&lt;&gt;"")),"Preenchimento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IF(AND(C2632&lt;&gt;"",D2632&lt;&gt;"",E2632&lt;&gt;"",F2632&lt;&gt;"",H2633="",I2633="",J2633="",K2633=""),"",
IF(AND(C2632&lt;&gt;"",D2632&lt;&gt;"",E2632&lt;&gt;"",F2632&lt;&gt;"",OR(H2633="",I2633="",J2633="",K2633="")),"Preenchimento incompleto: há informações por requisitante individual faltantes - B03.01",
IF(L2632="","Preenchimento incompleto: há linhas vazias antes da atual - B05.01",
"Preenchimento correto"))))))))</f>
        <v/>
      </c>
      <c r="M2633" s="90"/>
    </row>
    <row r="2634" spans="1:13" ht="15">
      <c r="A2634" s="28"/>
      <c r="B2634" s="72">
        <v>2628</v>
      </c>
      <c r="C2634" s="131"/>
      <c r="D2634" s="134"/>
      <c r="E2634" s="137"/>
      <c r="F2634" s="137"/>
      <c r="G2634" s="76">
        <v>3</v>
      </c>
      <c r="H2634" s="95"/>
      <c r="I2634" s="95"/>
      <c r="J2634" s="95"/>
      <c r="K2634" s="95"/>
      <c r="L2634" s="106" t="str">
        <f t="shared" ref="L2634" si="2612" xml:space="preserve">
IF($J$3="","Preenchimento incompleto: deve ser informado o Responsável pela análise - B05.01",
IF(AND(C2632="",D2632="",E2632="",F2632="",H2634="",I2634="",J2634="",K2634=""),"",
IF(AND(C2632="",D2632="",E2632="",F2632="",OR(H2634&lt;&gt;"",I2634&lt;&gt;"",J2634&lt;&gt;"",K2634&lt;&gt;"")),"Preenchimento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IF(AND(C2632&lt;&gt;"",D2632&lt;&gt;"",E2632&lt;&gt;"",F2632&lt;&gt;"",H2634="",I2634="",J2634="",K2634=""),"",
IF(AND(C2632&lt;&gt;"",D2632&lt;&gt;"",E2632&lt;&gt;"",F2632&lt;&gt;"",OR(H2634="",I2634="",J2634="",K2634="")),"Preenchimento incompleto: há informações por requisitante individual faltantes - B03.01",
IF(OR(L2632="",L2633=""),"Preenchimento incompleto: há linhas vazias antes da atual - B05.01",
"Preenchimento correto"))))))))</f>
        <v/>
      </c>
      <c r="M2634" s="90"/>
    </row>
    <row r="2635" spans="1:13" ht="15">
      <c r="A2635" s="28"/>
      <c r="B2635" s="72">
        <v>2629</v>
      </c>
      <c r="C2635" s="131"/>
      <c r="D2635" s="134"/>
      <c r="E2635" s="137"/>
      <c r="F2635" s="137"/>
      <c r="G2635" s="76">
        <v>4</v>
      </c>
      <c r="H2635" s="95"/>
      <c r="I2635" s="95"/>
      <c r="J2635" s="95"/>
      <c r="K2635" s="95"/>
      <c r="L2635" s="106" t="str">
        <f t="shared" ref="L2635" si="2613" xml:space="preserve">
IF($J$3="","Preenchimento incompleto: deve ser informado o Responsável pela análise - B05.01",
IF(AND(C2632="",D2632="",E2632="",F2632="",H2635="",I2635="",J2635="",K2635=""),"",
IF(AND(C2632="",D2632="",E2632="",F2632="",OR(H2635&lt;&gt;"",I2635&lt;&gt;"",J2635&lt;&gt;"",K2635&lt;&gt;"")),"Preenchimento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IF(AND(C2632&lt;&gt;"",D2632&lt;&gt;"",E2632&lt;&gt;"",F2632&lt;&gt;"",H2635="",I2635="",J2635="",K2635=""),"",
IF(AND(C2632&lt;&gt;"",D2632&lt;&gt;"",E2632&lt;&gt;"",F2632&lt;&gt;"",OR(H2635="",I2635="",J2635="",K2635="")),"Preenchimento incompleto: há informações por requisitante individual faltantes - B03.01",
IF(OR(L2632="",L2633="",L2634=""),"Preenchimento incompleto: há linhas vazias antes da atual - B05.01",
"Preenchimento correto"))))))))</f>
        <v/>
      </c>
      <c r="M2635" s="90"/>
    </row>
    <row r="2636" spans="1:13" ht="15">
      <c r="A2636" s="28"/>
      <c r="B2636" s="72">
        <v>2630</v>
      </c>
      <c r="C2636" s="131"/>
      <c r="D2636" s="134"/>
      <c r="E2636" s="137"/>
      <c r="F2636" s="137"/>
      <c r="G2636" s="76">
        <v>5</v>
      </c>
      <c r="H2636" s="95"/>
      <c r="I2636" s="95"/>
      <c r="J2636" s="95"/>
      <c r="K2636" s="95"/>
      <c r="L2636" s="106" t="str">
        <f t="shared" ref="L2636" si="2614" xml:space="preserve">
IF($J$3="","Preenchimento incompleto: deve ser informado o Responsável pela análise - B05.01",
IF(AND(C2632="",D2632="",E2632="",F2632="",H2636="",I2636="",J2636="",K2636=""),"",
IF(AND(C2632="",D2632="",E2632="",F2632="",OR(H2636&lt;&gt;"",I2636&lt;&gt;"",J2636&lt;&gt;"",K2636&lt;&gt;"")),"Preenchimento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IF(AND(C2632&lt;&gt;"",D2632&lt;&gt;"",E2632&lt;&gt;"",F2632&lt;&gt;"",H2636="",I2636="",J2636="",K2636=""),"",
IF(AND(C2632&lt;&gt;"",D2632&lt;&gt;"",E2632&lt;&gt;"",F2632&lt;&gt;"",OR(H2636="",I2636="",J2636="",K2636="")),"Preenchimento incompleto: há informações por requisitante individual faltantes - B03.01",
IF(OR(L2632="",L2633="",L2634="",L2635=""),"Preenchimento incompleto: há linhas vazias antes da atual - B05.01",
"Preenchimento correto"))))))))</f>
        <v/>
      </c>
      <c r="M2636" s="90"/>
    </row>
    <row r="2637" spans="1:13" ht="15">
      <c r="A2637" s="28"/>
      <c r="B2637" s="72">
        <v>2631</v>
      </c>
      <c r="C2637" s="131"/>
      <c r="D2637" s="134"/>
      <c r="E2637" s="137"/>
      <c r="F2637" s="137"/>
      <c r="G2637" s="76">
        <v>6</v>
      </c>
      <c r="H2637" s="95"/>
      <c r="I2637" s="95"/>
      <c r="J2637" s="95"/>
      <c r="K2637" s="95"/>
      <c r="L2637" s="106" t="str">
        <f t="shared" ref="L2637" si="2615" xml:space="preserve">
IF($J$3="","Preenchimento incompleto: deve ser informado o Responsável pela análise - B05.01",
IF(AND(C2632="",D2632="",E2632="",F2632="",H2637="",I2637="",J2637="",K2637=""),"",
IF(AND(C2632="",D2632="",E2632="",F2632="",OR(H2637&lt;&gt;"",I2637&lt;&gt;"",J2637&lt;&gt;"",K2637&lt;&gt;"")),"Preenchimento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IF(AND(C2632&lt;&gt;"",D2632&lt;&gt;"",E2632&lt;&gt;"",F2632&lt;&gt;"",H2637="",I2637="",J2637="",K2637=""),"",
IF(AND(C2632&lt;&gt;"",D2632&lt;&gt;"",E2632&lt;&gt;"",F2632&lt;&gt;"",OR(H2637="",I2637="",J2637="",K2637="")),"Preenchimento incompleto: há informações por requisitante individual faltantes - B03.01",
IF(OR(L2632="",L2633="",L2634="",L2635="",L2636=""),"Preenchimento incompleto: há linhas vazias antes da atual - B05.01",
"Preenchimento correto"))))))))</f>
        <v/>
      </c>
      <c r="M2637" s="90"/>
    </row>
    <row r="2638" spans="1:13" ht="15">
      <c r="A2638" s="28"/>
      <c r="B2638" s="72">
        <v>2632</v>
      </c>
      <c r="C2638" s="131"/>
      <c r="D2638" s="134"/>
      <c r="E2638" s="137"/>
      <c r="F2638" s="137"/>
      <c r="G2638" s="76">
        <v>7</v>
      </c>
      <c r="H2638" s="95"/>
      <c r="I2638" s="95"/>
      <c r="J2638" s="95"/>
      <c r="K2638" s="95"/>
      <c r="L2638" s="106" t="str">
        <f t="shared" ref="L2638" si="2616" xml:space="preserve">
IF($J$3="","Preenchimento incompleto: deve ser informado o Responsável pela análise - B05.01",
IF(AND(C2632="",D2632="",E2632="",F2632="",H2638="",I2638="",J2638="",K2638=""),"",
IF(AND(C2632="",D2632="",E2632="",F2632="",OR(H2638&lt;&gt;"",I2638&lt;&gt;"",J2638&lt;&gt;"",K2638&lt;&gt;"")),"Preenchimento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IF(AND(C2632&lt;&gt;"",D2632&lt;&gt;"",E2632&lt;&gt;"",F2632&lt;&gt;"",H2638="",I2638="",J2638="",K2638=""),"",
IF(AND(C2632&lt;&gt;"",D2632&lt;&gt;"",E2632&lt;&gt;"",F2632&lt;&gt;"",OR(H2638="",I2638="",J2638="",K2638="")),"Preenchimento incompleto: há informações por requisitante individual faltantes - B03.01",
IF(OR(L2632="",L2633="",L2634="",L2635="",L2636="",L2637=""),"Preenchimento incompleto: há linhas vazias antes da atual - B05.01",
"Preenchimento correto"))))))))</f>
        <v/>
      </c>
      <c r="M2638" s="90"/>
    </row>
    <row r="2639" spans="1:13" ht="15">
      <c r="A2639" s="28"/>
      <c r="B2639" s="72">
        <v>2633</v>
      </c>
      <c r="C2639" s="131"/>
      <c r="D2639" s="134"/>
      <c r="E2639" s="137"/>
      <c r="F2639" s="137"/>
      <c r="G2639" s="76">
        <v>8</v>
      </c>
      <c r="H2639" s="95"/>
      <c r="I2639" s="95"/>
      <c r="J2639" s="95"/>
      <c r="K2639" s="95"/>
      <c r="L2639" s="106" t="str">
        <f t="shared" ref="L2639" si="2617" xml:space="preserve">
IF($J$3="","Preenchimento incompleto: deve ser informado o Responsável pela análise - B05.01",
IF(AND(C2632="",D2632="",E2632="",F2632="",H2639="",I2639="",J2639="",K2639=""),"",
IF(AND(C2632="",D2632="",E2632="",F2632="",OR(H2639&lt;&gt;"",I2639&lt;&gt;"",J2639&lt;&gt;"",K2639&lt;&gt;"")),"Preenchimento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IF(AND(C2632&lt;&gt;"",D2632&lt;&gt;"",E2632&lt;&gt;"",F2632&lt;&gt;"",H2639="",I2639="",J2639="",K2639=""),"",
IF(AND(C2632&lt;&gt;"",D2632&lt;&gt;"",E2632&lt;&gt;"",F2632&lt;&gt;"",OR(H2639="",I2639="",J2639="",K2639="")),"Preenchimento incompleto: há informações por requisitante individual faltantes - B03.01",
IF(OR(L2632="",L2633="",L2634="",L2635="",L2636="",L2637="",L2638=""),"Preenchimento incompleto: há linhas vazias antes da atual - B05.01",
"Preenchimento correto"))))))))</f>
        <v/>
      </c>
      <c r="M2639" s="90"/>
    </row>
    <row r="2640" spans="1:13" ht="15">
      <c r="A2640" s="28"/>
      <c r="B2640" s="72">
        <v>2634</v>
      </c>
      <c r="C2640" s="131"/>
      <c r="D2640" s="134"/>
      <c r="E2640" s="137"/>
      <c r="F2640" s="137"/>
      <c r="G2640" s="76">
        <v>9</v>
      </c>
      <c r="H2640" s="95"/>
      <c r="I2640" s="95"/>
      <c r="J2640" s="95"/>
      <c r="K2640" s="95"/>
      <c r="L2640" s="106" t="str">
        <f t="shared" ref="L2640" si="2618" xml:space="preserve">
IF($J$3="","Preenchimento incompleto: deve ser informado o Responsável pela análise - B05.01",
IF(AND(C2632="",D2632="",E2632="",F2632="",H2640="",I2640="",J2640="",K2640=""),"",
IF(AND(C2632="",D2632="",E2632="",F2632="",OR(H2640&lt;&gt;"",I2640&lt;&gt;"",J2640&lt;&gt;"",K2640&lt;&gt;"")),"Preenchimento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IF(AND(C2632&lt;&gt;"",D2632&lt;&gt;"",E2632&lt;&gt;"",F2632&lt;&gt;"",H2640="",I2640="",J2640="",K2640=""),"",
IF(AND(C2632&lt;&gt;"",D2632&lt;&gt;"",E2632&lt;&gt;"",F2632&lt;&gt;"",OR(H2640="",I2640="",J2640="",K2640="")),"Preenchimento incompleto: há informações por requisitante individual faltantes - B03.01",
IF(OR(L2632="",L2633="",L2634="",L2635="",L2636="",L2637="",L2638="",L2639=""),"Preenchimento incompleto: há linhas vazias antes da atual - B05.01",
"Preenchimento correto"))))))))</f>
        <v/>
      </c>
      <c r="M2640" s="90"/>
    </row>
    <row r="2641" spans="1:13" ht="15">
      <c r="A2641" s="28"/>
      <c r="B2641" s="72">
        <v>2635</v>
      </c>
      <c r="C2641" s="131"/>
      <c r="D2641" s="134"/>
      <c r="E2641" s="137"/>
      <c r="F2641" s="137"/>
      <c r="G2641" s="77">
        <v>10</v>
      </c>
      <c r="H2641" s="96"/>
      <c r="I2641" s="96"/>
      <c r="J2641" s="96"/>
      <c r="K2641" s="96"/>
      <c r="L2641" s="106" t="str">
        <f t="shared" ref="L2641" si="2619" xml:space="preserve">
IF($J$3="","Preenchimento incompleto: deve ser informado o Responsável pela análise - B05.01",
IF(AND(C2632="",D2632="",E2632="",F2632="",H2641="",I2641="",J2641="",K2641=""),"",
IF(AND(C2632="",D2632="",E2632="",F2632="",OR(H2641&lt;&gt;"",I2641&lt;&gt;"",J2641&lt;&gt;"",K2641&lt;&gt;"")),"Preenchimento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IF(AND(C2632&lt;&gt;"",D2632&lt;&gt;"",E2632&lt;&gt;"",F2632&lt;&gt;"",H2641="",I2641="",J2641="",K2641=""),"",
IF(AND(C2632&lt;&gt;"",D2632&lt;&gt;"",E2632&lt;&gt;"",F2632&lt;&gt;"",OR(H2641="",I2641="",J2641="",K2641="")),"Preenchimento incompleto: há informações por requisitante individual faltantes - B03.01",
IF(OR(L2632="",L2633="",L2634="",L2635="",L2636="",L2637="",L2638="",L2639="",L2640=""),"Preenchimento incompleto: há linhas vazias antes da atual - B05.01",
"Preenchimento correto"))))))))</f>
        <v/>
      </c>
      <c r="M2641" s="90"/>
    </row>
    <row r="2642" spans="1:13" ht="15">
      <c r="A2642" s="28"/>
      <c r="B2642" s="72">
        <v>2636</v>
      </c>
      <c r="C2642" s="131"/>
      <c r="D2642" s="134"/>
      <c r="E2642" s="137"/>
      <c r="F2642" s="137"/>
      <c r="G2642" s="77">
        <v>11</v>
      </c>
      <c r="H2642" s="96"/>
      <c r="I2642" s="96"/>
      <c r="J2642" s="96"/>
      <c r="K2642" s="96"/>
      <c r="L2642" s="106" t="str">
        <f t="shared" ref="L2642" si="2620" xml:space="preserve">
IF($J$3="","Preenchimento incompleto: deve ser informado o Responsável pela análise - B05.01",
IF(AND(C2632="",D2632="",E2632="",F2632="",H2642="",I2642="",J2642="",K2642=""),"",
IF(AND(C2632="",D2632="",E2632="",F2632="",OR(H2642&lt;&gt;"",I2642&lt;&gt;"",J2642&lt;&gt;"",K2642&lt;&gt;"")),"Preenchimento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IF(AND(C2632&lt;&gt;"",D2632&lt;&gt;"",E2632&lt;&gt;"",F2632&lt;&gt;"",H2642="",I2642="",J2642="",K2642=""),"",
IF(AND(C2632&lt;&gt;"",D2632&lt;&gt;"",E2632&lt;&gt;"",F2632&lt;&gt;"",OR(H2642="",I2642="",J2642="",K2642="")),"Preenchimento incompleto: há informações por requisitante individual faltantes - B03.01",
IF(OR(L2632="",L2633="",L2634="",L2635="",L2636="",L2637="",L2638="",L2639="",L2640="",L2641=""),"Preenchimento incompleto: há linhas vazias antes da atual - B05.01",
"Preenchimento correto"))))))))</f>
        <v/>
      </c>
      <c r="M2642" s="90"/>
    </row>
    <row r="2643" spans="1:13" ht="15">
      <c r="A2643" s="28"/>
      <c r="B2643" s="72">
        <v>2637</v>
      </c>
      <c r="C2643" s="131"/>
      <c r="D2643" s="134"/>
      <c r="E2643" s="137"/>
      <c r="F2643" s="137"/>
      <c r="G2643" s="77">
        <v>12</v>
      </c>
      <c r="H2643" s="96"/>
      <c r="I2643" s="96"/>
      <c r="J2643" s="96"/>
      <c r="K2643" s="96"/>
      <c r="L2643" s="106" t="str">
        <f t="shared" ref="L2643" si="2621" xml:space="preserve">
IF($J$3="","Preenchimento incompleto: deve ser informado o Responsável pela análise - B05.01",
IF(AND(C2632="",D2632="",E2632="",F2632="",H2643="",I2643="",J2643="",K2643=""),"",
IF(AND(C2632="",D2632="",E2632="",F2632="",OR(H2643&lt;&gt;"",I2643&lt;&gt;"",J2643&lt;&gt;"",K2643&lt;&gt;"")),"Preenchimento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IF(AND(C2632&lt;&gt;"",D2632&lt;&gt;"",E2632&lt;&gt;"",F2632&lt;&gt;"",H2643="",I2643="",J2643="",K2643=""),"",
IF(AND(C2632&lt;&gt;"",D2632&lt;&gt;"",E2632&lt;&gt;"",F2632&lt;&gt;"",OR(H2643="",I2643="",J2643="",K2643="")),"Preenchimento incompleto: há informações por requisitante individual faltantes - B03.01",
IF(OR(L2632="",L2633="",L2634="",L2635="",L2636="",L2637="",L2638="",L2639="",L2640="",L2641="",L2642=""),"Preenchimento incompleto: há linhas vazias antes da atual - B05.01",
"Preenchimento correto"))))))))</f>
        <v/>
      </c>
      <c r="M2643" s="90"/>
    </row>
    <row r="2644" spans="1:13" ht="15">
      <c r="A2644" s="28"/>
      <c r="B2644" s="72">
        <v>2638</v>
      </c>
      <c r="C2644" s="131"/>
      <c r="D2644" s="134"/>
      <c r="E2644" s="137"/>
      <c r="F2644" s="137"/>
      <c r="G2644" s="77">
        <v>13</v>
      </c>
      <c r="H2644" s="96"/>
      <c r="I2644" s="96"/>
      <c r="J2644" s="96"/>
      <c r="K2644" s="96"/>
      <c r="L2644" s="106" t="str">
        <f t="shared" ref="L2644" si="2622" xml:space="preserve">
IF($J$3="","Preenchimento incompleto: deve ser informado o Responsável pela análise - B05.01",
IF(AND(C2632="",D2632="",E2632="",F2632="",H2644="",I2644="",J2644="",K2644=""),"",
IF(AND(C2632="",D2632="",E2632="",F2632="",OR(H2644&lt;&gt;"",I2644&lt;&gt;"",J2644&lt;&gt;"",K2644&lt;&gt;"")),"Preenchimento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IF(AND(C2632&lt;&gt;"",D2632&lt;&gt;"",E2632&lt;&gt;"",F2632&lt;&gt;"",H2644="",I2644="",J2644="",K2644=""),"",
IF(AND(C2632&lt;&gt;"",D2632&lt;&gt;"",E2632&lt;&gt;"",F2632&lt;&gt;"",OR(H2644="",I2644="",J2644="",K2644="")),"Preenchimento incompleto: há informações por requisitante individual faltantes - B03.01",
IF(OR(L2632="",L2633="",L2634="",L2635="",L2636="",L2637="",L2638="",L2639="",L2640="",L2641="",L2642="",L2643=""),"Preenchimento incompleto: há linhas vazias antes da atual - B05.01",
"Preenchimento correto"))))))))</f>
        <v/>
      </c>
      <c r="M2644" s="90"/>
    </row>
    <row r="2645" spans="1:13" ht="15">
      <c r="A2645" s="28"/>
      <c r="B2645" s="73">
        <v>2639</v>
      </c>
      <c r="C2645" s="131"/>
      <c r="D2645" s="134"/>
      <c r="E2645" s="137"/>
      <c r="F2645" s="137"/>
      <c r="G2645" s="77">
        <v>14</v>
      </c>
      <c r="H2645" s="96"/>
      <c r="I2645" s="96"/>
      <c r="J2645" s="96"/>
      <c r="K2645" s="96"/>
      <c r="L2645" s="106" t="str">
        <f t="shared" ref="L2645" si="2623" xml:space="preserve">
IF($J$3="","Preenchimento incompleto: deve ser informado o Responsável pela análise - B05.01",
IF(AND(C2632="",D2632="",E2632="",F2632="",H2645="",I2645="",J2645="",K2645=""),"",
IF(AND(C2632="",D2632="",E2632="",F2632="",OR(H2645&lt;&gt;"",I2645&lt;&gt;"",J2645&lt;&gt;"",K2645&lt;&gt;"")),"Preenchimento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IF(AND(C2632&lt;&gt;"",D2632&lt;&gt;"",E2632&lt;&gt;"",F2632&lt;&gt;"",H2645="",I2645="",J2645="",K2645=""),"",
IF(AND(C2632&lt;&gt;"",D2632&lt;&gt;"",E2632&lt;&gt;"",F2632&lt;&gt;"",OR(H2645="",I2645="",J2645="",K2645="")),"Preenchimento incompleto: há informações por requisitante individual faltantes - B03.01",
IF(OR(L2632="",L2633="",L2634="",L2635="",L2636="",L2637="",L2638="",L2639="",L2640="",L2641="",L2642="",L2643="",L2644=""),"Preenchimento incompleto: há linhas vazias antes da atual - B05.01",
"Preenchimento correto"))))))))</f>
        <v/>
      </c>
      <c r="M2645" s="90"/>
    </row>
    <row r="2646" spans="1:13" ht="15">
      <c r="A2646" s="28"/>
      <c r="B2646" s="74">
        <v>2640</v>
      </c>
      <c r="C2646" s="132"/>
      <c r="D2646" s="135"/>
      <c r="E2646" s="138"/>
      <c r="F2646" s="138"/>
      <c r="G2646" s="78">
        <v>15</v>
      </c>
      <c r="H2646" s="97"/>
      <c r="I2646" s="97"/>
      <c r="J2646" s="97"/>
      <c r="K2646" s="97"/>
      <c r="L2646" s="107" t="str">
        <f t="shared" ref="L2646" si="2624" xml:space="preserve">
IF($J$3="","Preenchimento incompleto: deve ser informado o Responsável pela análise - B05.01",
IF(AND(C2632="",D2632="",E2632="",F2632="",H2646="",I2646="",J2646="",K2646=""),"",
IF(AND(C2632="",D2632="",E2632="",F2632="",OR(H2646&lt;&gt;"",I2646&lt;&gt;"",J2646&lt;&gt;"",K2646&lt;&gt;"")),"Preenchimento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IF(AND(C2632&lt;&gt;"",D2632&lt;&gt;"",E2632&lt;&gt;"",F2632&lt;&gt;"",H2646="",I2646="",J2646="",K2646=""),"",
IF(AND(C2632&lt;&gt;"",D2632&lt;&gt;"",E2632&lt;&gt;"",F2632&lt;&gt;"",OR(H2646="",I2646="",J2646="",K2646="")),"Preenchimento incompleto: há informações por requisitante individual faltantes - B03.01",
IF(OR(L2632="",L2633="",L2634="",L2635="",L2636="",L2637="",L2638="",L2639="",L2640="",L2641="",L2642="",L2643="",L2644="",L2645=""),"Preenchimento incompleto: há linhas vazias antes da atual - B05.01",
"Preenchimento correto"))))))))</f>
        <v/>
      </c>
      <c r="M2646" s="90"/>
    </row>
    <row r="2647" spans="1:13" ht="15">
      <c r="A2647" s="28"/>
      <c r="B2647" s="71">
        <v>2641</v>
      </c>
      <c r="C2647" s="130" t="str">
        <f>IF('1-ITENS'!C183="","",'1-ITENS'!C183)</f>
        <v/>
      </c>
      <c r="D2647" s="133" t="str">
        <f>IF('1-ITENS'!D183="","",'1-ITENS'!D183)</f>
        <v/>
      </c>
      <c r="E2647" s="136" t="str">
        <f>IF('1-ITENS'!H183="","",'1-ITENS'!H183)</f>
        <v/>
      </c>
      <c r="F2647" s="136" t="str">
        <f>IF('1-ITENS'!F183="","",'1-ITENS'!F183)</f>
        <v/>
      </c>
      <c r="G2647" s="75">
        <v>1</v>
      </c>
      <c r="H2647" s="94"/>
      <c r="I2647" s="94"/>
      <c r="J2647" s="94"/>
      <c r="K2647" s="94"/>
      <c r="L2647" s="105" t="str">
        <f t="shared" ref="L2647" si="2625" xml:space="preserve">
IF($J$3="","Preenchimento incompleto: deve ser informado o Responsável pela análise - B05.01",
IF(AND(C2647="",D2647="",E2647="",F2647="",H2647="",I2647="",J2647="",K2647=""),"",
IF(AND(C2647="",D2647="",E2647="",F2647="",OR(H2647&lt;&gt;"",I2647&lt;&gt;"",J2647&lt;&gt;"",K2647&lt;&gt;"")),"Preenchimento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IF(AND(C2647&lt;&gt;"",D2647&lt;&gt;"",E2647&lt;&gt;"",F2647&lt;&gt;"",H2647="",I2647="",J2647="",K2647=""),"",
IF(AND(C2647&lt;&gt;"",D2647&lt;&gt;"",E2647&lt;&gt;"",F2647&lt;&gt;"",OR(H2647="",I2647="",J2647="",K2647="")),"Preenchimento incompleto: há informações por requisitante individual faltantes - B03.01",
"Preenchimento correto")))))))</f>
        <v/>
      </c>
      <c r="M2647" s="90"/>
    </row>
    <row r="2648" spans="1:13" ht="15">
      <c r="A2648" s="28"/>
      <c r="B2648" s="72">
        <v>2642</v>
      </c>
      <c r="C2648" s="131"/>
      <c r="D2648" s="134"/>
      <c r="E2648" s="137"/>
      <c r="F2648" s="137"/>
      <c r="G2648" s="76">
        <v>2</v>
      </c>
      <c r="H2648" s="95"/>
      <c r="I2648" s="95"/>
      <c r="J2648" s="95"/>
      <c r="K2648" s="95"/>
      <c r="L2648" s="106" t="str">
        <f t="shared" ref="L2648" si="2626" xml:space="preserve">
IF($J$3="","Preenchimento incompleto: deve ser informado o Responsável pela análise - B05.01",
IF(AND(C2647="",D2647="",E2647="",F2647="",H2648="",I2648="",J2648="",K2648=""),"",
IF(AND(C2647="",D2647="",E2647="",F2647="",OR(H2648&lt;&gt;"",I2648&lt;&gt;"",J2648&lt;&gt;"",K2648&lt;&gt;"")),"Preenchimento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IF(AND(C2647&lt;&gt;"",D2647&lt;&gt;"",E2647&lt;&gt;"",F2647&lt;&gt;"",H2648="",I2648="",J2648="",K2648=""),"",
IF(AND(C2647&lt;&gt;"",D2647&lt;&gt;"",E2647&lt;&gt;"",F2647&lt;&gt;"",OR(H2648="",I2648="",J2648="",K2648="")),"Preenchimento incompleto: há informações por requisitante individual faltantes - B03.01",
IF(L2647="","Preenchimento incompleto: há linhas vazias antes da atual - B05.01",
"Preenchimento correto"))))))))</f>
        <v/>
      </c>
      <c r="M2648" s="90"/>
    </row>
    <row r="2649" spans="1:13" ht="15">
      <c r="A2649" s="28"/>
      <c r="B2649" s="72">
        <v>2643</v>
      </c>
      <c r="C2649" s="131"/>
      <c r="D2649" s="134"/>
      <c r="E2649" s="137"/>
      <c r="F2649" s="137"/>
      <c r="G2649" s="76">
        <v>3</v>
      </c>
      <c r="H2649" s="95"/>
      <c r="I2649" s="95"/>
      <c r="J2649" s="95"/>
      <c r="K2649" s="95"/>
      <c r="L2649" s="106" t="str">
        <f t="shared" ref="L2649" si="2627" xml:space="preserve">
IF($J$3="","Preenchimento incompleto: deve ser informado o Responsável pela análise - B05.01",
IF(AND(C2647="",D2647="",E2647="",F2647="",H2649="",I2649="",J2649="",K2649=""),"",
IF(AND(C2647="",D2647="",E2647="",F2647="",OR(H2649&lt;&gt;"",I2649&lt;&gt;"",J2649&lt;&gt;"",K2649&lt;&gt;"")),"Preenchimento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IF(AND(C2647&lt;&gt;"",D2647&lt;&gt;"",E2647&lt;&gt;"",F2647&lt;&gt;"",H2649="",I2649="",J2649="",K2649=""),"",
IF(AND(C2647&lt;&gt;"",D2647&lt;&gt;"",E2647&lt;&gt;"",F2647&lt;&gt;"",OR(H2649="",I2649="",J2649="",K2649="")),"Preenchimento incompleto: há informações por requisitante individual faltantes - B03.01",
IF(OR(L2647="",L2648=""),"Preenchimento incompleto: há linhas vazias antes da atual - B05.01",
"Preenchimento correto"))))))))</f>
        <v/>
      </c>
      <c r="M2649" s="90"/>
    </row>
    <row r="2650" spans="1:13" ht="15">
      <c r="A2650" s="28"/>
      <c r="B2650" s="72">
        <v>2644</v>
      </c>
      <c r="C2650" s="131"/>
      <c r="D2650" s="134"/>
      <c r="E2650" s="137"/>
      <c r="F2650" s="137"/>
      <c r="G2650" s="76">
        <v>4</v>
      </c>
      <c r="H2650" s="95"/>
      <c r="I2650" s="95"/>
      <c r="J2650" s="95"/>
      <c r="K2650" s="95"/>
      <c r="L2650" s="106" t="str">
        <f t="shared" ref="L2650" si="2628" xml:space="preserve">
IF($J$3="","Preenchimento incompleto: deve ser informado o Responsável pela análise - B05.01",
IF(AND(C2647="",D2647="",E2647="",F2647="",H2650="",I2650="",J2650="",K2650=""),"",
IF(AND(C2647="",D2647="",E2647="",F2647="",OR(H2650&lt;&gt;"",I2650&lt;&gt;"",J2650&lt;&gt;"",K2650&lt;&gt;"")),"Preenchimento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IF(AND(C2647&lt;&gt;"",D2647&lt;&gt;"",E2647&lt;&gt;"",F2647&lt;&gt;"",H2650="",I2650="",J2650="",K2650=""),"",
IF(AND(C2647&lt;&gt;"",D2647&lt;&gt;"",E2647&lt;&gt;"",F2647&lt;&gt;"",OR(H2650="",I2650="",J2650="",K2650="")),"Preenchimento incompleto: há informações por requisitante individual faltantes - B03.01",
IF(OR(L2647="",L2648="",L2649=""),"Preenchimento incompleto: há linhas vazias antes da atual - B05.01",
"Preenchimento correto"))))))))</f>
        <v/>
      </c>
      <c r="M2650" s="90"/>
    </row>
    <row r="2651" spans="1:13" ht="15">
      <c r="A2651" s="28"/>
      <c r="B2651" s="72">
        <v>2645</v>
      </c>
      <c r="C2651" s="131"/>
      <c r="D2651" s="134"/>
      <c r="E2651" s="137"/>
      <c r="F2651" s="137"/>
      <c r="G2651" s="76">
        <v>5</v>
      </c>
      <c r="H2651" s="95"/>
      <c r="I2651" s="95"/>
      <c r="J2651" s="95"/>
      <c r="K2651" s="95"/>
      <c r="L2651" s="106" t="str">
        <f t="shared" ref="L2651" si="2629" xml:space="preserve">
IF($J$3="","Preenchimento incompleto: deve ser informado o Responsável pela análise - B05.01",
IF(AND(C2647="",D2647="",E2647="",F2647="",H2651="",I2651="",J2651="",K2651=""),"",
IF(AND(C2647="",D2647="",E2647="",F2647="",OR(H2651&lt;&gt;"",I2651&lt;&gt;"",J2651&lt;&gt;"",K2651&lt;&gt;"")),"Preenchimento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IF(AND(C2647&lt;&gt;"",D2647&lt;&gt;"",E2647&lt;&gt;"",F2647&lt;&gt;"",H2651="",I2651="",J2651="",K2651=""),"",
IF(AND(C2647&lt;&gt;"",D2647&lt;&gt;"",E2647&lt;&gt;"",F2647&lt;&gt;"",OR(H2651="",I2651="",J2651="",K2651="")),"Preenchimento incompleto: há informações por requisitante individual faltantes - B03.01",
IF(OR(L2647="",L2648="",L2649="",L2650=""),"Preenchimento incompleto: há linhas vazias antes da atual - B05.01",
"Preenchimento correto"))))))))</f>
        <v/>
      </c>
      <c r="M2651" s="90"/>
    </row>
    <row r="2652" spans="1:13" ht="15">
      <c r="A2652" s="28"/>
      <c r="B2652" s="72">
        <v>2646</v>
      </c>
      <c r="C2652" s="131"/>
      <c r="D2652" s="134"/>
      <c r="E2652" s="137"/>
      <c r="F2652" s="137"/>
      <c r="G2652" s="76">
        <v>6</v>
      </c>
      <c r="H2652" s="95"/>
      <c r="I2652" s="95"/>
      <c r="J2652" s="95"/>
      <c r="K2652" s="95"/>
      <c r="L2652" s="106" t="str">
        <f t="shared" ref="L2652" si="2630" xml:space="preserve">
IF($J$3="","Preenchimento incompleto: deve ser informado o Responsável pela análise - B05.01",
IF(AND(C2647="",D2647="",E2647="",F2647="",H2652="",I2652="",J2652="",K2652=""),"",
IF(AND(C2647="",D2647="",E2647="",F2647="",OR(H2652&lt;&gt;"",I2652&lt;&gt;"",J2652&lt;&gt;"",K2652&lt;&gt;"")),"Preenchimento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IF(AND(C2647&lt;&gt;"",D2647&lt;&gt;"",E2647&lt;&gt;"",F2647&lt;&gt;"",H2652="",I2652="",J2652="",K2652=""),"",
IF(AND(C2647&lt;&gt;"",D2647&lt;&gt;"",E2647&lt;&gt;"",F2647&lt;&gt;"",OR(H2652="",I2652="",J2652="",K2652="")),"Preenchimento incompleto: há informações por requisitante individual faltantes - B03.01",
IF(OR(L2647="",L2648="",L2649="",L2650="",L2651=""),"Preenchimento incompleto: há linhas vazias antes da atual - B05.01",
"Preenchimento correto"))))))))</f>
        <v/>
      </c>
      <c r="M2652" s="90"/>
    </row>
    <row r="2653" spans="1:13" ht="15">
      <c r="A2653" s="28"/>
      <c r="B2653" s="72">
        <v>2647</v>
      </c>
      <c r="C2653" s="131"/>
      <c r="D2653" s="134"/>
      <c r="E2653" s="137"/>
      <c r="F2653" s="137"/>
      <c r="G2653" s="76">
        <v>7</v>
      </c>
      <c r="H2653" s="95"/>
      <c r="I2653" s="95"/>
      <c r="J2653" s="95"/>
      <c r="K2653" s="95"/>
      <c r="L2653" s="106" t="str">
        <f t="shared" ref="L2653" si="2631" xml:space="preserve">
IF($J$3="","Preenchimento incompleto: deve ser informado o Responsável pela análise - B05.01",
IF(AND(C2647="",D2647="",E2647="",F2647="",H2653="",I2653="",J2653="",K2653=""),"",
IF(AND(C2647="",D2647="",E2647="",F2647="",OR(H2653&lt;&gt;"",I2653&lt;&gt;"",J2653&lt;&gt;"",K2653&lt;&gt;"")),"Preenchimento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IF(AND(C2647&lt;&gt;"",D2647&lt;&gt;"",E2647&lt;&gt;"",F2647&lt;&gt;"",H2653="",I2653="",J2653="",K2653=""),"",
IF(AND(C2647&lt;&gt;"",D2647&lt;&gt;"",E2647&lt;&gt;"",F2647&lt;&gt;"",OR(H2653="",I2653="",J2653="",K2653="")),"Preenchimento incompleto: há informações por requisitante individual faltantes - B03.01",
IF(OR(L2647="",L2648="",L2649="",L2650="",L2651="",L2652=""),"Preenchimento incompleto: há linhas vazias antes da atual - B05.01",
"Preenchimento correto"))))))))</f>
        <v/>
      </c>
      <c r="M2653" s="90"/>
    </row>
    <row r="2654" spans="1:13" ht="15">
      <c r="A2654" s="28"/>
      <c r="B2654" s="72">
        <v>2648</v>
      </c>
      <c r="C2654" s="131"/>
      <c r="D2654" s="134"/>
      <c r="E2654" s="137"/>
      <c r="F2654" s="137"/>
      <c r="G2654" s="76">
        <v>8</v>
      </c>
      <c r="H2654" s="95"/>
      <c r="I2654" s="95"/>
      <c r="J2654" s="95"/>
      <c r="K2654" s="95"/>
      <c r="L2654" s="106" t="str">
        <f t="shared" ref="L2654" si="2632" xml:space="preserve">
IF($J$3="","Preenchimento incompleto: deve ser informado o Responsável pela análise - B05.01",
IF(AND(C2647="",D2647="",E2647="",F2647="",H2654="",I2654="",J2654="",K2654=""),"",
IF(AND(C2647="",D2647="",E2647="",F2647="",OR(H2654&lt;&gt;"",I2654&lt;&gt;"",J2654&lt;&gt;"",K2654&lt;&gt;"")),"Preenchimento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IF(AND(C2647&lt;&gt;"",D2647&lt;&gt;"",E2647&lt;&gt;"",F2647&lt;&gt;"",H2654="",I2654="",J2654="",K2654=""),"",
IF(AND(C2647&lt;&gt;"",D2647&lt;&gt;"",E2647&lt;&gt;"",F2647&lt;&gt;"",OR(H2654="",I2654="",J2654="",K2654="")),"Preenchimento incompleto: há informações por requisitante individual faltantes - B03.01",
IF(OR(L2647="",L2648="",L2649="",L2650="",L2651="",L2652="",L2653=""),"Preenchimento incompleto: há linhas vazias antes da atual - B05.01",
"Preenchimento correto"))))))))</f>
        <v/>
      </c>
      <c r="M2654" s="90"/>
    </row>
    <row r="2655" spans="1:13" ht="15">
      <c r="A2655" s="28"/>
      <c r="B2655" s="72">
        <v>2649</v>
      </c>
      <c r="C2655" s="131"/>
      <c r="D2655" s="134"/>
      <c r="E2655" s="137"/>
      <c r="F2655" s="137"/>
      <c r="G2655" s="76">
        <v>9</v>
      </c>
      <c r="H2655" s="95"/>
      <c r="I2655" s="95"/>
      <c r="J2655" s="95"/>
      <c r="K2655" s="95"/>
      <c r="L2655" s="106" t="str">
        <f t="shared" ref="L2655" si="2633" xml:space="preserve">
IF($J$3="","Preenchimento incompleto: deve ser informado o Responsável pela análise - B05.01",
IF(AND(C2647="",D2647="",E2647="",F2647="",H2655="",I2655="",J2655="",K2655=""),"",
IF(AND(C2647="",D2647="",E2647="",F2647="",OR(H2655&lt;&gt;"",I2655&lt;&gt;"",J2655&lt;&gt;"",K2655&lt;&gt;"")),"Preenchimento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IF(AND(C2647&lt;&gt;"",D2647&lt;&gt;"",E2647&lt;&gt;"",F2647&lt;&gt;"",H2655="",I2655="",J2655="",K2655=""),"",
IF(AND(C2647&lt;&gt;"",D2647&lt;&gt;"",E2647&lt;&gt;"",F2647&lt;&gt;"",OR(H2655="",I2655="",J2655="",K2655="")),"Preenchimento incompleto: há informações por requisitante individual faltantes - B03.01",
IF(OR(L2647="",L2648="",L2649="",L2650="",L2651="",L2652="",L2653="",L2654=""),"Preenchimento incompleto: há linhas vazias antes da atual - B05.01",
"Preenchimento correto"))))))))</f>
        <v/>
      </c>
      <c r="M2655" s="90"/>
    </row>
    <row r="2656" spans="1:13" ht="15">
      <c r="A2656" s="28"/>
      <c r="B2656" s="72">
        <v>2650</v>
      </c>
      <c r="C2656" s="131"/>
      <c r="D2656" s="134"/>
      <c r="E2656" s="137"/>
      <c r="F2656" s="137"/>
      <c r="G2656" s="77">
        <v>10</v>
      </c>
      <c r="H2656" s="96"/>
      <c r="I2656" s="96"/>
      <c r="J2656" s="96"/>
      <c r="K2656" s="96"/>
      <c r="L2656" s="106" t="str">
        <f t="shared" ref="L2656" si="2634" xml:space="preserve">
IF($J$3="","Preenchimento incompleto: deve ser informado o Responsável pela análise - B05.01",
IF(AND(C2647="",D2647="",E2647="",F2647="",H2656="",I2656="",J2656="",K2656=""),"",
IF(AND(C2647="",D2647="",E2647="",F2647="",OR(H2656&lt;&gt;"",I2656&lt;&gt;"",J2656&lt;&gt;"",K2656&lt;&gt;"")),"Preenchimento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IF(AND(C2647&lt;&gt;"",D2647&lt;&gt;"",E2647&lt;&gt;"",F2647&lt;&gt;"",H2656="",I2656="",J2656="",K2656=""),"",
IF(AND(C2647&lt;&gt;"",D2647&lt;&gt;"",E2647&lt;&gt;"",F2647&lt;&gt;"",OR(H2656="",I2656="",J2656="",K2656="")),"Preenchimento incompleto: há informações por requisitante individual faltantes - B03.01",
IF(OR(L2647="",L2648="",L2649="",L2650="",L2651="",L2652="",L2653="",L2654="",L2655=""),"Preenchimento incompleto: há linhas vazias antes da atual - B05.01",
"Preenchimento correto"))))))))</f>
        <v/>
      </c>
      <c r="M2656" s="90"/>
    </row>
    <row r="2657" spans="1:13" ht="15">
      <c r="A2657" s="28"/>
      <c r="B2657" s="72">
        <v>2651</v>
      </c>
      <c r="C2657" s="131"/>
      <c r="D2657" s="134"/>
      <c r="E2657" s="137"/>
      <c r="F2657" s="137"/>
      <c r="G2657" s="77">
        <v>11</v>
      </c>
      <c r="H2657" s="96"/>
      <c r="I2657" s="96"/>
      <c r="J2657" s="96"/>
      <c r="K2657" s="96"/>
      <c r="L2657" s="106" t="str">
        <f t="shared" ref="L2657" si="2635" xml:space="preserve">
IF($J$3="","Preenchimento incompleto: deve ser informado o Responsável pela análise - B05.01",
IF(AND(C2647="",D2647="",E2647="",F2647="",H2657="",I2657="",J2657="",K2657=""),"",
IF(AND(C2647="",D2647="",E2647="",F2647="",OR(H2657&lt;&gt;"",I2657&lt;&gt;"",J2657&lt;&gt;"",K2657&lt;&gt;"")),"Preenchimento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IF(AND(C2647&lt;&gt;"",D2647&lt;&gt;"",E2647&lt;&gt;"",F2647&lt;&gt;"",H2657="",I2657="",J2657="",K2657=""),"",
IF(AND(C2647&lt;&gt;"",D2647&lt;&gt;"",E2647&lt;&gt;"",F2647&lt;&gt;"",OR(H2657="",I2657="",J2657="",K2657="")),"Preenchimento incompleto: há informações por requisitante individual faltantes - B03.01",
IF(OR(L2647="",L2648="",L2649="",L2650="",L2651="",L2652="",L2653="",L2654="",L2655="",L2656=""),"Preenchimento incompleto: há linhas vazias antes da atual - B05.01",
"Preenchimento correto"))))))))</f>
        <v/>
      </c>
      <c r="M2657" s="90"/>
    </row>
    <row r="2658" spans="1:13" ht="15">
      <c r="A2658" s="28"/>
      <c r="B2658" s="72">
        <v>2652</v>
      </c>
      <c r="C2658" s="131"/>
      <c r="D2658" s="134"/>
      <c r="E2658" s="137"/>
      <c r="F2658" s="137"/>
      <c r="G2658" s="77">
        <v>12</v>
      </c>
      <c r="H2658" s="96"/>
      <c r="I2658" s="96"/>
      <c r="J2658" s="96"/>
      <c r="K2658" s="96"/>
      <c r="L2658" s="106" t="str">
        <f t="shared" ref="L2658" si="2636" xml:space="preserve">
IF($J$3="","Preenchimento incompleto: deve ser informado o Responsável pela análise - B05.01",
IF(AND(C2647="",D2647="",E2647="",F2647="",H2658="",I2658="",J2658="",K2658=""),"",
IF(AND(C2647="",D2647="",E2647="",F2647="",OR(H2658&lt;&gt;"",I2658&lt;&gt;"",J2658&lt;&gt;"",K2658&lt;&gt;"")),"Preenchimento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IF(AND(C2647&lt;&gt;"",D2647&lt;&gt;"",E2647&lt;&gt;"",F2647&lt;&gt;"",H2658="",I2658="",J2658="",K2658=""),"",
IF(AND(C2647&lt;&gt;"",D2647&lt;&gt;"",E2647&lt;&gt;"",F2647&lt;&gt;"",OR(H2658="",I2658="",J2658="",K2658="")),"Preenchimento incompleto: há informações por requisitante individual faltantes - B03.01",
IF(OR(L2647="",L2648="",L2649="",L2650="",L2651="",L2652="",L2653="",L2654="",L2655="",L2656="",L2657=""),"Preenchimento incompleto: há linhas vazias antes da atual - B05.01",
"Preenchimento correto"))))))))</f>
        <v/>
      </c>
      <c r="M2658" s="90"/>
    </row>
    <row r="2659" spans="1:13" ht="15">
      <c r="A2659" s="28"/>
      <c r="B2659" s="72">
        <v>2653</v>
      </c>
      <c r="C2659" s="131"/>
      <c r="D2659" s="134"/>
      <c r="E2659" s="137"/>
      <c r="F2659" s="137"/>
      <c r="G2659" s="77">
        <v>13</v>
      </c>
      <c r="H2659" s="96"/>
      <c r="I2659" s="96"/>
      <c r="J2659" s="96"/>
      <c r="K2659" s="96"/>
      <c r="L2659" s="106" t="str">
        <f t="shared" ref="L2659" si="2637" xml:space="preserve">
IF($J$3="","Preenchimento incompleto: deve ser informado o Responsável pela análise - B05.01",
IF(AND(C2647="",D2647="",E2647="",F2647="",H2659="",I2659="",J2659="",K2659=""),"",
IF(AND(C2647="",D2647="",E2647="",F2647="",OR(H2659&lt;&gt;"",I2659&lt;&gt;"",J2659&lt;&gt;"",K2659&lt;&gt;"")),"Preenchimento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IF(AND(C2647&lt;&gt;"",D2647&lt;&gt;"",E2647&lt;&gt;"",F2647&lt;&gt;"",H2659="",I2659="",J2659="",K2659=""),"",
IF(AND(C2647&lt;&gt;"",D2647&lt;&gt;"",E2647&lt;&gt;"",F2647&lt;&gt;"",OR(H2659="",I2659="",J2659="",K2659="")),"Preenchimento incompleto: há informações por requisitante individual faltantes - B03.01",
IF(OR(L2647="",L2648="",L2649="",L2650="",L2651="",L2652="",L2653="",L2654="",L2655="",L2656="",L2657="",L2658=""),"Preenchimento incompleto: há linhas vazias antes da atual - B05.01",
"Preenchimento correto"))))))))</f>
        <v/>
      </c>
      <c r="M2659" s="90"/>
    </row>
    <row r="2660" spans="1:13" ht="15">
      <c r="A2660" s="28"/>
      <c r="B2660" s="73">
        <v>2654</v>
      </c>
      <c r="C2660" s="131"/>
      <c r="D2660" s="134"/>
      <c r="E2660" s="137"/>
      <c r="F2660" s="137"/>
      <c r="G2660" s="77">
        <v>14</v>
      </c>
      <c r="H2660" s="96"/>
      <c r="I2660" s="96"/>
      <c r="J2660" s="96"/>
      <c r="K2660" s="96"/>
      <c r="L2660" s="106" t="str">
        <f t="shared" ref="L2660" si="2638" xml:space="preserve">
IF($J$3="","Preenchimento incompleto: deve ser informado o Responsável pela análise - B05.01",
IF(AND(C2647="",D2647="",E2647="",F2647="",H2660="",I2660="",J2660="",K2660=""),"",
IF(AND(C2647="",D2647="",E2647="",F2647="",OR(H2660&lt;&gt;"",I2660&lt;&gt;"",J2660&lt;&gt;"",K2660&lt;&gt;"")),"Preenchimento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IF(AND(C2647&lt;&gt;"",D2647&lt;&gt;"",E2647&lt;&gt;"",F2647&lt;&gt;"",H2660="",I2660="",J2660="",K2660=""),"",
IF(AND(C2647&lt;&gt;"",D2647&lt;&gt;"",E2647&lt;&gt;"",F2647&lt;&gt;"",OR(H2660="",I2660="",J2660="",K2660="")),"Preenchimento incompleto: há informações por requisitante individual faltantes - B03.01",
IF(OR(L2647="",L2648="",L2649="",L2650="",L2651="",L2652="",L2653="",L2654="",L2655="",L2656="",L2657="",L2658="",L2659=""),"Preenchimento incompleto: há linhas vazias antes da atual - B05.01",
"Preenchimento correto"))))))))</f>
        <v/>
      </c>
      <c r="M2660" s="90"/>
    </row>
    <row r="2661" spans="1:13" ht="15">
      <c r="A2661" s="28"/>
      <c r="B2661" s="74">
        <v>2655</v>
      </c>
      <c r="C2661" s="132"/>
      <c r="D2661" s="135"/>
      <c r="E2661" s="138"/>
      <c r="F2661" s="138"/>
      <c r="G2661" s="78">
        <v>15</v>
      </c>
      <c r="H2661" s="97"/>
      <c r="I2661" s="97"/>
      <c r="J2661" s="97"/>
      <c r="K2661" s="97"/>
      <c r="L2661" s="107" t="str">
        <f t="shared" ref="L2661" si="2639" xml:space="preserve">
IF($J$3="","Preenchimento incompleto: deve ser informado o Responsável pela análise - B05.01",
IF(AND(C2647="",D2647="",E2647="",F2647="",H2661="",I2661="",J2661="",K2661=""),"",
IF(AND(C2647="",D2647="",E2647="",F2647="",OR(H2661&lt;&gt;"",I2661&lt;&gt;"",J2661&lt;&gt;"",K2661&lt;&gt;"")),"Preenchimento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IF(AND(C2647&lt;&gt;"",D2647&lt;&gt;"",E2647&lt;&gt;"",F2647&lt;&gt;"",H2661="",I2661="",J2661="",K2661=""),"",
IF(AND(C2647&lt;&gt;"",D2647&lt;&gt;"",E2647&lt;&gt;"",F2647&lt;&gt;"",OR(H2661="",I2661="",J2661="",K2661="")),"Preenchimento incompleto: há informações por requisitante individual faltantes - B03.01",
IF(OR(L2647="",L2648="",L2649="",L2650="",L2651="",L2652="",L2653="",L2654="",L2655="",L2656="",L2657="",L2658="",L2659="",L2660=""),"Preenchimento incompleto: há linhas vazias antes da atual - B05.01",
"Preenchimento correto"))))))))</f>
        <v/>
      </c>
      <c r="M2661" s="90"/>
    </row>
    <row r="2662" spans="1:13" ht="15">
      <c r="A2662" s="28"/>
      <c r="B2662" s="71">
        <v>2656</v>
      </c>
      <c r="C2662" s="130" t="str">
        <f>IF('1-ITENS'!C184="","",'1-ITENS'!C184)</f>
        <v/>
      </c>
      <c r="D2662" s="133" t="str">
        <f>IF('1-ITENS'!D184="","",'1-ITENS'!D184)</f>
        <v/>
      </c>
      <c r="E2662" s="136" t="str">
        <f>IF('1-ITENS'!H184="","",'1-ITENS'!H184)</f>
        <v/>
      </c>
      <c r="F2662" s="136" t="str">
        <f>IF('1-ITENS'!F184="","",'1-ITENS'!F184)</f>
        <v/>
      </c>
      <c r="G2662" s="75">
        <v>1</v>
      </c>
      <c r="H2662" s="94"/>
      <c r="I2662" s="94"/>
      <c r="J2662" s="94"/>
      <c r="K2662" s="94"/>
      <c r="L2662" s="105" t="str">
        <f t="shared" ref="L2662" si="2640" xml:space="preserve">
IF($J$3="","Preenchimento incompleto: deve ser informado o Responsável pela análise - B05.01",
IF(AND(C2662="",D2662="",E2662="",F2662="",H2662="",I2662="",J2662="",K2662=""),"",
IF(AND(C2662="",D2662="",E2662="",F2662="",OR(H2662&lt;&gt;"",I2662&lt;&gt;"",J2662&lt;&gt;"",K2662&lt;&gt;"")),"Preenchimento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IF(AND(C2662&lt;&gt;"",D2662&lt;&gt;"",E2662&lt;&gt;"",F2662&lt;&gt;"",H2662="",I2662="",J2662="",K2662=""),"",
IF(AND(C2662&lt;&gt;"",D2662&lt;&gt;"",E2662&lt;&gt;"",F2662&lt;&gt;"",OR(H2662="",I2662="",J2662="",K2662="")),"Preenchimento incompleto: há informações por requisitante individual faltantes - B03.01",
"Preenchimento correto")))))))</f>
        <v/>
      </c>
      <c r="M2662" s="90"/>
    </row>
    <row r="2663" spans="1:13" ht="15">
      <c r="A2663" s="28"/>
      <c r="B2663" s="72">
        <v>2657</v>
      </c>
      <c r="C2663" s="131"/>
      <c r="D2663" s="134"/>
      <c r="E2663" s="137"/>
      <c r="F2663" s="137"/>
      <c r="G2663" s="76">
        <v>2</v>
      </c>
      <c r="H2663" s="95"/>
      <c r="I2663" s="95"/>
      <c r="J2663" s="95"/>
      <c r="K2663" s="95"/>
      <c r="L2663" s="106" t="str">
        <f t="shared" ref="L2663" si="2641" xml:space="preserve">
IF($J$3="","Preenchimento incompleto: deve ser informado o Responsável pela análise - B05.01",
IF(AND(C2662="",D2662="",E2662="",F2662="",H2663="",I2663="",J2663="",K2663=""),"",
IF(AND(C2662="",D2662="",E2662="",F2662="",OR(H2663&lt;&gt;"",I2663&lt;&gt;"",J2663&lt;&gt;"",K2663&lt;&gt;"")),"Preenchimento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IF(AND(C2662&lt;&gt;"",D2662&lt;&gt;"",E2662&lt;&gt;"",F2662&lt;&gt;"",H2663="",I2663="",J2663="",K2663=""),"",
IF(AND(C2662&lt;&gt;"",D2662&lt;&gt;"",E2662&lt;&gt;"",F2662&lt;&gt;"",OR(H2663="",I2663="",J2663="",K2663="")),"Preenchimento incompleto: há informações por requisitante individual faltantes - B03.01",
IF(L2662="","Preenchimento incompleto: há linhas vazias antes da atual - B05.01",
"Preenchimento correto"))))))))</f>
        <v/>
      </c>
      <c r="M2663" s="90"/>
    </row>
    <row r="2664" spans="1:13" ht="15">
      <c r="A2664" s="28"/>
      <c r="B2664" s="72">
        <v>2658</v>
      </c>
      <c r="C2664" s="131"/>
      <c r="D2664" s="134"/>
      <c r="E2664" s="137"/>
      <c r="F2664" s="137"/>
      <c r="G2664" s="76">
        <v>3</v>
      </c>
      <c r="H2664" s="95"/>
      <c r="I2664" s="95"/>
      <c r="J2664" s="95"/>
      <c r="K2664" s="95"/>
      <c r="L2664" s="106" t="str">
        <f t="shared" ref="L2664" si="2642" xml:space="preserve">
IF($J$3="","Preenchimento incompleto: deve ser informado o Responsável pela análise - B05.01",
IF(AND(C2662="",D2662="",E2662="",F2662="",H2664="",I2664="",J2664="",K2664=""),"",
IF(AND(C2662="",D2662="",E2662="",F2662="",OR(H2664&lt;&gt;"",I2664&lt;&gt;"",J2664&lt;&gt;"",K2664&lt;&gt;"")),"Preenchimento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IF(AND(C2662&lt;&gt;"",D2662&lt;&gt;"",E2662&lt;&gt;"",F2662&lt;&gt;"",H2664="",I2664="",J2664="",K2664=""),"",
IF(AND(C2662&lt;&gt;"",D2662&lt;&gt;"",E2662&lt;&gt;"",F2662&lt;&gt;"",OR(H2664="",I2664="",J2664="",K2664="")),"Preenchimento incompleto: há informações por requisitante individual faltantes - B03.01",
IF(OR(L2662="",L2663=""),"Preenchimento incompleto: há linhas vazias antes da atual - B05.01",
"Preenchimento correto"))))))))</f>
        <v/>
      </c>
      <c r="M2664" s="90"/>
    </row>
    <row r="2665" spans="1:13" ht="15">
      <c r="A2665" s="28"/>
      <c r="B2665" s="72">
        <v>2659</v>
      </c>
      <c r="C2665" s="131"/>
      <c r="D2665" s="134"/>
      <c r="E2665" s="137"/>
      <c r="F2665" s="137"/>
      <c r="G2665" s="76">
        <v>4</v>
      </c>
      <c r="H2665" s="95"/>
      <c r="I2665" s="95"/>
      <c r="J2665" s="95"/>
      <c r="K2665" s="95"/>
      <c r="L2665" s="106" t="str">
        <f t="shared" ref="L2665" si="2643" xml:space="preserve">
IF($J$3="","Preenchimento incompleto: deve ser informado o Responsável pela análise - B05.01",
IF(AND(C2662="",D2662="",E2662="",F2662="",H2665="",I2665="",J2665="",K2665=""),"",
IF(AND(C2662="",D2662="",E2662="",F2662="",OR(H2665&lt;&gt;"",I2665&lt;&gt;"",J2665&lt;&gt;"",K2665&lt;&gt;"")),"Preenchimento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IF(AND(C2662&lt;&gt;"",D2662&lt;&gt;"",E2662&lt;&gt;"",F2662&lt;&gt;"",H2665="",I2665="",J2665="",K2665=""),"",
IF(AND(C2662&lt;&gt;"",D2662&lt;&gt;"",E2662&lt;&gt;"",F2662&lt;&gt;"",OR(H2665="",I2665="",J2665="",K2665="")),"Preenchimento incompleto: há informações por requisitante individual faltantes - B03.01",
IF(OR(L2662="",L2663="",L2664=""),"Preenchimento incompleto: há linhas vazias antes da atual - B05.01",
"Preenchimento correto"))))))))</f>
        <v/>
      </c>
      <c r="M2665" s="90"/>
    </row>
    <row r="2666" spans="1:13" ht="15">
      <c r="A2666" s="28"/>
      <c r="B2666" s="72">
        <v>2660</v>
      </c>
      <c r="C2666" s="131"/>
      <c r="D2666" s="134"/>
      <c r="E2666" s="137"/>
      <c r="F2666" s="137"/>
      <c r="G2666" s="76">
        <v>5</v>
      </c>
      <c r="H2666" s="95"/>
      <c r="I2666" s="95"/>
      <c r="J2666" s="95"/>
      <c r="K2666" s="95"/>
      <c r="L2666" s="106" t="str">
        <f t="shared" ref="L2666" si="2644" xml:space="preserve">
IF($J$3="","Preenchimento incompleto: deve ser informado o Responsável pela análise - B05.01",
IF(AND(C2662="",D2662="",E2662="",F2662="",H2666="",I2666="",J2666="",K2666=""),"",
IF(AND(C2662="",D2662="",E2662="",F2662="",OR(H2666&lt;&gt;"",I2666&lt;&gt;"",J2666&lt;&gt;"",K2666&lt;&gt;"")),"Preenchimento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IF(AND(C2662&lt;&gt;"",D2662&lt;&gt;"",E2662&lt;&gt;"",F2662&lt;&gt;"",H2666="",I2666="",J2666="",K2666=""),"",
IF(AND(C2662&lt;&gt;"",D2662&lt;&gt;"",E2662&lt;&gt;"",F2662&lt;&gt;"",OR(H2666="",I2666="",J2666="",K2666="")),"Preenchimento incompleto: há informações por requisitante individual faltantes - B03.01",
IF(OR(L2662="",L2663="",L2664="",L2665=""),"Preenchimento incompleto: há linhas vazias antes da atual - B05.01",
"Preenchimento correto"))))))))</f>
        <v/>
      </c>
      <c r="M2666" s="90"/>
    </row>
    <row r="2667" spans="1:13" ht="15">
      <c r="A2667" s="28"/>
      <c r="B2667" s="72">
        <v>2661</v>
      </c>
      <c r="C2667" s="131"/>
      <c r="D2667" s="134"/>
      <c r="E2667" s="137"/>
      <c r="F2667" s="137"/>
      <c r="G2667" s="76">
        <v>6</v>
      </c>
      <c r="H2667" s="95"/>
      <c r="I2667" s="95"/>
      <c r="J2667" s="95"/>
      <c r="K2667" s="95"/>
      <c r="L2667" s="106" t="str">
        <f t="shared" ref="L2667" si="2645" xml:space="preserve">
IF($J$3="","Preenchimento incompleto: deve ser informado o Responsável pela análise - B05.01",
IF(AND(C2662="",D2662="",E2662="",F2662="",H2667="",I2667="",J2667="",K2667=""),"",
IF(AND(C2662="",D2662="",E2662="",F2662="",OR(H2667&lt;&gt;"",I2667&lt;&gt;"",J2667&lt;&gt;"",K2667&lt;&gt;"")),"Preenchimento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IF(AND(C2662&lt;&gt;"",D2662&lt;&gt;"",E2662&lt;&gt;"",F2662&lt;&gt;"",H2667="",I2667="",J2667="",K2667=""),"",
IF(AND(C2662&lt;&gt;"",D2662&lt;&gt;"",E2662&lt;&gt;"",F2662&lt;&gt;"",OR(H2667="",I2667="",J2667="",K2667="")),"Preenchimento incompleto: há informações por requisitante individual faltantes - B03.01",
IF(OR(L2662="",L2663="",L2664="",L2665="",L2666=""),"Preenchimento incompleto: há linhas vazias antes da atual - B05.01",
"Preenchimento correto"))))))))</f>
        <v/>
      </c>
      <c r="M2667" s="90"/>
    </row>
    <row r="2668" spans="1:13" ht="15">
      <c r="A2668" s="28"/>
      <c r="B2668" s="72">
        <v>2662</v>
      </c>
      <c r="C2668" s="131"/>
      <c r="D2668" s="134"/>
      <c r="E2668" s="137"/>
      <c r="F2668" s="137"/>
      <c r="G2668" s="76">
        <v>7</v>
      </c>
      <c r="H2668" s="95"/>
      <c r="I2668" s="95"/>
      <c r="J2668" s="95"/>
      <c r="K2668" s="95"/>
      <c r="L2668" s="106" t="str">
        <f t="shared" ref="L2668" si="2646" xml:space="preserve">
IF($J$3="","Preenchimento incompleto: deve ser informado o Responsável pela análise - B05.01",
IF(AND(C2662="",D2662="",E2662="",F2662="",H2668="",I2668="",J2668="",K2668=""),"",
IF(AND(C2662="",D2662="",E2662="",F2662="",OR(H2668&lt;&gt;"",I2668&lt;&gt;"",J2668&lt;&gt;"",K2668&lt;&gt;"")),"Preenchimento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IF(AND(C2662&lt;&gt;"",D2662&lt;&gt;"",E2662&lt;&gt;"",F2662&lt;&gt;"",H2668="",I2668="",J2668="",K2668=""),"",
IF(AND(C2662&lt;&gt;"",D2662&lt;&gt;"",E2662&lt;&gt;"",F2662&lt;&gt;"",OR(H2668="",I2668="",J2668="",K2668="")),"Preenchimento incompleto: há informações por requisitante individual faltantes - B03.01",
IF(OR(L2662="",L2663="",L2664="",L2665="",L2666="",L2667=""),"Preenchimento incompleto: há linhas vazias antes da atual - B05.01",
"Preenchimento correto"))))))))</f>
        <v/>
      </c>
      <c r="M2668" s="90"/>
    </row>
    <row r="2669" spans="1:13" ht="15">
      <c r="A2669" s="28"/>
      <c r="B2669" s="72">
        <v>2663</v>
      </c>
      <c r="C2669" s="131"/>
      <c r="D2669" s="134"/>
      <c r="E2669" s="137"/>
      <c r="F2669" s="137"/>
      <c r="G2669" s="76">
        <v>8</v>
      </c>
      <c r="H2669" s="95"/>
      <c r="I2669" s="95"/>
      <c r="J2669" s="95"/>
      <c r="K2669" s="95"/>
      <c r="L2669" s="106" t="str">
        <f t="shared" ref="L2669" si="2647" xml:space="preserve">
IF($J$3="","Preenchimento incompleto: deve ser informado o Responsável pela análise - B05.01",
IF(AND(C2662="",D2662="",E2662="",F2662="",H2669="",I2669="",J2669="",K2669=""),"",
IF(AND(C2662="",D2662="",E2662="",F2662="",OR(H2669&lt;&gt;"",I2669&lt;&gt;"",J2669&lt;&gt;"",K2669&lt;&gt;"")),"Preenchimento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IF(AND(C2662&lt;&gt;"",D2662&lt;&gt;"",E2662&lt;&gt;"",F2662&lt;&gt;"",H2669="",I2669="",J2669="",K2669=""),"",
IF(AND(C2662&lt;&gt;"",D2662&lt;&gt;"",E2662&lt;&gt;"",F2662&lt;&gt;"",OR(H2669="",I2669="",J2669="",K2669="")),"Preenchimento incompleto: há informações por requisitante individual faltantes - B03.01",
IF(OR(L2662="",L2663="",L2664="",L2665="",L2666="",L2667="",L2668=""),"Preenchimento incompleto: há linhas vazias antes da atual - B05.01",
"Preenchimento correto"))))))))</f>
        <v/>
      </c>
      <c r="M2669" s="90"/>
    </row>
    <row r="2670" spans="1:13" ht="15">
      <c r="A2670" s="28"/>
      <c r="B2670" s="72">
        <v>2664</v>
      </c>
      <c r="C2670" s="131"/>
      <c r="D2670" s="134"/>
      <c r="E2670" s="137"/>
      <c r="F2670" s="137"/>
      <c r="G2670" s="76">
        <v>9</v>
      </c>
      <c r="H2670" s="95"/>
      <c r="I2670" s="95"/>
      <c r="J2670" s="95"/>
      <c r="K2670" s="95"/>
      <c r="L2670" s="106" t="str">
        <f t="shared" ref="L2670" si="2648" xml:space="preserve">
IF($J$3="","Preenchimento incompleto: deve ser informado o Responsável pela análise - B05.01",
IF(AND(C2662="",D2662="",E2662="",F2662="",H2670="",I2670="",J2670="",K2670=""),"",
IF(AND(C2662="",D2662="",E2662="",F2662="",OR(H2670&lt;&gt;"",I2670&lt;&gt;"",J2670&lt;&gt;"",K2670&lt;&gt;"")),"Preenchimento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IF(AND(C2662&lt;&gt;"",D2662&lt;&gt;"",E2662&lt;&gt;"",F2662&lt;&gt;"",H2670="",I2670="",J2670="",K2670=""),"",
IF(AND(C2662&lt;&gt;"",D2662&lt;&gt;"",E2662&lt;&gt;"",F2662&lt;&gt;"",OR(H2670="",I2670="",J2670="",K2670="")),"Preenchimento incompleto: há informações por requisitante individual faltantes - B03.01",
IF(OR(L2662="",L2663="",L2664="",L2665="",L2666="",L2667="",L2668="",L2669=""),"Preenchimento incompleto: há linhas vazias antes da atual - B05.01",
"Preenchimento correto"))))))))</f>
        <v/>
      </c>
      <c r="M2670" s="90"/>
    </row>
    <row r="2671" spans="1:13" ht="15">
      <c r="A2671" s="28"/>
      <c r="B2671" s="72">
        <v>2665</v>
      </c>
      <c r="C2671" s="131"/>
      <c r="D2671" s="134"/>
      <c r="E2671" s="137"/>
      <c r="F2671" s="137"/>
      <c r="G2671" s="77">
        <v>10</v>
      </c>
      <c r="H2671" s="96"/>
      <c r="I2671" s="96"/>
      <c r="J2671" s="96"/>
      <c r="K2671" s="96"/>
      <c r="L2671" s="106" t="str">
        <f t="shared" ref="L2671" si="2649" xml:space="preserve">
IF($J$3="","Preenchimento incompleto: deve ser informado o Responsável pela análise - B05.01",
IF(AND(C2662="",D2662="",E2662="",F2662="",H2671="",I2671="",J2671="",K2671=""),"",
IF(AND(C2662="",D2662="",E2662="",F2662="",OR(H2671&lt;&gt;"",I2671&lt;&gt;"",J2671&lt;&gt;"",K2671&lt;&gt;"")),"Preenchimento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IF(AND(C2662&lt;&gt;"",D2662&lt;&gt;"",E2662&lt;&gt;"",F2662&lt;&gt;"",H2671="",I2671="",J2671="",K2671=""),"",
IF(AND(C2662&lt;&gt;"",D2662&lt;&gt;"",E2662&lt;&gt;"",F2662&lt;&gt;"",OR(H2671="",I2671="",J2671="",K2671="")),"Preenchimento incompleto: há informações por requisitante individual faltantes - B03.01",
IF(OR(L2662="",L2663="",L2664="",L2665="",L2666="",L2667="",L2668="",L2669="",L2670=""),"Preenchimento incompleto: há linhas vazias antes da atual - B05.01",
"Preenchimento correto"))))))))</f>
        <v/>
      </c>
      <c r="M2671" s="90"/>
    </row>
    <row r="2672" spans="1:13" ht="15">
      <c r="A2672" s="28"/>
      <c r="B2672" s="72">
        <v>2666</v>
      </c>
      <c r="C2672" s="131"/>
      <c r="D2672" s="134"/>
      <c r="E2672" s="137"/>
      <c r="F2672" s="137"/>
      <c r="G2672" s="77">
        <v>11</v>
      </c>
      <c r="H2672" s="96"/>
      <c r="I2672" s="96"/>
      <c r="J2672" s="96"/>
      <c r="K2672" s="96"/>
      <c r="L2672" s="106" t="str">
        <f t="shared" ref="L2672" si="2650" xml:space="preserve">
IF($J$3="","Preenchimento incompleto: deve ser informado o Responsável pela análise - B05.01",
IF(AND(C2662="",D2662="",E2662="",F2662="",H2672="",I2672="",J2672="",K2672=""),"",
IF(AND(C2662="",D2662="",E2662="",F2662="",OR(H2672&lt;&gt;"",I2672&lt;&gt;"",J2672&lt;&gt;"",K2672&lt;&gt;"")),"Preenchimento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IF(AND(C2662&lt;&gt;"",D2662&lt;&gt;"",E2662&lt;&gt;"",F2662&lt;&gt;"",H2672="",I2672="",J2672="",K2672=""),"",
IF(AND(C2662&lt;&gt;"",D2662&lt;&gt;"",E2662&lt;&gt;"",F2662&lt;&gt;"",OR(H2672="",I2672="",J2672="",K2672="")),"Preenchimento incompleto: há informações por requisitante individual faltantes - B03.01",
IF(OR(L2662="",L2663="",L2664="",L2665="",L2666="",L2667="",L2668="",L2669="",L2670="",L2671=""),"Preenchimento incompleto: há linhas vazias antes da atual - B05.01",
"Preenchimento correto"))))))))</f>
        <v/>
      </c>
      <c r="M2672" s="90"/>
    </row>
    <row r="2673" spans="1:13" ht="15">
      <c r="A2673" s="28"/>
      <c r="B2673" s="72">
        <v>2667</v>
      </c>
      <c r="C2673" s="131"/>
      <c r="D2673" s="134"/>
      <c r="E2673" s="137"/>
      <c r="F2673" s="137"/>
      <c r="G2673" s="77">
        <v>12</v>
      </c>
      <c r="H2673" s="96"/>
      <c r="I2673" s="96"/>
      <c r="J2673" s="96"/>
      <c r="K2673" s="96"/>
      <c r="L2673" s="106" t="str">
        <f t="shared" ref="L2673" si="2651" xml:space="preserve">
IF($J$3="","Preenchimento incompleto: deve ser informado o Responsável pela análise - B05.01",
IF(AND(C2662="",D2662="",E2662="",F2662="",H2673="",I2673="",J2673="",K2673=""),"",
IF(AND(C2662="",D2662="",E2662="",F2662="",OR(H2673&lt;&gt;"",I2673&lt;&gt;"",J2673&lt;&gt;"",K2673&lt;&gt;"")),"Preenchimento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IF(AND(C2662&lt;&gt;"",D2662&lt;&gt;"",E2662&lt;&gt;"",F2662&lt;&gt;"",H2673="",I2673="",J2673="",K2673=""),"",
IF(AND(C2662&lt;&gt;"",D2662&lt;&gt;"",E2662&lt;&gt;"",F2662&lt;&gt;"",OR(H2673="",I2673="",J2673="",K2673="")),"Preenchimento incompleto: há informações por requisitante individual faltantes - B03.01",
IF(OR(L2662="",L2663="",L2664="",L2665="",L2666="",L2667="",L2668="",L2669="",L2670="",L2671="",L2672=""),"Preenchimento incompleto: há linhas vazias antes da atual - B05.01",
"Preenchimento correto"))))))))</f>
        <v/>
      </c>
      <c r="M2673" s="90"/>
    </row>
    <row r="2674" spans="1:13" ht="15">
      <c r="A2674" s="28"/>
      <c r="B2674" s="72">
        <v>2668</v>
      </c>
      <c r="C2674" s="131"/>
      <c r="D2674" s="134"/>
      <c r="E2674" s="137"/>
      <c r="F2674" s="137"/>
      <c r="G2674" s="77">
        <v>13</v>
      </c>
      <c r="H2674" s="96"/>
      <c r="I2674" s="96"/>
      <c r="J2674" s="96"/>
      <c r="K2674" s="96"/>
      <c r="L2674" s="106" t="str">
        <f t="shared" ref="L2674" si="2652" xml:space="preserve">
IF($J$3="","Preenchimento incompleto: deve ser informado o Responsável pela análise - B05.01",
IF(AND(C2662="",D2662="",E2662="",F2662="",H2674="",I2674="",J2674="",K2674=""),"",
IF(AND(C2662="",D2662="",E2662="",F2662="",OR(H2674&lt;&gt;"",I2674&lt;&gt;"",J2674&lt;&gt;"",K2674&lt;&gt;"")),"Preenchimento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IF(AND(C2662&lt;&gt;"",D2662&lt;&gt;"",E2662&lt;&gt;"",F2662&lt;&gt;"",H2674="",I2674="",J2674="",K2674=""),"",
IF(AND(C2662&lt;&gt;"",D2662&lt;&gt;"",E2662&lt;&gt;"",F2662&lt;&gt;"",OR(H2674="",I2674="",J2674="",K2674="")),"Preenchimento incompleto: há informações por requisitante individual faltantes - B03.01",
IF(OR(L2662="",L2663="",L2664="",L2665="",L2666="",L2667="",L2668="",L2669="",L2670="",L2671="",L2672="",L2673=""),"Preenchimento incompleto: há linhas vazias antes da atual - B05.01",
"Preenchimento correto"))))))))</f>
        <v/>
      </c>
      <c r="M2674" s="90"/>
    </row>
    <row r="2675" spans="1:13" ht="15">
      <c r="A2675" s="28"/>
      <c r="B2675" s="73">
        <v>2669</v>
      </c>
      <c r="C2675" s="131"/>
      <c r="D2675" s="134"/>
      <c r="E2675" s="137"/>
      <c r="F2675" s="137"/>
      <c r="G2675" s="77">
        <v>14</v>
      </c>
      <c r="H2675" s="96"/>
      <c r="I2675" s="96"/>
      <c r="J2675" s="96"/>
      <c r="K2675" s="96"/>
      <c r="L2675" s="106" t="str">
        <f t="shared" ref="L2675" si="2653" xml:space="preserve">
IF($J$3="","Preenchimento incompleto: deve ser informado o Responsável pela análise - B05.01",
IF(AND(C2662="",D2662="",E2662="",F2662="",H2675="",I2675="",J2675="",K2675=""),"",
IF(AND(C2662="",D2662="",E2662="",F2662="",OR(H2675&lt;&gt;"",I2675&lt;&gt;"",J2675&lt;&gt;"",K2675&lt;&gt;"")),"Preenchimento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IF(AND(C2662&lt;&gt;"",D2662&lt;&gt;"",E2662&lt;&gt;"",F2662&lt;&gt;"",H2675="",I2675="",J2675="",K2675=""),"",
IF(AND(C2662&lt;&gt;"",D2662&lt;&gt;"",E2662&lt;&gt;"",F2662&lt;&gt;"",OR(H2675="",I2675="",J2675="",K2675="")),"Preenchimento incompleto: há informações por requisitante individual faltantes - B03.01",
IF(OR(L2662="",L2663="",L2664="",L2665="",L2666="",L2667="",L2668="",L2669="",L2670="",L2671="",L2672="",L2673="",L2674=""),"Preenchimento incompleto: há linhas vazias antes da atual - B05.01",
"Preenchimento correto"))))))))</f>
        <v/>
      </c>
      <c r="M2675" s="90"/>
    </row>
    <row r="2676" spans="1:13" ht="15">
      <c r="A2676" s="28"/>
      <c r="B2676" s="74">
        <v>2670</v>
      </c>
      <c r="C2676" s="132"/>
      <c r="D2676" s="135"/>
      <c r="E2676" s="138"/>
      <c r="F2676" s="138"/>
      <c r="G2676" s="78">
        <v>15</v>
      </c>
      <c r="H2676" s="97"/>
      <c r="I2676" s="97"/>
      <c r="J2676" s="97"/>
      <c r="K2676" s="97"/>
      <c r="L2676" s="107" t="str">
        <f t="shared" ref="L2676" si="2654" xml:space="preserve">
IF($J$3="","Preenchimento incompleto: deve ser informado o Responsável pela análise - B05.01",
IF(AND(C2662="",D2662="",E2662="",F2662="",H2676="",I2676="",J2676="",K2676=""),"",
IF(AND(C2662="",D2662="",E2662="",F2662="",OR(H2676&lt;&gt;"",I2676&lt;&gt;"",J2676&lt;&gt;"",K2676&lt;&gt;"")),"Preenchimento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IF(AND(C2662&lt;&gt;"",D2662&lt;&gt;"",E2662&lt;&gt;"",F2662&lt;&gt;"",H2676="",I2676="",J2676="",K2676=""),"",
IF(AND(C2662&lt;&gt;"",D2662&lt;&gt;"",E2662&lt;&gt;"",F2662&lt;&gt;"",OR(H2676="",I2676="",J2676="",K2676="")),"Preenchimento incompleto: há informações por requisitante individual faltantes - B03.01",
IF(OR(L2662="",L2663="",L2664="",L2665="",L2666="",L2667="",L2668="",L2669="",L2670="",L2671="",L2672="",L2673="",L2674="",L2675=""),"Preenchimento incompleto: há linhas vazias antes da atual - B05.01",
"Preenchimento correto"))))))))</f>
        <v/>
      </c>
      <c r="M2676" s="90"/>
    </row>
    <row r="2677" spans="1:13" ht="15">
      <c r="A2677" s="28"/>
      <c r="B2677" s="71">
        <v>2671</v>
      </c>
      <c r="C2677" s="130" t="str">
        <f>IF('1-ITENS'!C185="","",'1-ITENS'!C185)</f>
        <v/>
      </c>
      <c r="D2677" s="133" t="str">
        <f>IF('1-ITENS'!D185="","",'1-ITENS'!D185)</f>
        <v/>
      </c>
      <c r="E2677" s="136" t="str">
        <f>IF('1-ITENS'!H185="","",'1-ITENS'!H185)</f>
        <v/>
      </c>
      <c r="F2677" s="136" t="str">
        <f>IF('1-ITENS'!F185="","",'1-ITENS'!F185)</f>
        <v/>
      </c>
      <c r="G2677" s="75">
        <v>1</v>
      </c>
      <c r="H2677" s="94"/>
      <c r="I2677" s="94"/>
      <c r="J2677" s="94"/>
      <c r="K2677" s="94"/>
      <c r="L2677" s="105" t="str">
        <f t="shared" ref="L2677" si="2655" xml:space="preserve">
IF($J$3="","Preenchimento incompleto: deve ser informado o Responsável pela análise - B05.01",
IF(AND(C2677="",D2677="",E2677="",F2677="",H2677="",I2677="",J2677="",K2677=""),"",
IF(AND(C2677="",D2677="",E2677="",F2677="",OR(H2677&lt;&gt;"",I2677&lt;&gt;"",J2677&lt;&gt;"",K2677&lt;&gt;"")),"Preenchimento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IF(AND(C2677&lt;&gt;"",D2677&lt;&gt;"",E2677&lt;&gt;"",F2677&lt;&gt;"",H2677="",I2677="",J2677="",K2677=""),"",
IF(AND(C2677&lt;&gt;"",D2677&lt;&gt;"",E2677&lt;&gt;"",F2677&lt;&gt;"",OR(H2677="",I2677="",J2677="",K2677="")),"Preenchimento incompleto: há informações por requisitante individual faltantes - B03.01",
"Preenchimento correto")))))))</f>
        <v/>
      </c>
      <c r="M2677" s="90"/>
    </row>
    <row r="2678" spans="1:13" ht="15">
      <c r="A2678" s="28"/>
      <c r="B2678" s="72">
        <v>2672</v>
      </c>
      <c r="C2678" s="131"/>
      <c r="D2678" s="134"/>
      <c r="E2678" s="137"/>
      <c r="F2678" s="137"/>
      <c r="G2678" s="76">
        <v>2</v>
      </c>
      <c r="H2678" s="95"/>
      <c r="I2678" s="95"/>
      <c r="J2678" s="95"/>
      <c r="K2678" s="95"/>
      <c r="L2678" s="106" t="str">
        <f t="shared" ref="L2678" si="2656" xml:space="preserve">
IF($J$3="","Preenchimento incompleto: deve ser informado o Responsável pela análise - B05.01",
IF(AND(C2677="",D2677="",E2677="",F2677="",H2678="",I2678="",J2678="",K2678=""),"",
IF(AND(C2677="",D2677="",E2677="",F2677="",OR(H2678&lt;&gt;"",I2678&lt;&gt;"",J2678&lt;&gt;"",K2678&lt;&gt;"")),"Preenchimento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IF(AND(C2677&lt;&gt;"",D2677&lt;&gt;"",E2677&lt;&gt;"",F2677&lt;&gt;"",H2678="",I2678="",J2678="",K2678=""),"",
IF(AND(C2677&lt;&gt;"",D2677&lt;&gt;"",E2677&lt;&gt;"",F2677&lt;&gt;"",OR(H2678="",I2678="",J2678="",K2678="")),"Preenchimento incompleto: há informações por requisitante individual faltantes - B03.01",
IF(L2677="","Preenchimento incompleto: há linhas vazias antes da atual - B05.01",
"Preenchimento correto"))))))))</f>
        <v/>
      </c>
      <c r="M2678" s="90"/>
    </row>
    <row r="2679" spans="1:13" ht="15">
      <c r="A2679" s="28"/>
      <c r="B2679" s="72">
        <v>2673</v>
      </c>
      <c r="C2679" s="131"/>
      <c r="D2679" s="134"/>
      <c r="E2679" s="137"/>
      <c r="F2679" s="137"/>
      <c r="G2679" s="76">
        <v>3</v>
      </c>
      <c r="H2679" s="95"/>
      <c r="I2679" s="95"/>
      <c r="J2679" s="95"/>
      <c r="K2679" s="95"/>
      <c r="L2679" s="106" t="str">
        <f t="shared" ref="L2679" si="2657" xml:space="preserve">
IF($J$3="","Preenchimento incompleto: deve ser informado o Responsável pela análise - B05.01",
IF(AND(C2677="",D2677="",E2677="",F2677="",H2679="",I2679="",J2679="",K2679=""),"",
IF(AND(C2677="",D2677="",E2677="",F2677="",OR(H2679&lt;&gt;"",I2679&lt;&gt;"",J2679&lt;&gt;"",K2679&lt;&gt;"")),"Preenchimento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IF(AND(C2677&lt;&gt;"",D2677&lt;&gt;"",E2677&lt;&gt;"",F2677&lt;&gt;"",H2679="",I2679="",J2679="",K2679=""),"",
IF(AND(C2677&lt;&gt;"",D2677&lt;&gt;"",E2677&lt;&gt;"",F2677&lt;&gt;"",OR(H2679="",I2679="",J2679="",K2679="")),"Preenchimento incompleto: há informações por requisitante individual faltantes - B03.01",
IF(OR(L2677="",L2678=""),"Preenchimento incompleto: há linhas vazias antes da atual - B05.01",
"Preenchimento correto"))))))))</f>
        <v/>
      </c>
      <c r="M2679" s="90"/>
    </row>
    <row r="2680" spans="1:13" ht="15">
      <c r="A2680" s="28"/>
      <c r="B2680" s="72">
        <v>2674</v>
      </c>
      <c r="C2680" s="131"/>
      <c r="D2680" s="134"/>
      <c r="E2680" s="137"/>
      <c r="F2680" s="137"/>
      <c r="G2680" s="76">
        <v>4</v>
      </c>
      <c r="H2680" s="95"/>
      <c r="I2680" s="95"/>
      <c r="J2680" s="95"/>
      <c r="K2680" s="95"/>
      <c r="L2680" s="106" t="str">
        <f t="shared" ref="L2680" si="2658" xml:space="preserve">
IF($J$3="","Preenchimento incompleto: deve ser informado o Responsável pela análise - B05.01",
IF(AND(C2677="",D2677="",E2677="",F2677="",H2680="",I2680="",J2680="",K2680=""),"",
IF(AND(C2677="",D2677="",E2677="",F2677="",OR(H2680&lt;&gt;"",I2680&lt;&gt;"",J2680&lt;&gt;"",K2680&lt;&gt;"")),"Preenchimento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IF(AND(C2677&lt;&gt;"",D2677&lt;&gt;"",E2677&lt;&gt;"",F2677&lt;&gt;"",H2680="",I2680="",J2680="",K2680=""),"",
IF(AND(C2677&lt;&gt;"",D2677&lt;&gt;"",E2677&lt;&gt;"",F2677&lt;&gt;"",OR(H2680="",I2680="",J2680="",K2680="")),"Preenchimento incompleto: há informações por requisitante individual faltantes - B03.01",
IF(OR(L2677="",L2678="",L2679=""),"Preenchimento incompleto: há linhas vazias antes da atual - B05.01",
"Preenchimento correto"))))))))</f>
        <v/>
      </c>
      <c r="M2680" s="90"/>
    </row>
    <row r="2681" spans="1:13" ht="15">
      <c r="A2681" s="28"/>
      <c r="B2681" s="72">
        <v>2675</v>
      </c>
      <c r="C2681" s="131"/>
      <c r="D2681" s="134"/>
      <c r="E2681" s="137"/>
      <c r="F2681" s="137"/>
      <c r="G2681" s="76">
        <v>5</v>
      </c>
      <c r="H2681" s="95"/>
      <c r="I2681" s="95"/>
      <c r="J2681" s="95"/>
      <c r="K2681" s="95"/>
      <c r="L2681" s="106" t="str">
        <f t="shared" ref="L2681" si="2659" xml:space="preserve">
IF($J$3="","Preenchimento incompleto: deve ser informado o Responsável pela análise - B05.01",
IF(AND(C2677="",D2677="",E2677="",F2677="",H2681="",I2681="",J2681="",K2681=""),"",
IF(AND(C2677="",D2677="",E2677="",F2677="",OR(H2681&lt;&gt;"",I2681&lt;&gt;"",J2681&lt;&gt;"",K2681&lt;&gt;"")),"Preenchimento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IF(AND(C2677&lt;&gt;"",D2677&lt;&gt;"",E2677&lt;&gt;"",F2677&lt;&gt;"",H2681="",I2681="",J2681="",K2681=""),"",
IF(AND(C2677&lt;&gt;"",D2677&lt;&gt;"",E2677&lt;&gt;"",F2677&lt;&gt;"",OR(H2681="",I2681="",J2681="",K2681="")),"Preenchimento incompleto: há informações por requisitante individual faltantes - B03.01",
IF(OR(L2677="",L2678="",L2679="",L2680=""),"Preenchimento incompleto: há linhas vazias antes da atual - B05.01",
"Preenchimento correto"))))))))</f>
        <v/>
      </c>
      <c r="M2681" s="90"/>
    </row>
    <row r="2682" spans="1:13" ht="15">
      <c r="A2682" s="28"/>
      <c r="B2682" s="72">
        <v>2676</v>
      </c>
      <c r="C2682" s="131"/>
      <c r="D2682" s="134"/>
      <c r="E2682" s="137"/>
      <c r="F2682" s="137"/>
      <c r="G2682" s="76">
        <v>6</v>
      </c>
      <c r="H2682" s="95"/>
      <c r="I2682" s="95"/>
      <c r="J2682" s="95"/>
      <c r="K2682" s="95"/>
      <c r="L2682" s="106" t="str">
        <f t="shared" ref="L2682" si="2660" xml:space="preserve">
IF($J$3="","Preenchimento incompleto: deve ser informado o Responsável pela análise - B05.01",
IF(AND(C2677="",D2677="",E2677="",F2677="",H2682="",I2682="",J2682="",K2682=""),"",
IF(AND(C2677="",D2677="",E2677="",F2677="",OR(H2682&lt;&gt;"",I2682&lt;&gt;"",J2682&lt;&gt;"",K2682&lt;&gt;"")),"Preenchimento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IF(AND(C2677&lt;&gt;"",D2677&lt;&gt;"",E2677&lt;&gt;"",F2677&lt;&gt;"",H2682="",I2682="",J2682="",K2682=""),"",
IF(AND(C2677&lt;&gt;"",D2677&lt;&gt;"",E2677&lt;&gt;"",F2677&lt;&gt;"",OR(H2682="",I2682="",J2682="",K2682="")),"Preenchimento incompleto: há informações por requisitante individual faltantes - B03.01",
IF(OR(L2677="",L2678="",L2679="",L2680="",L2681=""),"Preenchimento incompleto: há linhas vazias antes da atual - B05.01",
"Preenchimento correto"))))))))</f>
        <v/>
      </c>
      <c r="M2682" s="90"/>
    </row>
    <row r="2683" spans="1:13" ht="15">
      <c r="A2683" s="28"/>
      <c r="B2683" s="72">
        <v>2677</v>
      </c>
      <c r="C2683" s="131"/>
      <c r="D2683" s="134"/>
      <c r="E2683" s="137"/>
      <c r="F2683" s="137"/>
      <c r="G2683" s="76">
        <v>7</v>
      </c>
      <c r="H2683" s="95"/>
      <c r="I2683" s="95"/>
      <c r="J2683" s="95"/>
      <c r="K2683" s="95"/>
      <c r="L2683" s="106" t="str">
        <f t="shared" ref="L2683" si="2661" xml:space="preserve">
IF($J$3="","Preenchimento incompleto: deve ser informado o Responsável pela análise - B05.01",
IF(AND(C2677="",D2677="",E2677="",F2677="",H2683="",I2683="",J2683="",K2683=""),"",
IF(AND(C2677="",D2677="",E2677="",F2677="",OR(H2683&lt;&gt;"",I2683&lt;&gt;"",J2683&lt;&gt;"",K2683&lt;&gt;"")),"Preenchimento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IF(AND(C2677&lt;&gt;"",D2677&lt;&gt;"",E2677&lt;&gt;"",F2677&lt;&gt;"",H2683="",I2683="",J2683="",K2683=""),"",
IF(AND(C2677&lt;&gt;"",D2677&lt;&gt;"",E2677&lt;&gt;"",F2677&lt;&gt;"",OR(H2683="",I2683="",J2683="",K2683="")),"Preenchimento incompleto: há informações por requisitante individual faltantes - B03.01",
IF(OR(L2677="",L2678="",L2679="",L2680="",L2681="",L2682=""),"Preenchimento incompleto: há linhas vazias antes da atual - B05.01",
"Preenchimento correto"))))))))</f>
        <v/>
      </c>
      <c r="M2683" s="90"/>
    </row>
    <row r="2684" spans="1:13" ht="15">
      <c r="A2684" s="28"/>
      <c r="B2684" s="72">
        <v>2678</v>
      </c>
      <c r="C2684" s="131"/>
      <c r="D2684" s="134"/>
      <c r="E2684" s="137"/>
      <c r="F2684" s="137"/>
      <c r="G2684" s="76">
        <v>8</v>
      </c>
      <c r="H2684" s="95"/>
      <c r="I2684" s="95"/>
      <c r="J2684" s="95"/>
      <c r="K2684" s="95"/>
      <c r="L2684" s="106" t="str">
        <f t="shared" ref="L2684" si="2662" xml:space="preserve">
IF($J$3="","Preenchimento incompleto: deve ser informado o Responsável pela análise - B05.01",
IF(AND(C2677="",D2677="",E2677="",F2677="",H2684="",I2684="",J2684="",K2684=""),"",
IF(AND(C2677="",D2677="",E2677="",F2677="",OR(H2684&lt;&gt;"",I2684&lt;&gt;"",J2684&lt;&gt;"",K2684&lt;&gt;"")),"Preenchimento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IF(AND(C2677&lt;&gt;"",D2677&lt;&gt;"",E2677&lt;&gt;"",F2677&lt;&gt;"",H2684="",I2684="",J2684="",K2684=""),"",
IF(AND(C2677&lt;&gt;"",D2677&lt;&gt;"",E2677&lt;&gt;"",F2677&lt;&gt;"",OR(H2684="",I2684="",J2684="",K2684="")),"Preenchimento incompleto: há informações por requisitante individual faltantes - B03.01",
IF(OR(L2677="",L2678="",L2679="",L2680="",L2681="",L2682="",L2683=""),"Preenchimento incompleto: há linhas vazias antes da atual - B05.01",
"Preenchimento correto"))))))))</f>
        <v/>
      </c>
      <c r="M2684" s="90"/>
    </row>
    <row r="2685" spans="1:13" ht="15">
      <c r="A2685" s="28"/>
      <c r="B2685" s="72">
        <v>2679</v>
      </c>
      <c r="C2685" s="131"/>
      <c r="D2685" s="134"/>
      <c r="E2685" s="137"/>
      <c r="F2685" s="137"/>
      <c r="G2685" s="76">
        <v>9</v>
      </c>
      <c r="H2685" s="95"/>
      <c r="I2685" s="95"/>
      <c r="J2685" s="95"/>
      <c r="K2685" s="95"/>
      <c r="L2685" s="106" t="str">
        <f t="shared" ref="L2685" si="2663" xml:space="preserve">
IF($J$3="","Preenchimento incompleto: deve ser informado o Responsável pela análise - B05.01",
IF(AND(C2677="",D2677="",E2677="",F2677="",H2685="",I2685="",J2685="",K2685=""),"",
IF(AND(C2677="",D2677="",E2677="",F2677="",OR(H2685&lt;&gt;"",I2685&lt;&gt;"",J2685&lt;&gt;"",K2685&lt;&gt;"")),"Preenchimento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IF(AND(C2677&lt;&gt;"",D2677&lt;&gt;"",E2677&lt;&gt;"",F2677&lt;&gt;"",H2685="",I2685="",J2685="",K2685=""),"",
IF(AND(C2677&lt;&gt;"",D2677&lt;&gt;"",E2677&lt;&gt;"",F2677&lt;&gt;"",OR(H2685="",I2685="",J2685="",K2685="")),"Preenchimento incompleto: há informações por requisitante individual faltantes - B03.01",
IF(OR(L2677="",L2678="",L2679="",L2680="",L2681="",L2682="",L2683="",L2684=""),"Preenchimento incompleto: há linhas vazias antes da atual - B05.01",
"Preenchimento correto"))))))))</f>
        <v/>
      </c>
      <c r="M2685" s="90"/>
    </row>
    <row r="2686" spans="1:13" ht="15">
      <c r="A2686" s="28"/>
      <c r="B2686" s="72">
        <v>2680</v>
      </c>
      <c r="C2686" s="131"/>
      <c r="D2686" s="134"/>
      <c r="E2686" s="137"/>
      <c r="F2686" s="137"/>
      <c r="G2686" s="77">
        <v>10</v>
      </c>
      <c r="H2686" s="96"/>
      <c r="I2686" s="96"/>
      <c r="J2686" s="96"/>
      <c r="K2686" s="96"/>
      <c r="L2686" s="106" t="str">
        <f t="shared" ref="L2686" si="2664" xml:space="preserve">
IF($J$3="","Preenchimento incompleto: deve ser informado o Responsável pela análise - B05.01",
IF(AND(C2677="",D2677="",E2677="",F2677="",H2686="",I2686="",J2686="",K2686=""),"",
IF(AND(C2677="",D2677="",E2677="",F2677="",OR(H2686&lt;&gt;"",I2686&lt;&gt;"",J2686&lt;&gt;"",K2686&lt;&gt;"")),"Preenchimento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IF(AND(C2677&lt;&gt;"",D2677&lt;&gt;"",E2677&lt;&gt;"",F2677&lt;&gt;"",H2686="",I2686="",J2686="",K2686=""),"",
IF(AND(C2677&lt;&gt;"",D2677&lt;&gt;"",E2677&lt;&gt;"",F2677&lt;&gt;"",OR(H2686="",I2686="",J2686="",K2686="")),"Preenchimento incompleto: há informações por requisitante individual faltantes - B03.01",
IF(OR(L2677="",L2678="",L2679="",L2680="",L2681="",L2682="",L2683="",L2684="",L2685=""),"Preenchimento incompleto: há linhas vazias antes da atual - B05.01",
"Preenchimento correto"))))))))</f>
        <v/>
      </c>
      <c r="M2686" s="90"/>
    </row>
    <row r="2687" spans="1:13" ht="15">
      <c r="A2687" s="28"/>
      <c r="B2687" s="72">
        <v>2681</v>
      </c>
      <c r="C2687" s="131"/>
      <c r="D2687" s="134"/>
      <c r="E2687" s="137"/>
      <c r="F2687" s="137"/>
      <c r="G2687" s="77">
        <v>11</v>
      </c>
      <c r="H2687" s="96"/>
      <c r="I2687" s="96"/>
      <c r="J2687" s="96"/>
      <c r="K2687" s="96"/>
      <c r="L2687" s="106" t="str">
        <f t="shared" ref="L2687" si="2665" xml:space="preserve">
IF($J$3="","Preenchimento incompleto: deve ser informado o Responsável pela análise - B05.01",
IF(AND(C2677="",D2677="",E2677="",F2677="",H2687="",I2687="",J2687="",K2687=""),"",
IF(AND(C2677="",D2677="",E2677="",F2677="",OR(H2687&lt;&gt;"",I2687&lt;&gt;"",J2687&lt;&gt;"",K2687&lt;&gt;"")),"Preenchimento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IF(AND(C2677&lt;&gt;"",D2677&lt;&gt;"",E2677&lt;&gt;"",F2677&lt;&gt;"",H2687="",I2687="",J2687="",K2687=""),"",
IF(AND(C2677&lt;&gt;"",D2677&lt;&gt;"",E2677&lt;&gt;"",F2677&lt;&gt;"",OR(H2687="",I2687="",J2687="",K2687="")),"Preenchimento incompleto: há informações por requisitante individual faltantes - B03.01",
IF(OR(L2677="",L2678="",L2679="",L2680="",L2681="",L2682="",L2683="",L2684="",L2685="",L2686=""),"Preenchimento incompleto: há linhas vazias antes da atual - B05.01",
"Preenchimento correto"))))))))</f>
        <v/>
      </c>
      <c r="M2687" s="90"/>
    </row>
    <row r="2688" spans="1:13" ht="15">
      <c r="A2688" s="28"/>
      <c r="B2688" s="72">
        <v>2682</v>
      </c>
      <c r="C2688" s="131"/>
      <c r="D2688" s="134"/>
      <c r="E2688" s="137"/>
      <c r="F2688" s="137"/>
      <c r="G2688" s="77">
        <v>12</v>
      </c>
      <c r="H2688" s="96"/>
      <c r="I2688" s="96"/>
      <c r="J2688" s="96"/>
      <c r="K2688" s="96"/>
      <c r="L2688" s="106" t="str">
        <f t="shared" ref="L2688" si="2666" xml:space="preserve">
IF($J$3="","Preenchimento incompleto: deve ser informado o Responsável pela análise - B05.01",
IF(AND(C2677="",D2677="",E2677="",F2677="",H2688="",I2688="",J2688="",K2688=""),"",
IF(AND(C2677="",D2677="",E2677="",F2677="",OR(H2688&lt;&gt;"",I2688&lt;&gt;"",J2688&lt;&gt;"",K2688&lt;&gt;"")),"Preenchimento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IF(AND(C2677&lt;&gt;"",D2677&lt;&gt;"",E2677&lt;&gt;"",F2677&lt;&gt;"",H2688="",I2688="",J2688="",K2688=""),"",
IF(AND(C2677&lt;&gt;"",D2677&lt;&gt;"",E2677&lt;&gt;"",F2677&lt;&gt;"",OR(H2688="",I2688="",J2688="",K2688="")),"Preenchimento incompleto: há informações por requisitante individual faltantes - B03.01",
IF(OR(L2677="",L2678="",L2679="",L2680="",L2681="",L2682="",L2683="",L2684="",L2685="",L2686="",L2687=""),"Preenchimento incompleto: há linhas vazias antes da atual - B05.01",
"Preenchimento correto"))))))))</f>
        <v/>
      </c>
      <c r="M2688" s="90"/>
    </row>
    <row r="2689" spans="1:13" ht="15">
      <c r="A2689" s="28"/>
      <c r="B2689" s="72">
        <v>2683</v>
      </c>
      <c r="C2689" s="131"/>
      <c r="D2689" s="134"/>
      <c r="E2689" s="137"/>
      <c r="F2689" s="137"/>
      <c r="G2689" s="77">
        <v>13</v>
      </c>
      <c r="H2689" s="96"/>
      <c r="I2689" s="96"/>
      <c r="J2689" s="96"/>
      <c r="K2689" s="96"/>
      <c r="L2689" s="106" t="str">
        <f t="shared" ref="L2689" si="2667" xml:space="preserve">
IF($J$3="","Preenchimento incompleto: deve ser informado o Responsável pela análise - B05.01",
IF(AND(C2677="",D2677="",E2677="",F2677="",H2689="",I2689="",J2689="",K2689=""),"",
IF(AND(C2677="",D2677="",E2677="",F2677="",OR(H2689&lt;&gt;"",I2689&lt;&gt;"",J2689&lt;&gt;"",K2689&lt;&gt;"")),"Preenchimento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IF(AND(C2677&lt;&gt;"",D2677&lt;&gt;"",E2677&lt;&gt;"",F2677&lt;&gt;"",H2689="",I2689="",J2689="",K2689=""),"",
IF(AND(C2677&lt;&gt;"",D2677&lt;&gt;"",E2677&lt;&gt;"",F2677&lt;&gt;"",OR(H2689="",I2689="",J2689="",K2689="")),"Preenchimento incompleto: há informações por requisitante individual faltantes - B03.01",
IF(OR(L2677="",L2678="",L2679="",L2680="",L2681="",L2682="",L2683="",L2684="",L2685="",L2686="",L2687="",L2688=""),"Preenchimento incompleto: há linhas vazias antes da atual - B05.01",
"Preenchimento correto"))))))))</f>
        <v/>
      </c>
      <c r="M2689" s="90"/>
    </row>
    <row r="2690" spans="1:13" ht="15">
      <c r="A2690" s="28"/>
      <c r="B2690" s="73">
        <v>2684</v>
      </c>
      <c r="C2690" s="131"/>
      <c r="D2690" s="134"/>
      <c r="E2690" s="137"/>
      <c r="F2690" s="137"/>
      <c r="G2690" s="77">
        <v>14</v>
      </c>
      <c r="H2690" s="96"/>
      <c r="I2690" s="96"/>
      <c r="J2690" s="96"/>
      <c r="K2690" s="96"/>
      <c r="L2690" s="106" t="str">
        <f t="shared" ref="L2690" si="2668" xml:space="preserve">
IF($J$3="","Preenchimento incompleto: deve ser informado o Responsável pela análise - B05.01",
IF(AND(C2677="",D2677="",E2677="",F2677="",H2690="",I2690="",J2690="",K2690=""),"",
IF(AND(C2677="",D2677="",E2677="",F2677="",OR(H2690&lt;&gt;"",I2690&lt;&gt;"",J2690&lt;&gt;"",K2690&lt;&gt;"")),"Preenchimento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IF(AND(C2677&lt;&gt;"",D2677&lt;&gt;"",E2677&lt;&gt;"",F2677&lt;&gt;"",H2690="",I2690="",J2690="",K2690=""),"",
IF(AND(C2677&lt;&gt;"",D2677&lt;&gt;"",E2677&lt;&gt;"",F2677&lt;&gt;"",OR(H2690="",I2690="",J2690="",K2690="")),"Preenchimento incompleto: há informações por requisitante individual faltantes - B03.01",
IF(OR(L2677="",L2678="",L2679="",L2680="",L2681="",L2682="",L2683="",L2684="",L2685="",L2686="",L2687="",L2688="",L2689=""),"Preenchimento incompleto: há linhas vazias antes da atual - B05.01",
"Preenchimento correto"))))))))</f>
        <v/>
      </c>
      <c r="M2690" s="90"/>
    </row>
    <row r="2691" spans="1:13" ht="15">
      <c r="A2691" s="28"/>
      <c r="B2691" s="74">
        <v>2685</v>
      </c>
      <c r="C2691" s="132"/>
      <c r="D2691" s="135"/>
      <c r="E2691" s="138"/>
      <c r="F2691" s="138"/>
      <c r="G2691" s="78">
        <v>15</v>
      </c>
      <c r="H2691" s="97"/>
      <c r="I2691" s="97"/>
      <c r="J2691" s="97"/>
      <c r="K2691" s="97"/>
      <c r="L2691" s="107" t="str">
        <f t="shared" ref="L2691" si="2669" xml:space="preserve">
IF($J$3="","Preenchimento incompleto: deve ser informado o Responsável pela análise - B05.01",
IF(AND(C2677="",D2677="",E2677="",F2677="",H2691="",I2691="",J2691="",K2691=""),"",
IF(AND(C2677="",D2677="",E2677="",F2677="",OR(H2691&lt;&gt;"",I2691&lt;&gt;"",J2691&lt;&gt;"",K2691&lt;&gt;"")),"Preenchimento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IF(AND(C2677&lt;&gt;"",D2677&lt;&gt;"",E2677&lt;&gt;"",F2677&lt;&gt;"",H2691="",I2691="",J2691="",K2691=""),"",
IF(AND(C2677&lt;&gt;"",D2677&lt;&gt;"",E2677&lt;&gt;"",F2677&lt;&gt;"",OR(H2691="",I2691="",J2691="",K2691="")),"Preenchimento incompleto: há informações por requisitante individual faltantes - B03.01",
IF(OR(L2677="",L2678="",L2679="",L2680="",L2681="",L2682="",L2683="",L2684="",L2685="",L2686="",L2687="",L2688="",L2689="",L2690=""),"Preenchimento incompleto: há linhas vazias antes da atual - B05.01",
"Preenchimento correto"))))))))</f>
        <v/>
      </c>
      <c r="M2691" s="90"/>
    </row>
    <row r="2692" spans="1:13" ht="15">
      <c r="A2692" s="28"/>
      <c r="B2692" s="71">
        <v>2686</v>
      </c>
      <c r="C2692" s="130" t="str">
        <f>IF('1-ITENS'!C186="","",'1-ITENS'!C186)</f>
        <v/>
      </c>
      <c r="D2692" s="133" t="str">
        <f>IF('1-ITENS'!D186="","",'1-ITENS'!D186)</f>
        <v/>
      </c>
      <c r="E2692" s="136" t="str">
        <f>IF('1-ITENS'!H186="","",'1-ITENS'!H186)</f>
        <v/>
      </c>
      <c r="F2692" s="136" t="str">
        <f>IF('1-ITENS'!F186="","",'1-ITENS'!F186)</f>
        <v/>
      </c>
      <c r="G2692" s="75">
        <v>1</v>
      </c>
      <c r="H2692" s="94"/>
      <c r="I2692" s="94"/>
      <c r="J2692" s="94"/>
      <c r="K2692" s="94"/>
      <c r="L2692" s="105" t="str">
        <f t="shared" ref="L2692" si="2670" xml:space="preserve">
IF($J$3="","Preenchimento incompleto: deve ser informado o Responsável pela análise - B05.01",
IF(AND(C2692="",D2692="",E2692="",F2692="",H2692="",I2692="",J2692="",K2692=""),"",
IF(AND(C2692="",D2692="",E2692="",F2692="",OR(H2692&lt;&gt;"",I2692&lt;&gt;"",J2692&lt;&gt;"",K2692&lt;&gt;"")),"Preenchimento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IF(AND(C2692&lt;&gt;"",D2692&lt;&gt;"",E2692&lt;&gt;"",F2692&lt;&gt;"",H2692="",I2692="",J2692="",K2692=""),"",
IF(AND(C2692&lt;&gt;"",D2692&lt;&gt;"",E2692&lt;&gt;"",F2692&lt;&gt;"",OR(H2692="",I2692="",J2692="",K2692="")),"Preenchimento incompleto: há informações por requisitante individual faltantes - B03.01",
"Preenchimento correto")))))))</f>
        <v/>
      </c>
      <c r="M2692" s="90"/>
    </row>
    <row r="2693" spans="1:13" ht="15">
      <c r="A2693" s="28"/>
      <c r="B2693" s="72">
        <v>2687</v>
      </c>
      <c r="C2693" s="131"/>
      <c r="D2693" s="134"/>
      <c r="E2693" s="137"/>
      <c r="F2693" s="137"/>
      <c r="G2693" s="76">
        <v>2</v>
      </c>
      <c r="H2693" s="95"/>
      <c r="I2693" s="95"/>
      <c r="J2693" s="95"/>
      <c r="K2693" s="95"/>
      <c r="L2693" s="106" t="str">
        <f t="shared" ref="L2693" si="2671" xml:space="preserve">
IF($J$3="","Preenchimento incompleto: deve ser informado o Responsável pela análise - B05.01",
IF(AND(C2692="",D2692="",E2692="",F2692="",H2693="",I2693="",J2693="",K2693=""),"",
IF(AND(C2692="",D2692="",E2692="",F2692="",OR(H2693&lt;&gt;"",I2693&lt;&gt;"",J2693&lt;&gt;"",K2693&lt;&gt;"")),"Preenchimento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IF(AND(C2692&lt;&gt;"",D2692&lt;&gt;"",E2692&lt;&gt;"",F2692&lt;&gt;"",H2693="",I2693="",J2693="",K2693=""),"",
IF(AND(C2692&lt;&gt;"",D2692&lt;&gt;"",E2692&lt;&gt;"",F2692&lt;&gt;"",OR(H2693="",I2693="",J2693="",K2693="")),"Preenchimento incompleto: há informações por requisitante individual faltantes - B03.01",
IF(L2692="","Preenchimento incompleto: há linhas vazias antes da atual - B05.01",
"Preenchimento correto"))))))))</f>
        <v/>
      </c>
      <c r="M2693" s="90"/>
    </row>
    <row r="2694" spans="1:13" ht="15">
      <c r="A2694" s="28"/>
      <c r="B2694" s="72">
        <v>2688</v>
      </c>
      <c r="C2694" s="131"/>
      <c r="D2694" s="134"/>
      <c r="E2694" s="137"/>
      <c r="F2694" s="137"/>
      <c r="G2694" s="76">
        <v>3</v>
      </c>
      <c r="H2694" s="95"/>
      <c r="I2694" s="95"/>
      <c r="J2694" s="95"/>
      <c r="K2694" s="95"/>
      <c r="L2694" s="106" t="str">
        <f t="shared" ref="L2694" si="2672" xml:space="preserve">
IF($J$3="","Preenchimento incompleto: deve ser informado o Responsável pela análise - B05.01",
IF(AND(C2692="",D2692="",E2692="",F2692="",H2694="",I2694="",J2694="",K2694=""),"",
IF(AND(C2692="",D2692="",E2692="",F2692="",OR(H2694&lt;&gt;"",I2694&lt;&gt;"",J2694&lt;&gt;"",K2694&lt;&gt;"")),"Preenchimento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IF(AND(C2692&lt;&gt;"",D2692&lt;&gt;"",E2692&lt;&gt;"",F2692&lt;&gt;"",H2694="",I2694="",J2694="",K2694=""),"",
IF(AND(C2692&lt;&gt;"",D2692&lt;&gt;"",E2692&lt;&gt;"",F2692&lt;&gt;"",OR(H2694="",I2694="",J2694="",K2694="")),"Preenchimento incompleto: há informações por requisitante individual faltantes - B03.01",
IF(OR(L2692="",L2693=""),"Preenchimento incompleto: há linhas vazias antes da atual - B05.01",
"Preenchimento correto"))))))))</f>
        <v/>
      </c>
      <c r="M2694" s="90"/>
    </row>
    <row r="2695" spans="1:13" ht="15">
      <c r="A2695" s="28"/>
      <c r="B2695" s="72">
        <v>2689</v>
      </c>
      <c r="C2695" s="131"/>
      <c r="D2695" s="134"/>
      <c r="E2695" s="137"/>
      <c r="F2695" s="137"/>
      <c r="G2695" s="76">
        <v>4</v>
      </c>
      <c r="H2695" s="95"/>
      <c r="I2695" s="95"/>
      <c r="J2695" s="95"/>
      <c r="K2695" s="95"/>
      <c r="L2695" s="106" t="str">
        <f t="shared" ref="L2695" si="2673" xml:space="preserve">
IF($J$3="","Preenchimento incompleto: deve ser informado o Responsável pela análise - B05.01",
IF(AND(C2692="",D2692="",E2692="",F2692="",H2695="",I2695="",J2695="",K2695=""),"",
IF(AND(C2692="",D2692="",E2692="",F2692="",OR(H2695&lt;&gt;"",I2695&lt;&gt;"",J2695&lt;&gt;"",K2695&lt;&gt;"")),"Preenchimento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IF(AND(C2692&lt;&gt;"",D2692&lt;&gt;"",E2692&lt;&gt;"",F2692&lt;&gt;"",H2695="",I2695="",J2695="",K2695=""),"",
IF(AND(C2692&lt;&gt;"",D2692&lt;&gt;"",E2692&lt;&gt;"",F2692&lt;&gt;"",OR(H2695="",I2695="",J2695="",K2695="")),"Preenchimento incompleto: há informações por requisitante individual faltantes - B03.01",
IF(OR(L2692="",L2693="",L2694=""),"Preenchimento incompleto: há linhas vazias antes da atual - B05.01",
"Preenchimento correto"))))))))</f>
        <v/>
      </c>
      <c r="M2695" s="90"/>
    </row>
    <row r="2696" spans="1:13" ht="15">
      <c r="A2696" s="28"/>
      <c r="B2696" s="72">
        <v>2690</v>
      </c>
      <c r="C2696" s="131"/>
      <c r="D2696" s="134"/>
      <c r="E2696" s="137"/>
      <c r="F2696" s="137"/>
      <c r="G2696" s="76">
        <v>5</v>
      </c>
      <c r="H2696" s="95"/>
      <c r="I2696" s="95"/>
      <c r="J2696" s="95"/>
      <c r="K2696" s="95"/>
      <c r="L2696" s="106" t="str">
        <f t="shared" ref="L2696" si="2674" xml:space="preserve">
IF($J$3="","Preenchimento incompleto: deve ser informado o Responsável pela análise - B05.01",
IF(AND(C2692="",D2692="",E2692="",F2692="",H2696="",I2696="",J2696="",K2696=""),"",
IF(AND(C2692="",D2692="",E2692="",F2692="",OR(H2696&lt;&gt;"",I2696&lt;&gt;"",J2696&lt;&gt;"",K2696&lt;&gt;"")),"Preenchimento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IF(AND(C2692&lt;&gt;"",D2692&lt;&gt;"",E2692&lt;&gt;"",F2692&lt;&gt;"",H2696="",I2696="",J2696="",K2696=""),"",
IF(AND(C2692&lt;&gt;"",D2692&lt;&gt;"",E2692&lt;&gt;"",F2692&lt;&gt;"",OR(H2696="",I2696="",J2696="",K2696="")),"Preenchimento incompleto: há informações por requisitante individual faltantes - B03.01",
IF(OR(L2692="",L2693="",L2694="",L2695=""),"Preenchimento incompleto: há linhas vazias antes da atual - B05.01",
"Preenchimento correto"))))))))</f>
        <v/>
      </c>
      <c r="M2696" s="90"/>
    </row>
    <row r="2697" spans="1:13" ht="15">
      <c r="A2697" s="28"/>
      <c r="B2697" s="72">
        <v>2691</v>
      </c>
      <c r="C2697" s="131"/>
      <c r="D2697" s="134"/>
      <c r="E2697" s="137"/>
      <c r="F2697" s="137"/>
      <c r="G2697" s="76">
        <v>6</v>
      </c>
      <c r="H2697" s="95"/>
      <c r="I2697" s="95"/>
      <c r="J2697" s="95"/>
      <c r="K2697" s="95"/>
      <c r="L2697" s="106" t="str">
        <f t="shared" ref="L2697" si="2675" xml:space="preserve">
IF($J$3="","Preenchimento incompleto: deve ser informado o Responsável pela análise - B05.01",
IF(AND(C2692="",D2692="",E2692="",F2692="",H2697="",I2697="",J2697="",K2697=""),"",
IF(AND(C2692="",D2692="",E2692="",F2692="",OR(H2697&lt;&gt;"",I2697&lt;&gt;"",J2697&lt;&gt;"",K2697&lt;&gt;"")),"Preenchimento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IF(AND(C2692&lt;&gt;"",D2692&lt;&gt;"",E2692&lt;&gt;"",F2692&lt;&gt;"",H2697="",I2697="",J2697="",K2697=""),"",
IF(AND(C2692&lt;&gt;"",D2692&lt;&gt;"",E2692&lt;&gt;"",F2692&lt;&gt;"",OR(H2697="",I2697="",J2697="",K2697="")),"Preenchimento incompleto: há informações por requisitante individual faltantes - B03.01",
IF(OR(L2692="",L2693="",L2694="",L2695="",L2696=""),"Preenchimento incompleto: há linhas vazias antes da atual - B05.01",
"Preenchimento correto"))))))))</f>
        <v/>
      </c>
      <c r="M2697" s="90"/>
    </row>
    <row r="2698" spans="1:13" ht="15">
      <c r="A2698" s="28"/>
      <c r="B2698" s="72">
        <v>2692</v>
      </c>
      <c r="C2698" s="131"/>
      <c r="D2698" s="134"/>
      <c r="E2698" s="137"/>
      <c r="F2698" s="137"/>
      <c r="G2698" s="76">
        <v>7</v>
      </c>
      <c r="H2698" s="95"/>
      <c r="I2698" s="95"/>
      <c r="J2698" s="95"/>
      <c r="K2698" s="95"/>
      <c r="L2698" s="106" t="str">
        <f t="shared" ref="L2698" si="2676" xml:space="preserve">
IF($J$3="","Preenchimento incompleto: deve ser informado o Responsável pela análise - B05.01",
IF(AND(C2692="",D2692="",E2692="",F2692="",H2698="",I2698="",J2698="",K2698=""),"",
IF(AND(C2692="",D2692="",E2692="",F2692="",OR(H2698&lt;&gt;"",I2698&lt;&gt;"",J2698&lt;&gt;"",K2698&lt;&gt;"")),"Preenchimento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IF(AND(C2692&lt;&gt;"",D2692&lt;&gt;"",E2692&lt;&gt;"",F2692&lt;&gt;"",H2698="",I2698="",J2698="",K2698=""),"",
IF(AND(C2692&lt;&gt;"",D2692&lt;&gt;"",E2692&lt;&gt;"",F2692&lt;&gt;"",OR(H2698="",I2698="",J2698="",K2698="")),"Preenchimento incompleto: há informações por requisitante individual faltantes - B03.01",
IF(OR(L2692="",L2693="",L2694="",L2695="",L2696="",L2697=""),"Preenchimento incompleto: há linhas vazias antes da atual - B05.01",
"Preenchimento correto"))))))))</f>
        <v/>
      </c>
      <c r="M2698" s="90"/>
    </row>
    <row r="2699" spans="1:13" ht="15">
      <c r="A2699" s="28"/>
      <c r="B2699" s="72">
        <v>2693</v>
      </c>
      <c r="C2699" s="131"/>
      <c r="D2699" s="134"/>
      <c r="E2699" s="137"/>
      <c r="F2699" s="137"/>
      <c r="G2699" s="76">
        <v>8</v>
      </c>
      <c r="H2699" s="95"/>
      <c r="I2699" s="95"/>
      <c r="J2699" s="95"/>
      <c r="K2699" s="95"/>
      <c r="L2699" s="106" t="str">
        <f t="shared" ref="L2699" si="2677" xml:space="preserve">
IF($J$3="","Preenchimento incompleto: deve ser informado o Responsável pela análise - B05.01",
IF(AND(C2692="",D2692="",E2692="",F2692="",H2699="",I2699="",J2699="",K2699=""),"",
IF(AND(C2692="",D2692="",E2692="",F2692="",OR(H2699&lt;&gt;"",I2699&lt;&gt;"",J2699&lt;&gt;"",K2699&lt;&gt;"")),"Preenchimento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IF(AND(C2692&lt;&gt;"",D2692&lt;&gt;"",E2692&lt;&gt;"",F2692&lt;&gt;"",H2699="",I2699="",J2699="",K2699=""),"",
IF(AND(C2692&lt;&gt;"",D2692&lt;&gt;"",E2692&lt;&gt;"",F2692&lt;&gt;"",OR(H2699="",I2699="",J2699="",K2699="")),"Preenchimento incompleto: há informações por requisitante individual faltantes - B03.01",
IF(OR(L2692="",L2693="",L2694="",L2695="",L2696="",L2697="",L2698=""),"Preenchimento incompleto: há linhas vazias antes da atual - B05.01",
"Preenchimento correto"))))))))</f>
        <v/>
      </c>
      <c r="M2699" s="90"/>
    </row>
    <row r="2700" spans="1:13" ht="15">
      <c r="A2700" s="28"/>
      <c r="B2700" s="72">
        <v>2694</v>
      </c>
      <c r="C2700" s="131"/>
      <c r="D2700" s="134"/>
      <c r="E2700" s="137"/>
      <c r="F2700" s="137"/>
      <c r="G2700" s="76">
        <v>9</v>
      </c>
      <c r="H2700" s="95"/>
      <c r="I2700" s="95"/>
      <c r="J2700" s="95"/>
      <c r="K2700" s="95"/>
      <c r="L2700" s="106" t="str">
        <f t="shared" ref="L2700" si="2678" xml:space="preserve">
IF($J$3="","Preenchimento incompleto: deve ser informado o Responsável pela análise - B05.01",
IF(AND(C2692="",D2692="",E2692="",F2692="",H2700="",I2700="",J2700="",K2700=""),"",
IF(AND(C2692="",D2692="",E2692="",F2692="",OR(H2700&lt;&gt;"",I2700&lt;&gt;"",J2700&lt;&gt;"",K2700&lt;&gt;"")),"Preenchimento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IF(AND(C2692&lt;&gt;"",D2692&lt;&gt;"",E2692&lt;&gt;"",F2692&lt;&gt;"",H2700="",I2700="",J2700="",K2700=""),"",
IF(AND(C2692&lt;&gt;"",D2692&lt;&gt;"",E2692&lt;&gt;"",F2692&lt;&gt;"",OR(H2700="",I2700="",J2700="",K2700="")),"Preenchimento incompleto: há informações por requisitante individual faltantes - B03.01",
IF(OR(L2692="",L2693="",L2694="",L2695="",L2696="",L2697="",L2698="",L2699=""),"Preenchimento incompleto: há linhas vazias antes da atual - B05.01",
"Preenchimento correto"))))))))</f>
        <v/>
      </c>
      <c r="M2700" s="90"/>
    </row>
    <row r="2701" spans="1:13" ht="15">
      <c r="A2701" s="28"/>
      <c r="B2701" s="72">
        <v>2695</v>
      </c>
      <c r="C2701" s="131"/>
      <c r="D2701" s="134"/>
      <c r="E2701" s="137"/>
      <c r="F2701" s="137"/>
      <c r="G2701" s="77">
        <v>10</v>
      </c>
      <c r="H2701" s="96"/>
      <c r="I2701" s="96"/>
      <c r="J2701" s="96"/>
      <c r="K2701" s="96"/>
      <c r="L2701" s="106" t="str">
        <f t="shared" ref="L2701" si="2679" xml:space="preserve">
IF($J$3="","Preenchimento incompleto: deve ser informado o Responsável pela análise - B05.01",
IF(AND(C2692="",D2692="",E2692="",F2692="",H2701="",I2701="",J2701="",K2701=""),"",
IF(AND(C2692="",D2692="",E2692="",F2692="",OR(H2701&lt;&gt;"",I2701&lt;&gt;"",J2701&lt;&gt;"",K2701&lt;&gt;"")),"Preenchimento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IF(AND(C2692&lt;&gt;"",D2692&lt;&gt;"",E2692&lt;&gt;"",F2692&lt;&gt;"",H2701="",I2701="",J2701="",K2701=""),"",
IF(AND(C2692&lt;&gt;"",D2692&lt;&gt;"",E2692&lt;&gt;"",F2692&lt;&gt;"",OR(H2701="",I2701="",J2701="",K2701="")),"Preenchimento incompleto: há informações por requisitante individual faltantes - B03.01",
IF(OR(L2692="",L2693="",L2694="",L2695="",L2696="",L2697="",L2698="",L2699="",L2700=""),"Preenchimento incompleto: há linhas vazias antes da atual - B05.01",
"Preenchimento correto"))))))))</f>
        <v/>
      </c>
      <c r="M2701" s="90"/>
    </row>
    <row r="2702" spans="1:13" ht="15">
      <c r="A2702" s="28"/>
      <c r="B2702" s="72">
        <v>2696</v>
      </c>
      <c r="C2702" s="131"/>
      <c r="D2702" s="134"/>
      <c r="E2702" s="137"/>
      <c r="F2702" s="137"/>
      <c r="G2702" s="77">
        <v>11</v>
      </c>
      <c r="H2702" s="96"/>
      <c r="I2702" s="96"/>
      <c r="J2702" s="96"/>
      <c r="K2702" s="96"/>
      <c r="L2702" s="106" t="str">
        <f t="shared" ref="L2702" si="2680" xml:space="preserve">
IF($J$3="","Preenchimento incompleto: deve ser informado o Responsável pela análise - B05.01",
IF(AND(C2692="",D2692="",E2692="",F2692="",H2702="",I2702="",J2702="",K2702=""),"",
IF(AND(C2692="",D2692="",E2692="",F2692="",OR(H2702&lt;&gt;"",I2702&lt;&gt;"",J2702&lt;&gt;"",K2702&lt;&gt;"")),"Preenchimento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IF(AND(C2692&lt;&gt;"",D2692&lt;&gt;"",E2692&lt;&gt;"",F2692&lt;&gt;"",H2702="",I2702="",J2702="",K2702=""),"",
IF(AND(C2692&lt;&gt;"",D2692&lt;&gt;"",E2692&lt;&gt;"",F2692&lt;&gt;"",OR(H2702="",I2702="",J2702="",K2702="")),"Preenchimento incompleto: há informações por requisitante individual faltantes - B03.01",
IF(OR(L2692="",L2693="",L2694="",L2695="",L2696="",L2697="",L2698="",L2699="",L2700="",L2701=""),"Preenchimento incompleto: há linhas vazias antes da atual - B05.01",
"Preenchimento correto"))))))))</f>
        <v/>
      </c>
      <c r="M2702" s="90"/>
    </row>
    <row r="2703" spans="1:13" ht="15">
      <c r="A2703" s="28"/>
      <c r="B2703" s="72">
        <v>2697</v>
      </c>
      <c r="C2703" s="131"/>
      <c r="D2703" s="134"/>
      <c r="E2703" s="137"/>
      <c r="F2703" s="137"/>
      <c r="G2703" s="77">
        <v>12</v>
      </c>
      <c r="H2703" s="96"/>
      <c r="I2703" s="96"/>
      <c r="J2703" s="96"/>
      <c r="K2703" s="96"/>
      <c r="L2703" s="106" t="str">
        <f t="shared" ref="L2703" si="2681" xml:space="preserve">
IF($J$3="","Preenchimento incompleto: deve ser informado o Responsável pela análise - B05.01",
IF(AND(C2692="",D2692="",E2692="",F2692="",H2703="",I2703="",J2703="",K2703=""),"",
IF(AND(C2692="",D2692="",E2692="",F2692="",OR(H2703&lt;&gt;"",I2703&lt;&gt;"",J2703&lt;&gt;"",K2703&lt;&gt;"")),"Preenchimento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IF(AND(C2692&lt;&gt;"",D2692&lt;&gt;"",E2692&lt;&gt;"",F2692&lt;&gt;"",H2703="",I2703="",J2703="",K2703=""),"",
IF(AND(C2692&lt;&gt;"",D2692&lt;&gt;"",E2692&lt;&gt;"",F2692&lt;&gt;"",OR(H2703="",I2703="",J2703="",K2703="")),"Preenchimento incompleto: há informações por requisitante individual faltantes - B03.01",
IF(OR(L2692="",L2693="",L2694="",L2695="",L2696="",L2697="",L2698="",L2699="",L2700="",L2701="",L2702=""),"Preenchimento incompleto: há linhas vazias antes da atual - B05.01",
"Preenchimento correto"))))))))</f>
        <v/>
      </c>
      <c r="M2703" s="90"/>
    </row>
    <row r="2704" spans="1:13" ht="15">
      <c r="A2704" s="28"/>
      <c r="B2704" s="72">
        <v>2698</v>
      </c>
      <c r="C2704" s="131"/>
      <c r="D2704" s="134"/>
      <c r="E2704" s="137"/>
      <c r="F2704" s="137"/>
      <c r="G2704" s="77">
        <v>13</v>
      </c>
      <c r="H2704" s="96"/>
      <c r="I2704" s="96"/>
      <c r="J2704" s="96"/>
      <c r="K2704" s="96"/>
      <c r="L2704" s="106" t="str">
        <f t="shared" ref="L2704" si="2682" xml:space="preserve">
IF($J$3="","Preenchimento incompleto: deve ser informado o Responsável pela análise - B05.01",
IF(AND(C2692="",D2692="",E2692="",F2692="",H2704="",I2704="",J2704="",K2704=""),"",
IF(AND(C2692="",D2692="",E2692="",F2692="",OR(H2704&lt;&gt;"",I2704&lt;&gt;"",J2704&lt;&gt;"",K2704&lt;&gt;"")),"Preenchimento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IF(AND(C2692&lt;&gt;"",D2692&lt;&gt;"",E2692&lt;&gt;"",F2692&lt;&gt;"",H2704="",I2704="",J2704="",K2704=""),"",
IF(AND(C2692&lt;&gt;"",D2692&lt;&gt;"",E2692&lt;&gt;"",F2692&lt;&gt;"",OR(H2704="",I2704="",J2704="",K2704="")),"Preenchimento incompleto: há informações por requisitante individual faltantes - B03.01",
IF(OR(L2692="",L2693="",L2694="",L2695="",L2696="",L2697="",L2698="",L2699="",L2700="",L2701="",L2702="",L2703=""),"Preenchimento incompleto: há linhas vazias antes da atual - B05.01",
"Preenchimento correto"))))))))</f>
        <v/>
      </c>
      <c r="M2704" s="90"/>
    </row>
    <row r="2705" spans="1:13" ht="15">
      <c r="A2705" s="28"/>
      <c r="B2705" s="73">
        <v>2699</v>
      </c>
      <c r="C2705" s="131"/>
      <c r="D2705" s="134"/>
      <c r="E2705" s="137"/>
      <c r="F2705" s="137"/>
      <c r="G2705" s="77">
        <v>14</v>
      </c>
      <c r="H2705" s="96"/>
      <c r="I2705" s="96"/>
      <c r="J2705" s="96"/>
      <c r="K2705" s="96"/>
      <c r="L2705" s="106" t="str">
        <f t="shared" ref="L2705" si="2683" xml:space="preserve">
IF($J$3="","Preenchimento incompleto: deve ser informado o Responsável pela análise - B05.01",
IF(AND(C2692="",D2692="",E2692="",F2692="",H2705="",I2705="",J2705="",K2705=""),"",
IF(AND(C2692="",D2692="",E2692="",F2692="",OR(H2705&lt;&gt;"",I2705&lt;&gt;"",J2705&lt;&gt;"",K2705&lt;&gt;"")),"Preenchimento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IF(AND(C2692&lt;&gt;"",D2692&lt;&gt;"",E2692&lt;&gt;"",F2692&lt;&gt;"",H2705="",I2705="",J2705="",K2705=""),"",
IF(AND(C2692&lt;&gt;"",D2692&lt;&gt;"",E2692&lt;&gt;"",F2692&lt;&gt;"",OR(H2705="",I2705="",J2705="",K2705="")),"Preenchimento incompleto: há informações por requisitante individual faltantes - B03.01",
IF(OR(L2692="",L2693="",L2694="",L2695="",L2696="",L2697="",L2698="",L2699="",L2700="",L2701="",L2702="",L2703="",L2704=""),"Preenchimento incompleto: há linhas vazias antes da atual - B05.01",
"Preenchimento correto"))))))))</f>
        <v/>
      </c>
      <c r="M2705" s="90"/>
    </row>
    <row r="2706" spans="1:13" ht="15">
      <c r="A2706" s="28"/>
      <c r="B2706" s="74">
        <v>2700</v>
      </c>
      <c r="C2706" s="132"/>
      <c r="D2706" s="135"/>
      <c r="E2706" s="138"/>
      <c r="F2706" s="138"/>
      <c r="G2706" s="78">
        <v>15</v>
      </c>
      <c r="H2706" s="97"/>
      <c r="I2706" s="97"/>
      <c r="J2706" s="97"/>
      <c r="K2706" s="97"/>
      <c r="L2706" s="107" t="str">
        <f t="shared" ref="L2706" si="2684" xml:space="preserve">
IF($J$3="","Preenchimento incompleto: deve ser informado o Responsável pela análise - B05.01",
IF(AND(C2692="",D2692="",E2692="",F2692="",H2706="",I2706="",J2706="",K2706=""),"",
IF(AND(C2692="",D2692="",E2692="",F2692="",OR(H2706&lt;&gt;"",I2706&lt;&gt;"",J2706&lt;&gt;"",K2706&lt;&gt;"")),"Preenchimento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IF(AND(C2692&lt;&gt;"",D2692&lt;&gt;"",E2692&lt;&gt;"",F2692&lt;&gt;"",H2706="",I2706="",J2706="",K2706=""),"",
IF(AND(C2692&lt;&gt;"",D2692&lt;&gt;"",E2692&lt;&gt;"",F2692&lt;&gt;"",OR(H2706="",I2706="",J2706="",K2706="")),"Preenchimento incompleto: há informações por requisitante individual faltantes - B03.01",
IF(OR(L2692="",L2693="",L2694="",L2695="",L2696="",L2697="",L2698="",L2699="",L2700="",L2701="",L2702="",L2703="",L2704="",L2705=""),"Preenchimento incompleto: há linhas vazias antes da atual - B05.01",
"Preenchimento correto"))))))))</f>
        <v/>
      </c>
      <c r="M2706" s="90"/>
    </row>
    <row r="2707" spans="1:13" ht="15">
      <c r="A2707" s="28"/>
      <c r="B2707" s="71">
        <v>2701</v>
      </c>
      <c r="C2707" s="130" t="str">
        <f>IF('1-ITENS'!C187="","",'1-ITENS'!C187)</f>
        <v/>
      </c>
      <c r="D2707" s="133" t="str">
        <f>IF('1-ITENS'!D187="","",'1-ITENS'!D187)</f>
        <v/>
      </c>
      <c r="E2707" s="136" t="str">
        <f>IF('1-ITENS'!H187="","",'1-ITENS'!H187)</f>
        <v/>
      </c>
      <c r="F2707" s="136" t="str">
        <f>IF('1-ITENS'!F187="","",'1-ITENS'!F187)</f>
        <v/>
      </c>
      <c r="G2707" s="75">
        <v>1</v>
      </c>
      <c r="H2707" s="94"/>
      <c r="I2707" s="94"/>
      <c r="J2707" s="94"/>
      <c r="K2707" s="94"/>
      <c r="L2707" s="105" t="str">
        <f t="shared" ref="L2707" si="2685" xml:space="preserve">
IF($J$3="","Preenchimento incompleto: deve ser informado o Responsável pela análise - B05.01",
IF(AND(C2707="",D2707="",E2707="",F2707="",H2707="",I2707="",J2707="",K2707=""),"",
IF(AND(C2707="",D2707="",E2707="",F2707="",OR(H2707&lt;&gt;"",I2707&lt;&gt;"",J2707&lt;&gt;"",K2707&lt;&gt;"")),"Preenchimento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IF(AND(C2707&lt;&gt;"",D2707&lt;&gt;"",E2707&lt;&gt;"",F2707&lt;&gt;"",H2707="",I2707="",J2707="",K2707=""),"",
IF(AND(C2707&lt;&gt;"",D2707&lt;&gt;"",E2707&lt;&gt;"",F2707&lt;&gt;"",OR(H2707="",I2707="",J2707="",K2707="")),"Preenchimento incompleto: há informações por requisitante individual faltantes - B03.01",
"Preenchimento correto")))))))</f>
        <v/>
      </c>
      <c r="M2707" s="90"/>
    </row>
    <row r="2708" spans="1:13" ht="15">
      <c r="A2708" s="28"/>
      <c r="B2708" s="72">
        <v>2702</v>
      </c>
      <c r="C2708" s="131"/>
      <c r="D2708" s="134"/>
      <c r="E2708" s="137"/>
      <c r="F2708" s="137"/>
      <c r="G2708" s="76">
        <v>2</v>
      </c>
      <c r="H2708" s="95"/>
      <c r="I2708" s="95"/>
      <c r="J2708" s="95"/>
      <c r="K2708" s="95"/>
      <c r="L2708" s="106" t="str">
        <f t="shared" ref="L2708" si="2686" xml:space="preserve">
IF($J$3="","Preenchimento incompleto: deve ser informado o Responsável pela análise - B05.01",
IF(AND(C2707="",D2707="",E2707="",F2707="",H2708="",I2708="",J2708="",K2708=""),"",
IF(AND(C2707="",D2707="",E2707="",F2707="",OR(H2708&lt;&gt;"",I2708&lt;&gt;"",J2708&lt;&gt;"",K2708&lt;&gt;"")),"Preenchimento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IF(AND(C2707&lt;&gt;"",D2707&lt;&gt;"",E2707&lt;&gt;"",F2707&lt;&gt;"",H2708="",I2708="",J2708="",K2708=""),"",
IF(AND(C2707&lt;&gt;"",D2707&lt;&gt;"",E2707&lt;&gt;"",F2707&lt;&gt;"",OR(H2708="",I2708="",J2708="",K2708="")),"Preenchimento incompleto: há informações por requisitante individual faltantes - B03.01",
IF(L2707="","Preenchimento incompleto: há linhas vazias antes da atual - B05.01",
"Preenchimento correto"))))))))</f>
        <v/>
      </c>
      <c r="M2708" s="90"/>
    </row>
    <row r="2709" spans="1:13" ht="15">
      <c r="A2709" s="28"/>
      <c r="B2709" s="72">
        <v>2703</v>
      </c>
      <c r="C2709" s="131"/>
      <c r="D2709" s="134"/>
      <c r="E2709" s="137"/>
      <c r="F2709" s="137"/>
      <c r="G2709" s="76">
        <v>3</v>
      </c>
      <c r="H2709" s="95"/>
      <c r="I2709" s="95"/>
      <c r="J2709" s="95"/>
      <c r="K2709" s="95"/>
      <c r="L2709" s="106" t="str">
        <f t="shared" ref="L2709" si="2687" xml:space="preserve">
IF($J$3="","Preenchimento incompleto: deve ser informado o Responsável pela análise - B05.01",
IF(AND(C2707="",D2707="",E2707="",F2707="",H2709="",I2709="",J2709="",K2709=""),"",
IF(AND(C2707="",D2707="",E2707="",F2707="",OR(H2709&lt;&gt;"",I2709&lt;&gt;"",J2709&lt;&gt;"",K2709&lt;&gt;"")),"Preenchimento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IF(AND(C2707&lt;&gt;"",D2707&lt;&gt;"",E2707&lt;&gt;"",F2707&lt;&gt;"",H2709="",I2709="",J2709="",K2709=""),"",
IF(AND(C2707&lt;&gt;"",D2707&lt;&gt;"",E2707&lt;&gt;"",F2707&lt;&gt;"",OR(H2709="",I2709="",J2709="",K2709="")),"Preenchimento incompleto: há informações por requisitante individual faltantes - B03.01",
IF(OR(L2707="",L2708=""),"Preenchimento incompleto: há linhas vazias antes da atual - B05.01",
"Preenchimento correto"))))))))</f>
        <v/>
      </c>
      <c r="M2709" s="90"/>
    </row>
    <row r="2710" spans="1:13" ht="15">
      <c r="A2710" s="28"/>
      <c r="B2710" s="72">
        <v>2704</v>
      </c>
      <c r="C2710" s="131"/>
      <c r="D2710" s="134"/>
      <c r="E2710" s="137"/>
      <c r="F2710" s="137"/>
      <c r="G2710" s="76">
        <v>4</v>
      </c>
      <c r="H2710" s="95"/>
      <c r="I2710" s="95"/>
      <c r="J2710" s="95"/>
      <c r="K2710" s="95"/>
      <c r="L2710" s="106" t="str">
        <f t="shared" ref="L2710" si="2688" xml:space="preserve">
IF($J$3="","Preenchimento incompleto: deve ser informado o Responsável pela análise - B05.01",
IF(AND(C2707="",D2707="",E2707="",F2707="",H2710="",I2710="",J2710="",K2710=""),"",
IF(AND(C2707="",D2707="",E2707="",F2707="",OR(H2710&lt;&gt;"",I2710&lt;&gt;"",J2710&lt;&gt;"",K2710&lt;&gt;"")),"Preenchimento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IF(AND(C2707&lt;&gt;"",D2707&lt;&gt;"",E2707&lt;&gt;"",F2707&lt;&gt;"",H2710="",I2710="",J2710="",K2710=""),"",
IF(AND(C2707&lt;&gt;"",D2707&lt;&gt;"",E2707&lt;&gt;"",F2707&lt;&gt;"",OR(H2710="",I2710="",J2710="",K2710="")),"Preenchimento incompleto: há informações por requisitante individual faltantes - B03.01",
IF(OR(L2707="",L2708="",L2709=""),"Preenchimento incompleto: há linhas vazias antes da atual - B05.01",
"Preenchimento correto"))))))))</f>
        <v/>
      </c>
      <c r="M2710" s="90"/>
    </row>
    <row r="2711" spans="1:13" ht="15">
      <c r="A2711" s="28"/>
      <c r="B2711" s="72">
        <v>2705</v>
      </c>
      <c r="C2711" s="131"/>
      <c r="D2711" s="134"/>
      <c r="E2711" s="137"/>
      <c r="F2711" s="137"/>
      <c r="G2711" s="76">
        <v>5</v>
      </c>
      <c r="H2711" s="95"/>
      <c r="I2711" s="95"/>
      <c r="J2711" s="95"/>
      <c r="K2711" s="95"/>
      <c r="L2711" s="106" t="str">
        <f t="shared" ref="L2711" si="2689" xml:space="preserve">
IF($J$3="","Preenchimento incompleto: deve ser informado o Responsável pela análise - B05.01",
IF(AND(C2707="",D2707="",E2707="",F2707="",H2711="",I2711="",J2711="",K2711=""),"",
IF(AND(C2707="",D2707="",E2707="",F2707="",OR(H2711&lt;&gt;"",I2711&lt;&gt;"",J2711&lt;&gt;"",K2711&lt;&gt;"")),"Preenchimento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IF(AND(C2707&lt;&gt;"",D2707&lt;&gt;"",E2707&lt;&gt;"",F2707&lt;&gt;"",H2711="",I2711="",J2711="",K2711=""),"",
IF(AND(C2707&lt;&gt;"",D2707&lt;&gt;"",E2707&lt;&gt;"",F2707&lt;&gt;"",OR(H2711="",I2711="",J2711="",K2711="")),"Preenchimento incompleto: há informações por requisitante individual faltantes - B03.01",
IF(OR(L2707="",L2708="",L2709="",L2710=""),"Preenchimento incompleto: há linhas vazias antes da atual - B05.01",
"Preenchimento correto"))))))))</f>
        <v/>
      </c>
      <c r="M2711" s="90"/>
    </row>
    <row r="2712" spans="1:13" ht="15">
      <c r="A2712" s="28"/>
      <c r="B2712" s="72">
        <v>2706</v>
      </c>
      <c r="C2712" s="131"/>
      <c r="D2712" s="134"/>
      <c r="E2712" s="137"/>
      <c r="F2712" s="137"/>
      <c r="G2712" s="76">
        <v>6</v>
      </c>
      <c r="H2712" s="95"/>
      <c r="I2712" s="95"/>
      <c r="J2712" s="95"/>
      <c r="K2712" s="95"/>
      <c r="L2712" s="106" t="str">
        <f t="shared" ref="L2712" si="2690" xml:space="preserve">
IF($J$3="","Preenchimento incompleto: deve ser informado o Responsável pela análise - B05.01",
IF(AND(C2707="",D2707="",E2707="",F2707="",H2712="",I2712="",J2712="",K2712=""),"",
IF(AND(C2707="",D2707="",E2707="",F2707="",OR(H2712&lt;&gt;"",I2712&lt;&gt;"",J2712&lt;&gt;"",K2712&lt;&gt;"")),"Preenchimento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IF(AND(C2707&lt;&gt;"",D2707&lt;&gt;"",E2707&lt;&gt;"",F2707&lt;&gt;"",H2712="",I2712="",J2712="",K2712=""),"",
IF(AND(C2707&lt;&gt;"",D2707&lt;&gt;"",E2707&lt;&gt;"",F2707&lt;&gt;"",OR(H2712="",I2712="",J2712="",K2712="")),"Preenchimento incompleto: há informações por requisitante individual faltantes - B03.01",
IF(OR(L2707="",L2708="",L2709="",L2710="",L2711=""),"Preenchimento incompleto: há linhas vazias antes da atual - B05.01",
"Preenchimento correto"))))))))</f>
        <v/>
      </c>
      <c r="M2712" s="90"/>
    </row>
    <row r="2713" spans="1:13" ht="15">
      <c r="A2713" s="28"/>
      <c r="B2713" s="72">
        <v>2707</v>
      </c>
      <c r="C2713" s="131"/>
      <c r="D2713" s="134"/>
      <c r="E2713" s="137"/>
      <c r="F2713" s="137"/>
      <c r="G2713" s="76">
        <v>7</v>
      </c>
      <c r="H2713" s="95"/>
      <c r="I2713" s="95"/>
      <c r="J2713" s="95"/>
      <c r="K2713" s="95"/>
      <c r="L2713" s="106" t="str">
        <f t="shared" ref="L2713" si="2691" xml:space="preserve">
IF($J$3="","Preenchimento incompleto: deve ser informado o Responsável pela análise - B05.01",
IF(AND(C2707="",D2707="",E2707="",F2707="",H2713="",I2713="",J2713="",K2713=""),"",
IF(AND(C2707="",D2707="",E2707="",F2707="",OR(H2713&lt;&gt;"",I2713&lt;&gt;"",J2713&lt;&gt;"",K2713&lt;&gt;"")),"Preenchimento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IF(AND(C2707&lt;&gt;"",D2707&lt;&gt;"",E2707&lt;&gt;"",F2707&lt;&gt;"",H2713="",I2713="",J2713="",K2713=""),"",
IF(AND(C2707&lt;&gt;"",D2707&lt;&gt;"",E2707&lt;&gt;"",F2707&lt;&gt;"",OR(H2713="",I2713="",J2713="",K2713="")),"Preenchimento incompleto: há informações por requisitante individual faltantes - B03.01",
IF(OR(L2707="",L2708="",L2709="",L2710="",L2711="",L2712=""),"Preenchimento incompleto: há linhas vazias antes da atual - B05.01",
"Preenchimento correto"))))))))</f>
        <v/>
      </c>
      <c r="M2713" s="90"/>
    </row>
    <row r="2714" spans="1:13" ht="15">
      <c r="A2714" s="28"/>
      <c r="B2714" s="72">
        <v>2708</v>
      </c>
      <c r="C2714" s="131"/>
      <c r="D2714" s="134"/>
      <c r="E2714" s="137"/>
      <c r="F2714" s="137"/>
      <c r="G2714" s="76">
        <v>8</v>
      </c>
      <c r="H2714" s="95"/>
      <c r="I2714" s="95"/>
      <c r="J2714" s="95"/>
      <c r="K2714" s="95"/>
      <c r="L2714" s="106" t="str">
        <f t="shared" ref="L2714" si="2692" xml:space="preserve">
IF($J$3="","Preenchimento incompleto: deve ser informado o Responsável pela análise - B05.01",
IF(AND(C2707="",D2707="",E2707="",F2707="",H2714="",I2714="",J2714="",K2714=""),"",
IF(AND(C2707="",D2707="",E2707="",F2707="",OR(H2714&lt;&gt;"",I2714&lt;&gt;"",J2714&lt;&gt;"",K2714&lt;&gt;"")),"Preenchimento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IF(AND(C2707&lt;&gt;"",D2707&lt;&gt;"",E2707&lt;&gt;"",F2707&lt;&gt;"",H2714="",I2714="",J2714="",K2714=""),"",
IF(AND(C2707&lt;&gt;"",D2707&lt;&gt;"",E2707&lt;&gt;"",F2707&lt;&gt;"",OR(H2714="",I2714="",J2714="",K2714="")),"Preenchimento incompleto: há informações por requisitante individual faltantes - B03.01",
IF(OR(L2707="",L2708="",L2709="",L2710="",L2711="",L2712="",L2713=""),"Preenchimento incompleto: há linhas vazias antes da atual - B05.01",
"Preenchimento correto"))))))))</f>
        <v/>
      </c>
      <c r="M2714" s="90"/>
    </row>
    <row r="2715" spans="1:13" ht="15">
      <c r="A2715" s="28"/>
      <c r="B2715" s="72">
        <v>2709</v>
      </c>
      <c r="C2715" s="131"/>
      <c r="D2715" s="134"/>
      <c r="E2715" s="137"/>
      <c r="F2715" s="137"/>
      <c r="G2715" s="76">
        <v>9</v>
      </c>
      <c r="H2715" s="95"/>
      <c r="I2715" s="95"/>
      <c r="J2715" s="95"/>
      <c r="K2715" s="95"/>
      <c r="L2715" s="106" t="str">
        <f t="shared" ref="L2715" si="2693" xml:space="preserve">
IF($J$3="","Preenchimento incompleto: deve ser informado o Responsável pela análise - B05.01",
IF(AND(C2707="",D2707="",E2707="",F2707="",H2715="",I2715="",J2715="",K2715=""),"",
IF(AND(C2707="",D2707="",E2707="",F2707="",OR(H2715&lt;&gt;"",I2715&lt;&gt;"",J2715&lt;&gt;"",K2715&lt;&gt;"")),"Preenchimento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IF(AND(C2707&lt;&gt;"",D2707&lt;&gt;"",E2707&lt;&gt;"",F2707&lt;&gt;"",H2715="",I2715="",J2715="",K2715=""),"",
IF(AND(C2707&lt;&gt;"",D2707&lt;&gt;"",E2707&lt;&gt;"",F2707&lt;&gt;"",OR(H2715="",I2715="",J2715="",K2715="")),"Preenchimento incompleto: há informações por requisitante individual faltantes - B03.01",
IF(OR(L2707="",L2708="",L2709="",L2710="",L2711="",L2712="",L2713="",L2714=""),"Preenchimento incompleto: há linhas vazias antes da atual - B05.01",
"Preenchimento correto"))))))))</f>
        <v/>
      </c>
      <c r="M2715" s="90"/>
    </row>
    <row r="2716" spans="1:13" ht="15">
      <c r="A2716" s="28"/>
      <c r="B2716" s="72">
        <v>2710</v>
      </c>
      <c r="C2716" s="131"/>
      <c r="D2716" s="134"/>
      <c r="E2716" s="137"/>
      <c r="F2716" s="137"/>
      <c r="G2716" s="77">
        <v>10</v>
      </c>
      <c r="H2716" s="96"/>
      <c r="I2716" s="96"/>
      <c r="J2716" s="96"/>
      <c r="K2716" s="96"/>
      <c r="L2716" s="106" t="str">
        <f t="shared" ref="L2716" si="2694" xml:space="preserve">
IF($J$3="","Preenchimento incompleto: deve ser informado o Responsável pela análise - B05.01",
IF(AND(C2707="",D2707="",E2707="",F2707="",H2716="",I2716="",J2716="",K2716=""),"",
IF(AND(C2707="",D2707="",E2707="",F2707="",OR(H2716&lt;&gt;"",I2716&lt;&gt;"",J2716&lt;&gt;"",K2716&lt;&gt;"")),"Preenchimento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IF(AND(C2707&lt;&gt;"",D2707&lt;&gt;"",E2707&lt;&gt;"",F2707&lt;&gt;"",H2716="",I2716="",J2716="",K2716=""),"",
IF(AND(C2707&lt;&gt;"",D2707&lt;&gt;"",E2707&lt;&gt;"",F2707&lt;&gt;"",OR(H2716="",I2716="",J2716="",K2716="")),"Preenchimento incompleto: há informações por requisitante individual faltantes - B03.01",
IF(OR(L2707="",L2708="",L2709="",L2710="",L2711="",L2712="",L2713="",L2714="",L2715=""),"Preenchimento incompleto: há linhas vazias antes da atual - B05.01",
"Preenchimento correto"))))))))</f>
        <v/>
      </c>
      <c r="M2716" s="90"/>
    </row>
    <row r="2717" spans="1:13" ht="15">
      <c r="A2717" s="28"/>
      <c r="B2717" s="72">
        <v>2711</v>
      </c>
      <c r="C2717" s="131"/>
      <c r="D2717" s="134"/>
      <c r="E2717" s="137"/>
      <c r="F2717" s="137"/>
      <c r="G2717" s="77">
        <v>11</v>
      </c>
      <c r="H2717" s="96"/>
      <c r="I2717" s="96"/>
      <c r="J2717" s="96"/>
      <c r="K2717" s="96"/>
      <c r="L2717" s="106" t="str">
        <f t="shared" ref="L2717" si="2695" xml:space="preserve">
IF($J$3="","Preenchimento incompleto: deve ser informado o Responsável pela análise - B05.01",
IF(AND(C2707="",D2707="",E2707="",F2707="",H2717="",I2717="",J2717="",K2717=""),"",
IF(AND(C2707="",D2707="",E2707="",F2707="",OR(H2717&lt;&gt;"",I2717&lt;&gt;"",J2717&lt;&gt;"",K2717&lt;&gt;"")),"Preenchimento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IF(AND(C2707&lt;&gt;"",D2707&lt;&gt;"",E2707&lt;&gt;"",F2707&lt;&gt;"",H2717="",I2717="",J2717="",K2717=""),"",
IF(AND(C2707&lt;&gt;"",D2707&lt;&gt;"",E2707&lt;&gt;"",F2707&lt;&gt;"",OR(H2717="",I2717="",J2717="",K2717="")),"Preenchimento incompleto: há informações por requisitante individual faltantes - B03.01",
IF(OR(L2707="",L2708="",L2709="",L2710="",L2711="",L2712="",L2713="",L2714="",L2715="",L2716=""),"Preenchimento incompleto: há linhas vazias antes da atual - B05.01",
"Preenchimento correto"))))))))</f>
        <v/>
      </c>
      <c r="M2717" s="90"/>
    </row>
    <row r="2718" spans="1:13" ht="15">
      <c r="A2718" s="28"/>
      <c r="B2718" s="72">
        <v>2712</v>
      </c>
      <c r="C2718" s="131"/>
      <c r="D2718" s="134"/>
      <c r="E2718" s="137"/>
      <c r="F2718" s="137"/>
      <c r="G2718" s="77">
        <v>12</v>
      </c>
      <c r="H2718" s="96"/>
      <c r="I2718" s="96"/>
      <c r="J2718" s="96"/>
      <c r="K2718" s="96"/>
      <c r="L2718" s="106" t="str">
        <f t="shared" ref="L2718" si="2696" xml:space="preserve">
IF($J$3="","Preenchimento incompleto: deve ser informado o Responsável pela análise - B05.01",
IF(AND(C2707="",D2707="",E2707="",F2707="",H2718="",I2718="",J2718="",K2718=""),"",
IF(AND(C2707="",D2707="",E2707="",F2707="",OR(H2718&lt;&gt;"",I2718&lt;&gt;"",J2718&lt;&gt;"",K2718&lt;&gt;"")),"Preenchimento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IF(AND(C2707&lt;&gt;"",D2707&lt;&gt;"",E2707&lt;&gt;"",F2707&lt;&gt;"",H2718="",I2718="",J2718="",K2718=""),"",
IF(AND(C2707&lt;&gt;"",D2707&lt;&gt;"",E2707&lt;&gt;"",F2707&lt;&gt;"",OR(H2718="",I2718="",J2718="",K2718="")),"Preenchimento incompleto: há informações por requisitante individual faltantes - B03.01",
IF(OR(L2707="",L2708="",L2709="",L2710="",L2711="",L2712="",L2713="",L2714="",L2715="",L2716="",L2717=""),"Preenchimento incompleto: há linhas vazias antes da atual - B05.01",
"Preenchimento correto"))))))))</f>
        <v/>
      </c>
      <c r="M2718" s="90"/>
    </row>
    <row r="2719" spans="1:13" ht="15">
      <c r="A2719" s="28"/>
      <c r="B2719" s="72">
        <v>2713</v>
      </c>
      <c r="C2719" s="131"/>
      <c r="D2719" s="134"/>
      <c r="E2719" s="137"/>
      <c r="F2719" s="137"/>
      <c r="G2719" s="77">
        <v>13</v>
      </c>
      <c r="H2719" s="96"/>
      <c r="I2719" s="96"/>
      <c r="J2719" s="96"/>
      <c r="K2719" s="96"/>
      <c r="L2719" s="106" t="str">
        <f t="shared" ref="L2719" si="2697" xml:space="preserve">
IF($J$3="","Preenchimento incompleto: deve ser informado o Responsável pela análise - B05.01",
IF(AND(C2707="",D2707="",E2707="",F2707="",H2719="",I2719="",J2719="",K2719=""),"",
IF(AND(C2707="",D2707="",E2707="",F2707="",OR(H2719&lt;&gt;"",I2719&lt;&gt;"",J2719&lt;&gt;"",K2719&lt;&gt;"")),"Preenchimento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IF(AND(C2707&lt;&gt;"",D2707&lt;&gt;"",E2707&lt;&gt;"",F2707&lt;&gt;"",H2719="",I2719="",J2719="",K2719=""),"",
IF(AND(C2707&lt;&gt;"",D2707&lt;&gt;"",E2707&lt;&gt;"",F2707&lt;&gt;"",OR(H2719="",I2719="",J2719="",K2719="")),"Preenchimento incompleto: há informações por requisitante individual faltantes - B03.01",
IF(OR(L2707="",L2708="",L2709="",L2710="",L2711="",L2712="",L2713="",L2714="",L2715="",L2716="",L2717="",L2718=""),"Preenchimento incompleto: há linhas vazias antes da atual - B05.01",
"Preenchimento correto"))))))))</f>
        <v/>
      </c>
      <c r="M2719" s="90"/>
    </row>
    <row r="2720" spans="1:13" ht="15">
      <c r="A2720" s="28"/>
      <c r="B2720" s="73">
        <v>2714</v>
      </c>
      <c r="C2720" s="131"/>
      <c r="D2720" s="134"/>
      <c r="E2720" s="137"/>
      <c r="F2720" s="137"/>
      <c r="G2720" s="77">
        <v>14</v>
      </c>
      <c r="H2720" s="96"/>
      <c r="I2720" s="96"/>
      <c r="J2720" s="96"/>
      <c r="K2720" s="96"/>
      <c r="L2720" s="106" t="str">
        <f t="shared" ref="L2720" si="2698" xml:space="preserve">
IF($J$3="","Preenchimento incompleto: deve ser informado o Responsável pela análise - B05.01",
IF(AND(C2707="",D2707="",E2707="",F2707="",H2720="",I2720="",J2720="",K2720=""),"",
IF(AND(C2707="",D2707="",E2707="",F2707="",OR(H2720&lt;&gt;"",I2720&lt;&gt;"",J2720&lt;&gt;"",K2720&lt;&gt;"")),"Preenchimento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IF(AND(C2707&lt;&gt;"",D2707&lt;&gt;"",E2707&lt;&gt;"",F2707&lt;&gt;"",H2720="",I2720="",J2720="",K2720=""),"",
IF(AND(C2707&lt;&gt;"",D2707&lt;&gt;"",E2707&lt;&gt;"",F2707&lt;&gt;"",OR(H2720="",I2720="",J2720="",K2720="")),"Preenchimento incompleto: há informações por requisitante individual faltantes - B03.01",
IF(OR(L2707="",L2708="",L2709="",L2710="",L2711="",L2712="",L2713="",L2714="",L2715="",L2716="",L2717="",L2718="",L2719=""),"Preenchimento incompleto: há linhas vazias antes da atual - B05.01",
"Preenchimento correto"))))))))</f>
        <v/>
      </c>
      <c r="M2720" s="90"/>
    </row>
    <row r="2721" spans="1:13" ht="15">
      <c r="A2721" s="28"/>
      <c r="B2721" s="74">
        <v>2715</v>
      </c>
      <c r="C2721" s="132"/>
      <c r="D2721" s="135"/>
      <c r="E2721" s="138"/>
      <c r="F2721" s="138"/>
      <c r="G2721" s="78">
        <v>15</v>
      </c>
      <c r="H2721" s="97"/>
      <c r="I2721" s="97"/>
      <c r="J2721" s="97"/>
      <c r="K2721" s="97"/>
      <c r="L2721" s="107" t="str">
        <f t="shared" ref="L2721" si="2699" xml:space="preserve">
IF($J$3="","Preenchimento incompleto: deve ser informado o Responsável pela análise - B05.01",
IF(AND(C2707="",D2707="",E2707="",F2707="",H2721="",I2721="",J2721="",K2721=""),"",
IF(AND(C2707="",D2707="",E2707="",F2707="",OR(H2721&lt;&gt;"",I2721&lt;&gt;"",J2721&lt;&gt;"",K2721&lt;&gt;"")),"Preenchimento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IF(AND(C2707&lt;&gt;"",D2707&lt;&gt;"",E2707&lt;&gt;"",F2707&lt;&gt;"",H2721="",I2721="",J2721="",K2721=""),"",
IF(AND(C2707&lt;&gt;"",D2707&lt;&gt;"",E2707&lt;&gt;"",F2707&lt;&gt;"",OR(H2721="",I2721="",J2721="",K2721="")),"Preenchimento incompleto: há informações por requisitante individual faltantes - B03.01",
IF(OR(L2707="",L2708="",L2709="",L2710="",L2711="",L2712="",L2713="",L2714="",L2715="",L2716="",L2717="",L2718="",L2719="",L2720=""),"Preenchimento incompleto: há linhas vazias antes da atual - B05.01",
"Preenchimento correto"))))))))</f>
        <v/>
      </c>
      <c r="M2721" s="90"/>
    </row>
    <row r="2722" spans="1:13" ht="15">
      <c r="A2722" s="28"/>
      <c r="B2722" s="71">
        <v>2716</v>
      </c>
      <c r="C2722" s="130" t="str">
        <f>IF('1-ITENS'!C188="","",'1-ITENS'!C188)</f>
        <v/>
      </c>
      <c r="D2722" s="133" t="str">
        <f>IF('1-ITENS'!D188="","",'1-ITENS'!D188)</f>
        <v/>
      </c>
      <c r="E2722" s="136" t="str">
        <f>IF('1-ITENS'!H188="","",'1-ITENS'!H188)</f>
        <v/>
      </c>
      <c r="F2722" s="136" t="str">
        <f>IF('1-ITENS'!F188="","",'1-ITENS'!F188)</f>
        <v/>
      </c>
      <c r="G2722" s="75">
        <v>1</v>
      </c>
      <c r="H2722" s="94"/>
      <c r="I2722" s="94"/>
      <c r="J2722" s="94"/>
      <c r="K2722" s="94"/>
      <c r="L2722" s="105" t="str">
        <f t="shared" ref="L2722" si="2700" xml:space="preserve">
IF($J$3="","Preenchimento incompleto: deve ser informado o Responsável pela análise - B05.01",
IF(AND(C2722="",D2722="",E2722="",F2722="",H2722="",I2722="",J2722="",K2722=""),"",
IF(AND(C2722="",D2722="",E2722="",F2722="",OR(H2722&lt;&gt;"",I2722&lt;&gt;"",J2722&lt;&gt;"",K2722&lt;&gt;"")),"Preenchimento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IF(AND(C2722&lt;&gt;"",D2722&lt;&gt;"",E2722&lt;&gt;"",F2722&lt;&gt;"",H2722="",I2722="",J2722="",K2722=""),"",
IF(AND(C2722&lt;&gt;"",D2722&lt;&gt;"",E2722&lt;&gt;"",F2722&lt;&gt;"",OR(H2722="",I2722="",J2722="",K2722="")),"Preenchimento incompleto: há informações por requisitante individual faltantes - B03.01",
"Preenchimento correto")))))))</f>
        <v/>
      </c>
      <c r="M2722" s="90"/>
    </row>
    <row r="2723" spans="1:13" ht="15">
      <c r="A2723" s="28"/>
      <c r="B2723" s="72">
        <v>2717</v>
      </c>
      <c r="C2723" s="131"/>
      <c r="D2723" s="134"/>
      <c r="E2723" s="137"/>
      <c r="F2723" s="137"/>
      <c r="G2723" s="76">
        <v>2</v>
      </c>
      <c r="H2723" s="95"/>
      <c r="I2723" s="95"/>
      <c r="J2723" s="95"/>
      <c r="K2723" s="95"/>
      <c r="L2723" s="106" t="str">
        <f t="shared" ref="L2723" si="2701" xml:space="preserve">
IF($J$3="","Preenchimento incompleto: deve ser informado o Responsável pela análise - B05.01",
IF(AND(C2722="",D2722="",E2722="",F2722="",H2723="",I2723="",J2723="",K2723=""),"",
IF(AND(C2722="",D2722="",E2722="",F2722="",OR(H2723&lt;&gt;"",I2723&lt;&gt;"",J2723&lt;&gt;"",K2723&lt;&gt;"")),"Preenchimento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IF(AND(C2722&lt;&gt;"",D2722&lt;&gt;"",E2722&lt;&gt;"",F2722&lt;&gt;"",H2723="",I2723="",J2723="",K2723=""),"",
IF(AND(C2722&lt;&gt;"",D2722&lt;&gt;"",E2722&lt;&gt;"",F2722&lt;&gt;"",OR(H2723="",I2723="",J2723="",K2723="")),"Preenchimento incompleto: há informações por requisitante individual faltantes - B03.01",
IF(L2722="","Preenchimento incompleto: há linhas vazias antes da atual - B05.01",
"Preenchimento correto"))))))))</f>
        <v/>
      </c>
      <c r="M2723" s="90"/>
    </row>
    <row r="2724" spans="1:13" ht="15">
      <c r="A2724" s="28"/>
      <c r="B2724" s="72">
        <v>2718</v>
      </c>
      <c r="C2724" s="131"/>
      <c r="D2724" s="134"/>
      <c r="E2724" s="137"/>
      <c r="F2724" s="137"/>
      <c r="G2724" s="76">
        <v>3</v>
      </c>
      <c r="H2724" s="95"/>
      <c r="I2724" s="95"/>
      <c r="J2724" s="95"/>
      <c r="K2724" s="95"/>
      <c r="L2724" s="106" t="str">
        <f t="shared" ref="L2724" si="2702" xml:space="preserve">
IF($J$3="","Preenchimento incompleto: deve ser informado o Responsável pela análise - B05.01",
IF(AND(C2722="",D2722="",E2722="",F2722="",H2724="",I2724="",J2724="",K2724=""),"",
IF(AND(C2722="",D2722="",E2722="",F2722="",OR(H2724&lt;&gt;"",I2724&lt;&gt;"",J2724&lt;&gt;"",K2724&lt;&gt;"")),"Preenchimento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IF(AND(C2722&lt;&gt;"",D2722&lt;&gt;"",E2722&lt;&gt;"",F2722&lt;&gt;"",H2724="",I2724="",J2724="",K2724=""),"",
IF(AND(C2722&lt;&gt;"",D2722&lt;&gt;"",E2722&lt;&gt;"",F2722&lt;&gt;"",OR(H2724="",I2724="",J2724="",K2724="")),"Preenchimento incompleto: há informações por requisitante individual faltantes - B03.01",
IF(OR(L2722="",L2723=""),"Preenchimento incompleto: há linhas vazias antes da atual - B05.01",
"Preenchimento correto"))))))))</f>
        <v/>
      </c>
      <c r="M2724" s="90"/>
    </row>
    <row r="2725" spans="1:13" ht="15">
      <c r="A2725" s="28"/>
      <c r="B2725" s="72">
        <v>2719</v>
      </c>
      <c r="C2725" s="131"/>
      <c r="D2725" s="134"/>
      <c r="E2725" s="137"/>
      <c r="F2725" s="137"/>
      <c r="G2725" s="76">
        <v>4</v>
      </c>
      <c r="H2725" s="95"/>
      <c r="I2725" s="95"/>
      <c r="J2725" s="95"/>
      <c r="K2725" s="95"/>
      <c r="L2725" s="106" t="str">
        <f t="shared" ref="L2725" si="2703" xml:space="preserve">
IF($J$3="","Preenchimento incompleto: deve ser informado o Responsável pela análise - B05.01",
IF(AND(C2722="",D2722="",E2722="",F2722="",H2725="",I2725="",J2725="",K2725=""),"",
IF(AND(C2722="",D2722="",E2722="",F2722="",OR(H2725&lt;&gt;"",I2725&lt;&gt;"",J2725&lt;&gt;"",K2725&lt;&gt;"")),"Preenchimento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IF(AND(C2722&lt;&gt;"",D2722&lt;&gt;"",E2722&lt;&gt;"",F2722&lt;&gt;"",H2725="",I2725="",J2725="",K2725=""),"",
IF(AND(C2722&lt;&gt;"",D2722&lt;&gt;"",E2722&lt;&gt;"",F2722&lt;&gt;"",OR(H2725="",I2725="",J2725="",K2725="")),"Preenchimento incompleto: há informações por requisitante individual faltantes - B03.01",
IF(OR(L2722="",L2723="",L2724=""),"Preenchimento incompleto: há linhas vazias antes da atual - B05.01",
"Preenchimento correto"))))))))</f>
        <v/>
      </c>
      <c r="M2725" s="90"/>
    </row>
    <row r="2726" spans="1:13" ht="15">
      <c r="A2726" s="28"/>
      <c r="B2726" s="72">
        <v>2720</v>
      </c>
      <c r="C2726" s="131"/>
      <c r="D2726" s="134"/>
      <c r="E2726" s="137"/>
      <c r="F2726" s="137"/>
      <c r="G2726" s="76">
        <v>5</v>
      </c>
      <c r="H2726" s="95"/>
      <c r="I2726" s="95"/>
      <c r="J2726" s="95"/>
      <c r="K2726" s="95"/>
      <c r="L2726" s="106" t="str">
        <f t="shared" ref="L2726" si="2704" xml:space="preserve">
IF($J$3="","Preenchimento incompleto: deve ser informado o Responsável pela análise - B05.01",
IF(AND(C2722="",D2722="",E2722="",F2722="",H2726="",I2726="",J2726="",K2726=""),"",
IF(AND(C2722="",D2722="",E2722="",F2722="",OR(H2726&lt;&gt;"",I2726&lt;&gt;"",J2726&lt;&gt;"",K2726&lt;&gt;"")),"Preenchimento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IF(AND(C2722&lt;&gt;"",D2722&lt;&gt;"",E2722&lt;&gt;"",F2722&lt;&gt;"",H2726="",I2726="",J2726="",K2726=""),"",
IF(AND(C2722&lt;&gt;"",D2722&lt;&gt;"",E2722&lt;&gt;"",F2722&lt;&gt;"",OR(H2726="",I2726="",J2726="",K2726="")),"Preenchimento incompleto: há informações por requisitante individual faltantes - B03.01",
IF(OR(L2722="",L2723="",L2724="",L2725=""),"Preenchimento incompleto: há linhas vazias antes da atual - B05.01",
"Preenchimento correto"))))))))</f>
        <v/>
      </c>
      <c r="M2726" s="90"/>
    </row>
    <row r="2727" spans="1:13" ht="15">
      <c r="A2727" s="28"/>
      <c r="B2727" s="72">
        <v>2721</v>
      </c>
      <c r="C2727" s="131"/>
      <c r="D2727" s="134"/>
      <c r="E2727" s="137"/>
      <c r="F2727" s="137"/>
      <c r="G2727" s="76">
        <v>6</v>
      </c>
      <c r="H2727" s="95"/>
      <c r="I2727" s="95"/>
      <c r="J2727" s="95"/>
      <c r="K2727" s="95"/>
      <c r="L2727" s="106" t="str">
        <f t="shared" ref="L2727" si="2705" xml:space="preserve">
IF($J$3="","Preenchimento incompleto: deve ser informado o Responsável pela análise - B05.01",
IF(AND(C2722="",D2722="",E2722="",F2722="",H2727="",I2727="",J2727="",K2727=""),"",
IF(AND(C2722="",D2722="",E2722="",F2722="",OR(H2727&lt;&gt;"",I2727&lt;&gt;"",J2727&lt;&gt;"",K2727&lt;&gt;"")),"Preenchimento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IF(AND(C2722&lt;&gt;"",D2722&lt;&gt;"",E2722&lt;&gt;"",F2722&lt;&gt;"",H2727="",I2727="",J2727="",K2727=""),"",
IF(AND(C2722&lt;&gt;"",D2722&lt;&gt;"",E2722&lt;&gt;"",F2722&lt;&gt;"",OR(H2727="",I2727="",J2727="",K2727="")),"Preenchimento incompleto: há informações por requisitante individual faltantes - B03.01",
IF(OR(L2722="",L2723="",L2724="",L2725="",L2726=""),"Preenchimento incompleto: há linhas vazias antes da atual - B05.01",
"Preenchimento correto"))))))))</f>
        <v/>
      </c>
      <c r="M2727" s="90"/>
    </row>
    <row r="2728" spans="1:13" ht="15">
      <c r="A2728" s="28"/>
      <c r="B2728" s="72">
        <v>2722</v>
      </c>
      <c r="C2728" s="131"/>
      <c r="D2728" s="134"/>
      <c r="E2728" s="137"/>
      <c r="F2728" s="137"/>
      <c r="G2728" s="76">
        <v>7</v>
      </c>
      <c r="H2728" s="95"/>
      <c r="I2728" s="95"/>
      <c r="J2728" s="95"/>
      <c r="K2728" s="95"/>
      <c r="L2728" s="106" t="str">
        <f t="shared" ref="L2728" si="2706" xml:space="preserve">
IF($J$3="","Preenchimento incompleto: deve ser informado o Responsável pela análise - B05.01",
IF(AND(C2722="",D2722="",E2722="",F2722="",H2728="",I2728="",J2728="",K2728=""),"",
IF(AND(C2722="",D2722="",E2722="",F2722="",OR(H2728&lt;&gt;"",I2728&lt;&gt;"",J2728&lt;&gt;"",K2728&lt;&gt;"")),"Preenchimento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IF(AND(C2722&lt;&gt;"",D2722&lt;&gt;"",E2722&lt;&gt;"",F2722&lt;&gt;"",H2728="",I2728="",J2728="",K2728=""),"",
IF(AND(C2722&lt;&gt;"",D2722&lt;&gt;"",E2722&lt;&gt;"",F2722&lt;&gt;"",OR(H2728="",I2728="",J2728="",K2728="")),"Preenchimento incompleto: há informações por requisitante individual faltantes - B03.01",
IF(OR(L2722="",L2723="",L2724="",L2725="",L2726="",L2727=""),"Preenchimento incompleto: há linhas vazias antes da atual - B05.01",
"Preenchimento correto"))))))))</f>
        <v/>
      </c>
      <c r="M2728" s="90"/>
    </row>
    <row r="2729" spans="1:13" ht="15">
      <c r="A2729" s="28"/>
      <c r="B2729" s="72">
        <v>2723</v>
      </c>
      <c r="C2729" s="131"/>
      <c r="D2729" s="134"/>
      <c r="E2729" s="137"/>
      <c r="F2729" s="137"/>
      <c r="G2729" s="76">
        <v>8</v>
      </c>
      <c r="H2729" s="95"/>
      <c r="I2729" s="95"/>
      <c r="J2729" s="95"/>
      <c r="K2729" s="95"/>
      <c r="L2729" s="106" t="str">
        <f t="shared" ref="L2729" si="2707" xml:space="preserve">
IF($J$3="","Preenchimento incompleto: deve ser informado o Responsável pela análise - B05.01",
IF(AND(C2722="",D2722="",E2722="",F2722="",H2729="",I2729="",J2729="",K2729=""),"",
IF(AND(C2722="",D2722="",E2722="",F2722="",OR(H2729&lt;&gt;"",I2729&lt;&gt;"",J2729&lt;&gt;"",K2729&lt;&gt;"")),"Preenchimento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IF(AND(C2722&lt;&gt;"",D2722&lt;&gt;"",E2722&lt;&gt;"",F2722&lt;&gt;"",H2729="",I2729="",J2729="",K2729=""),"",
IF(AND(C2722&lt;&gt;"",D2722&lt;&gt;"",E2722&lt;&gt;"",F2722&lt;&gt;"",OR(H2729="",I2729="",J2729="",K2729="")),"Preenchimento incompleto: há informações por requisitante individual faltantes - B03.01",
IF(OR(L2722="",L2723="",L2724="",L2725="",L2726="",L2727="",L2728=""),"Preenchimento incompleto: há linhas vazias antes da atual - B05.01",
"Preenchimento correto"))))))))</f>
        <v/>
      </c>
      <c r="M2729" s="90"/>
    </row>
    <row r="2730" spans="1:13" ht="15">
      <c r="A2730" s="28"/>
      <c r="B2730" s="72">
        <v>2724</v>
      </c>
      <c r="C2730" s="131"/>
      <c r="D2730" s="134"/>
      <c r="E2730" s="137"/>
      <c r="F2730" s="137"/>
      <c r="G2730" s="76">
        <v>9</v>
      </c>
      <c r="H2730" s="95"/>
      <c r="I2730" s="95"/>
      <c r="J2730" s="95"/>
      <c r="K2730" s="95"/>
      <c r="L2730" s="106" t="str">
        <f t="shared" ref="L2730" si="2708" xml:space="preserve">
IF($J$3="","Preenchimento incompleto: deve ser informado o Responsável pela análise - B05.01",
IF(AND(C2722="",D2722="",E2722="",F2722="",H2730="",I2730="",J2730="",K2730=""),"",
IF(AND(C2722="",D2722="",E2722="",F2722="",OR(H2730&lt;&gt;"",I2730&lt;&gt;"",J2730&lt;&gt;"",K2730&lt;&gt;"")),"Preenchimento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IF(AND(C2722&lt;&gt;"",D2722&lt;&gt;"",E2722&lt;&gt;"",F2722&lt;&gt;"",H2730="",I2730="",J2730="",K2730=""),"",
IF(AND(C2722&lt;&gt;"",D2722&lt;&gt;"",E2722&lt;&gt;"",F2722&lt;&gt;"",OR(H2730="",I2730="",J2730="",K2730="")),"Preenchimento incompleto: há informações por requisitante individual faltantes - B03.01",
IF(OR(L2722="",L2723="",L2724="",L2725="",L2726="",L2727="",L2728="",L2729=""),"Preenchimento incompleto: há linhas vazias antes da atual - B05.01",
"Preenchimento correto"))))))))</f>
        <v/>
      </c>
      <c r="M2730" s="90"/>
    </row>
    <row r="2731" spans="1:13" ht="15">
      <c r="A2731" s="28"/>
      <c r="B2731" s="72">
        <v>2725</v>
      </c>
      <c r="C2731" s="131"/>
      <c r="D2731" s="134"/>
      <c r="E2731" s="137"/>
      <c r="F2731" s="137"/>
      <c r="G2731" s="77">
        <v>10</v>
      </c>
      <c r="H2731" s="96"/>
      <c r="I2731" s="96"/>
      <c r="J2731" s="96"/>
      <c r="K2731" s="96"/>
      <c r="L2731" s="106" t="str">
        <f t="shared" ref="L2731" si="2709" xml:space="preserve">
IF($J$3="","Preenchimento incompleto: deve ser informado o Responsável pela análise - B05.01",
IF(AND(C2722="",D2722="",E2722="",F2722="",H2731="",I2731="",J2731="",K2731=""),"",
IF(AND(C2722="",D2722="",E2722="",F2722="",OR(H2731&lt;&gt;"",I2731&lt;&gt;"",J2731&lt;&gt;"",K2731&lt;&gt;"")),"Preenchimento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IF(AND(C2722&lt;&gt;"",D2722&lt;&gt;"",E2722&lt;&gt;"",F2722&lt;&gt;"",H2731="",I2731="",J2731="",K2731=""),"",
IF(AND(C2722&lt;&gt;"",D2722&lt;&gt;"",E2722&lt;&gt;"",F2722&lt;&gt;"",OR(H2731="",I2731="",J2731="",K2731="")),"Preenchimento incompleto: há informações por requisitante individual faltantes - B03.01",
IF(OR(L2722="",L2723="",L2724="",L2725="",L2726="",L2727="",L2728="",L2729="",L2730=""),"Preenchimento incompleto: há linhas vazias antes da atual - B05.01",
"Preenchimento correto"))))))))</f>
        <v/>
      </c>
      <c r="M2731" s="90"/>
    </row>
    <row r="2732" spans="1:13" ht="15">
      <c r="A2732" s="28"/>
      <c r="B2732" s="72">
        <v>2726</v>
      </c>
      <c r="C2732" s="131"/>
      <c r="D2732" s="134"/>
      <c r="E2732" s="137"/>
      <c r="F2732" s="137"/>
      <c r="G2732" s="77">
        <v>11</v>
      </c>
      <c r="H2732" s="96"/>
      <c r="I2732" s="96"/>
      <c r="J2732" s="96"/>
      <c r="K2732" s="96"/>
      <c r="L2732" s="106" t="str">
        <f t="shared" ref="L2732" si="2710" xml:space="preserve">
IF($J$3="","Preenchimento incompleto: deve ser informado o Responsável pela análise - B05.01",
IF(AND(C2722="",D2722="",E2722="",F2722="",H2732="",I2732="",J2732="",K2732=""),"",
IF(AND(C2722="",D2722="",E2722="",F2722="",OR(H2732&lt;&gt;"",I2732&lt;&gt;"",J2732&lt;&gt;"",K2732&lt;&gt;"")),"Preenchimento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IF(AND(C2722&lt;&gt;"",D2722&lt;&gt;"",E2722&lt;&gt;"",F2722&lt;&gt;"",H2732="",I2732="",J2732="",K2732=""),"",
IF(AND(C2722&lt;&gt;"",D2722&lt;&gt;"",E2722&lt;&gt;"",F2722&lt;&gt;"",OR(H2732="",I2732="",J2732="",K2732="")),"Preenchimento incompleto: há informações por requisitante individual faltantes - B03.01",
IF(OR(L2722="",L2723="",L2724="",L2725="",L2726="",L2727="",L2728="",L2729="",L2730="",L2731=""),"Preenchimento incompleto: há linhas vazias antes da atual - B05.01",
"Preenchimento correto"))))))))</f>
        <v/>
      </c>
      <c r="M2732" s="90"/>
    </row>
    <row r="2733" spans="1:13" ht="15">
      <c r="A2733" s="28"/>
      <c r="B2733" s="72">
        <v>2727</v>
      </c>
      <c r="C2733" s="131"/>
      <c r="D2733" s="134"/>
      <c r="E2733" s="137"/>
      <c r="F2733" s="137"/>
      <c r="G2733" s="77">
        <v>12</v>
      </c>
      <c r="H2733" s="96"/>
      <c r="I2733" s="96"/>
      <c r="J2733" s="96"/>
      <c r="K2733" s="96"/>
      <c r="L2733" s="106" t="str">
        <f t="shared" ref="L2733" si="2711" xml:space="preserve">
IF($J$3="","Preenchimento incompleto: deve ser informado o Responsável pela análise - B05.01",
IF(AND(C2722="",D2722="",E2722="",F2722="",H2733="",I2733="",J2733="",K2733=""),"",
IF(AND(C2722="",D2722="",E2722="",F2722="",OR(H2733&lt;&gt;"",I2733&lt;&gt;"",J2733&lt;&gt;"",K2733&lt;&gt;"")),"Preenchimento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IF(AND(C2722&lt;&gt;"",D2722&lt;&gt;"",E2722&lt;&gt;"",F2722&lt;&gt;"",H2733="",I2733="",J2733="",K2733=""),"",
IF(AND(C2722&lt;&gt;"",D2722&lt;&gt;"",E2722&lt;&gt;"",F2722&lt;&gt;"",OR(H2733="",I2733="",J2733="",K2733="")),"Preenchimento incompleto: há informações por requisitante individual faltantes - B03.01",
IF(OR(L2722="",L2723="",L2724="",L2725="",L2726="",L2727="",L2728="",L2729="",L2730="",L2731="",L2732=""),"Preenchimento incompleto: há linhas vazias antes da atual - B05.01",
"Preenchimento correto"))))))))</f>
        <v/>
      </c>
      <c r="M2733" s="90"/>
    </row>
    <row r="2734" spans="1:13" ht="15">
      <c r="A2734" s="28"/>
      <c r="B2734" s="72">
        <v>2728</v>
      </c>
      <c r="C2734" s="131"/>
      <c r="D2734" s="134"/>
      <c r="E2734" s="137"/>
      <c r="F2734" s="137"/>
      <c r="G2734" s="77">
        <v>13</v>
      </c>
      <c r="H2734" s="96"/>
      <c r="I2734" s="96"/>
      <c r="J2734" s="96"/>
      <c r="K2734" s="96"/>
      <c r="L2734" s="106" t="str">
        <f t="shared" ref="L2734" si="2712" xml:space="preserve">
IF($J$3="","Preenchimento incompleto: deve ser informado o Responsável pela análise - B05.01",
IF(AND(C2722="",D2722="",E2722="",F2722="",H2734="",I2734="",J2734="",K2734=""),"",
IF(AND(C2722="",D2722="",E2722="",F2722="",OR(H2734&lt;&gt;"",I2734&lt;&gt;"",J2734&lt;&gt;"",K2734&lt;&gt;"")),"Preenchimento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IF(AND(C2722&lt;&gt;"",D2722&lt;&gt;"",E2722&lt;&gt;"",F2722&lt;&gt;"",H2734="",I2734="",J2734="",K2734=""),"",
IF(AND(C2722&lt;&gt;"",D2722&lt;&gt;"",E2722&lt;&gt;"",F2722&lt;&gt;"",OR(H2734="",I2734="",J2734="",K2734="")),"Preenchimento incompleto: há informações por requisitante individual faltantes - B03.01",
IF(OR(L2722="",L2723="",L2724="",L2725="",L2726="",L2727="",L2728="",L2729="",L2730="",L2731="",L2732="",L2733=""),"Preenchimento incompleto: há linhas vazias antes da atual - B05.01",
"Preenchimento correto"))))))))</f>
        <v/>
      </c>
      <c r="M2734" s="90"/>
    </row>
    <row r="2735" spans="1:13" ht="15">
      <c r="A2735" s="28"/>
      <c r="B2735" s="73">
        <v>2729</v>
      </c>
      <c r="C2735" s="131"/>
      <c r="D2735" s="134"/>
      <c r="E2735" s="137"/>
      <c r="F2735" s="137"/>
      <c r="G2735" s="77">
        <v>14</v>
      </c>
      <c r="H2735" s="96"/>
      <c r="I2735" s="96"/>
      <c r="J2735" s="96"/>
      <c r="K2735" s="96"/>
      <c r="L2735" s="106" t="str">
        <f t="shared" ref="L2735" si="2713" xml:space="preserve">
IF($J$3="","Preenchimento incompleto: deve ser informado o Responsável pela análise - B05.01",
IF(AND(C2722="",D2722="",E2722="",F2722="",H2735="",I2735="",J2735="",K2735=""),"",
IF(AND(C2722="",D2722="",E2722="",F2722="",OR(H2735&lt;&gt;"",I2735&lt;&gt;"",J2735&lt;&gt;"",K2735&lt;&gt;"")),"Preenchimento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IF(AND(C2722&lt;&gt;"",D2722&lt;&gt;"",E2722&lt;&gt;"",F2722&lt;&gt;"",H2735="",I2735="",J2735="",K2735=""),"",
IF(AND(C2722&lt;&gt;"",D2722&lt;&gt;"",E2722&lt;&gt;"",F2722&lt;&gt;"",OR(H2735="",I2735="",J2735="",K2735="")),"Preenchimento incompleto: há informações por requisitante individual faltantes - B03.01",
IF(OR(L2722="",L2723="",L2724="",L2725="",L2726="",L2727="",L2728="",L2729="",L2730="",L2731="",L2732="",L2733="",L2734=""),"Preenchimento incompleto: há linhas vazias antes da atual - B05.01",
"Preenchimento correto"))))))))</f>
        <v/>
      </c>
      <c r="M2735" s="90"/>
    </row>
    <row r="2736" spans="1:13" ht="15">
      <c r="A2736" s="28"/>
      <c r="B2736" s="74">
        <v>2730</v>
      </c>
      <c r="C2736" s="132"/>
      <c r="D2736" s="135"/>
      <c r="E2736" s="138"/>
      <c r="F2736" s="138"/>
      <c r="G2736" s="78">
        <v>15</v>
      </c>
      <c r="H2736" s="97"/>
      <c r="I2736" s="97"/>
      <c r="J2736" s="97"/>
      <c r="K2736" s="97"/>
      <c r="L2736" s="107" t="str">
        <f t="shared" ref="L2736" si="2714" xml:space="preserve">
IF($J$3="","Preenchimento incompleto: deve ser informado o Responsável pela análise - B05.01",
IF(AND(C2722="",D2722="",E2722="",F2722="",H2736="",I2736="",J2736="",K2736=""),"",
IF(AND(C2722="",D2722="",E2722="",F2722="",OR(H2736&lt;&gt;"",I2736&lt;&gt;"",J2736&lt;&gt;"",K2736&lt;&gt;"")),"Preenchimento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IF(AND(C2722&lt;&gt;"",D2722&lt;&gt;"",E2722&lt;&gt;"",F2722&lt;&gt;"",H2736="",I2736="",J2736="",K2736=""),"",
IF(AND(C2722&lt;&gt;"",D2722&lt;&gt;"",E2722&lt;&gt;"",F2722&lt;&gt;"",OR(H2736="",I2736="",J2736="",K2736="")),"Preenchimento incompleto: há informações por requisitante individual faltantes - B03.01",
IF(OR(L2722="",L2723="",L2724="",L2725="",L2726="",L2727="",L2728="",L2729="",L2730="",L2731="",L2732="",L2733="",L2734="",L2735=""),"Preenchimento incompleto: há linhas vazias antes da atual - B05.01",
"Preenchimento correto"))))))))</f>
        <v/>
      </c>
      <c r="M2736" s="90"/>
    </row>
    <row r="2737" spans="1:13" ht="15">
      <c r="A2737" s="28"/>
      <c r="B2737" s="71">
        <v>2731</v>
      </c>
      <c r="C2737" s="130" t="str">
        <f>IF('1-ITENS'!C189="","",'1-ITENS'!C189)</f>
        <v/>
      </c>
      <c r="D2737" s="133" t="str">
        <f>IF('1-ITENS'!D189="","",'1-ITENS'!D189)</f>
        <v/>
      </c>
      <c r="E2737" s="136" t="str">
        <f>IF('1-ITENS'!H189="","",'1-ITENS'!H189)</f>
        <v/>
      </c>
      <c r="F2737" s="136" t="str">
        <f>IF('1-ITENS'!F189="","",'1-ITENS'!F189)</f>
        <v/>
      </c>
      <c r="G2737" s="75">
        <v>1</v>
      </c>
      <c r="H2737" s="94"/>
      <c r="I2737" s="94"/>
      <c r="J2737" s="94"/>
      <c r="K2737" s="94"/>
      <c r="L2737" s="105" t="str">
        <f t="shared" ref="L2737" si="2715" xml:space="preserve">
IF($J$3="","Preenchimento incompleto: deve ser informado o Responsável pela análise - B05.01",
IF(AND(C2737="",D2737="",E2737="",F2737="",H2737="",I2737="",J2737="",K2737=""),"",
IF(AND(C2737="",D2737="",E2737="",F2737="",OR(H2737&lt;&gt;"",I2737&lt;&gt;"",J2737&lt;&gt;"",K2737&lt;&gt;"")),"Preenchimento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IF(AND(C2737&lt;&gt;"",D2737&lt;&gt;"",E2737&lt;&gt;"",F2737&lt;&gt;"",H2737="",I2737="",J2737="",K2737=""),"",
IF(AND(C2737&lt;&gt;"",D2737&lt;&gt;"",E2737&lt;&gt;"",F2737&lt;&gt;"",OR(H2737="",I2737="",J2737="",K2737="")),"Preenchimento incompleto: há informações por requisitante individual faltantes - B03.01",
"Preenchimento correto")))))))</f>
        <v/>
      </c>
      <c r="M2737" s="90"/>
    </row>
    <row r="2738" spans="1:13" ht="15">
      <c r="A2738" s="28"/>
      <c r="B2738" s="72">
        <v>2732</v>
      </c>
      <c r="C2738" s="131"/>
      <c r="D2738" s="134"/>
      <c r="E2738" s="137"/>
      <c r="F2738" s="137"/>
      <c r="G2738" s="76">
        <v>2</v>
      </c>
      <c r="H2738" s="95"/>
      <c r="I2738" s="95"/>
      <c r="J2738" s="95"/>
      <c r="K2738" s="95"/>
      <c r="L2738" s="106" t="str">
        <f t="shared" ref="L2738" si="2716" xml:space="preserve">
IF($J$3="","Preenchimento incompleto: deve ser informado o Responsável pela análise - B05.01",
IF(AND(C2737="",D2737="",E2737="",F2737="",H2738="",I2738="",J2738="",K2738=""),"",
IF(AND(C2737="",D2737="",E2737="",F2737="",OR(H2738&lt;&gt;"",I2738&lt;&gt;"",J2738&lt;&gt;"",K2738&lt;&gt;"")),"Preenchimento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IF(AND(C2737&lt;&gt;"",D2737&lt;&gt;"",E2737&lt;&gt;"",F2737&lt;&gt;"",H2738="",I2738="",J2738="",K2738=""),"",
IF(AND(C2737&lt;&gt;"",D2737&lt;&gt;"",E2737&lt;&gt;"",F2737&lt;&gt;"",OR(H2738="",I2738="",J2738="",K2738="")),"Preenchimento incompleto: há informações por requisitante individual faltantes - B03.01",
IF(L2737="","Preenchimento incompleto: há linhas vazias antes da atual - B05.01",
"Preenchimento correto"))))))))</f>
        <v/>
      </c>
      <c r="M2738" s="90"/>
    </row>
    <row r="2739" spans="1:13" ht="15">
      <c r="A2739" s="28"/>
      <c r="B2739" s="72">
        <v>2733</v>
      </c>
      <c r="C2739" s="131"/>
      <c r="D2739" s="134"/>
      <c r="E2739" s="137"/>
      <c r="F2739" s="137"/>
      <c r="G2739" s="76">
        <v>3</v>
      </c>
      <c r="H2739" s="95"/>
      <c r="I2739" s="95"/>
      <c r="J2739" s="95"/>
      <c r="K2739" s="95"/>
      <c r="L2739" s="106" t="str">
        <f t="shared" ref="L2739" si="2717" xml:space="preserve">
IF($J$3="","Preenchimento incompleto: deve ser informado o Responsável pela análise - B05.01",
IF(AND(C2737="",D2737="",E2737="",F2737="",H2739="",I2739="",J2739="",K2739=""),"",
IF(AND(C2737="",D2737="",E2737="",F2737="",OR(H2739&lt;&gt;"",I2739&lt;&gt;"",J2739&lt;&gt;"",K2739&lt;&gt;"")),"Preenchimento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IF(AND(C2737&lt;&gt;"",D2737&lt;&gt;"",E2737&lt;&gt;"",F2737&lt;&gt;"",H2739="",I2739="",J2739="",K2739=""),"",
IF(AND(C2737&lt;&gt;"",D2737&lt;&gt;"",E2737&lt;&gt;"",F2737&lt;&gt;"",OR(H2739="",I2739="",J2739="",K2739="")),"Preenchimento incompleto: há informações por requisitante individual faltantes - B03.01",
IF(OR(L2737="",L2738=""),"Preenchimento incompleto: há linhas vazias antes da atual - B05.01",
"Preenchimento correto"))))))))</f>
        <v/>
      </c>
      <c r="M2739" s="90"/>
    </row>
    <row r="2740" spans="1:13" ht="15">
      <c r="A2740" s="28"/>
      <c r="B2740" s="72">
        <v>2734</v>
      </c>
      <c r="C2740" s="131"/>
      <c r="D2740" s="134"/>
      <c r="E2740" s="137"/>
      <c r="F2740" s="137"/>
      <c r="G2740" s="76">
        <v>4</v>
      </c>
      <c r="H2740" s="95"/>
      <c r="I2740" s="95"/>
      <c r="J2740" s="95"/>
      <c r="K2740" s="95"/>
      <c r="L2740" s="106" t="str">
        <f t="shared" ref="L2740" si="2718" xml:space="preserve">
IF($J$3="","Preenchimento incompleto: deve ser informado o Responsável pela análise - B05.01",
IF(AND(C2737="",D2737="",E2737="",F2737="",H2740="",I2740="",J2740="",K2740=""),"",
IF(AND(C2737="",D2737="",E2737="",F2737="",OR(H2740&lt;&gt;"",I2740&lt;&gt;"",J2740&lt;&gt;"",K2740&lt;&gt;"")),"Preenchimento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IF(AND(C2737&lt;&gt;"",D2737&lt;&gt;"",E2737&lt;&gt;"",F2737&lt;&gt;"",H2740="",I2740="",J2740="",K2740=""),"",
IF(AND(C2737&lt;&gt;"",D2737&lt;&gt;"",E2737&lt;&gt;"",F2737&lt;&gt;"",OR(H2740="",I2740="",J2740="",K2740="")),"Preenchimento incompleto: há informações por requisitante individual faltantes - B03.01",
IF(OR(L2737="",L2738="",L2739=""),"Preenchimento incompleto: há linhas vazias antes da atual - B05.01",
"Preenchimento correto"))))))))</f>
        <v/>
      </c>
      <c r="M2740" s="90"/>
    </row>
    <row r="2741" spans="1:13" ht="15">
      <c r="A2741" s="28"/>
      <c r="B2741" s="72">
        <v>2735</v>
      </c>
      <c r="C2741" s="131"/>
      <c r="D2741" s="134"/>
      <c r="E2741" s="137"/>
      <c r="F2741" s="137"/>
      <c r="G2741" s="76">
        <v>5</v>
      </c>
      <c r="H2741" s="95"/>
      <c r="I2741" s="95"/>
      <c r="J2741" s="95"/>
      <c r="K2741" s="95"/>
      <c r="L2741" s="106" t="str">
        <f t="shared" ref="L2741" si="2719" xml:space="preserve">
IF($J$3="","Preenchimento incompleto: deve ser informado o Responsável pela análise - B05.01",
IF(AND(C2737="",D2737="",E2737="",F2737="",H2741="",I2741="",J2741="",K2741=""),"",
IF(AND(C2737="",D2737="",E2737="",F2737="",OR(H2741&lt;&gt;"",I2741&lt;&gt;"",J2741&lt;&gt;"",K2741&lt;&gt;"")),"Preenchimento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IF(AND(C2737&lt;&gt;"",D2737&lt;&gt;"",E2737&lt;&gt;"",F2737&lt;&gt;"",H2741="",I2741="",J2741="",K2741=""),"",
IF(AND(C2737&lt;&gt;"",D2737&lt;&gt;"",E2737&lt;&gt;"",F2737&lt;&gt;"",OR(H2741="",I2741="",J2741="",K2741="")),"Preenchimento incompleto: há informações por requisitante individual faltantes - B03.01",
IF(OR(L2737="",L2738="",L2739="",L2740=""),"Preenchimento incompleto: há linhas vazias antes da atual - B05.01",
"Preenchimento correto"))))))))</f>
        <v/>
      </c>
      <c r="M2741" s="90"/>
    </row>
    <row r="2742" spans="1:13" ht="15">
      <c r="A2742" s="28"/>
      <c r="B2742" s="72">
        <v>2736</v>
      </c>
      <c r="C2742" s="131"/>
      <c r="D2742" s="134"/>
      <c r="E2742" s="137"/>
      <c r="F2742" s="137"/>
      <c r="G2742" s="76">
        <v>6</v>
      </c>
      <c r="H2742" s="95"/>
      <c r="I2742" s="95"/>
      <c r="J2742" s="95"/>
      <c r="K2742" s="95"/>
      <c r="L2742" s="106" t="str">
        <f t="shared" ref="L2742" si="2720" xml:space="preserve">
IF($J$3="","Preenchimento incompleto: deve ser informado o Responsável pela análise - B05.01",
IF(AND(C2737="",D2737="",E2737="",F2737="",H2742="",I2742="",J2742="",K2742=""),"",
IF(AND(C2737="",D2737="",E2737="",F2737="",OR(H2742&lt;&gt;"",I2742&lt;&gt;"",J2742&lt;&gt;"",K2742&lt;&gt;"")),"Preenchimento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IF(AND(C2737&lt;&gt;"",D2737&lt;&gt;"",E2737&lt;&gt;"",F2737&lt;&gt;"",H2742="",I2742="",J2742="",K2742=""),"",
IF(AND(C2737&lt;&gt;"",D2737&lt;&gt;"",E2737&lt;&gt;"",F2737&lt;&gt;"",OR(H2742="",I2742="",J2742="",K2742="")),"Preenchimento incompleto: há informações por requisitante individual faltantes - B03.01",
IF(OR(L2737="",L2738="",L2739="",L2740="",L2741=""),"Preenchimento incompleto: há linhas vazias antes da atual - B05.01",
"Preenchimento correto"))))))))</f>
        <v/>
      </c>
      <c r="M2742" s="90"/>
    </row>
    <row r="2743" spans="1:13" ht="15">
      <c r="A2743" s="28"/>
      <c r="B2743" s="72">
        <v>2737</v>
      </c>
      <c r="C2743" s="131"/>
      <c r="D2743" s="134"/>
      <c r="E2743" s="137"/>
      <c r="F2743" s="137"/>
      <c r="G2743" s="76">
        <v>7</v>
      </c>
      <c r="H2743" s="95"/>
      <c r="I2743" s="95"/>
      <c r="J2743" s="95"/>
      <c r="K2743" s="95"/>
      <c r="L2743" s="106" t="str">
        <f t="shared" ref="L2743" si="2721" xml:space="preserve">
IF($J$3="","Preenchimento incompleto: deve ser informado o Responsável pela análise - B05.01",
IF(AND(C2737="",D2737="",E2737="",F2737="",H2743="",I2743="",J2743="",K2743=""),"",
IF(AND(C2737="",D2737="",E2737="",F2737="",OR(H2743&lt;&gt;"",I2743&lt;&gt;"",J2743&lt;&gt;"",K2743&lt;&gt;"")),"Preenchimento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IF(AND(C2737&lt;&gt;"",D2737&lt;&gt;"",E2737&lt;&gt;"",F2737&lt;&gt;"",H2743="",I2743="",J2743="",K2743=""),"",
IF(AND(C2737&lt;&gt;"",D2737&lt;&gt;"",E2737&lt;&gt;"",F2737&lt;&gt;"",OR(H2743="",I2743="",J2743="",K2743="")),"Preenchimento incompleto: há informações por requisitante individual faltantes - B03.01",
IF(OR(L2737="",L2738="",L2739="",L2740="",L2741="",L2742=""),"Preenchimento incompleto: há linhas vazias antes da atual - B05.01",
"Preenchimento correto"))))))))</f>
        <v/>
      </c>
      <c r="M2743" s="90"/>
    </row>
    <row r="2744" spans="1:13" ht="15">
      <c r="A2744" s="28"/>
      <c r="B2744" s="72">
        <v>2738</v>
      </c>
      <c r="C2744" s="131"/>
      <c r="D2744" s="134"/>
      <c r="E2744" s="137"/>
      <c r="F2744" s="137"/>
      <c r="G2744" s="76">
        <v>8</v>
      </c>
      <c r="H2744" s="95"/>
      <c r="I2744" s="95"/>
      <c r="J2744" s="95"/>
      <c r="K2744" s="95"/>
      <c r="L2744" s="106" t="str">
        <f t="shared" ref="L2744" si="2722" xml:space="preserve">
IF($J$3="","Preenchimento incompleto: deve ser informado o Responsável pela análise - B05.01",
IF(AND(C2737="",D2737="",E2737="",F2737="",H2744="",I2744="",J2744="",K2744=""),"",
IF(AND(C2737="",D2737="",E2737="",F2737="",OR(H2744&lt;&gt;"",I2744&lt;&gt;"",J2744&lt;&gt;"",K2744&lt;&gt;"")),"Preenchimento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IF(AND(C2737&lt;&gt;"",D2737&lt;&gt;"",E2737&lt;&gt;"",F2737&lt;&gt;"",H2744="",I2744="",J2744="",K2744=""),"",
IF(AND(C2737&lt;&gt;"",D2737&lt;&gt;"",E2737&lt;&gt;"",F2737&lt;&gt;"",OR(H2744="",I2744="",J2744="",K2744="")),"Preenchimento incompleto: há informações por requisitante individual faltantes - B03.01",
IF(OR(L2737="",L2738="",L2739="",L2740="",L2741="",L2742="",L2743=""),"Preenchimento incompleto: há linhas vazias antes da atual - B05.01",
"Preenchimento correto"))))))))</f>
        <v/>
      </c>
      <c r="M2744" s="90"/>
    </row>
    <row r="2745" spans="1:13" ht="15">
      <c r="A2745" s="28"/>
      <c r="B2745" s="72">
        <v>2739</v>
      </c>
      <c r="C2745" s="131"/>
      <c r="D2745" s="134"/>
      <c r="E2745" s="137"/>
      <c r="F2745" s="137"/>
      <c r="G2745" s="76">
        <v>9</v>
      </c>
      <c r="H2745" s="95"/>
      <c r="I2745" s="95"/>
      <c r="J2745" s="95"/>
      <c r="K2745" s="95"/>
      <c r="L2745" s="106" t="str">
        <f t="shared" ref="L2745" si="2723" xml:space="preserve">
IF($J$3="","Preenchimento incompleto: deve ser informado o Responsável pela análise - B05.01",
IF(AND(C2737="",D2737="",E2737="",F2737="",H2745="",I2745="",J2745="",K2745=""),"",
IF(AND(C2737="",D2737="",E2737="",F2737="",OR(H2745&lt;&gt;"",I2745&lt;&gt;"",J2745&lt;&gt;"",K2745&lt;&gt;"")),"Preenchimento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IF(AND(C2737&lt;&gt;"",D2737&lt;&gt;"",E2737&lt;&gt;"",F2737&lt;&gt;"",H2745="",I2745="",J2745="",K2745=""),"",
IF(AND(C2737&lt;&gt;"",D2737&lt;&gt;"",E2737&lt;&gt;"",F2737&lt;&gt;"",OR(H2745="",I2745="",J2745="",K2745="")),"Preenchimento incompleto: há informações por requisitante individual faltantes - B03.01",
IF(OR(L2737="",L2738="",L2739="",L2740="",L2741="",L2742="",L2743="",L2744=""),"Preenchimento incompleto: há linhas vazias antes da atual - B05.01",
"Preenchimento correto"))))))))</f>
        <v/>
      </c>
      <c r="M2745" s="90"/>
    </row>
    <row r="2746" spans="1:13" ht="15">
      <c r="A2746" s="28"/>
      <c r="B2746" s="72">
        <v>2740</v>
      </c>
      <c r="C2746" s="131"/>
      <c r="D2746" s="134"/>
      <c r="E2746" s="137"/>
      <c r="F2746" s="137"/>
      <c r="G2746" s="77">
        <v>10</v>
      </c>
      <c r="H2746" s="96"/>
      <c r="I2746" s="96"/>
      <c r="J2746" s="96"/>
      <c r="K2746" s="96"/>
      <c r="L2746" s="106" t="str">
        <f t="shared" ref="L2746" si="2724" xml:space="preserve">
IF($J$3="","Preenchimento incompleto: deve ser informado o Responsável pela análise - B05.01",
IF(AND(C2737="",D2737="",E2737="",F2737="",H2746="",I2746="",J2746="",K2746=""),"",
IF(AND(C2737="",D2737="",E2737="",F2737="",OR(H2746&lt;&gt;"",I2746&lt;&gt;"",J2746&lt;&gt;"",K2746&lt;&gt;"")),"Preenchimento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IF(AND(C2737&lt;&gt;"",D2737&lt;&gt;"",E2737&lt;&gt;"",F2737&lt;&gt;"",H2746="",I2746="",J2746="",K2746=""),"",
IF(AND(C2737&lt;&gt;"",D2737&lt;&gt;"",E2737&lt;&gt;"",F2737&lt;&gt;"",OR(H2746="",I2746="",J2746="",K2746="")),"Preenchimento incompleto: há informações por requisitante individual faltantes - B03.01",
IF(OR(L2737="",L2738="",L2739="",L2740="",L2741="",L2742="",L2743="",L2744="",L2745=""),"Preenchimento incompleto: há linhas vazias antes da atual - B05.01",
"Preenchimento correto"))))))))</f>
        <v/>
      </c>
      <c r="M2746" s="90"/>
    </row>
    <row r="2747" spans="1:13" ht="15">
      <c r="A2747" s="28"/>
      <c r="B2747" s="72">
        <v>2741</v>
      </c>
      <c r="C2747" s="131"/>
      <c r="D2747" s="134"/>
      <c r="E2747" s="137"/>
      <c r="F2747" s="137"/>
      <c r="G2747" s="77">
        <v>11</v>
      </c>
      <c r="H2747" s="96"/>
      <c r="I2747" s="96"/>
      <c r="J2747" s="96"/>
      <c r="K2747" s="96"/>
      <c r="L2747" s="106" t="str">
        <f t="shared" ref="L2747" si="2725" xml:space="preserve">
IF($J$3="","Preenchimento incompleto: deve ser informado o Responsável pela análise - B05.01",
IF(AND(C2737="",D2737="",E2737="",F2737="",H2747="",I2747="",J2747="",K2747=""),"",
IF(AND(C2737="",D2737="",E2737="",F2737="",OR(H2747&lt;&gt;"",I2747&lt;&gt;"",J2747&lt;&gt;"",K2747&lt;&gt;"")),"Preenchimento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IF(AND(C2737&lt;&gt;"",D2737&lt;&gt;"",E2737&lt;&gt;"",F2737&lt;&gt;"",H2747="",I2747="",J2747="",K2747=""),"",
IF(AND(C2737&lt;&gt;"",D2737&lt;&gt;"",E2737&lt;&gt;"",F2737&lt;&gt;"",OR(H2747="",I2747="",J2747="",K2747="")),"Preenchimento incompleto: há informações por requisitante individual faltantes - B03.01",
IF(OR(L2737="",L2738="",L2739="",L2740="",L2741="",L2742="",L2743="",L2744="",L2745="",L2746=""),"Preenchimento incompleto: há linhas vazias antes da atual - B05.01",
"Preenchimento correto"))))))))</f>
        <v/>
      </c>
      <c r="M2747" s="90"/>
    </row>
    <row r="2748" spans="1:13" ht="15">
      <c r="A2748" s="28"/>
      <c r="B2748" s="72">
        <v>2742</v>
      </c>
      <c r="C2748" s="131"/>
      <c r="D2748" s="134"/>
      <c r="E2748" s="137"/>
      <c r="F2748" s="137"/>
      <c r="G2748" s="77">
        <v>12</v>
      </c>
      <c r="H2748" s="96"/>
      <c r="I2748" s="96"/>
      <c r="J2748" s="96"/>
      <c r="K2748" s="96"/>
      <c r="L2748" s="106" t="str">
        <f t="shared" ref="L2748" si="2726" xml:space="preserve">
IF($J$3="","Preenchimento incompleto: deve ser informado o Responsável pela análise - B05.01",
IF(AND(C2737="",D2737="",E2737="",F2737="",H2748="",I2748="",J2748="",K2748=""),"",
IF(AND(C2737="",D2737="",E2737="",F2737="",OR(H2748&lt;&gt;"",I2748&lt;&gt;"",J2748&lt;&gt;"",K2748&lt;&gt;"")),"Preenchimento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IF(AND(C2737&lt;&gt;"",D2737&lt;&gt;"",E2737&lt;&gt;"",F2737&lt;&gt;"",H2748="",I2748="",J2748="",K2748=""),"",
IF(AND(C2737&lt;&gt;"",D2737&lt;&gt;"",E2737&lt;&gt;"",F2737&lt;&gt;"",OR(H2748="",I2748="",J2748="",K2748="")),"Preenchimento incompleto: há informações por requisitante individual faltantes - B03.01",
IF(OR(L2737="",L2738="",L2739="",L2740="",L2741="",L2742="",L2743="",L2744="",L2745="",L2746="",L2747=""),"Preenchimento incompleto: há linhas vazias antes da atual - B05.01",
"Preenchimento correto"))))))))</f>
        <v/>
      </c>
      <c r="M2748" s="90"/>
    </row>
    <row r="2749" spans="1:13" ht="15">
      <c r="A2749" s="28"/>
      <c r="B2749" s="72">
        <v>2743</v>
      </c>
      <c r="C2749" s="131"/>
      <c r="D2749" s="134"/>
      <c r="E2749" s="137"/>
      <c r="F2749" s="137"/>
      <c r="G2749" s="77">
        <v>13</v>
      </c>
      <c r="H2749" s="96"/>
      <c r="I2749" s="96"/>
      <c r="J2749" s="96"/>
      <c r="K2749" s="96"/>
      <c r="L2749" s="106" t="str">
        <f t="shared" ref="L2749" si="2727" xml:space="preserve">
IF($J$3="","Preenchimento incompleto: deve ser informado o Responsável pela análise - B05.01",
IF(AND(C2737="",D2737="",E2737="",F2737="",H2749="",I2749="",J2749="",K2749=""),"",
IF(AND(C2737="",D2737="",E2737="",F2737="",OR(H2749&lt;&gt;"",I2749&lt;&gt;"",J2749&lt;&gt;"",K2749&lt;&gt;"")),"Preenchimento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IF(AND(C2737&lt;&gt;"",D2737&lt;&gt;"",E2737&lt;&gt;"",F2737&lt;&gt;"",H2749="",I2749="",J2749="",K2749=""),"",
IF(AND(C2737&lt;&gt;"",D2737&lt;&gt;"",E2737&lt;&gt;"",F2737&lt;&gt;"",OR(H2749="",I2749="",J2749="",K2749="")),"Preenchimento incompleto: há informações por requisitante individual faltantes - B03.01",
IF(OR(L2737="",L2738="",L2739="",L2740="",L2741="",L2742="",L2743="",L2744="",L2745="",L2746="",L2747="",L2748=""),"Preenchimento incompleto: há linhas vazias antes da atual - B05.01",
"Preenchimento correto"))))))))</f>
        <v/>
      </c>
      <c r="M2749" s="90"/>
    </row>
    <row r="2750" spans="1:13" ht="15">
      <c r="A2750" s="28"/>
      <c r="B2750" s="73">
        <v>2744</v>
      </c>
      <c r="C2750" s="131"/>
      <c r="D2750" s="134"/>
      <c r="E2750" s="137"/>
      <c r="F2750" s="137"/>
      <c r="G2750" s="77">
        <v>14</v>
      </c>
      <c r="H2750" s="96"/>
      <c r="I2750" s="96"/>
      <c r="J2750" s="96"/>
      <c r="K2750" s="96"/>
      <c r="L2750" s="106" t="str">
        <f t="shared" ref="L2750" si="2728" xml:space="preserve">
IF($J$3="","Preenchimento incompleto: deve ser informado o Responsável pela análise - B05.01",
IF(AND(C2737="",D2737="",E2737="",F2737="",H2750="",I2750="",J2750="",K2750=""),"",
IF(AND(C2737="",D2737="",E2737="",F2737="",OR(H2750&lt;&gt;"",I2750&lt;&gt;"",J2750&lt;&gt;"",K2750&lt;&gt;"")),"Preenchimento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IF(AND(C2737&lt;&gt;"",D2737&lt;&gt;"",E2737&lt;&gt;"",F2737&lt;&gt;"",H2750="",I2750="",J2750="",K2750=""),"",
IF(AND(C2737&lt;&gt;"",D2737&lt;&gt;"",E2737&lt;&gt;"",F2737&lt;&gt;"",OR(H2750="",I2750="",J2750="",K2750="")),"Preenchimento incompleto: há informações por requisitante individual faltantes - B03.01",
IF(OR(L2737="",L2738="",L2739="",L2740="",L2741="",L2742="",L2743="",L2744="",L2745="",L2746="",L2747="",L2748="",L2749=""),"Preenchimento incompleto: há linhas vazias antes da atual - B05.01",
"Preenchimento correto"))))))))</f>
        <v/>
      </c>
      <c r="M2750" s="90"/>
    </row>
    <row r="2751" spans="1:13" ht="15">
      <c r="A2751" s="28"/>
      <c r="B2751" s="74">
        <v>2745</v>
      </c>
      <c r="C2751" s="132"/>
      <c r="D2751" s="135"/>
      <c r="E2751" s="138"/>
      <c r="F2751" s="138"/>
      <c r="G2751" s="78">
        <v>15</v>
      </c>
      <c r="H2751" s="97"/>
      <c r="I2751" s="97"/>
      <c r="J2751" s="97"/>
      <c r="K2751" s="97"/>
      <c r="L2751" s="107" t="str">
        <f t="shared" ref="L2751" si="2729" xml:space="preserve">
IF($J$3="","Preenchimento incompleto: deve ser informado o Responsável pela análise - B05.01",
IF(AND(C2737="",D2737="",E2737="",F2737="",H2751="",I2751="",J2751="",K2751=""),"",
IF(AND(C2737="",D2737="",E2737="",F2737="",OR(H2751&lt;&gt;"",I2751&lt;&gt;"",J2751&lt;&gt;"",K2751&lt;&gt;"")),"Preenchimento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IF(AND(C2737&lt;&gt;"",D2737&lt;&gt;"",E2737&lt;&gt;"",F2737&lt;&gt;"",H2751="",I2751="",J2751="",K2751=""),"",
IF(AND(C2737&lt;&gt;"",D2737&lt;&gt;"",E2737&lt;&gt;"",F2737&lt;&gt;"",OR(H2751="",I2751="",J2751="",K2751="")),"Preenchimento incompleto: há informações por requisitante individual faltantes - B03.01",
IF(OR(L2737="",L2738="",L2739="",L2740="",L2741="",L2742="",L2743="",L2744="",L2745="",L2746="",L2747="",L2748="",L2749="",L2750=""),"Preenchimento incompleto: há linhas vazias antes da atual - B05.01",
"Preenchimento correto"))))))))</f>
        <v/>
      </c>
      <c r="M2751" s="90"/>
    </row>
    <row r="2752" spans="1:13" ht="15">
      <c r="A2752" s="28"/>
      <c r="B2752" s="71">
        <v>2746</v>
      </c>
      <c r="C2752" s="130" t="str">
        <f>IF('1-ITENS'!C190="","",'1-ITENS'!C190)</f>
        <v/>
      </c>
      <c r="D2752" s="133" t="str">
        <f>IF('1-ITENS'!D190="","",'1-ITENS'!D190)</f>
        <v/>
      </c>
      <c r="E2752" s="136" t="str">
        <f>IF('1-ITENS'!H190="","",'1-ITENS'!H190)</f>
        <v/>
      </c>
      <c r="F2752" s="136" t="str">
        <f>IF('1-ITENS'!F190="","",'1-ITENS'!F190)</f>
        <v/>
      </c>
      <c r="G2752" s="75">
        <v>1</v>
      </c>
      <c r="H2752" s="94"/>
      <c r="I2752" s="94"/>
      <c r="J2752" s="94"/>
      <c r="K2752" s="94"/>
      <c r="L2752" s="105" t="str">
        <f t="shared" ref="L2752" si="2730" xml:space="preserve">
IF($J$3="","Preenchimento incompleto: deve ser informado o Responsável pela análise - B05.01",
IF(AND(C2752="",D2752="",E2752="",F2752="",H2752="",I2752="",J2752="",K2752=""),"",
IF(AND(C2752="",D2752="",E2752="",F2752="",OR(H2752&lt;&gt;"",I2752&lt;&gt;"",J2752&lt;&gt;"",K2752&lt;&gt;"")),"Preenchimento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IF(AND(C2752&lt;&gt;"",D2752&lt;&gt;"",E2752&lt;&gt;"",F2752&lt;&gt;"",H2752="",I2752="",J2752="",K2752=""),"",
IF(AND(C2752&lt;&gt;"",D2752&lt;&gt;"",E2752&lt;&gt;"",F2752&lt;&gt;"",OR(H2752="",I2752="",J2752="",K2752="")),"Preenchimento incompleto: há informações por requisitante individual faltantes - B03.01",
"Preenchimento correto")))))))</f>
        <v/>
      </c>
      <c r="M2752" s="90"/>
    </row>
    <row r="2753" spans="1:13" ht="15">
      <c r="A2753" s="28"/>
      <c r="B2753" s="72">
        <v>2747</v>
      </c>
      <c r="C2753" s="131"/>
      <c r="D2753" s="134"/>
      <c r="E2753" s="137"/>
      <c r="F2753" s="137"/>
      <c r="G2753" s="76">
        <v>2</v>
      </c>
      <c r="H2753" s="95"/>
      <c r="I2753" s="95"/>
      <c r="J2753" s="95"/>
      <c r="K2753" s="95"/>
      <c r="L2753" s="106" t="str">
        <f t="shared" ref="L2753" si="2731" xml:space="preserve">
IF($J$3="","Preenchimento incompleto: deve ser informado o Responsável pela análise - B05.01",
IF(AND(C2752="",D2752="",E2752="",F2752="",H2753="",I2753="",J2753="",K2753=""),"",
IF(AND(C2752="",D2752="",E2752="",F2752="",OR(H2753&lt;&gt;"",I2753&lt;&gt;"",J2753&lt;&gt;"",K2753&lt;&gt;"")),"Preenchimento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IF(AND(C2752&lt;&gt;"",D2752&lt;&gt;"",E2752&lt;&gt;"",F2752&lt;&gt;"",H2753="",I2753="",J2753="",K2753=""),"",
IF(AND(C2752&lt;&gt;"",D2752&lt;&gt;"",E2752&lt;&gt;"",F2752&lt;&gt;"",OR(H2753="",I2753="",J2753="",K2753="")),"Preenchimento incompleto: há informações por requisitante individual faltantes - B03.01",
IF(L2752="","Preenchimento incompleto: há linhas vazias antes da atual - B05.01",
"Preenchimento correto"))))))))</f>
        <v/>
      </c>
      <c r="M2753" s="90"/>
    </row>
    <row r="2754" spans="1:13" ht="15">
      <c r="A2754" s="28"/>
      <c r="B2754" s="72">
        <v>2748</v>
      </c>
      <c r="C2754" s="131"/>
      <c r="D2754" s="134"/>
      <c r="E2754" s="137"/>
      <c r="F2754" s="137"/>
      <c r="G2754" s="76">
        <v>3</v>
      </c>
      <c r="H2754" s="95"/>
      <c r="I2754" s="95"/>
      <c r="J2754" s="95"/>
      <c r="K2754" s="95"/>
      <c r="L2754" s="106" t="str">
        <f t="shared" ref="L2754" si="2732" xml:space="preserve">
IF($J$3="","Preenchimento incompleto: deve ser informado o Responsável pela análise - B05.01",
IF(AND(C2752="",D2752="",E2752="",F2752="",H2754="",I2754="",J2754="",K2754=""),"",
IF(AND(C2752="",D2752="",E2752="",F2752="",OR(H2754&lt;&gt;"",I2754&lt;&gt;"",J2754&lt;&gt;"",K2754&lt;&gt;"")),"Preenchimento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IF(AND(C2752&lt;&gt;"",D2752&lt;&gt;"",E2752&lt;&gt;"",F2752&lt;&gt;"",H2754="",I2754="",J2754="",K2754=""),"",
IF(AND(C2752&lt;&gt;"",D2752&lt;&gt;"",E2752&lt;&gt;"",F2752&lt;&gt;"",OR(H2754="",I2754="",J2754="",K2754="")),"Preenchimento incompleto: há informações por requisitante individual faltantes - B03.01",
IF(OR(L2752="",L2753=""),"Preenchimento incompleto: há linhas vazias antes da atual - B05.01",
"Preenchimento correto"))))))))</f>
        <v/>
      </c>
      <c r="M2754" s="90"/>
    </row>
    <row r="2755" spans="1:13" ht="15">
      <c r="A2755" s="28"/>
      <c r="B2755" s="72">
        <v>2749</v>
      </c>
      <c r="C2755" s="131"/>
      <c r="D2755" s="134"/>
      <c r="E2755" s="137"/>
      <c r="F2755" s="137"/>
      <c r="G2755" s="76">
        <v>4</v>
      </c>
      <c r="H2755" s="95"/>
      <c r="I2755" s="95"/>
      <c r="J2755" s="95"/>
      <c r="K2755" s="95"/>
      <c r="L2755" s="106" t="str">
        <f t="shared" ref="L2755" si="2733" xml:space="preserve">
IF($J$3="","Preenchimento incompleto: deve ser informado o Responsável pela análise - B05.01",
IF(AND(C2752="",D2752="",E2752="",F2752="",H2755="",I2755="",J2755="",K2755=""),"",
IF(AND(C2752="",D2752="",E2752="",F2752="",OR(H2755&lt;&gt;"",I2755&lt;&gt;"",J2755&lt;&gt;"",K2755&lt;&gt;"")),"Preenchimento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IF(AND(C2752&lt;&gt;"",D2752&lt;&gt;"",E2752&lt;&gt;"",F2752&lt;&gt;"",H2755="",I2755="",J2755="",K2755=""),"",
IF(AND(C2752&lt;&gt;"",D2752&lt;&gt;"",E2752&lt;&gt;"",F2752&lt;&gt;"",OR(H2755="",I2755="",J2755="",K2755="")),"Preenchimento incompleto: há informações por requisitante individual faltantes - B03.01",
IF(OR(L2752="",L2753="",L2754=""),"Preenchimento incompleto: há linhas vazias antes da atual - B05.01",
"Preenchimento correto"))))))))</f>
        <v/>
      </c>
      <c r="M2755" s="90"/>
    </row>
    <row r="2756" spans="1:13" ht="15">
      <c r="A2756" s="28"/>
      <c r="B2756" s="72">
        <v>2750</v>
      </c>
      <c r="C2756" s="131"/>
      <c r="D2756" s="134"/>
      <c r="E2756" s="137"/>
      <c r="F2756" s="137"/>
      <c r="G2756" s="76">
        <v>5</v>
      </c>
      <c r="H2756" s="95"/>
      <c r="I2756" s="95"/>
      <c r="J2756" s="95"/>
      <c r="K2756" s="95"/>
      <c r="L2756" s="106" t="str">
        <f t="shared" ref="L2756" si="2734" xml:space="preserve">
IF($J$3="","Preenchimento incompleto: deve ser informado o Responsável pela análise - B05.01",
IF(AND(C2752="",D2752="",E2752="",F2752="",H2756="",I2756="",J2756="",K2756=""),"",
IF(AND(C2752="",D2752="",E2752="",F2752="",OR(H2756&lt;&gt;"",I2756&lt;&gt;"",J2756&lt;&gt;"",K2756&lt;&gt;"")),"Preenchimento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IF(AND(C2752&lt;&gt;"",D2752&lt;&gt;"",E2752&lt;&gt;"",F2752&lt;&gt;"",H2756="",I2756="",J2756="",K2756=""),"",
IF(AND(C2752&lt;&gt;"",D2752&lt;&gt;"",E2752&lt;&gt;"",F2752&lt;&gt;"",OR(H2756="",I2756="",J2756="",K2756="")),"Preenchimento incompleto: há informações por requisitante individual faltantes - B03.01",
IF(OR(L2752="",L2753="",L2754="",L2755=""),"Preenchimento incompleto: há linhas vazias antes da atual - B05.01",
"Preenchimento correto"))))))))</f>
        <v/>
      </c>
      <c r="M2756" s="90"/>
    </row>
    <row r="2757" spans="1:13" ht="15">
      <c r="A2757" s="28"/>
      <c r="B2757" s="72">
        <v>2751</v>
      </c>
      <c r="C2757" s="131"/>
      <c r="D2757" s="134"/>
      <c r="E2757" s="137"/>
      <c r="F2757" s="137"/>
      <c r="G2757" s="76">
        <v>6</v>
      </c>
      <c r="H2757" s="95"/>
      <c r="I2757" s="95"/>
      <c r="J2757" s="95"/>
      <c r="K2757" s="95"/>
      <c r="L2757" s="106" t="str">
        <f t="shared" ref="L2757" si="2735" xml:space="preserve">
IF($J$3="","Preenchimento incompleto: deve ser informado o Responsável pela análise - B05.01",
IF(AND(C2752="",D2752="",E2752="",F2752="",H2757="",I2757="",J2757="",K2757=""),"",
IF(AND(C2752="",D2752="",E2752="",F2752="",OR(H2757&lt;&gt;"",I2757&lt;&gt;"",J2757&lt;&gt;"",K2757&lt;&gt;"")),"Preenchimento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IF(AND(C2752&lt;&gt;"",D2752&lt;&gt;"",E2752&lt;&gt;"",F2752&lt;&gt;"",H2757="",I2757="",J2757="",K2757=""),"",
IF(AND(C2752&lt;&gt;"",D2752&lt;&gt;"",E2752&lt;&gt;"",F2752&lt;&gt;"",OR(H2757="",I2757="",J2757="",K2757="")),"Preenchimento incompleto: há informações por requisitante individual faltantes - B03.01",
IF(OR(L2752="",L2753="",L2754="",L2755="",L2756=""),"Preenchimento incompleto: há linhas vazias antes da atual - B05.01",
"Preenchimento correto"))))))))</f>
        <v/>
      </c>
      <c r="M2757" s="90"/>
    </row>
    <row r="2758" spans="1:13" ht="15">
      <c r="A2758" s="28"/>
      <c r="B2758" s="72">
        <v>2752</v>
      </c>
      <c r="C2758" s="131"/>
      <c r="D2758" s="134"/>
      <c r="E2758" s="137"/>
      <c r="F2758" s="137"/>
      <c r="G2758" s="76">
        <v>7</v>
      </c>
      <c r="H2758" s="95"/>
      <c r="I2758" s="95"/>
      <c r="J2758" s="95"/>
      <c r="K2758" s="95"/>
      <c r="L2758" s="106" t="str">
        <f t="shared" ref="L2758" si="2736" xml:space="preserve">
IF($J$3="","Preenchimento incompleto: deve ser informado o Responsável pela análise - B05.01",
IF(AND(C2752="",D2752="",E2752="",F2752="",H2758="",I2758="",J2758="",K2758=""),"",
IF(AND(C2752="",D2752="",E2752="",F2752="",OR(H2758&lt;&gt;"",I2758&lt;&gt;"",J2758&lt;&gt;"",K2758&lt;&gt;"")),"Preenchimento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IF(AND(C2752&lt;&gt;"",D2752&lt;&gt;"",E2752&lt;&gt;"",F2752&lt;&gt;"",H2758="",I2758="",J2758="",K2758=""),"",
IF(AND(C2752&lt;&gt;"",D2752&lt;&gt;"",E2752&lt;&gt;"",F2752&lt;&gt;"",OR(H2758="",I2758="",J2758="",K2758="")),"Preenchimento incompleto: há informações por requisitante individual faltantes - B03.01",
IF(OR(L2752="",L2753="",L2754="",L2755="",L2756="",L2757=""),"Preenchimento incompleto: há linhas vazias antes da atual - B05.01",
"Preenchimento correto"))))))))</f>
        <v/>
      </c>
      <c r="M2758" s="90"/>
    </row>
    <row r="2759" spans="1:13" ht="15">
      <c r="A2759" s="28"/>
      <c r="B2759" s="72">
        <v>2753</v>
      </c>
      <c r="C2759" s="131"/>
      <c r="D2759" s="134"/>
      <c r="E2759" s="137"/>
      <c r="F2759" s="137"/>
      <c r="G2759" s="76">
        <v>8</v>
      </c>
      <c r="H2759" s="95"/>
      <c r="I2759" s="95"/>
      <c r="J2759" s="95"/>
      <c r="K2759" s="95"/>
      <c r="L2759" s="106" t="str">
        <f t="shared" ref="L2759" si="2737" xml:space="preserve">
IF($J$3="","Preenchimento incompleto: deve ser informado o Responsável pela análise - B05.01",
IF(AND(C2752="",D2752="",E2752="",F2752="",H2759="",I2759="",J2759="",K2759=""),"",
IF(AND(C2752="",D2752="",E2752="",F2752="",OR(H2759&lt;&gt;"",I2759&lt;&gt;"",J2759&lt;&gt;"",K2759&lt;&gt;"")),"Preenchimento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IF(AND(C2752&lt;&gt;"",D2752&lt;&gt;"",E2752&lt;&gt;"",F2752&lt;&gt;"",H2759="",I2759="",J2759="",K2759=""),"",
IF(AND(C2752&lt;&gt;"",D2752&lt;&gt;"",E2752&lt;&gt;"",F2752&lt;&gt;"",OR(H2759="",I2759="",J2759="",K2759="")),"Preenchimento incompleto: há informações por requisitante individual faltantes - B03.01",
IF(OR(L2752="",L2753="",L2754="",L2755="",L2756="",L2757="",L2758=""),"Preenchimento incompleto: há linhas vazias antes da atual - B05.01",
"Preenchimento correto"))))))))</f>
        <v/>
      </c>
      <c r="M2759" s="90"/>
    </row>
    <row r="2760" spans="1:13" ht="15">
      <c r="A2760" s="28"/>
      <c r="B2760" s="72">
        <v>2754</v>
      </c>
      <c r="C2760" s="131"/>
      <c r="D2760" s="134"/>
      <c r="E2760" s="137"/>
      <c r="F2760" s="137"/>
      <c r="G2760" s="76">
        <v>9</v>
      </c>
      <c r="H2760" s="95"/>
      <c r="I2760" s="95"/>
      <c r="J2760" s="95"/>
      <c r="K2760" s="95"/>
      <c r="L2760" s="106" t="str">
        <f t="shared" ref="L2760" si="2738" xml:space="preserve">
IF($J$3="","Preenchimento incompleto: deve ser informado o Responsável pela análise - B05.01",
IF(AND(C2752="",D2752="",E2752="",F2752="",H2760="",I2760="",J2760="",K2760=""),"",
IF(AND(C2752="",D2752="",E2752="",F2752="",OR(H2760&lt;&gt;"",I2760&lt;&gt;"",J2760&lt;&gt;"",K2760&lt;&gt;"")),"Preenchimento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IF(AND(C2752&lt;&gt;"",D2752&lt;&gt;"",E2752&lt;&gt;"",F2752&lt;&gt;"",H2760="",I2760="",J2760="",K2760=""),"",
IF(AND(C2752&lt;&gt;"",D2752&lt;&gt;"",E2752&lt;&gt;"",F2752&lt;&gt;"",OR(H2760="",I2760="",J2760="",K2760="")),"Preenchimento incompleto: há informações por requisitante individual faltantes - B03.01",
IF(OR(L2752="",L2753="",L2754="",L2755="",L2756="",L2757="",L2758="",L2759=""),"Preenchimento incompleto: há linhas vazias antes da atual - B05.01",
"Preenchimento correto"))))))))</f>
        <v/>
      </c>
      <c r="M2760" s="90"/>
    </row>
    <row r="2761" spans="1:13" ht="15">
      <c r="A2761" s="28"/>
      <c r="B2761" s="72">
        <v>2755</v>
      </c>
      <c r="C2761" s="131"/>
      <c r="D2761" s="134"/>
      <c r="E2761" s="137"/>
      <c r="F2761" s="137"/>
      <c r="G2761" s="77">
        <v>10</v>
      </c>
      <c r="H2761" s="96"/>
      <c r="I2761" s="96"/>
      <c r="J2761" s="96"/>
      <c r="K2761" s="96"/>
      <c r="L2761" s="106" t="str">
        <f t="shared" ref="L2761" si="2739" xml:space="preserve">
IF($J$3="","Preenchimento incompleto: deve ser informado o Responsável pela análise - B05.01",
IF(AND(C2752="",D2752="",E2752="",F2752="",H2761="",I2761="",J2761="",K2761=""),"",
IF(AND(C2752="",D2752="",E2752="",F2752="",OR(H2761&lt;&gt;"",I2761&lt;&gt;"",J2761&lt;&gt;"",K2761&lt;&gt;"")),"Preenchimento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IF(AND(C2752&lt;&gt;"",D2752&lt;&gt;"",E2752&lt;&gt;"",F2752&lt;&gt;"",H2761="",I2761="",J2761="",K2761=""),"",
IF(AND(C2752&lt;&gt;"",D2752&lt;&gt;"",E2752&lt;&gt;"",F2752&lt;&gt;"",OR(H2761="",I2761="",J2761="",K2761="")),"Preenchimento incompleto: há informações por requisitante individual faltantes - B03.01",
IF(OR(L2752="",L2753="",L2754="",L2755="",L2756="",L2757="",L2758="",L2759="",L2760=""),"Preenchimento incompleto: há linhas vazias antes da atual - B05.01",
"Preenchimento correto"))))))))</f>
        <v/>
      </c>
      <c r="M2761" s="90"/>
    </row>
    <row r="2762" spans="1:13" ht="15">
      <c r="A2762" s="28"/>
      <c r="B2762" s="72">
        <v>2756</v>
      </c>
      <c r="C2762" s="131"/>
      <c r="D2762" s="134"/>
      <c r="E2762" s="137"/>
      <c r="F2762" s="137"/>
      <c r="G2762" s="77">
        <v>11</v>
      </c>
      <c r="H2762" s="96"/>
      <c r="I2762" s="96"/>
      <c r="J2762" s="96"/>
      <c r="K2762" s="96"/>
      <c r="L2762" s="106" t="str">
        <f t="shared" ref="L2762" si="2740" xml:space="preserve">
IF($J$3="","Preenchimento incompleto: deve ser informado o Responsável pela análise - B05.01",
IF(AND(C2752="",D2752="",E2752="",F2752="",H2762="",I2762="",J2762="",K2762=""),"",
IF(AND(C2752="",D2752="",E2752="",F2752="",OR(H2762&lt;&gt;"",I2762&lt;&gt;"",J2762&lt;&gt;"",K2762&lt;&gt;"")),"Preenchimento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IF(AND(C2752&lt;&gt;"",D2752&lt;&gt;"",E2752&lt;&gt;"",F2752&lt;&gt;"",H2762="",I2762="",J2762="",K2762=""),"",
IF(AND(C2752&lt;&gt;"",D2752&lt;&gt;"",E2752&lt;&gt;"",F2752&lt;&gt;"",OR(H2762="",I2762="",J2762="",K2762="")),"Preenchimento incompleto: há informações por requisitante individual faltantes - B03.01",
IF(OR(L2752="",L2753="",L2754="",L2755="",L2756="",L2757="",L2758="",L2759="",L2760="",L2761=""),"Preenchimento incompleto: há linhas vazias antes da atual - B05.01",
"Preenchimento correto"))))))))</f>
        <v/>
      </c>
      <c r="M2762" s="90"/>
    </row>
    <row r="2763" spans="1:13" ht="15">
      <c r="A2763" s="28"/>
      <c r="B2763" s="72">
        <v>2757</v>
      </c>
      <c r="C2763" s="131"/>
      <c r="D2763" s="134"/>
      <c r="E2763" s="137"/>
      <c r="F2763" s="137"/>
      <c r="G2763" s="77">
        <v>12</v>
      </c>
      <c r="H2763" s="96"/>
      <c r="I2763" s="96"/>
      <c r="J2763" s="96"/>
      <c r="K2763" s="96"/>
      <c r="L2763" s="106" t="str">
        <f t="shared" ref="L2763" si="2741" xml:space="preserve">
IF($J$3="","Preenchimento incompleto: deve ser informado o Responsável pela análise - B05.01",
IF(AND(C2752="",D2752="",E2752="",F2752="",H2763="",I2763="",J2763="",K2763=""),"",
IF(AND(C2752="",D2752="",E2752="",F2752="",OR(H2763&lt;&gt;"",I2763&lt;&gt;"",J2763&lt;&gt;"",K2763&lt;&gt;"")),"Preenchimento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IF(AND(C2752&lt;&gt;"",D2752&lt;&gt;"",E2752&lt;&gt;"",F2752&lt;&gt;"",H2763="",I2763="",J2763="",K2763=""),"",
IF(AND(C2752&lt;&gt;"",D2752&lt;&gt;"",E2752&lt;&gt;"",F2752&lt;&gt;"",OR(H2763="",I2763="",J2763="",K2763="")),"Preenchimento incompleto: há informações por requisitante individual faltantes - B03.01",
IF(OR(L2752="",L2753="",L2754="",L2755="",L2756="",L2757="",L2758="",L2759="",L2760="",L2761="",L2762=""),"Preenchimento incompleto: há linhas vazias antes da atual - B05.01",
"Preenchimento correto"))))))))</f>
        <v/>
      </c>
      <c r="M2763" s="90"/>
    </row>
    <row r="2764" spans="1:13" ht="15">
      <c r="A2764" s="28"/>
      <c r="B2764" s="72">
        <v>2758</v>
      </c>
      <c r="C2764" s="131"/>
      <c r="D2764" s="134"/>
      <c r="E2764" s="137"/>
      <c r="F2764" s="137"/>
      <c r="G2764" s="77">
        <v>13</v>
      </c>
      <c r="H2764" s="96"/>
      <c r="I2764" s="96"/>
      <c r="J2764" s="96"/>
      <c r="K2764" s="96"/>
      <c r="L2764" s="106" t="str">
        <f t="shared" ref="L2764" si="2742" xml:space="preserve">
IF($J$3="","Preenchimento incompleto: deve ser informado o Responsável pela análise - B05.01",
IF(AND(C2752="",D2752="",E2752="",F2752="",H2764="",I2764="",J2764="",K2764=""),"",
IF(AND(C2752="",D2752="",E2752="",F2752="",OR(H2764&lt;&gt;"",I2764&lt;&gt;"",J2764&lt;&gt;"",K2764&lt;&gt;"")),"Preenchimento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IF(AND(C2752&lt;&gt;"",D2752&lt;&gt;"",E2752&lt;&gt;"",F2752&lt;&gt;"",H2764="",I2764="",J2764="",K2764=""),"",
IF(AND(C2752&lt;&gt;"",D2752&lt;&gt;"",E2752&lt;&gt;"",F2752&lt;&gt;"",OR(H2764="",I2764="",J2764="",K2764="")),"Preenchimento incompleto: há informações por requisitante individual faltantes - B03.01",
IF(OR(L2752="",L2753="",L2754="",L2755="",L2756="",L2757="",L2758="",L2759="",L2760="",L2761="",L2762="",L2763=""),"Preenchimento incompleto: há linhas vazias antes da atual - B05.01",
"Preenchimento correto"))))))))</f>
        <v/>
      </c>
      <c r="M2764" s="90"/>
    </row>
    <row r="2765" spans="1:13" ht="15">
      <c r="A2765" s="28"/>
      <c r="B2765" s="73">
        <v>2759</v>
      </c>
      <c r="C2765" s="131"/>
      <c r="D2765" s="134"/>
      <c r="E2765" s="137"/>
      <c r="F2765" s="137"/>
      <c r="G2765" s="77">
        <v>14</v>
      </c>
      <c r="H2765" s="96"/>
      <c r="I2765" s="96"/>
      <c r="J2765" s="96"/>
      <c r="K2765" s="96"/>
      <c r="L2765" s="106" t="str">
        <f t="shared" ref="L2765" si="2743" xml:space="preserve">
IF($J$3="","Preenchimento incompleto: deve ser informado o Responsável pela análise - B05.01",
IF(AND(C2752="",D2752="",E2752="",F2752="",H2765="",I2765="",J2765="",K2765=""),"",
IF(AND(C2752="",D2752="",E2752="",F2752="",OR(H2765&lt;&gt;"",I2765&lt;&gt;"",J2765&lt;&gt;"",K2765&lt;&gt;"")),"Preenchimento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IF(AND(C2752&lt;&gt;"",D2752&lt;&gt;"",E2752&lt;&gt;"",F2752&lt;&gt;"",H2765="",I2765="",J2765="",K2765=""),"",
IF(AND(C2752&lt;&gt;"",D2752&lt;&gt;"",E2752&lt;&gt;"",F2752&lt;&gt;"",OR(H2765="",I2765="",J2765="",K2765="")),"Preenchimento incompleto: há informações por requisitante individual faltantes - B03.01",
IF(OR(L2752="",L2753="",L2754="",L2755="",L2756="",L2757="",L2758="",L2759="",L2760="",L2761="",L2762="",L2763="",L2764=""),"Preenchimento incompleto: há linhas vazias antes da atual - B05.01",
"Preenchimento correto"))))))))</f>
        <v/>
      </c>
      <c r="M2765" s="90"/>
    </row>
    <row r="2766" spans="1:13" ht="15">
      <c r="A2766" s="28"/>
      <c r="B2766" s="74">
        <v>2760</v>
      </c>
      <c r="C2766" s="132"/>
      <c r="D2766" s="135"/>
      <c r="E2766" s="138"/>
      <c r="F2766" s="138"/>
      <c r="G2766" s="78">
        <v>15</v>
      </c>
      <c r="H2766" s="97"/>
      <c r="I2766" s="97"/>
      <c r="J2766" s="97"/>
      <c r="K2766" s="97"/>
      <c r="L2766" s="107" t="str">
        <f t="shared" ref="L2766" si="2744" xml:space="preserve">
IF($J$3="","Preenchimento incompleto: deve ser informado o Responsável pela análise - B05.01",
IF(AND(C2752="",D2752="",E2752="",F2752="",H2766="",I2766="",J2766="",K2766=""),"",
IF(AND(C2752="",D2752="",E2752="",F2752="",OR(H2766&lt;&gt;"",I2766&lt;&gt;"",J2766&lt;&gt;"",K2766&lt;&gt;"")),"Preenchimento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IF(AND(C2752&lt;&gt;"",D2752&lt;&gt;"",E2752&lt;&gt;"",F2752&lt;&gt;"",H2766="",I2766="",J2766="",K2766=""),"",
IF(AND(C2752&lt;&gt;"",D2752&lt;&gt;"",E2752&lt;&gt;"",F2752&lt;&gt;"",OR(H2766="",I2766="",J2766="",K2766="")),"Preenchimento incompleto: há informações por requisitante individual faltantes - B03.01",
IF(OR(L2752="",L2753="",L2754="",L2755="",L2756="",L2757="",L2758="",L2759="",L2760="",L2761="",L2762="",L2763="",L2764="",L2765=""),"Preenchimento incompleto: há linhas vazias antes da atual - B05.01",
"Preenchimento correto"))))))))</f>
        <v/>
      </c>
      <c r="M2766" s="90"/>
    </row>
    <row r="2767" spans="1:13" ht="15">
      <c r="A2767" s="28"/>
      <c r="B2767" s="71">
        <v>2761</v>
      </c>
      <c r="C2767" s="130" t="str">
        <f>IF('1-ITENS'!C191="","",'1-ITENS'!C191)</f>
        <v/>
      </c>
      <c r="D2767" s="133" t="str">
        <f>IF('1-ITENS'!D191="","",'1-ITENS'!D191)</f>
        <v/>
      </c>
      <c r="E2767" s="136" t="str">
        <f>IF('1-ITENS'!H191="","",'1-ITENS'!H191)</f>
        <v/>
      </c>
      <c r="F2767" s="136" t="str">
        <f>IF('1-ITENS'!F191="","",'1-ITENS'!F191)</f>
        <v/>
      </c>
      <c r="G2767" s="75">
        <v>1</v>
      </c>
      <c r="H2767" s="94"/>
      <c r="I2767" s="94"/>
      <c r="J2767" s="94"/>
      <c r="K2767" s="94"/>
      <c r="L2767" s="105" t="str">
        <f t="shared" ref="L2767" si="2745" xml:space="preserve">
IF($J$3="","Preenchimento incompleto: deve ser informado o Responsável pela análise - B05.01",
IF(AND(C2767="",D2767="",E2767="",F2767="",H2767="",I2767="",J2767="",K2767=""),"",
IF(AND(C2767="",D2767="",E2767="",F2767="",OR(H2767&lt;&gt;"",I2767&lt;&gt;"",J2767&lt;&gt;"",K2767&lt;&gt;"")),"Preenchimento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IF(AND(C2767&lt;&gt;"",D2767&lt;&gt;"",E2767&lt;&gt;"",F2767&lt;&gt;"",H2767="",I2767="",J2767="",K2767=""),"",
IF(AND(C2767&lt;&gt;"",D2767&lt;&gt;"",E2767&lt;&gt;"",F2767&lt;&gt;"",OR(H2767="",I2767="",J2767="",K2767="")),"Preenchimento incompleto: há informações por requisitante individual faltantes - B03.01",
"Preenchimento correto")))))))</f>
        <v/>
      </c>
      <c r="M2767" s="90"/>
    </row>
    <row r="2768" spans="1:13" ht="15">
      <c r="A2768" s="28"/>
      <c r="B2768" s="72">
        <v>2762</v>
      </c>
      <c r="C2768" s="131"/>
      <c r="D2768" s="134"/>
      <c r="E2768" s="137"/>
      <c r="F2768" s="137"/>
      <c r="G2768" s="76">
        <v>2</v>
      </c>
      <c r="H2768" s="95"/>
      <c r="I2768" s="95"/>
      <c r="J2768" s="95"/>
      <c r="K2768" s="95"/>
      <c r="L2768" s="106" t="str">
        <f t="shared" ref="L2768" si="2746" xml:space="preserve">
IF($J$3="","Preenchimento incompleto: deve ser informado o Responsável pela análise - B05.01",
IF(AND(C2767="",D2767="",E2767="",F2767="",H2768="",I2768="",J2768="",K2768=""),"",
IF(AND(C2767="",D2767="",E2767="",F2767="",OR(H2768&lt;&gt;"",I2768&lt;&gt;"",J2768&lt;&gt;"",K2768&lt;&gt;"")),"Preenchimento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IF(AND(C2767&lt;&gt;"",D2767&lt;&gt;"",E2767&lt;&gt;"",F2767&lt;&gt;"",H2768="",I2768="",J2768="",K2768=""),"",
IF(AND(C2767&lt;&gt;"",D2767&lt;&gt;"",E2767&lt;&gt;"",F2767&lt;&gt;"",OR(H2768="",I2768="",J2768="",K2768="")),"Preenchimento incompleto: há informações por requisitante individual faltantes - B03.01",
IF(L2767="","Preenchimento incompleto: há linhas vazias antes da atual - B05.01",
"Preenchimento correto"))))))))</f>
        <v/>
      </c>
      <c r="M2768" s="90"/>
    </row>
    <row r="2769" spans="1:13" ht="15">
      <c r="A2769" s="28"/>
      <c r="B2769" s="72">
        <v>2763</v>
      </c>
      <c r="C2769" s="131"/>
      <c r="D2769" s="134"/>
      <c r="E2769" s="137"/>
      <c r="F2769" s="137"/>
      <c r="G2769" s="76">
        <v>3</v>
      </c>
      <c r="H2769" s="95"/>
      <c r="I2769" s="95"/>
      <c r="J2769" s="95"/>
      <c r="K2769" s="95"/>
      <c r="L2769" s="106" t="str">
        <f t="shared" ref="L2769" si="2747" xml:space="preserve">
IF($J$3="","Preenchimento incompleto: deve ser informado o Responsável pela análise - B05.01",
IF(AND(C2767="",D2767="",E2767="",F2767="",H2769="",I2769="",J2769="",K2769=""),"",
IF(AND(C2767="",D2767="",E2767="",F2767="",OR(H2769&lt;&gt;"",I2769&lt;&gt;"",J2769&lt;&gt;"",K2769&lt;&gt;"")),"Preenchimento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IF(AND(C2767&lt;&gt;"",D2767&lt;&gt;"",E2767&lt;&gt;"",F2767&lt;&gt;"",H2769="",I2769="",J2769="",K2769=""),"",
IF(AND(C2767&lt;&gt;"",D2767&lt;&gt;"",E2767&lt;&gt;"",F2767&lt;&gt;"",OR(H2769="",I2769="",J2769="",K2769="")),"Preenchimento incompleto: há informações por requisitante individual faltantes - B03.01",
IF(OR(L2767="",L2768=""),"Preenchimento incompleto: há linhas vazias antes da atual - B05.01",
"Preenchimento correto"))))))))</f>
        <v/>
      </c>
      <c r="M2769" s="90"/>
    </row>
    <row r="2770" spans="1:13" ht="15">
      <c r="A2770" s="28"/>
      <c r="B2770" s="72">
        <v>2764</v>
      </c>
      <c r="C2770" s="131"/>
      <c r="D2770" s="134"/>
      <c r="E2770" s="137"/>
      <c r="F2770" s="137"/>
      <c r="G2770" s="76">
        <v>4</v>
      </c>
      <c r="H2770" s="95"/>
      <c r="I2770" s="95"/>
      <c r="J2770" s="95"/>
      <c r="K2770" s="95"/>
      <c r="L2770" s="106" t="str">
        <f t="shared" ref="L2770" si="2748" xml:space="preserve">
IF($J$3="","Preenchimento incompleto: deve ser informado o Responsável pela análise - B05.01",
IF(AND(C2767="",D2767="",E2767="",F2767="",H2770="",I2770="",J2770="",K2770=""),"",
IF(AND(C2767="",D2767="",E2767="",F2767="",OR(H2770&lt;&gt;"",I2770&lt;&gt;"",J2770&lt;&gt;"",K2770&lt;&gt;"")),"Preenchimento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IF(AND(C2767&lt;&gt;"",D2767&lt;&gt;"",E2767&lt;&gt;"",F2767&lt;&gt;"",H2770="",I2770="",J2770="",K2770=""),"",
IF(AND(C2767&lt;&gt;"",D2767&lt;&gt;"",E2767&lt;&gt;"",F2767&lt;&gt;"",OR(H2770="",I2770="",J2770="",K2770="")),"Preenchimento incompleto: há informações por requisitante individual faltantes - B03.01",
IF(OR(L2767="",L2768="",L2769=""),"Preenchimento incompleto: há linhas vazias antes da atual - B05.01",
"Preenchimento correto"))))))))</f>
        <v/>
      </c>
      <c r="M2770" s="90"/>
    </row>
    <row r="2771" spans="1:13" ht="15">
      <c r="A2771" s="28"/>
      <c r="B2771" s="72">
        <v>2765</v>
      </c>
      <c r="C2771" s="131"/>
      <c r="D2771" s="134"/>
      <c r="E2771" s="137"/>
      <c r="F2771" s="137"/>
      <c r="G2771" s="76">
        <v>5</v>
      </c>
      <c r="H2771" s="95"/>
      <c r="I2771" s="95"/>
      <c r="J2771" s="95"/>
      <c r="K2771" s="95"/>
      <c r="L2771" s="106" t="str">
        <f t="shared" ref="L2771" si="2749" xml:space="preserve">
IF($J$3="","Preenchimento incompleto: deve ser informado o Responsável pela análise - B05.01",
IF(AND(C2767="",D2767="",E2767="",F2767="",H2771="",I2771="",J2771="",K2771=""),"",
IF(AND(C2767="",D2767="",E2767="",F2767="",OR(H2771&lt;&gt;"",I2771&lt;&gt;"",J2771&lt;&gt;"",K2771&lt;&gt;"")),"Preenchimento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IF(AND(C2767&lt;&gt;"",D2767&lt;&gt;"",E2767&lt;&gt;"",F2767&lt;&gt;"",H2771="",I2771="",J2771="",K2771=""),"",
IF(AND(C2767&lt;&gt;"",D2767&lt;&gt;"",E2767&lt;&gt;"",F2767&lt;&gt;"",OR(H2771="",I2771="",J2771="",K2771="")),"Preenchimento incompleto: há informações por requisitante individual faltantes - B03.01",
IF(OR(L2767="",L2768="",L2769="",L2770=""),"Preenchimento incompleto: há linhas vazias antes da atual - B05.01",
"Preenchimento correto"))))))))</f>
        <v/>
      </c>
      <c r="M2771" s="90"/>
    </row>
    <row r="2772" spans="1:13" ht="15">
      <c r="A2772" s="28"/>
      <c r="B2772" s="72">
        <v>2766</v>
      </c>
      <c r="C2772" s="131"/>
      <c r="D2772" s="134"/>
      <c r="E2772" s="137"/>
      <c r="F2772" s="137"/>
      <c r="G2772" s="76">
        <v>6</v>
      </c>
      <c r="H2772" s="95"/>
      <c r="I2772" s="95"/>
      <c r="J2772" s="95"/>
      <c r="K2772" s="95"/>
      <c r="L2772" s="106" t="str">
        <f t="shared" ref="L2772" si="2750" xml:space="preserve">
IF($J$3="","Preenchimento incompleto: deve ser informado o Responsável pela análise - B05.01",
IF(AND(C2767="",D2767="",E2767="",F2767="",H2772="",I2772="",J2772="",K2772=""),"",
IF(AND(C2767="",D2767="",E2767="",F2767="",OR(H2772&lt;&gt;"",I2772&lt;&gt;"",J2772&lt;&gt;"",K2772&lt;&gt;"")),"Preenchimento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IF(AND(C2767&lt;&gt;"",D2767&lt;&gt;"",E2767&lt;&gt;"",F2767&lt;&gt;"",H2772="",I2772="",J2772="",K2772=""),"",
IF(AND(C2767&lt;&gt;"",D2767&lt;&gt;"",E2767&lt;&gt;"",F2767&lt;&gt;"",OR(H2772="",I2772="",J2772="",K2772="")),"Preenchimento incompleto: há informações por requisitante individual faltantes - B03.01",
IF(OR(L2767="",L2768="",L2769="",L2770="",L2771=""),"Preenchimento incompleto: há linhas vazias antes da atual - B05.01",
"Preenchimento correto"))))))))</f>
        <v/>
      </c>
      <c r="M2772" s="90"/>
    </row>
    <row r="2773" spans="1:13" ht="15">
      <c r="A2773" s="28"/>
      <c r="B2773" s="72">
        <v>2767</v>
      </c>
      <c r="C2773" s="131"/>
      <c r="D2773" s="134"/>
      <c r="E2773" s="137"/>
      <c r="F2773" s="137"/>
      <c r="G2773" s="76">
        <v>7</v>
      </c>
      <c r="H2773" s="95"/>
      <c r="I2773" s="95"/>
      <c r="J2773" s="95"/>
      <c r="K2773" s="95"/>
      <c r="L2773" s="106" t="str">
        <f t="shared" ref="L2773" si="2751" xml:space="preserve">
IF($J$3="","Preenchimento incompleto: deve ser informado o Responsável pela análise - B05.01",
IF(AND(C2767="",D2767="",E2767="",F2767="",H2773="",I2773="",J2773="",K2773=""),"",
IF(AND(C2767="",D2767="",E2767="",F2767="",OR(H2773&lt;&gt;"",I2773&lt;&gt;"",J2773&lt;&gt;"",K2773&lt;&gt;"")),"Preenchimento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IF(AND(C2767&lt;&gt;"",D2767&lt;&gt;"",E2767&lt;&gt;"",F2767&lt;&gt;"",H2773="",I2773="",J2773="",K2773=""),"",
IF(AND(C2767&lt;&gt;"",D2767&lt;&gt;"",E2767&lt;&gt;"",F2767&lt;&gt;"",OR(H2773="",I2773="",J2773="",K2773="")),"Preenchimento incompleto: há informações por requisitante individual faltantes - B03.01",
IF(OR(L2767="",L2768="",L2769="",L2770="",L2771="",L2772=""),"Preenchimento incompleto: há linhas vazias antes da atual - B05.01",
"Preenchimento correto"))))))))</f>
        <v/>
      </c>
      <c r="M2773" s="90"/>
    </row>
    <row r="2774" spans="1:13" ht="15">
      <c r="A2774" s="28"/>
      <c r="B2774" s="72">
        <v>2768</v>
      </c>
      <c r="C2774" s="131"/>
      <c r="D2774" s="134"/>
      <c r="E2774" s="137"/>
      <c r="F2774" s="137"/>
      <c r="G2774" s="76">
        <v>8</v>
      </c>
      <c r="H2774" s="95"/>
      <c r="I2774" s="95"/>
      <c r="J2774" s="95"/>
      <c r="K2774" s="95"/>
      <c r="L2774" s="106" t="str">
        <f t="shared" ref="L2774" si="2752" xml:space="preserve">
IF($J$3="","Preenchimento incompleto: deve ser informado o Responsável pela análise - B05.01",
IF(AND(C2767="",D2767="",E2767="",F2767="",H2774="",I2774="",J2774="",K2774=""),"",
IF(AND(C2767="",D2767="",E2767="",F2767="",OR(H2774&lt;&gt;"",I2774&lt;&gt;"",J2774&lt;&gt;"",K2774&lt;&gt;"")),"Preenchimento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IF(AND(C2767&lt;&gt;"",D2767&lt;&gt;"",E2767&lt;&gt;"",F2767&lt;&gt;"",H2774="",I2774="",J2774="",K2774=""),"",
IF(AND(C2767&lt;&gt;"",D2767&lt;&gt;"",E2767&lt;&gt;"",F2767&lt;&gt;"",OR(H2774="",I2774="",J2774="",K2774="")),"Preenchimento incompleto: há informações por requisitante individual faltantes - B03.01",
IF(OR(L2767="",L2768="",L2769="",L2770="",L2771="",L2772="",L2773=""),"Preenchimento incompleto: há linhas vazias antes da atual - B05.01",
"Preenchimento correto"))))))))</f>
        <v/>
      </c>
      <c r="M2774" s="90"/>
    </row>
    <row r="2775" spans="1:13" ht="15">
      <c r="A2775" s="28"/>
      <c r="B2775" s="72">
        <v>2769</v>
      </c>
      <c r="C2775" s="131"/>
      <c r="D2775" s="134"/>
      <c r="E2775" s="137"/>
      <c r="F2775" s="137"/>
      <c r="G2775" s="76">
        <v>9</v>
      </c>
      <c r="H2775" s="95"/>
      <c r="I2775" s="95"/>
      <c r="J2775" s="95"/>
      <c r="K2775" s="95"/>
      <c r="L2775" s="106" t="str">
        <f t="shared" ref="L2775" si="2753" xml:space="preserve">
IF($J$3="","Preenchimento incompleto: deve ser informado o Responsável pela análise - B05.01",
IF(AND(C2767="",D2767="",E2767="",F2767="",H2775="",I2775="",J2775="",K2775=""),"",
IF(AND(C2767="",D2767="",E2767="",F2767="",OR(H2775&lt;&gt;"",I2775&lt;&gt;"",J2775&lt;&gt;"",K2775&lt;&gt;"")),"Preenchimento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IF(AND(C2767&lt;&gt;"",D2767&lt;&gt;"",E2767&lt;&gt;"",F2767&lt;&gt;"",H2775="",I2775="",J2775="",K2775=""),"",
IF(AND(C2767&lt;&gt;"",D2767&lt;&gt;"",E2767&lt;&gt;"",F2767&lt;&gt;"",OR(H2775="",I2775="",J2775="",K2775="")),"Preenchimento incompleto: há informações por requisitante individual faltantes - B03.01",
IF(OR(L2767="",L2768="",L2769="",L2770="",L2771="",L2772="",L2773="",L2774=""),"Preenchimento incompleto: há linhas vazias antes da atual - B05.01",
"Preenchimento correto"))))))))</f>
        <v/>
      </c>
      <c r="M2775" s="90"/>
    </row>
    <row r="2776" spans="1:13" ht="15">
      <c r="A2776" s="28"/>
      <c r="B2776" s="72">
        <v>2770</v>
      </c>
      <c r="C2776" s="131"/>
      <c r="D2776" s="134"/>
      <c r="E2776" s="137"/>
      <c r="F2776" s="137"/>
      <c r="G2776" s="77">
        <v>10</v>
      </c>
      <c r="H2776" s="96"/>
      <c r="I2776" s="96"/>
      <c r="J2776" s="96"/>
      <c r="K2776" s="96"/>
      <c r="L2776" s="106" t="str">
        <f t="shared" ref="L2776" si="2754" xml:space="preserve">
IF($J$3="","Preenchimento incompleto: deve ser informado o Responsável pela análise - B05.01",
IF(AND(C2767="",D2767="",E2767="",F2767="",H2776="",I2776="",J2776="",K2776=""),"",
IF(AND(C2767="",D2767="",E2767="",F2767="",OR(H2776&lt;&gt;"",I2776&lt;&gt;"",J2776&lt;&gt;"",K2776&lt;&gt;"")),"Preenchimento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IF(AND(C2767&lt;&gt;"",D2767&lt;&gt;"",E2767&lt;&gt;"",F2767&lt;&gt;"",H2776="",I2776="",J2776="",K2776=""),"",
IF(AND(C2767&lt;&gt;"",D2767&lt;&gt;"",E2767&lt;&gt;"",F2767&lt;&gt;"",OR(H2776="",I2776="",J2776="",K2776="")),"Preenchimento incompleto: há informações por requisitante individual faltantes - B03.01",
IF(OR(L2767="",L2768="",L2769="",L2770="",L2771="",L2772="",L2773="",L2774="",L2775=""),"Preenchimento incompleto: há linhas vazias antes da atual - B05.01",
"Preenchimento correto"))))))))</f>
        <v/>
      </c>
      <c r="M2776" s="90"/>
    </row>
    <row r="2777" spans="1:13" ht="15">
      <c r="A2777" s="28"/>
      <c r="B2777" s="72">
        <v>2771</v>
      </c>
      <c r="C2777" s="131"/>
      <c r="D2777" s="134"/>
      <c r="E2777" s="137"/>
      <c r="F2777" s="137"/>
      <c r="G2777" s="77">
        <v>11</v>
      </c>
      <c r="H2777" s="96"/>
      <c r="I2777" s="96"/>
      <c r="J2777" s="96"/>
      <c r="K2777" s="96"/>
      <c r="L2777" s="106" t="str">
        <f t="shared" ref="L2777" si="2755" xml:space="preserve">
IF($J$3="","Preenchimento incompleto: deve ser informado o Responsável pela análise - B05.01",
IF(AND(C2767="",D2767="",E2767="",F2767="",H2777="",I2777="",J2777="",K2777=""),"",
IF(AND(C2767="",D2767="",E2767="",F2767="",OR(H2777&lt;&gt;"",I2777&lt;&gt;"",J2777&lt;&gt;"",K2777&lt;&gt;"")),"Preenchimento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IF(AND(C2767&lt;&gt;"",D2767&lt;&gt;"",E2767&lt;&gt;"",F2767&lt;&gt;"",H2777="",I2777="",J2777="",K2777=""),"",
IF(AND(C2767&lt;&gt;"",D2767&lt;&gt;"",E2767&lt;&gt;"",F2767&lt;&gt;"",OR(H2777="",I2777="",J2777="",K2777="")),"Preenchimento incompleto: há informações por requisitante individual faltantes - B03.01",
IF(OR(L2767="",L2768="",L2769="",L2770="",L2771="",L2772="",L2773="",L2774="",L2775="",L2776=""),"Preenchimento incompleto: há linhas vazias antes da atual - B05.01",
"Preenchimento correto"))))))))</f>
        <v/>
      </c>
      <c r="M2777" s="90"/>
    </row>
    <row r="2778" spans="1:13" ht="15">
      <c r="A2778" s="28"/>
      <c r="B2778" s="72">
        <v>2772</v>
      </c>
      <c r="C2778" s="131"/>
      <c r="D2778" s="134"/>
      <c r="E2778" s="137"/>
      <c r="F2778" s="137"/>
      <c r="G2778" s="77">
        <v>12</v>
      </c>
      <c r="H2778" s="96"/>
      <c r="I2778" s="96"/>
      <c r="J2778" s="96"/>
      <c r="K2778" s="96"/>
      <c r="L2778" s="106" t="str">
        <f t="shared" ref="L2778" si="2756" xml:space="preserve">
IF($J$3="","Preenchimento incompleto: deve ser informado o Responsável pela análise - B05.01",
IF(AND(C2767="",D2767="",E2767="",F2767="",H2778="",I2778="",J2778="",K2778=""),"",
IF(AND(C2767="",D2767="",E2767="",F2767="",OR(H2778&lt;&gt;"",I2778&lt;&gt;"",J2778&lt;&gt;"",K2778&lt;&gt;"")),"Preenchimento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IF(AND(C2767&lt;&gt;"",D2767&lt;&gt;"",E2767&lt;&gt;"",F2767&lt;&gt;"",H2778="",I2778="",J2778="",K2778=""),"",
IF(AND(C2767&lt;&gt;"",D2767&lt;&gt;"",E2767&lt;&gt;"",F2767&lt;&gt;"",OR(H2778="",I2778="",J2778="",K2778="")),"Preenchimento incompleto: há informações por requisitante individual faltantes - B03.01",
IF(OR(L2767="",L2768="",L2769="",L2770="",L2771="",L2772="",L2773="",L2774="",L2775="",L2776="",L2777=""),"Preenchimento incompleto: há linhas vazias antes da atual - B05.01",
"Preenchimento correto"))))))))</f>
        <v/>
      </c>
      <c r="M2778" s="90"/>
    </row>
    <row r="2779" spans="1:13" ht="15">
      <c r="A2779" s="28"/>
      <c r="B2779" s="72">
        <v>2773</v>
      </c>
      <c r="C2779" s="131"/>
      <c r="D2779" s="134"/>
      <c r="E2779" s="137"/>
      <c r="F2779" s="137"/>
      <c r="G2779" s="77">
        <v>13</v>
      </c>
      <c r="H2779" s="96"/>
      <c r="I2779" s="96"/>
      <c r="J2779" s="96"/>
      <c r="K2779" s="96"/>
      <c r="L2779" s="106" t="str">
        <f t="shared" ref="L2779" si="2757" xml:space="preserve">
IF($J$3="","Preenchimento incompleto: deve ser informado o Responsável pela análise - B05.01",
IF(AND(C2767="",D2767="",E2767="",F2767="",H2779="",I2779="",J2779="",K2779=""),"",
IF(AND(C2767="",D2767="",E2767="",F2767="",OR(H2779&lt;&gt;"",I2779&lt;&gt;"",J2779&lt;&gt;"",K2779&lt;&gt;"")),"Preenchimento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IF(AND(C2767&lt;&gt;"",D2767&lt;&gt;"",E2767&lt;&gt;"",F2767&lt;&gt;"",H2779="",I2779="",J2779="",K2779=""),"",
IF(AND(C2767&lt;&gt;"",D2767&lt;&gt;"",E2767&lt;&gt;"",F2767&lt;&gt;"",OR(H2779="",I2779="",J2779="",K2779="")),"Preenchimento incompleto: há informações por requisitante individual faltantes - B03.01",
IF(OR(L2767="",L2768="",L2769="",L2770="",L2771="",L2772="",L2773="",L2774="",L2775="",L2776="",L2777="",L2778=""),"Preenchimento incompleto: há linhas vazias antes da atual - B05.01",
"Preenchimento correto"))))))))</f>
        <v/>
      </c>
      <c r="M2779" s="90"/>
    </row>
    <row r="2780" spans="1:13" ht="15">
      <c r="A2780" s="28"/>
      <c r="B2780" s="73">
        <v>2774</v>
      </c>
      <c r="C2780" s="131"/>
      <c r="D2780" s="134"/>
      <c r="E2780" s="137"/>
      <c r="F2780" s="137"/>
      <c r="G2780" s="77">
        <v>14</v>
      </c>
      <c r="H2780" s="96"/>
      <c r="I2780" s="96"/>
      <c r="J2780" s="96"/>
      <c r="K2780" s="96"/>
      <c r="L2780" s="106" t="str">
        <f t="shared" ref="L2780" si="2758" xml:space="preserve">
IF($J$3="","Preenchimento incompleto: deve ser informado o Responsável pela análise - B05.01",
IF(AND(C2767="",D2767="",E2767="",F2767="",H2780="",I2780="",J2780="",K2780=""),"",
IF(AND(C2767="",D2767="",E2767="",F2767="",OR(H2780&lt;&gt;"",I2780&lt;&gt;"",J2780&lt;&gt;"",K2780&lt;&gt;"")),"Preenchimento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IF(AND(C2767&lt;&gt;"",D2767&lt;&gt;"",E2767&lt;&gt;"",F2767&lt;&gt;"",H2780="",I2780="",J2780="",K2780=""),"",
IF(AND(C2767&lt;&gt;"",D2767&lt;&gt;"",E2767&lt;&gt;"",F2767&lt;&gt;"",OR(H2780="",I2780="",J2780="",K2780="")),"Preenchimento incompleto: há informações por requisitante individual faltantes - B03.01",
IF(OR(L2767="",L2768="",L2769="",L2770="",L2771="",L2772="",L2773="",L2774="",L2775="",L2776="",L2777="",L2778="",L2779=""),"Preenchimento incompleto: há linhas vazias antes da atual - B05.01",
"Preenchimento correto"))))))))</f>
        <v/>
      </c>
      <c r="M2780" s="90"/>
    </row>
    <row r="2781" spans="1:13" ht="15">
      <c r="A2781" s="28"/>
      <c r="B2781" s="74">
        <v>2775</v>
      </c>
      <c r="C2781" s="132"/>
      <c r="D2781" s="135"/>
      <c r="E2781" s="138"/>
      <c r="F2781" s="138"/>
      <c r="G2781" s="78">
        <v>15</v>
      </c>
      <c r="H2781" s="97"/>
      <c r="I2781" s="97"/>
      <c r="J2781" s="97"/>
      <c r="K2781" s="97"/>
      <c r="L2781" s="107" t="str">
        <f t="shared" ref="L2781" si="2759" xml:space="preserve">
IF($J$3="","Preenchimento incompleto: deve ser informado o Responsável pela análise - B05.01",
IF(AND(C2767="",D2767="",E2767="",F2767="",H2781="",I2781="",J2781="",K2781=""),"",
IF(AND(C2767="",D2767="",E2767="",F2767="",OR(H2781&lt;&gt;"",I2781&lt;&gt;"",J2781&lt;&gt;"",K2781&lt;&gt;"")),"Preenchimento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IF(AND(C2767&lt;&gt;"",D2767&lt;&gt;"",E2767&lt;&gt;"",F2767&lt;&gt;"",H2781="",I2781="",J2781="",K2781=""),"",
IF(AND(C2767&lt;&gt;"",D2767&lt;&gt;"",E2767&lt;&gt;"",F2767&lt;&gt;"",OR(H2781="",I2781="",J2781="",K2781="")),"Preenchimento incompleto: há informações por requisitante individual faltantes - B03.01",
IF(OR(L2767="",L2768="",L2769="",L2770="",L2771="",L2772="",L2773="",L2774="",L2775="",L2776="",L2777="",L2778="",L2779="",L2780=""),"Preenchimento incompleto: há linhas vazias antes da atual - B05.01",
"Preenchimento correto"))))))))</f>
        <v/>
      </c>
      <c r="M2781" s="90"/>
    </row>
    <row r="2782" spans="1:13" ht="15">
      <c r="A2782" s="28"/>
      <c r="B2782" s="71">
        <v>2776</v>
      </c>
      <c r="C2782" s="130" t="str">
        <f>IF('1-ITENS'!C192="","",'1-ITENS'!C192)</f>
        <v/>
      </c>
      <c r="D2782" s="133" t="str">
        <f>IF('1-ITENS'!D192="","",'1-ITENS'!D192)</f>
        <v/>
      </c>
      <c r="E2782" s="136" t="str">
        <f>IF('1-ITENS'!H192="","",'1-ITENS'!H192)</f>
        <v/>
      </c>
      <c r="F2782" s="136" t="str">
        <f>IF('1-ITENS'!F192="","",'1-ITENS'!F192)</f>
        <v/>
      </c>
      <c r="G2782" s="75">
        <v>1</v>
      </c>
      <c r="H2782" s="94"/>
      <c r="I2782" s="94"/>
      <c r="J2782" s="94"/>
      <c r="K2782" s="94"/>
      <c r="L2782" s="105" t="str">
        <f t="shared" ref="L2782" si="2760" xml:space="preserve">
IF($J$3="","Preenchimento incompleto: deve ser informado o Responsável pela análise - B05.01",
IF(AND(C2782="",D2782="",E2782="",F2782="",H2782="",I2782="",J2782="",K2782=""),"",
IF(AND(C2782="",D2782="",E2782="",F2782="",OR(H2782&lt;&gt;"",I2782&lt;&gt;"",J2782&lt;&gt;"",K2782&lt;&gt;"")),"Preenchimento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IF(AND(C2782&lt;&gt;"",D2782&lt;&gt;"",E2782&lt;&gt;"",F2782&lt;&gt;"",H2782="",I2782="",J2782="",K2782=""),"",
IF(AND(C2782&lt;&gt;"",D2782&lt;&gt;"",E2782&lt;&gt;"",F2782&lt;&gt;"",OR(H2782="",I2782="",J2782="",K2782="")),"Preenchimento incompleto: há informações por requisitante individual faltantes - B03.01",
"Preenchimento correto")))))))</f>
        <v/>
      </c>
      <c r="M2782" s="90"/>
    </row>
    <row r="2783" spans="1:13" ht="15">
      <c r="A2783" s="28"/>
      <c r="B2783" s="72">
        <v>2777</v>
      </c>
      <c r="C2783" s="131"/>
      <c r="D2783" s="134"/>
      <c r="E2783" s="137"/>
      <c r="F2783" s="137"/>
      <c r="G2783" s="76">
        <v>2</v>
      </c>
      <c r="H2783" s="95"/>
      <c r="I2783" s="95"/>
      <c r="J2783" s="95"/>
      <c r="K2783" s="95"/>
      <c r="L2783" s="106" t="str">
        <f t="shared" ref="L2783" si="2761" xml:space="preserve">
IF($J$3="","Preenchimento incompleto: deve ser informado o Responsável pela análise - B05.01",
IF(AND(C2782="",D2782="",E2782="",F2782="",H2783="",I2783="",J2783="",K2783=""),"",
IF(AND(C2782="",D2782="",E2782="",F2782="",OR(H2783&lt;&gt;"",I2783&lt;&gt;"",J2783&lt;&gt;"",K2783&lt;&gt;"")),"Preenchimento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IF(AND(C2782&lt;&gt;"",D2782&lt;&gt;"",E2782&lt;&gt;"",F2782&lt;&gt;"",H2783="",I2783="",J2783="",K2783=""),"",
IF(AND(C2782&lt;&gt;"",D2782&lt;&gt;"",E2782&lt;&gt;"",F2782&lt;&gt;"",OR(H2783="",I2783="",J2783="",K2783="")),"Preenchimento incompleto: há informações por requisitante individual faltantes - B03.01",
IF(L2782="","Preenchimento incompleto: há linhas vazias antes da atual - B05.01",
"Preenchimento correto"))))))))</f>
        <v/>
      </c>
      <c r="M2783" s="90"/>
    </row>
    <row r="2784" spans="1:13" ht="15">
      <c r="A2784" s="28"/>
      <c r="B2784" s="72">
        <v>2778</v>
      </c>
      <c r="C2784" s="131"/>
      <c r="D2784" s="134"/>
      <c r="E2784" s="137"/>
      <c r="F2784" s="137"/>
      <c r="G2784" s="76">
        <v>3</v>
      </c>
      <c r="H2784" s="95"/>
      <c r="I2784" s="95"/>
      <c r="J2784" s="95"/>
      <c r="K2784" s="95"/>
      <c r="L2784" s="106" t="str">
        <f t="shared" ref="L2784" si="2762" xml:space="preserve">
IF($J$3="","Preenchimento incompleto: deve ser informado o Responsável pela análise - B05.01",
IF(AND(C2782="",D2782="",E2782="",F2782="",H2784="",I2784="",J2784="",K2784=""),"",
IF(AND(C2782="",D2782="",E2782="",F2782="",OR(H2784&lt;&gt;"",I2784&lt;&gt;"",J2784&lt;&gt;"",K2784&lt;&gt;"")),"Preenchimento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IF(AND(C2782&lt;&gt;"",D2782&lt;&gt;"",E2782&lt;&gt;"",F2782&lt;&gt;"",H2784="",I2784="",J2784="",K2784=""),"",
IF(AND(C2782&lt;&gt;"",D2782&lt;&gt;"",E2782&lt;&gt;"",F2782&lt;&gt;"",OR(H2784="",I2784="",J2784="",K2784="")),"Preenchimento incompleto: há informações por requisitante individual faltantes - B03.01",
IF(OR(L2782="",L2783=""),"Preenchimento incompleto: há linhas vazias antes da atual - B05.01",
"Preenchimento correto"))))))))</f>
        <v/>
      </c>
      <c r="M2784" s="90"/>
    </row>
    <row r="2785" spans="1:13" ht="15">
      <c r="A2785" s="28"/>
      <c r="B2785" s="72">
        <v>2779</v>
      </c>
      <c r="C2785" s="131"/>
      <c r="D2785" s="134"/>
      <c r="E2785" s="137"/>
      <c r="F2785" s="137"/>
      <c r="G2785" s="76">
        <v>4</v>
      </c>
      <c r="H2785" s="95"/>
      <c r="I2785" s="95"/>
      <c r="J2785" s="95"/>
      <c r="K2785" s="95"/>
      <c r="L2785" s="106" t="str">
        <f t="shared" ref="L2785" si="2763" xml:space="preserve">
IF($J$3="","Preenchimento incompleto: deve ser informado o Responsável pela análise - B05.01",
IF(AND(C2782="",D2782="",E2782="",F2782="",H2785="",I2785="",J2785="",K2785=""),"",
IF(AND(C2782="",D2782="",E2782="",F2782="",OR(H2785&lt;&gt;"",I2785&lt;&gt;"",J2785&lt;&gt;"",K2785&lt;&gt;"")),"Preenchimento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IF(AND(C2782&lt;&gt;"",D2782&lt;&gt;"",E2782&lt;&gt;"",F2782&lt;&gt;"",H2785="",I2785="",J2785="",K2785=""),"",
IF(AND(C2782&lt;&gt;"",D2782&lt;&gt;"",E2782&lt;&gt;"",F2782&lt;&gt;"",OR(H2785="",I2785="",J2785="",K2785="")),"Preenchimento incompleto: há informações por requisitante individual faltantes - B03.01",
IF(OR(L2782="",L2783="",L2784=""),"Preenchimento incompleto: há linhas vazias antes da atual - B05.01",
"Preenchimento correto"))))))))</f>
        <v/>
      </c>
      <c r="M2785" s="90"/>
    </row>
    <row r="2786" spans="1:13" ht="15">
      <c r="A2786" s="28"/>
      <c r="B2786" s="72">
        <v>2780</v>
      </c>
      <c r="C2786" s="131"/>
      <c r="D2786" s="134"/>
      <c r="E2786" s="137"/>
      <c r="F2786" s="137"/>
      <c r="G2786" s="76">
        <v>5</v>
      </c>
      <c r="H2786" s="95"/>
      <c r="I2786" s="95"/>
      <c r="J2786" s="95"/>
      <c r="K2786" s="95"/>
      <c r="L2786" s="106" t="str">
        <f t="shared" ref="L2786" si="2764" xml:space="preserve">
IF($J$3="","Preenchimento incompleto: deve ser informado o Responsável pela análise - B05.01",
IF(AND(C2782="",D2782="",E2782="",F2782="",H2786="",I2786="",J2786="",K2786=""),"",
IF(AND(C2782="",D2782="",E2782="",F2782="",OR(H2786&lt;&gt;"",I2786&lt;&gt;"",J2786&lt;&gt;"",K2786&lt;&gt;"")),"Preenchimento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IF(AND(C2782&lt;&gt;"",D2782&lt;&gt;"",E2782&lt;&gt;"",F2782&lt;&gt;"",H2786="",I2786="",J2786="",K2786=""),"",
IF(AND(C2782&lt;&gt;"",D2782&lt;&gt;"",E2782&lt;&gt;"",F2782&lt;&gt;"",OR(H2786="",I2786="",J2786="",K2786="")),"Preenchimento incompleto: há informações por requisitante individual faltantes - B03.01",
IF(OR(L2782="",L2783="",L2784="",L2785=""),"Preenchimento incompleto: há linhas vazias antes da atual - B05.01",
"Preenchimento correto"))))))))</f>
        <v/>
      </c>
      <c r="M2786" s="90"/>
    </row>
    <row r="2787" spans="1:13" ht="15">
      <c r="A2787" s="28"/>
      <c r="B2787" s="72">
        <v>2781</v>
      </c>
      <c r="C2787" s="131"/>
      <c r="D2787" s="134"/>
      <c r="E2787" s="137"/>
      <c r="F2787" s="137"/>
      <c r="G2787" s="76">
        <v>6</v>
      </c>
      <c r="H2787" s="95"/>
      <c r="I2787" s="95"/>
      <c r="J2787" s="95"/>
      <c r="K2787" s="95"/>
      <c r="L2787" s="106" t="str">
        <f t="shared" ref="L2787" si="2765" xml:space="preserve">
IF($J$3="","Preenchimento incompleto: deve ser informado o Responsável pela análise - B05.01",
IF(AND(C2782="",D2782="",E2782="",F2782="",H2787="",I2787="",J2787="",K2787=""),"",
IF(AND(C2782="",D2782="",E2782="",F2782="",OR(H2787&lt;&gt;"",I2787&lt;&gt;"",J2787&lt;&gt;"",K2787&lt;&gt;"")),"Preenchimento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IF(AND(C2782&lt;&gt;"",D2782&lt;&gt;"",E2782&lt;&gt;"",F2782&lt;&gt;"",H2787="",I2787="",J2787="",K2787=""),"",
IF(AND(C2782&lt;&gt;"",D2782&lt;&gt;"",E2782&lt;&gt;"",F2782&lt;&gt;"",OR(H2787="",I2787="",J2787="",K2787="")),"Preenchimento incompleto: há informações por requisitante individual faltantes - B03.01",
IF(OR(L2782="",L2783="",L2784="",L2785="",L2786=""),"Preenchimento incompleto: há linhas vazias antes da atual - B05.01",
"Preenchimento correto"))))))))</f>
        <v/>
      </c>
      <c r="M2787" s="90"/>
    </row>
    <row r="2788" spans="1:13" ht="15">
      <c r="A2788" s="28"/>
      <c r="B2788" s="72">
        <v>2782</v>
      </c>
      <c r="C2788" s="131"/>
      <c r="D2788" s="134"/>
      <c r="E2788" s="137"/>
      <c r="F2788" s="137"/>
      <c r="G2788" s="76">
        <v>7</v>
      </c>
      <c r="H2788" s="95"/>
      <c r="I2788" s="95"/>
      <c r="J2788" s="95"/>
      <c r="K2788" s="95"/>
      <c r="L2788" s="106" t="str">
        <f t="shared" ref="L2788" si="2766" xml:space="preserve">
IF($J$3="","Preenchimento incompleto: deve ser informado o Responsável pela análise - B05.01",
IF(AND(C2782="",D2782="",E2782="",F2782="",H2788="",I2788="",J2788="",K2788=""),"",
IF(AND(C2782="",D2782="",E2782="",F2782="",OR(H2788&lt;&gt;"",I2788&lt;&gt;"",J2788&lt;&gt;"",K2788&lt;&gt;"")),"Preenchimento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IF(AND(C2782&lt;&gt;"",D2782&lt;&gt;"",E2782&lt;&gt;"",F2782&lt;&gt;"",H2788="",I2788="",J2788="",K2788=""),"",
IF(AND(C2782&lt;&gt;"",D2782&lt;&gt;"",E2782&lt;&gt;"",F2782&lt;&gt;"",OR(H2788="",I2788="",J2788="",K2788="")),"Preenchimento incompleto: há informações por requisitante individual faltantes - B03.01",
IF(OR(L2782="",L2783="",L2784="",L2785="",L2786="",L2787=""),"Preenchimento incompleto: há linhas vazias antes da atual - B05.01",
"Preenchimento correto"))))))))</f>
        <v/>
      </c>
      <c r="M2788" s="90"/>
    </row>
    <row r="2789" spans="1:13" ht="15">
      <c r="A2789" s="28"/>
      <c r="B2789" s="72">
        <v>2783</v>
      </c>
      <c r="C2789" s="131"/>
      <c r="D2789" s="134"/>
      <c r="E2789" s="137"/>
      <c r="F2789" s="137"/>
      <c r="G2789" s="76">
        <v>8</v>
      </c>
      <c r="H2789" s="95"/>
      <c r="I2789" s="95"/>
      <c r="J2789" s="95"/>
      <c r="K2789" s="95"/>
      <c r="L2789" s="106" t="str">
        <f t="shared" ref="L2789" si="2767" xml:space="preserve">
IF($J$3="","Preenchimento incompleto: deve ser informado o Responsável pela análise - B05.01",
IF(AND(C2782="",D2782="",E2782="",F2782="",H2789="",I2789="",J2789="",K2789=""),"",
IF(AND(C2782="",D2782="",E2782="",F2782="",OR(H2789&lt;&gt;"",I2789&lt;&gt;"",J2789&lt;&gt;"",K2789&lt;&gt;"")),"Preenchimento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IF(AND(C2782&lt;&gt;"",D2782&lt;&gt;"",E2782&lt;&gt;"",F2782&lt;&gt;"",H2789="",I2789="",J2789="",K2789=""),"",
IF(AND(C2782&lt;&gt;"",D2782&lt;&gt;"",E2782&lt;&gt;"",F2782&lt;&gt;"",OR(H2789="",I2789="",J2789="",K2789="")),"Preenchimento incompleto: há informações por requisitante individual faltantes - B03.01",
IF(OR(L2782="",L2783="",L2784="",L2785="",L2786="",L2787="",L2788=""),"Preenchimento incompleto: há linhas vazias antes da atual - B05.01",
"Preenchimento correto"))))))))</f>
        <v/>
      </c>
      <c r="M2789" s="90"/>
    </row>
    <row r="2790" spans="1:13" ht="15">
      <c r="A2790" s="28"/>
      <c r="B2790" s="72">
        <v>2784</v>
      </c>
      <c r="C2790" s="131"/>
      <c r="D2790" s="134"/>
      <c r="E2790" s="137"/>
      <c r="F2790" s="137"/>
      <c r="G2790" s="76">
        <v>9</v>
      </c>
      <c r="H2790" s="95"/>
      <c r="I2790" s="95"/>
      <c r="J2790" s="95"/>
      <c r="K2790" s="95"/>
      <c r="L2790" s="106" t="str">
        <f t="shared" ref="L2790" si="2768" xml:space="preserve">
IF($J$3="","Preenchimento incompleto: deve ser informado o Responsável pela análise - B05.01",
IF(AND(C2782="",D2782="",E2782="",F2782="",H2790="",I2790="",J2790="",K2790=""),"",
IF(AND(C2782="",D2782="",E2782="",F2782="",OR(H2790&lt;&gt;"",I2790&lt;&gt;"",J2790&lt;&gt;"",K2790&lt;&gt;"")),"Preenchimento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IF(AND(C2782&lt;&gt;"",D2782&lt;&gt;"",E2782&lt;&gt;"",F2782&lt;&gt;"",H2790="",I2790="",J2790="",K2790=""),"",
IF(AND(C2782&lt;&gt;"",D2782&lt;&gt;"",E2782&lt;&gt;"",F2782&lt;&gt;"",OR(H2790="",I2790="",J2790="",K2790="")),"Preenchimento incompleto: há informações por requisitante individual faltantes - B03.01",
IF(OR(L2782="",L2783="",L2784="",L2785="",L2786="",L2787="",L2788="",L2789=""),"Preenchimento incompleto: há linhas vazias antes da atual - B05.01",
"Preenchimento correto"))))))))</f>
        <v/>
      </c>
      <c r="M2790" s="90"/>
    </row>
    <row r="2791" spans="1:13" ht="15">
      <c r="A2791" s="28"/>
      <c r="B2791" s="72">
        <v>2785</v>
      </c>
      <c r="C2791" s="131"/>
      <c r="D2791" s="134"/>
      <c r="E2791" s="137"/>
      <c r="F2791" s="137"/>
      <c r="G2791" s="77">
        <v>10</v>
      </c>
      <c r="H2791" s="96"/>
      <c r="I2791" s="96"/>
      <c r="J2791" s="96"/>
      <c r="K2791" s="96"/>
      <c r="L2791" s="106" t="str">
        <f t="shared" ref="L2791" si="2769" xml:space="preserve">
IF($J$3="","Preenchimento incompleto: deve ser informado o Responsável pela análise - B05.01",
IF(AND(C2782="",D2782="",E2782="",F2782="",H2791="",I2791="",J2791="",K2791=""),"",
IF(AND(C2782="",D2782="",E2782="",F2782="",OR(H2791&lt;&gt;"",I2791&lt;&gt;"",J2791&lt;&gt;"",K2791&lt;&gt;"")),"Preenchimento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IF(AND(C2782&lt;&gt;"",D2782&lt;&gt;"",E2782&lt;&gt;"",F2782&lt;&gt;"",H2791="",I2791="",J2791="",K2791=""),"",
IF(AND(C2782&lt;&gt;"",D2782&lt;&gt;"",E2782&lt;&gt;"",F2782&lt;&gt;"",OR(H2791="",I2791="",J2791="",K2791="")),"Preenchimento incompleto: há informações por requisitante individual faltantes - B03.01",
IF(OR(L2782="",L2783="",L2784="",L2785="",L2786="",L2787="",L2788="",L2789="",L2790=""),"Preenchimento incompleto: há linhas vazias antes da atual - B05.01",
"Preenchimento correto"))))))))</f>
        <v/>
      </c>
      <c r="M2791" s="90"/>
    </row>
    <row r="2792" spans="1:13" ht="15">
      <c r="A2792" s="28"/>
      <c r="B2792" s="72">
        <v>2786</v>
      </c>
      <c r="C2792" s="131"/>
      <c r="D2792" s="134"/>
      <c r="E2792" s="137"/>
      <c r="F2792" s="137"/>
      <c r="G2792" s="77">
        <v>11</v>
      </c>
      <c r="H2792" s="96"/>
      <c r="I2792" s="96"/>
      <c r="J2792" s="96"/>
      <c r="K2792" s="96"/>
      <c r="L2792" s="106" t="str">
        <f t="shared" ref="L2792" si="2770" xml:space="preserve">
IF($J$3="","Preenchimento incompleto: deve ser informado o Responsável pela análise - B05.01",
IF(AND(C2782="",D2782="",E2782="",F2782="",H2792="",I2792="",J2792="",K2792=""),"",
IF(AND(C2782="",D2782="",E2782="",F2782="",OR(H2792&lt;&gt;"",I2792&lt;&gt;"",J2792&lt;&gt;"",K2792&lt;&gt;"")),"Preenchimento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IF(AND(C2782&lt;&gt;"",D2782&lt;&gt;"",E2782&lt;&gt;"",F2782&lt;&gt;"",H2792="",I2792="",J2792="",K2792=""),"",
IF(AND(C2782&lt;&gt;"",D2782&lt;&gt;"",E2782&lt;&gt;"",F2782&lt;&gt;"",OR(H2792="",I2792="",J2792="",K2792="")),"Preenchimento incompleto: há informações por requisitante individual faltantes - B03.01",
IF(OR(L2782="",L2783="",L2784="",L2785="",L2786="",L2787="",L2788="",L2789="",L2790="",L2791=""),"Preenchimento incompleto: há linhas vazias antes da atual - B05.01",
"Preenchimento correto"))))))))</f>
        <v/>
      </c>
      <c r="M2792" s="90"/>
    </row>
    <row r="2793" spans="1:13" ht="15">
      <c r="A2793" s="28"/>
      <c r="B2793" s="72">
        <v>2787</v>
      </c>
      <c r="C2793" s="131"/>
      <c r="D2793" s="134"/>
      <c r="E2793" s="137"/>
      <c r="F2793" s="137"/>
      <c r="G2793" s="77">
        <v>12</v>
      </c>
      <c r="H2793" s="96"/>
      <c r="I2793" s="96"/>
      <c r="J2793" s="96"/>
      <c r="K2793" s="96"/>
      <c r="L2793" s="106" t="str">
        <f t="shared" ref="L2793" si="2771" xml:space="preserve">
IF($J$3="","Preenchimento incompleto: deve ser informado o Responsável pela análise - B05.01",
IF(AND(C2782="",D2782="",E2782="",F2782="",H2793="",I2793="",J2793="",K2793=""),"",
IF(AND(C2782="",D2782="",E2782="",F2782="",OR(H2793&lt;&gt;"",I2793&lt;&gt;"",J2793&lt;&gt;"",K2793&lt;&gt;"")),"Preenchimento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IF(AND(C2782&lt;&gt;"",D2782&lt;&gt;"",E2782&lt;&gt;"",F2782&lt;&gt;"",H2793="",I2793="",J2793="",K2793=""),"",
IF(AND(C2782&lt;&gt;"",D2782&lt;&gt;"",E2782&lt;&gt;"",F2782&lt;&gt;"",OR(H2793="",I2793="",J2793="",K2793="")),"Preenchimento incompleto: há informações por requisitante individual faltantes - B03.01",
IF(OR(L2782="",L2783="",L2784="",L2785="",L2786="",L2787="",L2788="",L2789="",L2790="",L2791="",L2792=""),"Preenchimento incompleto: há linhas vazias antes da atual - B05.01",
"Preenchimento correto"))))))))</f>
        <v/>
      </c>
      <c r="M2793" s="90"/>
    </row>
    <row r="2794" spans="1:13" ht="15">
      <c r="A2794" s="28"/>
      <c r="B2794" s="72">
        <v>2788</v>
      </c>
      <c r="C2794" s="131"/>
      <c r="D2794" s="134"/>
      <c r="E2794" s="137"/>
      <c r="F2794" s="137"/>
      <c r="G2794" s="77">
        <v>13</v>
      </c>
      <c r="H2794" s="96"/>
      <c r="I2794" s="96"/>
      <c r="J2794" s="96"/>
      <c r="K2794" s="96"/>
      <c r="L2794" s="106" t="str">
        <f t="shared" ref="L2794" si="2772" xml:space="preserve">
IF($J$3="","Preenchimento incompleto: deve ser informado o Responsável pela análise - B05.01",
IF(AND(C2782="",D2782="",E2782="",F2782="",H2794="",I2794="",J2794="",K2794=""),"",
IF(AND(C2782="",D2782="",E2782="",F2782="",OR(H2794&lt;&gt;"",I2794&lt;&gt;"",J2794&lt;&gt;"",K2794&lt;&gt;"")),"Preenchimento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IF(AND(C2782&lt;&gt;"",D2782&lt;&gt;"",E2782&lt;&gt;"",F2782&lt;&gt;"",H2794="",I2794="",J2794="",K2794=""),"",
IF(AND(C2782&lt;&gt;"",D2782&lt;&gt;"",E2782&lt;&gt;"",F2782&lt;&gt;"",OR(H2794="",I2794="",J2794="",K2794="")),"Preenchimento incompleto: há informações por requisitante individual faltantes - B03.01",
IF(OR(L2782="",L2783="",L2784="",L2785="",L2786="",L2787="",L2788="",L2789="",L2790="",L2791="",L2792="",L2793=""),"Preenchimento incompleto: há linhas vazias antes da atual - B05.01",
"Preenchimento correto"))))))))</f>
        <v/>
      </c>
      <c r="M2794" s="90"/>
    </row>
    <row r="2795" spans="1:13" ht="15">
      <c r="A2795" s="28"/>
      <c r="B2795" s="73">
        <v>2789</v>
      </c>
      <c r="C2795" s="131"/>
      <c r="D2795" s="134"/>
      <c r="E2795" s="137"/>
      <c r="F2795" s="137"/>
      <c r="G2795" s="77">
        <v>14</v>
      </c>
      <c r="H2795" s="96"/>
      <c r="I2795" s="96"/>
      <c r="J2795" s="96"/>
      <c r="K2795" s="96"/>
      <c r="L2795" s="106" t="str">
        <f t="shared" ref="L2795" si="2773" xml:space="preserve">
IF($J$3="","Preenchimento incompleto: deve ser informado o Responsável pela análise - B05.01",
IF(AND(C2782="",D2782="",E2782="",F2782="",H2795="",I2795="",J2795="",K2795=""),"",
IF(AND(C2782="",D2782="",E2782="",F2782="",OR(H2795&lt;&gt;"",I2795&lt;&gt;"",J2795&lt;&gt;"",K2795&lt;&gt;"")),"Preenchimento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IF(AND(C2782&lt;&gt;"",D2782&lt;&gt;"",E2782&lt;&gt;"",F2782&lt;&gt;"",H2795="",I2795="",J2795="",K2795=""),"",
IF(AND(C2782&lt;&gt;"",D2782&lt;&gt;"",E2782&lt;&gt;"",F2782&lt;&gt;"",OR(H2795="",I2795="",J2795="",K2795="")),"Preenchimento incompleto: há informações por requisitante individual faltantes - B03.01",
IF(OR(L2782="",L2783="",L2784="",L2785="",L2786="",L2787="",L2788="",L2789="",L2790="",L2791="",L2792="",L2793="",L2794=""),"Preenchimento incompleto: há linhas vazias antes da atual - B05.01",
"Preenchimento correto"))))))))</f>
        <v/>
      </c>
      <c r="M2795" s="90"/>
    </row>
    <row r="2796" spans="1:13" ht="15">
      <c r="A2796" s="28"/>
      <c r="B2796" s="74">
        <v>2790</v>
      </c>
      <c r="C2796" s="132"/>
      <c r="D2796" s="135"/>
      <c r="E2796" s="138"/>
      <c r="F2796" s="138"/>
      <c r="G2796" s="78">
        <v>15</v>
      </c>
      <c r="H2796" s="97"/>
      <c r="I2796" s="97"/>
      <c r="J2796" s="97"/>
      <c r="K2796" s="97"/>
      <c r="L2796" s="107" t="str">
        <f t="shared" ref="L2796" si="2774" xml:space="preserve">
IF($J$3="","Preenchimento incompleto: deve ser informado o Responsável pela análise - B05.01",
IF(AND(C2782="",D2782="",E2782="",F2782="",H2796="",I2796="",J2796="",K2796=""),"",
IF(AND(C2782="",D2782="",E2782="",F2782="",OR(H2796&lt;&gt;"",I2796&lt;&gt;"",J2796&lt;&gt;"",K2796&lt;&gt;"")),"Preenchimento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IF(AND(C2782&lt;&gt;"",D2782&lt;&gt;"",E2782&lt;&gt;"",F2782&lt;&gt;"",H2796="",I2796="",J2796="",K2796=""),"",
IF(AND(C2782&lt;&gt;"",D2782&lt;&gt;"",E2782&lt;&gt;"",F2782&lt;&gt;"",OR(H2796="",I2796="",J2796="",K2796="")),"Preenchimento incompleto: há informações por requisitante individual faltantes - B03.01",
IF(OR(L2782="",L2783="",L2784="",L2785="",L2786="",L2787="",L2788="",L2789="",L2790="",L2791="",L2792="",L2793="",L2794="",L2795=""),"Preenchimento incompleto: há linhas vazias antes da atual - B05.01",
"Preenchimento correto"))))))))</f>
        <v/>
      </c>
      <c r="M2796" s="90"/>
    </row>
    <row r="2797" spans="1:13" ht="15">
      <c r="A2797" s="28"/>
      <c r="B2797" s="71">
        <v>2791</v>
      </c>
      <c r="C2797" s="130" t="str">
        <f>IF('1-ITENS'!C193="","",'1-ITENS'!C193)</f>
        <v/>
      </c>
      <c r="D2797" s="133" t="str">
        <f>IF('1-ITENS'!D193="","",'1-ITENS'!D193)</f>
        <v/>
      </c>
      <c r="E2797" s="136" t="str">
        <f>IF('1-ITENS'!H193="","",'1-ITENS'!H193)</f>
        <v/>
      </c>
      <c r="F2797" s="136" t="str">
        <f>IF('1-ITENS'!F193="","",'1-ITENS'!F193)</f>
        <v/>
      </c>
      <c r="G2797" s="75">
        <v>1</v>
      </c>
      <c r="H2797" s="94"/>
      <c r="I2797" s="94"/>
      <c r="J2797" s="94"/>
      <c r="K2797" s="94"/>
      <c r="L2797" s="105" t="str">
        <f t="shared" ref="L2797" si="2775" xml:space="preserve">
IF($J$3="","Preenchimento incompleto: deve ser informado o Responsável pela análise - B05.01",
IF(AND(C2797="",D2797="",E2797="",F2797="",H2797="",I2797="",J2797="",K2797=""),"",
IF(AND(C2797="",D2797="",E2797="",F2797="",OR(H2797&lt;&gt;"",I2797&lt;&gt;"",J2797&lt;&gt;"",K2797&lt;&gt;"")),"Preenchimento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IF(AND(C2797&lt;&gt;"",D2797&lt;&gt;"",E2797&lt;&gt;"",F2797&lt;&gt;"",H2797="",I2797="",J2797="",K2797=""),"",
IF(AND(C2797&lt;&gt;"",D2797&lt;&gt;"",E2797&lt;&gt;"",F2797&lt;&gt;"",OR(H2797="",I2797="",J2797="",K2797="")),"Preenchimento incompleto: há informações por requisitante individual faltantes - B03.01",
"Preenchimento correto")))))))</f>
        <v/>
      </c>
      <c r="M2797" s="90"/>
    </row>
    <row r="2798" spans="1:13" ht="15">
      <c r="A2798" s="28"/>
      <c r="B2798" s="72">
        <v>2792</v>
      </c>
      <c r="C2798" s="131"/>
      <c r="D2798" s="134"/>
      <c r="E2798" s="137"/>
      <c r="F2798" s="137"/>
      <c r="G2798" s="76">
        <v>2</v>
      </c>
      <c r="H2798" s="95"/>
      <c r="I2798" s="95"/>
      <c r="J2798" s="95"/>
      <c r="K2798" s="95"/>
      <c r="L2798" s="106" t="str">
        <f t="shared" ref="L2798" si="2776" xml:space="preserve">
IF($J$3="","Preenchimento incompleto: deve ser informado o Responsável pela análise - B05.01",
IF(AND(C2797="",D2797="",E2797="",F2797="",H2798="",I2798="",J2798="",K2798=""),"",
IF(AND(C2797="",D2797="",E2797="",F2797="",OR(H2798&lt;&gt;"",I2798&lt;&gt;"",J2798&lt;&gt;"",K2798&lt;&gt;"")),"Preenchimento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IF(AND(C2797&lt;&gt;"",D2797&lt;&gt;"",E2797&lt;&gt;"",F2797&lt;&gt;"",H2798="",I2798="",J2798="",K2798=""),"",
IF(AND(C2797&lt;&gt;"",D2797&lt;&gt;"",E2797&lt;&gt;"",F2797&lt;&gt;"",OR(H2798="",I2798="",J2798="",K2798="")),"Preenchimento incompleto: há informações por requisitante individual faltantes - B03.01",
IF(L2797="","Preenchimento incompleto: há linhas vazias antes da atual - B05.01",
"Preenchimento correto"))))))))</f>
        <v/>
      </c>
      <c r="M2798" s="90"/>
    </row>
    <row r="2799" spans="1:13" ht="15">
      <c r="A2799" s="28"/>
      <c r="B2799" s="72">
        <v>2793</v>
      </c>
      <c r="C2799" s="131"/>
      <c r="D2799" s="134"/>
      <c r="E2799" s="137"/>
      <c r="F2799" s="137"/>
      <c r="G2799" s="76">
        <v>3</v>
      </c>
      <c r="H2799" s="95"/>
      <c r="I2799" s="95"/>
      <c r="J2799" s="95"/>
      <c r="K2799" s="95"/>
      <c r="L2799" s="106" t="str">
        <f t="shared" ref="L2799" si="2777" xml:space="preserve">
IF($J$3="","Preenchimento incompleto: deve ser informado o Responsável pela análise - B05.01",
IF(AND(C2797="",D2797="",E2797="",F2797="",H2799="",I2799="",J2799="",K2799=""),"",
IF(AND(C2797="",D2797="",E2797="",F2797="",OR(H2799&lt;&gt;"",I2799&lt;&gt;"",J2799&lt;&gt;"",K2799&lt;&gt;"")),"Preenchimento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IF(AND(C2797&lt;&gt;"",D2797&lt;&gt;"",E2797&lt;&gt;"",F2797&lt;&gt;"",H2799="",I2799="",J2799="",K2799=""),"",
IF(AND(C2797&lt;&gt;"",D2797&lt;&gt;"",E2797&lt;&gt;"",F2797&lt;&gt;"",OR(H2799="",I2799="",J2799="",K2799="")),"Preenchimento incompleto: há informações por requisitante individual faltantes - B03.01",
IF(OR(L2797="",L2798=""),"Preenchimento incompleto: há linhas vazias antes da atual - B05.01",
"Preenchimento correto"))))))))</f>
        <v/>
      </c>
      <c r="M2799" s="90"/>
    </row>
    <row r="2800" spans="1:13" ht="15">
      <c r="A2800" s="28"/>
      <c r="B2800" s="72">
        <v>2794</v>
      </c>
      <c r="C2800" s="131"/>
      <c r="D2800" s="134"/>
      <c r="E2800" s="137"/>
      <c r="F2800" s="137"/>
      <c r="G2800" s="76">
        <v>4</v>
      </c>
      <c r="H2800" s="95"/>
      <c r="I2800" s="95"/>
      <c r="J2800" s="95"/>
      <c r="K2800" s="95"/>
      <c r="L2800" s="106" t="str">
        <f t="shared" ref="L2800" si="2778" xml:space="preserve">
IF($J$3="","Preenchimento incompleto: deve ser informado o Responsável pela análise - B05.01",
IF(AND(C2797="",D2797="",E2797="",F2797="",H2800="",I2800="",J2800="",K2800=""),"",
IF(AND(C2797="",D2797="",E2797="",F2797="",OR(H2800&lt;&gt;"",I2800&lt;&gt;"",J2800&lt;&gt;"",K2800&lt;&gt;"")),"Preenchimento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IF(AND(C2797&lt;&gt;"",D2797&lt;&gt;"",E2797&lt;&gt;"",F2797&lt;&gt;"",H2800="",I2800="",J2800="",K2800=""),"",
IF(AND(C2797&lt;&gt;"",D2797&lt;&gt;"",E2797&lt;&gt;"",F2797&lt;&gt;"",OR(H2800="",I2800="",J2800="",K2800="")),"Preenchimento incompleto: há informações por requisitante individual faltantes - B03.01",
IF(OR(L2797="",L2798="",L2799=""),"Preenchimento incompleto: há linhas vazias antes da atual - B05.01",
"Preenchimento correto"))))))))</f>
        <v/>
      </c>
      <c r="M2800" s="90"/>
    </row>
    <row r="2801" spans="1:13" ht="15">
      <c r="A2801" s="28"/>
      <c r="B2801" s="72">
        <v>2795</v>
      </c>
      <c r="C2801" s="131"/>
      <c r="D2801" s="134"/>
      <c r="E2801" s="137"/>
      <c r="F2801" s="137"/>
      <c r="G2801" s="76">
        <v>5</v>
      </c>
      <c r="H2801" s="95"/>
      <c r="I2801" s="95"/>
      <c r="J2801" s="95"/>
      <c r="K2801" s="95"/>
      <c r="L2801" s="106" t="str">
        <f t="shared" ref="L2801" si="2779" xml:space="preserve">
IF($J$3="","Preenchimento incompleto: deve ser informado o Responsável pela análise - B05.01",
IF(AND(C2797="",D2797="",E2797="",F2797="",H2801="",I2801="",J2801="",K2801=""),"",
IF(AND(C2797="",D2797="",E2797="",F2797="",OR(H2801&lt;&gt;"",I2801&lt;&gt;"",J2801&lt;&gt;"",K2801&lt;&gt;"")),"Preenchimento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IF(AND(C2797&lt;&gt;"",D2797&lt;&gt;"",E2797&lt;&gt;"",F2797&lt;&gt;"",H2801="",I2801="",J2801="",K2801=""),"",
IF(AND(C2797&lt;&gt;"",D2797&lt;&gt;"",E2797&lt;&gt;"",F2797&lt;&gt;"",OR(H2801="",I2801="",J2801="",K2801="")),"Preenchimento incompleto: há informações por requisitante individual faltantes - B03.01",
IF(OR(L2797="",L2798="",L2799="",L2800=""),"Preenchimento incompleto: há linhas vazias antes da atual - B05.01",
"Preenchimento correto"))))))))</f>
        <v/>
      </c>
      <c r="M2801" s="90"/>
    </row>
    <row r="2802" spans="1:13" ht="15">
      <c r="A2802" s="28"/>
      <c r="B2802" s="72">
        <v>2796</v>
      </c>
      <c r="C2802" s="131"/>
      <c r="D2802" s="134"/>
      <c r="E2802" s="137"/>
      <c r="F2802" s="137"/>
      <c r="G2802" s="76">
        <v>6</v>
      </c>
      <c r="H2802" s="95"/>
      <c r="I2802" s="95"/>
      <c r="J2802" s="95"/>
      <c r="K2802" s="95"/>
      <c r="L2802" s="106" t="str">
        <f t="shared" ref="L2802" si="2780" xml:space="preserve">
IF($J$3="","Preenchimento incompleto: deve ser informado o Responsável pela análise - B05.01",
IF(AND(C2797="",D2797="",E2797="",F2797="",H2802="",I2802="",J2802="",K2802=""),"",
IF(AND(C2797="",D2797="",E2797="",F2797="",OR(H2802&lt;&gt;"",I2802&lt;&gt;"",J2802&lt;&gt;"",K2802&lt;&gt;"")),"Preenchimento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IF(AND(C2797&lt;&gt;"",D2797&lt;&gt;"",E2797&lt;&gt;"",F2797&lt;&gt;"",H2802="",I2802="",J2802="",K2802=""),"",
IF(AND(C2797&lt;&gt;"",D2797&lt;&gt;"",E2797&lt;&gt;"",F2797&lt;&gt;"",OR(H2802="",I2802="",J2802="",K2802="")),"Preenchimento incompleto: há informações por requisitante individual faltantes - B03.01",
IF(OR(L2797="",L2798="",L2799="",L2800="",L2801=""),"Preenchimento incompleto: há linhas vazias antes da atual - B05.01",
"Preenchimento correto"))))))))</f>
        <v/>
      </c>
      <c r="M2802" s="90"/>
    </row>
    <row r="2803" spans="1:13" ht="15">
      <c r="A2803" s="28"/>
      <c r="B2803" s="72">
        <v>2797</v>
      </c>
      <c r="C2803" s="131"/>
      <c r="D2803" s="134"/>
      <c r="E2803" s="137"/>
      <c r="F2803" s="137"/>
      <c r="G2803" s="76">
        <v>7</v>
      </c>
      <c r="H2803" s="95"/>
      <c r="I2803" s="95"/>
      <c r="J2803" s="95"/>
      <c r="K2803" s="95"/>
      <c r="L2803" s="106" t="str">
        <f t="shared" ref="L2803" si="2781" xml:space="preserve">
IF($J$3="","Preenchimento incompleto: deve ser informado o Responsável pela análise - B05.01",
IF(AND(C2797="",D2797="",E2797="",F2797="",H2803="",I2803="",J2803="",K2803=""),"",
IF(AND(C2797="",D2797="",E2797="",F2797="",OR(H2803&lt;&gt;"",I2803&lt;&gt;"",J2803&lt;&gt;"",K2803&lt;&gt;"")),"Preenchimento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IF(AND(C2797&lt;&gt;"",D2797&lt;&gt;"",E2797&lt;&gt;"",F2797&lt;&gt;"",H2803="",I2803="",J2803="",K2803=""),"",
IF(AND(C2797&lt;&gt;"",D2797&lt;&gt;"",E2797&lt;&gt;"",F2797&lt;&gt;"",OR(H2803="",I2803="",J2803="",K2803="")),"Preenchimento incompleto: há informações por requisitante individual faltantes - B03.01",
IF(OR(L2797="",L2798="",L2799="",L2800="",L2801="",L2802=""),"Preenchimento incompleto: há linhas vazias antes da atual - B05.01",
"Preenchimento correto"))))))))</f>
        <v/>
      </c>
      <c r="M2803" s="90"/>
    </row>
    <row r="2804" spans="1:13" ht="15">
      <c r="A2804" s="28"/>
      <c r="B2804" s="72">
        <v>2798</v>
      </c>
      <c r="C2804" s="131"/>
      <c r="D2804" s="134"/>
      <c r="E2804" s="137"/>
      <c r="F2804" s="137"/>
      <c r="G2804" s="76">
        <v>8</v>
      </c>
      <c r="H2804" s="95"/>
      <c r="I2804" s="95"/>
      <c r="J2804" s="95"/>
      <c r="K2804" s="95"/>
      <c r="L2804" s="106" t="str">
        <f t="shared" ref="L2804" si="2782" xml:space="preserve">
IF($J$3="","Preenchimento incompleto: deve ser informado o Responsável pela análise - B05.01",
IF(AND(C2797="",D2797="",E2797="",F2797="",H2804="",I2804="",J2804="",K2804=""),"",
IF(AND(C2797="",D2797="",E2797="",F2797="",OR(H2804&lt;&gt;"",I2804&lt;&gt;"",J2804&lt;&gt;"",K2804&lt;&gt;"")),"Preenchimento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IF(AND(C2797&lt;&gt;"",D2797&lt;&gt;"",E2797&lt;&gt;"",F2797&lt;&gt;"",H2804="",I2804="",J2804="",K2804=""),"",
IF(AND(C2797&lt;&gt;"",D2797&lt;&gt;"",E2797&lt;&gt;"",F2797&lt;&gt;"",OR(H2804="",I2804="",J2804="",K2804="")),"Preenchimento incompleto: há informações por requisitante individual faltantes - B03.01",
IF(OR(L2797="",L2798="",L2799="",L2800="",L2801="",L2802="",L2803=""),"Preenchimento incompleto: há linhas vazias antes da atual - B05.01",
"Preenchimento correto"))))))))</f>
        <v/>
      </c>
      <c r="M2804" s="90"/>
    </row>
    <row r="2805" spans="1:13" ht="15">
      <c r="A2805" s="28"/>
      <c r="B2805" s="72">
        <v>2799</v>
      </c>
      <c r="C2805" s="131"/>
      <c r="D2805" s="134"/>
      <c r="E2805" s="137"/>
      <c r="F2805" s="137"/>
      <c r="G2805" s="76">
        <v>9</v>
      </c>
      <c r="H2805" s="95"/>
      <c r="I2805" s="95"/>
      <c r="J2805" s="95"/>
      <c r="K2805" s="95"/>
      <c r="L2805" s="106" t="str">
        <f t="shared" ref="L2805" si="2783" xml:space="preserve">
IF($J$3="","Preenchimento incompleto: deve ser informado o Responsável pela análise - B05.01",
IF(AND(C2797="",D2797="",E2797="",F2797="",H2805="",I2805="",J2805="",K2805=""),"",
IF(AND(C2797="",D2797="",E2797="",F2797="",OR(H2805&lt;&gt;"",I2805&lt;&gt;"",J2805&lt;&gt;"",K2805&lt;&gt;"")),"Preenchimento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IF(AND(C2797&lt;&gt;"",D2797&lt;&gt;"",E2797&lt;&gt;"",F2797&lt;&gt;"",H2805="",I2805="",J2805="",K2805=""),"",
IF(AND(C2797&lt;&gt;"",D2797&lt;&gt;"",E2797&lt;&gt;"",F2797&lt;&gt;"",OR(H2805="",I2805="",J2805="",K2805="")),"Preenchimento incompleto: há informações por requisitante individual faltantes - B03.01",
IF(OR(L2797="",L2798="",L2799="",L2800="",L2801="",L2802="",L2803="",L2804=""),"Preenchimento incompleto: há linhas vazias antes da atual - B05.01",
"Preenchimento correto"))))))))</f>
        <v/>
      </c>
      <c r="M2805" s="90"/>
    </row>
    <row r="2806" spans="1:13" ht="15">
      <c r="A2806" s="28"/>
      <c r="B2806" s="72">
        <v>2800</v>
      </c>
      <c r="C2806" s="131"/>
      <c r="D2806" s="134"/>
      <c r="E2806" s="137"/>
      <c r="F2806" s="137"/>
      <c r="G2806" s="77">
        <v>10</v>
      </c>
      <c r="H2806" s="96"/>
      <c r="I2806" s="96"/>
      <c r="J2806" s="96"/>
      <c r="K2806" s="96"/>
      <c r="L2806" s="106" t="str">
        <f t="shared" ref="L2806" si="2784" xml:space="preserve">
IF($J$3="","Preenchimento incompleto: deve ser informado o Responsável pela análise - B05.01",
IF(AND(C2797="",D2797="",E2797="",F2797="",H2806="",I2806="",J2806="",K2806=""),"",
IF(AND(C2797="",D2797="",E2797="",F2797="",OR(H2806&lt;&gt;"",I2806&lt;&gt;"",J2806&lt;&gt;"",K2806&lt;&gt;"")),"Preenchimento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IF(AND(C2797&lt;&gt;"",D2797&lt;&gt;"",E2797&lt;&gt;"",F2797&lt;&gt;"",H2806="",I2806="",J2806="",K2806=""),"",
IF(AND(C2797&lt;&gt;"",D2797&lt;&gt;"",E2797&lt;&gt;"",F2797&lt;&gt;"",OR(H2806="",I2806="",J2806="",K2806="")),"Preenchimento incompleto: há informações por requisitante individual faltantes - B03.01",
IF(OR(L2797="",L2798="",L2799="",L2800="",L2801="",L2802="",L2803="",L2804="",L2805=""),"Preenchimento incompleto: há linhas vazias antes da atual - B05.01",
"Preenchimento correto"))))))))</f>
        <v/>
      </c>
      <c r="M2806" s="90"/>
    </row>
    <row r="2807" spans="1:13" ht="15">
      <c r="A2807" s="28"/>
      <c r="B2807" s="72">
        <v>2801</v>
      </c>
      <c r="C2807" s="131"/>
      <c r="D2807" s="134"/>
      <c r="E2807" s="137"/>
      <c r="F2807" s="137"/>
      <c r="G2807" s="77">
        <v>11</v>
      </c>
      <c r="H2807" s="96"/>
      <c r="I2807" s="96"/>
      <c r="J2807" s="96"/>
      <c r="K2807" s="96"/>
      <c r="L2807" s="106" t="str">
        <f t="shared" ref="L2807" si="2785" xml:space="preserve">
IF($J$3="","Preenchimento incompleto: deve ser informado o Responsável pela análise - B05.01",
IF(AND(C2797="",D2797="",E2797="",F2797="",H2807="",I2807="",J2807="",K2807=""),"",
IF(AND(C2797="",D2797="",E2797="",F2797="",OR(H2807&lt;&gt;"",I2807&lt;&gt;"",J2807&lt;&gt;"",K2807&lt;&gt;"")),"Preenchimento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IF(AND(C2797&lt;&gt;"",D2797&lt;&gt;"",E2797&lt;&gt;"",F2797&lt;&gt;"",H2807="",I2807="",J2807="",K2807=""),"",
IF(AND(C2797&lt;&gt;"",D2797&lt;&gt;"",E2797&lt;&gt;"",F2797&lt;&gt;"",OR(H2807="",I2807="",J2807="",K2807="")),"Preenchimento incompleto: há informações por requisitante individual faltantes - B03.01",
IF(OR(L2797="",L2798="",L2799="",L2800="",L2801="",L2802="",L2803="",L2804="",L2805="",L2806=""),"Preenchimento incompleto: há linhas vazias antes da atual - B05.01",
"Preenchimento correto"))))))))</f>
        <v/>
      </c>
      <c r="M2807" s="90"/>
    </row>
    <row r="2808" spans="1:13" ht="15">
      <c r="A2808" s="28"/>
      <c r="B2808" s="72">
        <v>2802</v>
      </c>
      <c r="C2808" s="131"/>
      <c r="D2808" s="134"/>
      <c r="E2808" s="137"/>
      <c r="F2808" s="137"/>
      <c r="G2808" s="77">
        <v>12</v>
      </c>
      <c r="H2808" s="96"/>
      <c r="I2808" s="96"/>
      <c r="J2808" s="96"/>
      <c r="K2808" s="96"/>
      <c r="L2808" s="106" t="str">
        <f t="shared" ref="L2808" si="2786" xml:space="preserve">
IF($J$3="","Preenchimento incompleto: deve ser informado o Responsável pela análise - B05.01",
IF(AND(C2797="",D2797="",E2797="",F2797="",H2808="",I2808="",J2808="",K2808=""),"",
IF(AND(C2797="",D2797="",E2797="",F2797="",OR(H2808&lt;&gt;"",I2808&lt;&gt;"",J2808&lt;&gt;"",K2808&lt;&gt;"")),"Preenchimento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IF(AND(C2797&lt;&gt;"",D2797&lt;&gt;"",E2797&lt;&gt;"",F2797&lt;&gt;"",H2808="",I2808="",J2808="",K2808=""),"",
IF(AND(C2797&lt;&gt;"",D2797&lt;&gt;"",E2797&lt;&gt;"",F2797&lt;&gt;"",OR(H2808="",I2808="",J2808="",K2808="")),"Preenchimento incompleto: há informações por requisitante individual faltantes - B03.01",
IF(OR(L2797="",L2798="",L2799="",L2800="",L2801="",L2802="",L2803="",L2804="",L2805="",L2806="",L2807=""),"Preenchimento incompleto: há linhas vazias antes da atual - B05.01",
"Preenchimento correto"))))))))</f>
        <v/>
      </c>
      <c r="M2808" s="90"/>
    </row>
    <row r="2809" spans="1:13" ht="15">
      <c r="A2809" s="28"/>
      <c r="B2809" s="72">
        <v>2803</v>
      </c>
      <c r="C2809" s="131"/>
      <c r="D2809" s="134"/>
      <c r="E2809" s="137"/>
      <c r="F2809" s="137"/>
      <c r="G2809" s="77">
        <v>13</v>
      </c>
      <c r="H2809" s="96"/>
      <c r="I2809" s="96"/>
      <c r="J2809" s="96"/>
      <c r="K2809" s="96"/>
      <c r="L2809" s="106" t="str">
        <f t="shared" ref="L2809" si="2787" xml:space="preserve">
IF($J$3="","Preenchimento incompleto: deve ser informado o Responsável pela análise - B05.01",
IF(AND(C2797="",D2797="",E2797="",F2797="",H2809="",I2809="",J2809="",K2809=""),"",
IF(AND(C2797="",D2797="",E2797="",F2797="",OR(H2809&lt;&gt;"",I2809&lt;&gt;"",J2809&lt;&gt;"",K2809&lt;&gt;"")),"Preenchimento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IF(AND(C2797&lt;&gt;"",D2797&lt;&gt;"",E2797&lt;&gt;"",F2797&lt;&gt;"",H2809="",I2809="",J2809="",K2809=""),"",
IF(AND(C2797&lt;&gt;"",D2797&lt;&gt;"",E2797&lt;&gt;"",F2797&lt;&gt;"",OR(H2809="",I2809="",J2809="",K2809="")),"Preenchimento incompleto: há informações por requisitante individual faltantes - B03.01",
IF(OR(L2797="",L2798="",L2799="",L2800="",L2801="",L2802="",L2803="",L2804="",L2805="",L2806="",L2807="",L2808=""),"Preenchimento incompleto: há linhas vazias antes da atual - B05.01",
"Preenchimento correto"))))))))</f>
        <v/>
      </c>
      <c r="M2809" s="90"/>
    </row>
    <row r="2810" spans="1:13" ht="15">
      <c r="A2810" s="28"/>
      <c r="B2810" s="73">
        <v>2804</v>
      </c>
      <c r="C2810" s="131"/>
      <c r="D2810" s="134"/>
      <c r="E2810" s="137"/>
      <c r="F2810" s="137"/>
      <c r="G2810" s="77">
        <v>14</v>
      </c>
      <c r="H2810" s="96"/>
      <c r="I2810" s="96"/>
      <c r="J2810" s="96"/>
      <c r="K2810" s="96"/>
      <c r="L2810" s="106" t="str">
        <f t="shared" ref="L2810" si="2788" xml:space="preserve">
IF($J$3="","Preenchimento incompleto: deve ser informado o Responsável pela análise - B05.01",
IF(AND(C2797="",D2797="",E2797="",F2797="",H2810="",I2810="",J2810="",K2810=""),"",
IF(AND(C2797="",D2797="",E2797="",F2797="",OR(H2810&lt;&gt;"",I2810&lt;&gt;"",J2810&lt;&gt;"",K2810&lt;&gt;"")),"Preenchimento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IF(AND(C2797&lt;&gt;"",D2797&lt;&gt;"",E2797&lt;&gt;"",F2797&lt;&gt;"",H2810="",I2810="",J2810="",K2810=""),"",
IF(AND(C2797&lt;&gt;"",D2797&lt;&gt;"",E2797&lt;&gt;"",F2797&lt;&gt;"",OR(H2810="",I2810="",J2810="",K2810="")),"Preenchimento incompleto: há informações por requisitante individual faltantes - B03.01",
IF(OR(L2797="",L2798="",L2799="",L2800="",L2801="",L2802="",L2803="",L2804="",L2805="",L2806="",L2807="",L2808="",L2809=""),"Preenchimento incompleto: há linhas vazias antes da atual - B05.01",
"Preenchimento correto"))))))))</f>
        <v/>
      </c>
      <c r="M2810" s="90"/>
    </row>
    <row r="2811" spans="1:13" ht="15">
      <c r="A2811" s="28"/>
      <c r="B2811" s="74">
        <v>2805</v>
      </c>
      <c r="C2811" s="132"/>
      <c r="D2811" s="135"/>
      <c r="E2811" s="138"/>
      <c r="F2811" s="138"/>
      <c r="G2811" s="78">
        <v>15</v>
      </c>
      <c r="H2811" s="97"/>
      <c r="I2811" s="97"/>
      <c r="J2811" s="97"/>
      <c r="K2811" s="97"/>
      <c r="L2811" s="107" t="str">
        <f t="shared" ref="L2811" si="2789" xml:space="preserve">
IF($J$3="","Preenchimento incompleto: deve ser informado o Responsável pela análise - B05.01",
IF(AND(C2797="",D2797="",E2797="",F2797="",H2811="",I2811="",J2811="",K2811=""),"",
IF(AND(C2797="",D2797="",E2797="",F2797="",OR(H2811&lt;&gt;"",I2811&lt;&gt;"",J2811&lt;&gt;"",K2811&lt;&gt;"")),"Preenchimento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IF(AND(C2797&lt;&gt;"",D2797&lt;&gt;"",E2797&lt;&gt;"",F2797&lt;&gt;"",H2811="",I2811="",J2811="",K2811=""),"",
IF(AND(C2797&lt;&gt;"",D2797&lt;&gt;"",E2797&lt;&gt;"",F2797&lt;&gt;"",OR(H2811="",I2811="",J2811="",K2811="")),"Preenchimento incompleto: há informações por requisitante individual faltantes - B03.01",
IF(OR(L2797="",L2798="",L2799="",L2800="",L2801="",L2802="",L2803="",L2804="",L2805="",L2806="",L2807="",L2808="",L2809="",L2810=""),"Preenchimento incompleto: há linhas vazias antes da atual - B05.01",
"Preenchimento correto"))))))))</f>
        <v/>
      </c>
      <c r="M2811" s="90"/>
    </row>
    <row r="2812" spans="1:13" ht="15">
      <c r="A2812" s="28"/>
      <c r="B2812" s="71">
        <v>2806</v>
      </c>
      <c r="C2812" s="130" t="str">
        <f>IF('1-ITENS'!C194="","",'1-ITENS'!C194)</f>
        <v/>
      </c>
      <c r="D2812" s="133" t="str">
        <f>IF('1-ITENS'!D194="","",'1-ITENS'!D194)</f>
        <v/>
      </c>
      <c r="E2812" s="136" t="str">
        <f>IF('1-ITENS'!H194="","",'1-ITENS'!H194)</f>
        <v/>
      </c>
      <c r="F2812" s="136" t="str">
        <f>IF('1-ITENS'!F194="","",'1-ITENS'!F194)</f>
        <v/>
      </c>
      <c r="G2812" s="75">
        <v>1</v>
      </c>
      <c r="H2812" s="94"/>
      <c r="I2812" s="94"/>
      <c r="J2812" s="94"/>
      <c r="K2812" s="94"/>
      <c r="L2812" s="105" t="str">
        <f t="shared" ref="L2812" si="2790" xml:space="preserve">
IF($J$3="","Preenchimento incompleto: deve ser informado o Responsável pela análise - B05.01",
IF(AND(C2812="",D2812="",E2812="",F2812="",H2812="",I2812="",J2812="",K2812=""),"",
IF(AND(C2812="",D2812="",E2812="",F2812="",OR(H2812&lt;&gt;"",I2812&lt;&gt;"",J2812&lt;&gt;"",K2812&lt;&gt;"")),"Preenchimento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IF(AND(C2812&lt;&gt;"",D2812&lt;&gt;"",E2812&lt;&gt;"",F2812&lt;&gt;"",H2812="",I2812="",J2812="",K2812=""),"",
IF(AND(C2812&lt;&gt;"",D2812&lt;&gt;"",E2812&lt;&gt;"",F2812&lt;&gt;"",OR(H2812="",I2812="",J2812="",K2812="")),"Preenchimento incompleto: há informações por requisitante individual faltantes - B03.01",
"Preenchimento correto")))))))</f>
        <v/>
      </c>
      <c r="M2812" s="90"/>
    </row>
    <row r="2813" spans="1:13" ht="15">
      <c r="A2813" s="28"/>
      <c r="B2813" s="72">
        <v>2807</v>
      </c>
      <c r="C2813" s="131"/>
      <c r="D2813" s="134"/>
      <c r="E2813" s="137"/>
      <c r="F2813" s="137"/>
      <c r="G2813" s="76">
        <v>2</v>
      </c>
      <c r="H2813" s="95"/>
      <c r="I2813" s="95"/>
      <c r="J2813" s="95"/>
      <c r="K2813" s="95"/>
      <c r="L2813" s="106" t="str">
        <f t="shared" ref="L2813" si="2791" xml:space="preserve">
IF($J$3="","Preenchimento incompleto: deve ser informado o Responsável pela análise - B05.01",
IF(AND(C2812="",D2812="",E2812="",F2812="",H2813="",I2813="",J2813="",K2813=""),"",
IF(AND(C2812="",D2812="",E2812="",F2812="",OR(H2813&lt;&gt;"",I2813&lt;&gt;"",J2813&lt;&gt;"",K2813&lt;&gt;"")),"Preenchimento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IF(AND(C2812&lt;&gt;"",D2812&lt;&gt;"",E2812&lt;&gt;"",F2812&lt;&gt;"",H2813="",I2813="",J2813="",K2813=""),"",
IF(AND(C2812&lt;&gt;"",D2812&lt;&gt;"",E2812&lt;&gt;"",F2812&lt;&gt;"",OR(H2813="",I2813="",J2813="",K2813="")),"Preenchimento incompleto: há informações por requisitante individual faltantes - B03.01",
IF(L2812="","Preenchimento incompleto: há linhas vazias antes da atual - B05.01",
"Preenchimento correto"))))))))</f>
        <v/>
      </c>
      <c r="M2813" s="90"/>
    </row>
    <row r="2814" spans="1:13" ht="15">
      <c r="A2814" s="28"/>
      <c r="B2814" s="72">
        <v>2808</v>
      </c>
      <c r="C2814" s="131"/>
      <c r="D2814" s="134"/>
      <c r="E2814" s="137"/>
      <c r="F2814" s="137"/>
      <c r="G2814" s="76">
        <v>3</v>
      </c>
      <c r="H2814" s="95"/>
      <c r="I2814" s="95"/>
      <c r="J2814" s="95"/>
      <c r="K2814" s="95"/>
      <c r="L2814" s="106" t="str">
        <f t="shared" ref="L2814" si="2792" xml:space="preserve">
IF($J$3="","Preenchimento incompleto: deve ser informado o Responsável pela análise - B05.01",
IF(AND(C2812="",D2812="",E2812="",F2812="",H2814="",I2814="",J2814="",K2814=""),"",
IF(AND(C2812="",D2812="",E2812="",F2812="",OR(H2814&lt;&gt;"",I2814&lt;&gt;"",J2814&lt;&gt;"",K2814&lt;&gt;"")),"Preenchimento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IF(AND(C2812&lt;&gt;"",D2812&lt;&gt;"",E2812&lt;&gt;"",F2812&lt;&gt;"",H2814="",I2814="",J2814="",K2814=""),"",
IF(AND(C2812&lt;&gt;"",D2812&lt;&gt;"",E2812&lt;&gt;"",F2812&lt;&gt;"",OR(H2814="",I2814="",J2814="",K2814="")),"Preenchimento incompleto: há informações por requisitante individual faltantes - B03.01",
IF(OR(L2812="",L2813=""),"Preenchimento incompleto: há linhas vazias antes da atual - B05.01",
"Preenchimento correto"))))))))</f>
        <v/>
      </c>
      <c r="M2814" s="90"/>
    </row>
    <row r="2815" spans="1:13" ht="15">
      <c r="A2815" s="28"/>
      <c r="B2815" s="72">
        <v>2809</v>
      </c>
      <c r="C2815" s="131"/>
      <c r="D2815" s="134"/>
      <c r="E2815" s="137"/>
      <c r="F2815" s="137"/>
      <c r="G2815" s="76">
        <v>4</v>
      </c>
      <c r="H2815" s="95"/>
      <c r="I2815" s="95"/>
      <c r="J2815" s="95"/>
      <c r="K2815" s="95"/>
      <c r="L2815" s="106" t="str">
        <f t="shared" ref="L2815" si="2793" xml:space="preserve">
IF($J$3="","Preenchimento incompleto: deve ser informado o Responsável pela análise - B05.01",
IF(AND(C2812="",D2812="",E2812="",F2812="",H2815="",I2815="",J2815="",K2815=""),"",
IF(AND(C2812="",D2812="",E2812="",F2812="",OR(H2815&lt;&gt;"",I2815&lt;&gt;"",J2815&lt;&gt;"",K2815&lt;&gt;"")),"Preenchimento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IF(AND(C2812&lt;&gt;"",D2812&lt;&gt;"",E2812&lt;&gt;"",F2812&lt;&gt;"",H2815="",I2815="",J2815="",K2815=""),"",
IF(AND(C2812&lt;&gt;"",D2812&lt;&gt;"",E2812&lt;&gt;"",F2812&lt;&gt;"",OR(H2815="",I2815="",J2815="",K2815="")),"Preenchimento incompleto: há informações por requisitante individual faltantes - B03.01",
IF(OR(L2812="",L2813="",L2814=""),"Preenchimento incompleto: há linhas vazias antes da atual - B05.01",
"Preenchimento correto"))))))))</f>
        <v/>
      </c>
      <c r="M2815" s="90"/>
    </row>
    <row r="2816" spans="1:13" ht="15">
      <c r="A2816" s="28"/>
      <c r="B2816" s="72">
        <v>2810</v>
      </c>
      <c r="C2816" s="131"/>
      <c r="D2816" s="134"/>
      <c r="E2816" s="137"/>
      <c r="F2816" s="137"/>
      <c r="G2816" s="76">
        <v>5</v>
      </c>
      <c r="H2816" s="95"/>
      <c r="I2816" s="95"/>
      <c r="J2816" s="95"/>
      <c r="K2816" s="95"/>
      <c r="L2816" s="106" t="str">
        <f t="shared" ref="L2816" si="2794" xml:space="preserve">
IF($J$3="","Preenchimento incompleto: deve ser informado o Responsável pela análise - B05.01",
IF(AND(C2812="",D2812="",E2812="",F2812="",H2816="",I2816="",J2816="",K2816=""),"",
IF(AND(C2812="",D2812="",E2812="",F2812="",OR(H2816&lt;&gt;"",I2816&lt;&gt;"",J2816&lt;&gt;"",K2816&lt;&gt;"")),"Preenchimento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IF(AND(C2812&lt;&gt;"",D2812&lt;&gt;"",E2812&lt;&gt;"",F2812&lt;&gt;"",H2816="",I2816="",J2816="",K2816=""),"",
IF(AND(C2812&lt;&gt;"",D2812&lt;&gt;"",E2812&lt;&gt;"",F2812&lt;&gt;"",OR(H2816="",I2816="",J2816="",K2816="")),"Preenchimento incompleto: há informações por requisitante individual faltantes - B03.01",
IF(OR(L2812="",L2813="",L2814="",L2815=""),"Preenchimento incompleto: há linhas vazias antes da atual - B05.01",
"Preenchimento correto"))))))))</f>
        <v/>
      </c>
      <c r="M2816" s="90"/>
    </row>
    <row r="2817" spans="1:13" ht="15">
      <c r="A2817" s="28"/>
      <c r="B2817" s="72">
        <v>2811</v>
      </c>
      <c r="C2817" s="131"/>
      <c r="D2817" s="134"/>
      <c r="E2817" s="137"/>
      <c r="F2817" s="137"/>
      <c r="G2817" s="76">
        <v>6</v>
      </c>
      <c r="H2817" s="95"/>
      <c r="I2817" s="95"/>
      <c r="J2817" s="95"/>
      <c r="K2817" s="95"/>
      <c r="L2817" s="106" t="str">
        <f t="shared" ref="L2817" si="2795" xml:space="preserve">
IF($J$3="","Preenchimento incompleto: deve ser informado o Responsável pela análise - B05.01",
IF(AND(C2812="",D2812="",E2812="",F2812="",H2817="",I2817="",J2817="",K2817=""),"",
IF(AND(C2812="",D2812="",E2812="",F2812="",OR(H2817&lt;&gt;"",I2817&lt;&gt;"",J2817&lt;&gt;"",K2817&lt;&gt;"")),"Preenchimento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IF(AND(C2812&lt;&gt;"",D2812&lt;&gt;"",E2812&lt;&gt;"",F2812&lt;&gt;"",H2817="",I2817="",J2817="",K2817=""),"",
IF(AND(C2812&lt;&gt;"",D2812&lt;&gt;"",E2812&lt;&gt;"",F2812&lt;&gt;"",OR(H2817="",I2817="",J2817="",K2817="")),"Preenchimento incompleto: há informações por requisitante individual faltantes - B03.01",
IF(OR(L2812="",L2813="",L2814="",L2815="",L2816=""),"Preenchimento incompleto: há linhas vazias antes da atual - B05.01",
"Preenchimento correto"))))))))</f>
        <v/>
      </c>
      <c r="M2817" s="90"/>
    </row>
    <row r="2818" spans="1:13" ht="15">
      <c r="A2818" s="28"/>
      <c r="B2818" s="72">
        <v>2812</v>
      </c>
      <c r="C2818" s="131"/>
      <c r="D2818" s="134"/>
      <c r="E2818" s="137"/>
      <c r="F2818" s="137"/>
      <c r="G2818" s="76">
        <v>7</v>
      </c>
      <c r="H2818" s="95"/>
      <c r="I2818" s="95"/>
      <c r="J2818" s="95"/>
      <c r="K2818" s="95"/>
      <c r="L2818" s="106" t="str">
        <f t="shared" ref="L2818" si="2796" xml:space="preserve">
IF($J$3="","Preenchimento incompleto: deve ser informado o Responsável pela análise - B05.01",
IF(AND(C2812="",D2812="",E2812="",F2812="",H2818="",I2818="",J2818="",K2818=""),"",
IF(AND(C2812="",D2812="",E2812="",F2812="",OR(H2818&lt;&gt;"",I2818&lt;&gt;"",J2818&lt;&gt;"",K2818&lt;&gt;"")),"Preenchimento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IF(AND(C2812&lt;&gt;"",D2812&lt;&gt;"",E2812&lt;&gt;"",F2812&lt;&gt;"",H2818="",I2818="",J2818="",K2818=""),"",
IF(AND(C2812&lt;&gt;"",D2812&lt;&gt;"",E2812&lt;&gt;"",F2812&lt;&gt;"",OR(H2818="",I2818="",J2818="",K2818="")),"Preenchimento incompleto: há informações por requisitante individual faltantes - B03.01",
IF(OR(L2812="",L2813="",L2814="",L2815="",L2816="",L2817=""),"Preenchimento incompleto: há linhas vazias antes da atual - B05.01",
"Preenchimento correto"))))))))</f>
        <v/>
      </c>
      <c r="M2818" s="90"/>
    </row>
    <row r="2819" spans="1:13" ht="15">
      <c r="A2819" s="28"/>
      <c r="B2819" s="72">
        <v>2813</v>
      </c>
      <c r="C2819" s="131"/>
      <c r="D2819" s="134"/>
      <c r="E2819" s="137"/>
      <c r="F2819" s="137"/>
      <c r="G2819" s="76">
        <v>8</v>
      </c>
      <c r="H2819" s="95"/>
      <c r="I2819" s="95"/>
      <c r="J2819" s="95"/>
      <c r="K2819" s="95"/>
      <c r="L2819" s="106" t="str">
        <f t="shared" ref="L2819" si="2797" xml:space="preserve">
IF($J$3="","Preenchimento incompleto: deve ser informado o Responsável pela análise - B05.01",
IF(AND(C2812="",D2812="",E2812="",F2812="",H2819="",I2819="",J2819="",K2819=""),"",
IF(AND(C2812="",D2812="",E2812="",F2812="",OR(H2819&lt;&gt;"",I2819&lt;&gt;"",J2819&lt;&gt;"",K2819&lt;&gt;"")),"Preenchimento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IF(AND(C2812&lt;&gt;"",D2812&lt;&gt;"",E2812&lt;&gt;"",F2812&lt;&gt;"",H2819="",I2819="",J2819="",K2819=""),"",
IF(AND(C2812&lt;&gt;"",D2812&lt;&gt;"",E2812&lt;&gt;"",F2812&lt;&gt;"",OR(H2819="",I2819="",J2819="",K2819="")),"Preenchimento incompleto: há informações por requisitante individual faltantes - B03.01",
IF(OR(L2812="",L2813="",L2814="",L2815="",L2816="",L2817="",L2818=""),"Preenchimento incompleto: há linhas vazias antes da atual - B05.01",
"Preenchimento correto"))))))))</f>
        <v/>
      </c>
      <c r="M2819" s="90"/>
    </row>
    <row r="2820" spans="1:13" ht="15">
      <c r="A2820" s="28"/>
      <c r="B2820" s="72">
        <v>2814</v>
      </c>
      <c r="C2820" s="131"/>
      <c r="D2820" s="134"/>
      <c r="E2820" s="137"/>
      <c r="F2820" s="137"/>
      <c r="G2820" s="76">
        <v>9</v>
      </c>
      <c r="H2820" s="95"/>
      <c r="I2820" s="95"/>
      <c r="J2820" s="95"/>
      <c r="K2820" s="95"/>
      <c r="L2820" s="106" t="str">
        <f t="shared" ref="L2820" si="2798" xml:space="preserve">
IF($J$3="","Preenchimento incompleto: deve ser informado o Responsável pela análise - B05.01",
IF(AND(C2812="",D2812="",E2812="",F2812="",H2820="",I2820="",J2820="",K2820=""),"",
IF(AND(C2812="",D2812="",E2812="",F2812="",OR(H2820&lt;&gt;"",I2820&lt;&gt;"",J2820&lt;&gt;"",K2820&lt;&gt;"")),"Preenchimento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IF(AND(C2812&lt;&gt;"",D2812&lt;&gt;"",E2812&lt;&gt;"",F2812&lt;&gt;"",H2820="",I2820="",J2820="",K2820=""),"",
IF(AND(C2812&lt;&gt;"",D2812&lt;&gt;"",E2812&lt;&gt;"",F2812&lt;&gt;"",OR(H2820="",I2820="",J2820="",K2820="")),"Preenchimento incompleto: há informações por requisitante individual faltantes - B03.01",
IF(OR(L2812="",L2813="",L2814="",L2815="",L2816="",L2817="",L2818="",L2819=""),"Preenchimento incompleto: há linhas vazias antes da atual - B05.01",
"Preenchimento correto"))))))))</f>
        <v/>
      </c>
      <c r="M2820" s="90"/>
    </row>
    <row r="2821" spans="1:13" ht="15">
      <c r="A2821" s="28"/>
      <c r="B2821" s="72">
        <v>2815</v>
      </c>
      <c r="C2821" s="131"/>
      <c r="D2821" s="134"/>
      <c r="E2821" s="137"/>
      <c r="F2821" s="137"/>
      <c r="G2821" s="77">
        <v>10</v>
      </c>
      <c r="H2821" s="96"/>
      <c r="I2821" s="96"/>
      <c r="J2821" s="96"/>
      <c r="K2821" s="96"/>
      <c r="L2821" s="106" t="str">
        <f t="shared" ref="L2821" si="2799" xml:space="preserve">
IF($J$3="","Preenchimento incompleto: deve ser informado o Responsável pela análise - B05.01",
IF(AND(C2812="",D2812="",E2812="",F2812="",H2821="",I2821="",J2821="",K2821=""),"",
IF(AND(C2812="",D2812="",E2812="",F2812="",OR(H2821&lt;&gt;"",I2821&lt;&gt;"",J2821&lt;&gt;"",K2821&lt;&gt;"")),"Preenchimento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IF(AND(C2812&lt;&gt;"",D2812&lt;&gt;"",E2812&lt;&gt;"",F2812&lt;&gt;"",H2821="",I2821="",J2821="",K2821=""),"",
IF(AND(C2812&lt;&gt;"",D2812&lt;&gt;"",E2812&lt;&gt;"",F2812&lt;&gt;"",OR(H2821="",I2821="",J2821="",K2821="")),"Preenchimento incompleto: há informações por requisitante individual faltantes - B03.01",
IF(OR(L2812="",L2813="",L2814="",L2815="",L2816="",L2817="",L2818="",L2819="",L2820=""),"Preenchimento incompleto: há linhas vazias antes da atual - B05.01",
"Preenchimento correto"))))))))</f>
        <v/>
      </c>
      <c r="M2821" s="90"/>
    </row>
    <row r="2822" spans="1:13" ht="15">
      <c r="A2822" s="28"/>
      <c r="B2822" s="72">
        <v>2816</v>
      </c>
      <c r="C2822" s="131"/>
      <c r="D2822" s="134"/>
      <c r="E2822" s="137"/>
      <c r="F2822" s="137"/>
      <c r="G2822" s="77">
        <v>11</v>
      </c>
      <c r="H2822" s="96"/>
      <c r="I2822" s="96"/>
      <c r="J2822" s="96"/>
      <c r="K2822" s="96"/>
      <c r="L2822" s="106" t="str">
        <f t="shared" ref="L2822" si="2800" xml:space="preserve">
IF($J$3="","Preenchimento incompleto: deve ser informado o Responsável pela análise - B05.01",
IF(AND(C2812="",D2812="",E2812="",F2812="",H2822="",I2822="",J2822="",K2822=""),"",
IF(AND(C2812="",D2812="",E2812="",F2812="",OR(H2822&lt;&gt;"",I2822&lt;&gt;"",J2822&lt;&gt;"",K2822&lt;&gt;"")),"Preenchimento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IF(AND(C2812&lt;&gt;"",D2812&lt;&gt;"",E2812&lt;&gt;"",F2812&lt;&gt;"",H2822="",I2822="",J2822="",K2822=""),"",
IF(AND(C2812&lt;&gt;"",D2812&lt;&gt;"",E2812&lt;&gt;"",F2812&lt;&gt;"",OR(H2822="",I2822="",J2822="",K2822="")),"Preenchimento incompleto: há informações por requisitante individual faltantes - B03.01",
IF(OR(L2812="",L2813="",L2814="",L2815="",L2816="",L2817="",L2818="",L2819="",L2820="",L2821=""),"Preenchimento incompleto: há linhas vazias antes da atual - B05.01",
"Preenchimento correto"))))))))</f>
        <v/>
      </c>
      <c r="M2822" s="90"/>
    </row>
    <row r="2823" spans="1:13" ht="15">
      <c r="A2823" s="28"/>
      <c r="B2823" s="72">
        <v>2817</v>
      </c>
      <c r="C2823" s="131"/>
      <c r="D2823" s="134"/>
      <c r="E2823" s="137"/>
      <c r="F2823" s="137"/>
      <c r="G2823" s="77">
        <v>12</v>
      </c>
      <c r="H2823" s="96"/>
      <c r="I2823" s="96"/>
      <c r="J2823" s="96"/>
      <c r="K2823" s="96"/>
      <c r="L2823" s="106" t="str">
        <f t="shared" ref="L2823" si="2801" xml:space="preserve">
IF($J$3="","Preenchimento incompleto: deve ser informado o Responsável pela análise - B05.01",
IF(AND(C2812="",D2812="",E2812="",F2812="",H2823="",I2823="",J2823="",K2823=""),"",
IF(AND(C2812="",D2812="",E2812="",F2812="",OR(H2823&lt;&gt;"",I2823&lt;&gt;"",J2823&lt;&gt;"",K2823&lt;&gt;"")),"Preenchimento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IF(AND(C2812&lt;&gt;"",D2812&lt;&gt;"",E2812&lt;&gt;"",F2812&lt;&gt;"",H2823="",I2823="",J2823="",K2823=""),"",
IF(AND(C2812&lt;&gt;"",D2812&lt;&gt;"",E2812&lt;&gt;"",F2812&lt;&gt;"",OR(H2823="",I2823="",J2823="",K2823="")),"Preenchimento incompleto: há informações por requisitante individual faltantes - B03.01",
IF(OR(L2812="",L2813="",L2814="",L2815="",L2816="",L2817="",L2818="",L2819="",L2820="",L2821="",L2822=""),"Preenchimento incompleto: há linhas vazias antes da atual - B05.01",
"Preenchimento correto"))))))))</f>
        <v/>
      </c>
      <c r="M2823" s="90"/>
    </row>
    <row r="2824" spans="1:13" ht="15">
      <c r="A2824" s="28"/>
      <c r="B2824" s="72">
        <v>2818</v>
      </c>
      <c r="C2824" s="131"/>
      <c r="D2824" s="134"/>
      <c r="E2824" s="137"/>
      <c r="F2824" s="137"/>
      <c r="G2824" s="77">
        <v>13</v>
      </c>
      <c r="H2824" s="96"/>
      <c r="I2824" s="96"/>
      <c r="J2824" s="96"/>
      <c r="K2824" s="96"/>
      <c r="L2824" s="106" t="str">
        <f t="shared" ref="L2824" si="2802" xml:space="preserve">
IF($J$3="","Preenchimento incompleto: deve ser informado o Responsável pela análise - B05.01",
IF(AND(C2812="",D2812="",E2812="",F2812="",H2824="",I2824="",J2824="",K2824=""),"",
IF(AND(C2812="",D2812="",E2812="",F2812="",OR(H2824&lt;&gt;"",I2824&lt;&gt;"",J2824&lt;&gt;"",K2824&lt;&gt;"")),"Preenchimento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IF(AND(C2812&lt;&gt;"",D2812&lt;&gt;"",E2812&lt;&gt;"",F2812&lt;&gt;"",H2824="",I2824="",J2824="",K2824=""),"",
IF(AND(C2812&lt;&gt;"",D2812&lt;&gt;"",E2812&lt;&gt;"",F2812&lt;&gt;"",OR(H2824="",I2824="",J2824="",K2824="")),"Preenchimento incompleto: há informações por requisitante individual faltantes - B03.01",
IF(OR(L2812="",L2813="",L2814="",L2815="",L2816="",L2817="",L2818="",L2819="",L2820="",L2821="",L2822="",L2823=""),"Preenchimento incompleto: há linhas vazias antes da atual - B05.01",
"Preenchimento correto"))))))))</f>
        <v/>
      </c>
      <c r="M2824" s="90"/>
    </row>
    <row r="2825" spans="1:13" ht="15">
      <c r="A2825" s="28"/>
      <c r="B2825" s="73">
        <v>2819</v>
      </c>
      <c r="C2825" s="131"/>
      <c r="D2825" s="134"/>
      <c r="E2825" s="137"/>
      <c r="F2825" s="137"/>
      <c r="G2825" s="77">
        <v>14</v>
      </c>
      <c r="H2825" s="96"/>
      <c r="I2825" s="96"/>
      <c r="J2825" s="96"/>
      <c r="K2825" s="96"/>
      <c r="L2825" s="106" t="str">
        <f t="shared" ref="L2825" si="2803" xml:space="preserve">
IF($J$3="","Preenchimento incompleto: deve ser informado o Responsável pela análise - B05.01",
IF(AND(C2812="",D2812="",E2812="",F2812="",H2825="",I2825="",J2825="",K2825=""),"",
IF(AND(C2812="",D2812="",E2812="",F2812="",OR(H2825&lt;&gt;"",I2825&lt;&gt;"",J2825&lt;&gt;"",K2825&lt;&gt;"")),"Preenchimento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IF(AND(C2812&lt;&gt;"",D2812&lt;&gt;"",E2812&lt;&gt;"",F2812&lt;&gt;"",H2825="",I2825="",J2825="",K2825=""),"",
IF(AND(C2812&lt;&gt;"",D2812&lt;&gt;"",E2812&lt;&gt;"",F2812&lt;&gt;"",OR(H2825="",I2825="",J2825="",K2825="")),"Preenchimento incompleto: há informações por requisitante individual faltantes - B03.01",
IF(OR(L2812="",L2813="",L2814="",L2815="",L2816="",L2817="",L2818="",L2819="",L2820="",L2821="",L2822="",L2823="",L2824=""),"Preenchimento incompleto: há linhas vazias antes da atual - B05.01",
"Preenchimento correto"))))))))</f>
        <v/>
      </c>
      <c r="M2825" s="90"/>
    </row>
    <row r="2826" spans="1:13" ht="15">
      <c r="A2826" s="28"/>
      <c r="B2826" s="74">
        <v>2820</v>
      </c>
      <c r="C2826" s="132"/>
      <c r="D2826" s="135"/>
      <c r="E2826" s="138"/>
      <c r="F2826" s="138"/>
      <c r="G2826" s="78">
        <v>15</v>
      </c>
      <c r="H2826" s="97"/>
      <c r="I2826" s="97"/>
      <c r="J2826" s="97"/>
      <c r="K2826" s="97"/>
      <c r="L2826" s="107" t="str">
        <f t="shared" ref="L2826" si="2804" xml:space="preserve">
IF($J$3="","Preenchimento incompleto: deve ser informado o Responsável pela análise - B05.01",
IF(AND(C2812="",D2812="",E2812="",F2812="",H2826="",I2826="",J2826="",K2826=""),"",
IF(AND(C2812="",D2812="",E2812="",F2812="",OR(H2826&lt;&gt;"",I2826&lt;&gt;"",J2826&lt;&gt;"",K2826&lt;&gt;"")),"Preenchimento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IF(AND(C2812&lt;&gt;"",D2812&lt;&gt;"",E2812&lt;&gt;"",F2812&lt;&gt;"",H2826="",I2826="",J2826="",K2826=""),"",
IF(AND(C2812&lt;&gt;"",D2812&lt;&gt;"",E2812&lt;&gt;"",F2812&lt;&gt;"",OR(H2826="",I2826="",J2826="",K2826="")),"Preenchimento incompleto: há informações por requisitante individual faltantes - B03.01",
IF(OR(L2812="",L2813="",L2814="",L2815="",L2816="",L2817="",L2818="",L2819="",L2820="",L2821="",L2822="",L2823="",L2824="",L2825=""),"Preenchimento incompleto: há linhas vazias antes da atual - B05.01",
"Preenchimento correto"))))))))</f>
        <v/>
      </c>
      <c r="M2826" s="90"/>
    </row>
    <row r="2827" spans="1:13" ht="15">
      <c r="A2827" s="28"/>
      <c r="B2827" s="71">
        <v>2821</v>
      </c>
      <c r="C2827" s="130" t="str">
        <f>IF('1-ITENS'!C195="","",'1-ITENS'!C195)</f>
        <v/>
      </c>
      <c r="D2827" s="133" t="str">
        <f>IF('1-ITENS'!D195="","",'1-ITENS'!D195)</f>
        <v/>
      </c>
      <c r="E2827" s="136" t="str">
        <f>IF('1-ITENS'!H195="","",'1-ITENS'!H195)</f>
        <v/>
      </c>
      <c r="F2827" s="136" t="str">
        <f>IF('1-ITENS'!F195="","",'1-ITENS'!F195)</f>
        <v/>
      </c>
      <c r="G2827" s="75">
        <v>1</v>
      </c>
      <c r="H2827" s="94"/>
      <c r="I2827" s="94"/>
      <c r="J2827" s="94"/>
      <c r="K2827" s="94"/>
      <c r="L2827" s="105" t="str">
        <f t="shared" ref="L2827" si="2805" xml:space="preserve">
IF($J$3="","Preenchimento incompleto: deve ser informado o Responsável pela análise - B05.01",
IF(AND(C2827="",D2827="",E2827="",F2827="",H2827="",I2827="",J2827="",K2827=""),"",
IF(AND(C2827="",D2827="",E2827="",F2827="",OR(H2827&lt;&gt;"",I2827&lt;&gt;"",J2827&lt;&gt;"",K2827&lt;&gt;"")),"Preenchimento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IF(AND(C2827&lt;&gt;"",D2827&lt;&gt;"",E2827&lt;&gt;"",F2827&lt;&gt;"",H2827="",I2827="",J2827="",K2827=""),"",
IF(AND(C2827&lt;&gt;"",D2827&lt;&gt;"",E2827&lt;&gt;"",F2827&lt;&gt;"",OR(H2827="",I2827="",J2827="",K2827="")),"Preenchimento incompleto: há informações por requisitante individual faltantes - B03.01",
"Preenchimento correto")))))))</f>
        <v/>
      </c>
      <c r="M2827" s="90"/>
    </row>
    <row r="2828" spans="1:13" ht="15">
      <c r="A2828" s="28"/>
      <c r="B2828" s="72">
        <v>2822</v>
      </c>
      <c r="C2828" s="131"/>
      <c r="D2828" s="134"/>
      <c r="E2828" s="137"/>
      <c r="F2828" s="137"/>
      <c r="G2828" s="76">
        <v>2</v>
      </c>
      <c r="H2828" s="95"/>
      <c r="I2828" s="95"/>
      <c r="J2828" s="95"/>
      <c r="K2828" s="95"/>
      <c r="L2828" s="106" t="str">
        <f t="shared" ref="L2828" si="2806" xml:space="preserve">
IF($J$3="","Preenchimento incompleto: deve ser informado o Responsável pela análise - B05.01",
IF(AND(C2827="",D2827="",E2827="",F2827="",H2828="",I2828="",J2828="",K2828=""),"",
IF(AND(C2827="",D2827="",E2827="",F2827="",OR(H2828&lt;&gt;"",I2828&lt;&gt;"",J2828&lt;&gt;"",K2828&lt;&gt;"")),"Preenchimento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IF(AND(C2827&lt;&gt;"",D2827&lt;&gt;"",E2827&lt;&gt;"",F2827&lt;&gt;"",H2828="",I2828="",J2828="",K2828=""),"",
IF(AND(C2827&lt;&gt;"",D2827&lt;&gt;"",E2827&lt;&gt;"",F2827&lt;&gt;"",OR(H2828="",I2828="",J2828="",K2828="")),"Preenchimento incompleto: há informações por requisitante individual faltantes - B03.01",
IF(L2827="","Preenchimento incompleto: há linhas vazias antes da atual - B05.01",
"Preenchimento correto"))))))))</f>
        <v/>
      </c>
      <c r="M2828" s="90"/>
    </row>
    <row r="2829" spans="1:13" ht="15">
      <c r="A2829" s="28"/>
      <c r="B2829" s="72">
        <v>2823</v>
      </c>
      <c r="C2829" s="131"/>
      <c r="D2829" s="134"/>
      <c r="E2829" s="137"/>
      <c r="F2829" s="137"/>
      <c r="G2829" s="76">
        <v>3</v>
      </c>
      <c r="H2829" s="95"/>
      <c r="I2829" s="95"/>
      <c r="J2829" s="95"/>
      <c r="K2829" s="95"/>
      <c r="L2829" s="106" t="str">
        <f t="shared" ref="L2829" si="2807" xml:space="preserve">
IF($J$3="","Preenchimento incompleto: deve ser informado o Responsável pela análise - B05.01",
IF(AND(C2827="",D2827="",E2827="",F2827="",H2829="",I2829="",J2829="",K2829=""),"",
IF(AND(C2827="",D2827="",E2827="",F2827="",OR(H2829&lt;&gt;"",I2829&lt;&gt;"",J2829&lt;&gt;"",K2829&lt;&gt;"")),"Preenchimento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IF(AND(C2827&lt;&gt;"",D2827&lt;&gt;"",E2827&lt;&gt;"",F2827&lt;&gt;"",H2829="",I2829="",J2829="",K2829=""),"",
IF(AND(C2827&lt;&gt;"",D2827&lt;&gt;"",E2827&lt;&gt;"",F2827&lt;&gt;"",OR(H2829="",I2829="",J2829="",K2829="")),"Preenchimento incompleto: há informações por requisitante individual faltantes - B03.01",
IF(OR(L2827="",L2828=""),"Preenchimento incompleto: há linhas vazias antes da atual - B05.01",
"Preenchimento correto"))))))))</f>
        <v/>
      </c>
      <c r="M2829" s="90"/>
    </row>
    <row r="2830" spans="1:13" ht="15">
      <c r="A2830" s="28"/>
      <c r="B2830" s="72">
        <v>2824</v>
      </c>
      <c r="C2830" s="131"/>
      <c r="D2830" s="134"/>
      <c r="E2830" s="137"/>
      <c r="F2830" s="137"/>
      <c r="G2830" s="76">
        <v>4</v>
      </c>
      <c r="H2830" s="95"/>
      <c r="I2830" s="95"/>
      <c r="J2830" s="95"/>
      <c r="K2830" s="95"/>
      <c r="L2830" s="106" t="str">
        <f t="shared" ref="L2830" si="2808" xml:space="preserve">
IF($J$3="","Preenchimento incompleto: deve ser informado o Responsável pela análise - B05.01",
IF(AND(C2827="",D2827="",E2827="",F2827="",H2830="",I2830="",J2830="",K2830=""),"",
IF(AND(C2827="",D2827="",E2827="",F2827="",OR(H2830&lt;&gt;"",I2830&lt;&gt;"",J2830&lt;&gt;"",K2830&lt;&gt;"")),"Preenchimento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IF(AND(C2827&lt;&gt;"",D2827&lt;&gt;"",E2827&lt;&gt;"",F2827&lt;&gt;"",H2830="",I2830="",J2830="",K2830=""),"",
IF(AND(C2827&lt;&gt;"",D2827&lt;&gt;"",E2827&lt;&gt;"",F2827&lt;&gt;"",OR(H2830="",I2830="",J2830="",K2830="")),"Preenchimento incompleto: há informações por requisitante individual faltantes - B03.01",
IF(OR(L2827="",L2828="",L2829=""),"Preenchimento incompleto: há linhas vazias antes da atual - B05.01",
"Preenchimento correto"))))))))</f>
        <v/>
      </c>
      <c r="M2830" s="90"/>
    </row>
    <row r="2831" spans="1:13" ht="15">
      <c r="A2831" s="28"/>
      <c r="B2831" s="72">
        <v>2825</v>
      </c>
      <c r="C2831" s="131"/>
      <c r="D2831" s="134"/>
      <c r="E2831" s="137"/>
      <c r="F2831" s="137"/>
      <c r="G2831" s="76">
        <v>5</v>
      </c>
      <c r="H2831" s="95"/>
      <c r="I2831" s="95"/>
      <c r="J2831" s="95"/>
      <c r="K2831" s="95"/>
      <c r="L2831" s="106" t="str">
        <f t="shared" ref="L2831" si="2809" xml:space="preserve">
IF($J$3="","Preenchimento incompleto: deve ser informado o Responsável pela análise - B05.01",
IF(AND(C2827="",D2827="",E2827="",F2827="",H2831="",I2831="",J2831="",K2831=""),"",
IF(AND(C2827="",D2827="",E2827="",F2827="",OR(H2831&lt;&gt;"",I2831&lt;&gt;"",J2831&lt;&gt;"",K2831&lt;&gt;"")),"Preenchimento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IF(AND(C2827&lt;&gt;"",D2827&lt;&gt;"",E2827&lt;&gt;"",F2827&lt;&gt;"",H2831="",I2831="",J2831="",K2831=""),"",
IF(AND(C2827&lt;&gt;"",D2827&lt;&gt;"",E2827&lt;&gt;"",F2827&lt;&gt;"",OR(H2831="",I2831="",J2831="",K2831="")),"Preenchimento incompleto: há informações por requisitante individual faltantes - B03.01",
IF(OR(L2827="",L2828="",L2829="",L2830=""),"Preenchimento incompleto: há linhas vazias antes da atual - B05.01",
"Preenchimento correto"))))))))</f>
        <v/>
      </c>
      <c r="M2831" s="90"/>
    </row>
    <row r="2832" spans="1:13" ht="15">
      <c r="A2832" s="28"/>
      <c r="B2832" s="72">
        <v>2826</v>
      </c>
      <c r="C2832" s="131"/>
      <c r="D2832" s="134"/>
      <c r="E2832" s="137"/>
      <c r="F2832" s="137"/>
      <c r="G2832" s="76">
        <v>6</v>
      </c>
      <c r="H2832" s="95"/>
      <c r="I2832" s="95"/>
      <c r="J2832" s="95"/>
      <c r="K2832" s="95"/>
      <c r="L2832" s="106" t="str">
        <f t="shared" ref="L2832" si="2810" xml:space="preserve">
IF($J$3="","Preenchimento incompleto: deve ser informado o Responsável pela análise - B05.01",
IF(AND(C2827="",D2827="",E2827="",F2827="",H2832="",I2832="",J2832="",K2832=""),"",
IF(AND(C2827="",D2827="",E2827="",F2827="",OR(H2832&lt;&gt;"",I2832&lt;&gt;"",J2832&lt;&gt;"",K2832&lt;&gt;"")),"Preenchimento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IF(AND(C2827&lt;&gt;"",D2827&lt;&gt;"",E2827&lt;&gt;"",F2827&lt;&gt;"",H2832="",I2832="",J2832="",K2832=""),"",
IF(AND(C2827&lt;&gt;"",D2827&lt;&gt;"",E2827&lt;&gt;"",F2827&lt;&gt;"",OR(H2832="",I2832="",J2832="",K2832="")),"Preenchimento incompleto: há informações por requisitante individual faltantes - B03.01",
IF(OR(L2827="",L2828="",L2829="",L2830="",L2831=""),"Preenchimento incompleto: há linhas vazias antes da atual - B05.01",
"Preenchimento correto"))))))))</f>
        <v/>
      </c>
      <c r="M2832" s="90"/>
    </row>
    <row r="2833" spans="1:13" ht="15">
      <c r="A2833" s="28"/>
      <c r="B2833" s="72">
        <v>2827</v>
      </c>
      <c r="C2833" s="131"/>
      <c r="D2833" s="134"/>
      <c r="E2833" s="137"/>
      <c r="F2833" s="137"/>
      <c r="G2833" s="76">
        <v>7</v>
      </c>
      <c r="H2833" s="95"/>
      <c r="I2833" s="95"/>
      <c r="J2833" s="95"/>
      <c r="K2833" s="95"/>
      <c r="L2833" s="106" t="str">
        <f t="shared" ref="L2833" si="2811" xml:space="preserve">
IF($J$3="","Preenchimento incompleto: deve ser informado o Responsável pela análise - B05.01",
IF(AND(C2827="",D2827="",E2827="",F2827="",H2833="",I2833="",J2833="",K2833=""),"",
IF(AND(C2827="",D2827="",E2827="",F2827="",OR(H2833&lt;&gt;"",I2833&lt;&gt;"",J2833&lt;&gt;"",K2833&lt;&gt;"")),"Preenchimento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IF(AND(C2827&lt;&gt;"",D2827&lt;&gt;"",E2827&lt;&gt;"",F2827&lt;&gt;"",H2833="",I2833="",J2833="",K2833=""),"",
IF(AND(C2827&lt;&gt;"",D2827&lt;&gt;"",E2827&lt;&gt;"",F2827&lt;&gt;"",OR(H2833="",I2833="",J2833="",K2833="")),"Preenchimento incompleto: há informações por requisitante individual faltantes - B03.01",
IF(OR(L2827="",L2828="",L2829="",L2830="",L2831="",L2832=""),"Preenchimento incompleto: há linhas vazias antes da atual - B05.01",
"Preenchimento correto"))))))))</f>
        <v/>
      </c>
      <c r="M2833" s="90"/>
    </row>
    <row r="2834" spans="1:13" ht="15">
      <c r="A2834" s="28"/>
      <c r="B2834" s="72">
        <v>2828</v>
      </c>
      <c r="C2834" s="131"/>
      <c r="D2834" s="134"/>
      <c r="E2834" s="137"/>
      <c r="F2834" s="137"/>
      <c r="G2834" s="76">
        <v>8</v>
      </c>
      <c r="H2834" s="95"/>
      <c r="I2834" s="95"/>
      <c r="J2834" s="95"/>
      <c r="K2834" s="95"/>
      <c r="L2834" s="106" t="str">
        <f t="shared" ref="L2834" si="2812" xml:space="preserve">
IF($J$3="","Preenchimento incompleto: deve ser informado o Responsável pela análise - B05.01",
IF(AND(C2827="",D2827="",E2827="",F2827="",H2834="",I2834="",J2834="",K2834=""),"",
IF(AND(C2827="",D2827="",E2827="",F2827="",OR(H2834&lt;&gt;"",I2834&lt;&gt;"",J2834&lt;&gt;"",K2834&lt;&gt;"")),"Preenchimento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IF(AND(C2827&lt;&gt;"",D2827&lt;&gt;"",E2827&lt;&gt;"",F2827&lt;&gt;"",H2834="",I2834="",J2834="",K2834=""),"",
IF(AND(C2827&lt;&gt;"",D2827&lt;&gt;"",E2827&lt;&gt;"",F2827&lt;&gt;"",OR(H2834="",I2834="",J2834="",K2834="")),"Preenchimento incompleto: há informações por requisitante individual faltantes - B03.01",
IF(OR(L2827="",L2828="",L2829="",L2830="",L2831="",L2832="",L2833=""),"Preenchimento incompleto: há linhas vazias antes da atual - B05.01",
"Preenchimento correto"))))))))</f>
        <v/>
      </c>
      <c r="M2834" s="90"/>
    </row>
    <row r="2835" spans="1:13" ht="15">
      <c r="A2835" s="28"/>
      <c r="B2835" s="72">
        <v>2829</v>
      </c>
      <c r="C2835" s="131"/>
      <c r="D2835" s="134"/>
      <c r="E2835" s="137"/>
      <c r="F2835" s="137"/>
      <c r="G2835" s="76">
        <v>9</v>
      </c>
      <c r="H2835" s="95"/>
      <c r="I2835" s="95"/>
      <c r="J2835" s="95"/>
      <c r="K2835" s="95"/>
      <c r="L2835" s="106" t="str">
        <f t="shared" ref="L2835" si="2813" xml:space="preserve">
IF($J$3="","Preenchimento incompleto: deve ser informado o Responsável pela análise - B05.01",
IF(AND(C2827="",D2827="",E2827="",F2827="",H2835="",I2835="",J2835="",K2835=""),"",
IF(AND(C2827="",D2827="",E2827="",F2827="",OR(H2835&lt;&gt;"",I2835&lt;&gt;"",J2835&lt;&gt;"",K2835&lt;&gt;"")),"Preenchimento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IF(AND(C2827&lt;&gt;"",D2827&lt;&gt;"",E2827&lt;&gt;"",F2827&lt;&gt;"",H2835="",I2835="",J2835="",K2835=""),"",
IF(AND(C2827&lt;&gt;"",D2827&lt;&gt;"",E2827&lt;&gt;"",F2827&lt;&gt;"",OR(H2835="",I2835="",J2835="",K2835="")),"Preenchimento incompleto: há informações por requisitante individual faltantes - B03.01",
IF(OR(L2827="",L2828="",L2829="",L2830="",L2831="",L2832="",L2833="",L2834=""),"Preenchimento incompleto: há linhas vazias antes da atual - B05.01",
"Preenchimento correto"))))))))</f>
        <v/>
      </c>
      <c r="M2835" s="90"/>
    </row>
    <row r="2836" spans="1:13" ht="15">
      <c r="A2836" s="28"/>
      <c r="B2836" s="72">
        <v>2830</v>
      </c>
      <c r="C2836" s="131"/>
      <c r="D2836" s="134"/>
      <c r="E2836" s="137"/>
      <c r="F2836" s="137"/>
      <c r="G2836" s="77">
        <v>10</v>
      </c>
      <c r="H2836" s="96"/>
      <c r="I2836" s="96"/>
      <c r="J2836" s="96"/>
      <c r="K2836" s="96"/>
      <c r="L2836" s="106" t="str">
        <f t="shared" ref="L2836" si="2814" xml:space="preserve">
IF($J$3="","Preenchimento incompleto: deve ser informado o Responsável pela análise - B05.01",
IF(AND(C2827="",D2827="",E2827="",F2827="",H2836="",I2836="",J2836="",K2836=""),"",
IF(AND(C2827="",D2827="",E2827="",F2827="",OR(H2836&lt;&gt;"",I2836&lt;&gt;"",J2836&lt;&gt;"",K2836&lt;&gt;"")),"Preenchimento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IF(AND(C2827&lt;&gt;"",D2827&lt;&gt;"",E2827&lt;&gt;"",F2827&lt;&gt;"",H2836="",I2836="",J2836="",K2836=""),"",
IF(AND(C2827&lt;&gt;"",D2827&lt;&gt;"",E2827&lt;&gt;"",F2827&lt;&gt;"",OR(H2836="",I2836="",J2836="",K2836="")),"Preenchimento incompleto: há informações por requisitante individual faltantes - B03.01",
IF(OR(L2827="",L2828="",L2829="",L2830="",L2831="",L2832="",L2833="",L2834="",L2835=""),"Preenchimento incompleto: há linhas vazias antes da atual - B05.01",
"Preenchimento correto"))))))))</f>
        <v/>
      </c>
      <c r="M2836" s="90"/>
    </row>
    <row r="2837" spans="1:13" ht="15">
      <c r="A2837" s="28"/>
      <c r="B2837" s="72">
        <v>2831</v>
      </c>
      <c r="C2837" s="131"/>
      <c r="D2837" s="134"/>
      <c r="E2837" s="137"/>
      <c r="F2837" s="137"/>
      <c r="G2837" s="77">
        <v>11</v>
      </c>
      <c r="H2837" s="96"/>
      <c r="I2837" s="96"/>
      <c r="J2837" s="96"/>
      <c r="K2837" s="96"/>
      <c r="L2837" s="106" t="str">
        <f t="shared" ref="L2837" si="2815" xml:space="preserve">
IF($J$3="","Preenchimento incompleto: deve ser informado o Responsável pela análise - B05.01",
IF(AND(C2827="",D2827="",E2827="",F2827="",H2837="",I2837="",J2837="",K2837=""),"",
IF(AND(C2827="",D2827="",E2827="",F2827="",OR(H2837&lt;&gt;"",I2837&lt;&gt;"",J2837&lt;&gt;"",K2837&lt;&gt;"")),"Preenchimento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IF(AND(C2827&lt;&gt;"",D2827&lt;&gt;"",E2827&lt;&gt;"",F2827&lt;&gt;"",H2837="",I2837="",J2837="",K2837=""),"",
IF(AND(C2827&lt;&gt;"",D2827&lt;&gt;"",E2827&lt;&gt;"",F2827&lt;&gt;"",OR(H2837="",I2837="",J2837="",K2837="")),"Preenchimento incompleto: há informações por requisitante individual faltantes - B03.01",
IF(OR(L2827="",L2828="",L2829="",L2830="",L2831="",L2832="",L2833="",L2834="",L2835="",L2836=""),"Preenchimento incompleto: há linhas vazias antes da atual - B05.01",
"Preenchimento correto"))))))))</f>
        <v/>
      </c>
      <c r="M2837" s="90"/>
    </row>
    <row r="2838" spans="1:13" ht="15">
      <c r="A2838" s="28"/>
      <c r="B2838" s="72">
        <v>2832</v>
      </c>
      <c r="C2838" s="131"/>
      <c r="D2838" s="134"/>
      <c r="E2838" s="137"/>
      <c r="F2838" s="137"/>
      <c r="G2838" s="77">
        <v>12</v>
      </c>
      <c r="H2838" s="96"/>
      <c r="I2838" s="96"/>
      <c r="J2838" s="96"/>
      <c r="K2838" s="96"/>
      <c r="L2838" s="106" t="str">
        <f t="shared" ref="L2838" si="2816" xml:space="preserve">
IF($J$3="","Preenchimento incompleto: deve ser informado o Responsável pela análise - B05.01",
IF(AND(C2827="",D2827="",E2827="",F2827="",H2838="",I2838="",J2838="",K2838=""),"",
IF(AND(C2827="",D2827="",E2827="",F2827="",OR(H2838&lt;&gt;"",I2838&lt;&gt;"",J2838&lt;&gt;"",K2838&lt;&gt;"")),"Preenchimento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IF(AND(C2827&lt;&gt;"",D2827&lt;&gt;"",E2827&lt;&gt;"",F2827&lt;&gt;"",H2838="",I2838="",J2838="",K2838=""),"",
IF(AND(C2827&lt;&gt;"",D2827&lt;&gt;"",E2827&lt;&gt;"",F2827&lt;&gt;"",OR(H2838="",I2838="",J2838="",K2838="")),"Preenchimento incompleto: há informações por requisitante individual faltantes - B03.01",
IF(OR(L2827="",L2828="",L2829="",L2830="",L2831="",L2832="",L2833="",L2834="",L2835="",L2836="",L2837=""),"Preenchimento incompleto: há linhas vazias antes da atual - B05.01",
"Preenchimento correto"))))))))</f>
        <v/>
      </c>
      <c r="M2838" s="90"/>
    </row>
    <row r="2839" spans="1:13" ht="15">
      <c r="A2839" s="28"/>
      <c r="B2839" s="72">
        <v>2833</v>
      </c>
      <c r="C2839" s="131"/>
      <c r="D2839" s="134"/>
      <c r="E2839" s="137"/>
      <c r="F2839" s="137"/>
      <c r="G2839" s="77">
        <v>13</v>
      </c>
      <c r="H2839" s="96"/>
      <c r="I2839" s="96"/>
      <c r="J2839" s="96"/>
      <c r="K2839" s="96"/>
      <c r="L2839" s="106" t="str">
        <f t="shared" ref="L2839" si="2817" xml:space="preserve">
IF($J$3="","Preenchimento incompleto: deve ser informado o Responsável pela análise - B05.01",
IF(AND(C2827="",D2827="",E2827="",F2827="",H2839="",I2839="",J2839="",K2839=""),"",
IF(AND(C2827="",D2827="",E2827="",F2827="",OR(H2839&lt;&gt;"",I2839&lt;&gt;"",J2839&lt;&gt;"",K2839&lt;&gt;"")),"Preenchimento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IF(AND(C2827&lt;&gt;"",D2827&lt;&gt;"",E2827&lt;&gt;"",F2827&lt;&gt;"",H2839="",I2839="",J2839="",K2839=""),"",
IF(AND(C2827&lt;&gt;"",D2827&lt;&gt;"",E2827&lt;&gt;"",F2827&lt;&gt;"",OR(H2839="",I2839="",J2839="",K2839="")),"Preenchimento incompleto: há informações por requisitante individual faltantes - B03.01",
IF(OR(L2827="",L2828="",L2829="",L2830="",L2831="",L2832="",L2833="",L2834="",L2835="",L2836="",L2837="",L2838=""),"Preenchimento incompleto: há linhas vazias antes da atual - B05.01",
"Preenchimento correto"))))))))</f>
        <v/>
      </c>
      <c r="M2839" s="90"/>
    </row>
    <row r="2840" spans="1:13" ht="15">
      <c r="A2840" s="28"/>
      <c r="B2840" s="73">
        <v>2834</v>
      </c>
      <c r="C2840" s="131"/>
      <c r="D2840" s="134"/>
      <c r="E2840" s="137"/>
      <c r="F2840" s="137"/>
      <c r="G2840" s="77">
        <v>14</v>
      </c>
      <c r="H2840" s="96"/>
      <c r="I2840" s="96"/>
      <c r="J2840" s="96"/>
      <c r="K2840" s="96"/>
      <c r="L2840" s="106" t="str">
        <f t="shared" ref="L2840" si="2818" xml:space="preserve">
IF($J$3="","Preenchimento incompleto: deve ser informado o Responsável pela análise - B05.01",
IF(AND(C2827="",D2827="",E2827="",F2827="",H2840="",I2840="",J2840="",K2840=""),"",
IF(AND(C2827="",D2827="",E2827="",F2827="",OR(H2840&lt;&gt;"",I2840&lt;&gt;"",J2840&lt;&gt;"",K2840&lt;&gt;"")),"Preenchimento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IF(AND(C2827&lt;&gt;"",D2827&lt;&gt;"",E2827&lt;&gt;"",F2827&lt;&gt;"",H2840="",I2840="",J2840="",K2840=""),"",
IF(AND(C2827&lt;&gt;"",D2827&lt;&gt;"",E2827&lt;&gt;"",F2827&lt;&gt;"",OR(H2840="",I2840="",J2840="",K2840="")),"Preenchimento incompleto: há informações por requisitante individual faltantes - B03.01",
IF(OR(L2827="",L2828="",L2829="",L2830="",L2831="",L2832="",L2833="",L2834="",L2835="",L2836="",L2837="",L2838="",L2839=""),"Preenchimento incompleto: há linhas vazias antes da atual - B05.01",
"Preenchimento correto"))))))))</f>
        <v/>
      </c>
      <c r="M2840" s="90"/>
    </row>
    <row r="2841" spans="1:13" ht="15">
      <c r="A2841" s="28"/>
      <c r="B2841" s="74">
        <v>2835</v>
      </c>
      <c r="C2841" s="132"/>
      <c r="D2841" s="135"/>
      <c r="E2841" s="138"/>
      <c r="F2841" s="138"/>
      <c r="G2841" s="78">
        <v>15</v>
      </c>
      <c r="H2841" s="97"/>
      <c r="I2841" s="97"/>
      <c r="J2841" s="97"/>
      <c r="K2841" s="97"/>
      <c r="L2841" s="107" t="str">
        <f t="shared" ref="L2841" si="2819" xml:space="preserve">
IF($J$3="","Preenchimento incompleto: deve ser informado o Responsável pela análise - B05.01",
IF(AND(C2827="",D2827="",E2827="",F2827="",H2841="",I2841="",J2841="",K2841=""),"",
IF(AND(C2827="",D2827="",E2827="",F2827="",OR(H2841&lt;&gt;"",I2841&lt;&gt;"",J2841&lt;&gt;"",K2841&lt;&gt;"")),"Preenchimento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IF(AND(C2827&lt;&gt;"",D2827&lt;&gt;"",E2827&lt;&gt;"",F2827&lt;&gt;"",H2841="",I2841="",J2841="",K2841=""),"",
IF(AND(C2827&lt;&gt;"",D2827&lt;&gt;"",E2827&lt;&gt;"",F2827&lt;&gt;"",OR(H2841="",I2841="",J2841="",K2841="")),"Preenchimento incompleto: há informações por requisitante individual faltantes - B03.01",
IF(OR(L2827="",L2828="",L2829="",L2830="",L2831="",L2832="",L2833="",L2834="",L2835="",L2836="",L2837="",L2838="",L2839="",L2840=""),"Preenchimento incompleto: há linhas vazias antes da atual - B05.01",
"Preenchimento correto"))))))))</f>
        <v/>
      </c>
      <c r="M2841" s="90"/>
    </row>
    <row r="2842" spans="1:13" ht="15">
      <c r="A2842" s="28"/>
      <c r="B2842" s="71">
        <v>2836</v>
      </c>
      <c r="C2842" s="130" t="str">
        <f>IF('1-ITENS'!C196="","",'1-ITENS'!C196)</f>
        <v/>
      </c>
      <c r="D2842" s="133" t="str">
        <f>IF('1-ITENS'!D196="","",'1-ITENS'!D196)</f>
        <v/>
      </c>
      <c r="E2842" s="136" t="str">
        <f>IF('1-ITENS'!H196="","",'1-ITENS'!H196)</f>
        <v/>
      </c>
      <c r="F2842" s="136" t="str">
        <f>IF('1-ITENS'!F196="","",'1-ITENS'!F196)</f>
        <v/>
      </c>
      <c r="G2842" s="75">
        <v>1</v>
      </c>
      <c r="H2842" s="94"/>
      <c r="I2842" s="94"/>
      <c r="J2842" s="94"/>
      <c r="K2842" s="94"/>
      <c r="L2842" s="105" t="str">
        <f t="shared" ref="L2842" si="2820" xml:space="preserve">
IF($J$3="","Preenchimento incompleto: deve ser informado o Responsável pela análise - B05.01",
IF(AND(C2842="",D2842="",E2842="",F2842="",H2842="",I2842="",J2842="",K2842=""),"",
IF(AND(C2842="",D2842="",E2842="",F2842="",OR(H2842&lt;&gt;"",I2842&lt;&gt;"",J2842&lt;&gt;"",K2842&lt;&gt;"")),"Preenchimento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IF(AND(C2842&lt;&gt;"",D2842&lt;&gt;"",E2842&lt;&gt;"",F2842&lt;&gt;"",H2842="",I2842="",J2842="",K2842=""),"",
IF(AND(C2842&lt;&gt;"",D2842&lt;&gt;"",E2842&lt;&gt;"",F2842&lt;&gt;"",OR(H2842="",I2842="",J2842="",K2842="")),"Preenchimento incompleto: há informações por requisitante individual faltantes - B03.01",
"Preenchimento correto")))))))</f>
        <v/>
      </c>
      <c r="M2842" s="90"/>
    </row>
    <row r="2843" spans="1:13" ht="15">
      <c r="A2843" s="28"/>
      <c r="B2843" s="72">
        <v>2837</v>
      </c>
      <c r="C2843" s="131"/>
      <c r="D2843" s="134"/>
      <c r="E2843" s="137"/>
      <c r="F2843" s="137"/>
      <c r="G2843" s="76">
        <v>2</v>
      </c>
      <c r="H2843" s="95"/>
      <c r="I2843" s="95"/>
      <c r="J2843" s="95"/>
      <c r="K2843" s="95"/>
      <c r="L2843" s="106" t="str">
        <f t="shared" ref="L2843" si="2821" xml:space="preserve">
IF($J$3="","Preenchimento incompleto: deve ser informado o Responsável pela análise - B05.01",
IF(AND(C2842="",D2842="",E2842="",F2842="",H2843="",I2843="",J2843="",K2843=""),"",
IF(AND(C2842="",D2842="",E2842="",F2842="",OR(H2843&lt;&gt;"",I2843&lt;&gt;"",J2843&lt;&gt;"",K2843&lt;&gt;"")),"Preenchimento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IF(AND(C2842&lt;&gt;"",D2842&lt;&gt;"",E2842&lt;&gt;"",F2842&lt;&gt;"",H2843="",I2843="",J2843="",K2843=""),"",
IF(AND(C2842&lt;&gt;"",D2842&lt;&gt;"",E2842&lt;&gt;"",F2842&lt;&gt;"",OR(H2843="",I2843="",J2843="",K2843="")),"Preenchimento incompleto: há informações por requisitante individual faltantes - B03.01",
IF(L2842="","Preenchimento incompleto: há linhas vazias antes da atual - B05.01",
"Preenchimento correto"))))))))</f>
        <v/>
      </c>
      <c r="M2843" s="90"/>
    </row>
    <row r="2844" spans="1:13" ht="15">
      <c r="A2844" s="28"/>
      <c r="B2844" s="72">
        <v>2838</v>
      </c>
      <c r="C2844" s="131"/>
      <c r="D2844" s="134"/>
      <c r="E2844" s="137"/>
      <c r="F2844" s="137"/>
      <c r="G2844" s="76">
        <v>3</v>
      </c>
      <c r="H2844" s="95"/>
      <c r="I2844" s="95"/>
      <c r="J2844" s="95"/>
      <c r="K2844" s="95"/>
      <c r="L2844" s="106" t="str">
        <f t="shared" ref="L2844" si="2822" xml:space="preserve">
IF($J$3="","Preenchimento incompleto: deve ser informado o Responsável pela análise - B05.01",
IF(AND(C2842="",D2842="",E2842="",F2842="",H2844="",I2844="",J2844="",K2844=""),"",
IF(AND(C2842="",D2842="",E2842="",F2842="",OR(H2844&lt;&gt;"",I2844&lt;&gt;"",J2844&lt;&gt;"",K2844&lt;&gt;"")),"Preenchimento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IF(AND(C2842&lt;&gt;"",D2842&lt;&gt;"",E2842&lt;&gt;"",F2842&lt;&gt;"",H2844="",I2844="",J2844="",K2844=""),"",
IF(AND(C2842&lt;&gt;"",D2842&lt;&gt;"",E2842&lt;&gt;"",F2842&lt;&gt;"",OR(H2844="",I2844="",J2844="",K2844="")),"Preenchimento incompleto: há informações por requisitante individual faltantes - B03.01",
IF(OR(L2842="",L2843=""),"Preenchimento incompleto: há linhas vazias antes da atual - B05.01",
"Preenchimento correto"))))))))</f>
        <v/>
      </c>
      <c r="M2844" s="90"/>
    </row>
    <row r="2845" spans="1:13" ht="15">
      <c r="A2845" s="28"/>
      <c r="B2845" s="72">
        <v>2839</v>
      </c>
      <c r="C2845" s="131"/>
      <c r="D2845" s="134"/>
      <c r="E2845" s="137"/>
      <c r="F2845" s="137"/>
      <c r="G2845" s="76">
        <v>4</v>
      </c>
      <c r="H2845" s="95"/>
      <c r="I2845" s="95"/>
      <c r="J2845" s="95"/>
      <c r="K2845" s="95"/>
      <c r="L2845" s="106" t="str">
        <f t="shared" ref="L2845" si="2823" xml:space="preserve">
IF($J$3="","Preenchimento incompleto: deve ser informado o Responsável pela análise - B05.01",
IF(AND(C2842="",D2842="",E2842="",F2842="",H2845="",I2845="",J2845="",K2845=""),"",
IF(AND(C2842="",D2842="",E2842="",F2842="",OR(H2845&lt;&gt;"",I2845&lt;&gt;"",J2845&lt;&gt;"",K2845&lt;&gt;"")),"Preenchimento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IF(AND(C2842&lt;&gt;"",D2842&lt;&gt;"",E2842&lt;&gt;"",F2842&lt;&gt;"",H2845="",I2845="",J2845="",K2845=""),"",
IF(AND(C2842&lt;&gt;"",D2842&lt;&gt;"",E2842&lt;&gt;"",F2842&lt;&gt;"",OR(H2845="",I2845="",J2845="",K2845="")),"Preenchimento incompleto: há informações por requisitante individual faltantes - B03.01",
IF(OR(L2842="",L2843="",L2844=""),"Preenchimento incompleto: há linhas vazias antes da atual - B05.01",
"Preenchimento correto"))))))))</f>
        <v/>
      </c>
      <c r="M2845" s="90"/>
    </row>
    <row r="2846" spans="1:13" ht="15">
      <c r="A2846" s="28"/>
      <c r="B2846" s="72">
        <v>2840</v>
      </c>
      <c r="C2846" s="131"/>
      <c r="D2846" s="134"/>
      <c r="E2846" s="137"/>
      <c r="F2846" s="137"/>
      <c r="G2846" s="76">
        <v>5</v>
      </c>
      <c r="H2846" s="95"/>
      <c r="I2846" s="95"/>
      <c r="J2846" s="95"/>
      <c r="K2846" s="95"/>
      <c r="L2846" s="106" t="str">
        <f t="shared" ref="L2846" si="2824" xml:space="preserve">
IF($J$3="","Preenchimento incompleto: deve ser informado o Responsável pela análise - B05.01",
IF(AND(C2842="",D2842="",E2842="",F2842="",H2846="",I2846="",J2846="",K2846=""),"",
IF(AND(C2842="",D2842="",E2842="",F2842="",OR(H2846&lt;&gt;"",I2846&lt;&gt;"",J2846&lt;&gt;"",K2846&lt;&gt;"")),"Preenchimento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IF(AND(C2842&lt;&gt;"",D2842&lt;&gt;"",E2842&lt;&gt;"",F2842&lt;&gt;"",H2846="",I2846="",J2846="",K2846=""),"",
IF(AND(C2842&lt;&gt;"",D2842&lt;&gt;"",E2842&lt;&gt;"",F2842&lt;&gt;"",OR(H2846="",I2846="",J2846="",K2846="")),"Preenchimento incompleto: há informações por requisitante individual faltantes - B03.01",
IF(OR(L2842="",L2843="",L2844="",L2845=""),"Preenchimento incompleto: há linhas vazias antes da atual - B05.01",
"Preenchimento correto"))))))))</f>
        <v/>
      </c>
      <c r="M2846" s="90"/>
    </row>
    <row r="2847" spans="1:13" ht="15">
      <c r="A2847" s="28"/>
      <c r="B2847" s="72">
        <v>2841</v>
      </c>
      <c r="C2847" s="131"/>
      <c r="D2847" s="134"/>
      <c r="E2847" s="137"/>
      <c r="F2847" s="137"/>
      <c r="G2847" s="76">
        <v>6</v>
      </c>
      <c r="H2847" s="95"/>
      <c r="I2847" s="95"/>
      <c r="J2847" s="95"/>
      <c r="K2847" s="95"/>
      <c r="L2847" s="106" t="str">
        <f t="shared" ref="L2847" si="2825" xml:space="preserve">
IF($J$3="","Preenchimento incompleto: deve ser informado o Responsável pela análise - B05.01",
IF(AND(C2842="",D2842="",E2842="",F2842="",H2847="",I2847="",J2847="",K2847=""),"",
IF(AND(C2842="",D2842="",E2842="",F2842="",OR(H2847&lt;&gt;"",I2847&lt;&gt;"",J2847&lt;&gt;"",K2847&lt;&gt;"")),"Preenchimento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IF(AND(C2842&lt;&gt;"",D2842&lt;&gt;"",E2842&lt;&gt;"",F2842&lt;&gt;"",H2847="",I2847="",J2847="",K2847=""),"",
IF(AND(C2842&lt;&gt;"",D2842&lt;&gt;"",E2842&lt;&gt;"",F2842&lt;&gt;"",OR(H2847="",I2847="",J2847="",K2847="")),"Preenchimento incompleto: há informações por requisitante individual faltantes - B03.01",
IF(OR(L2842="",L2843="",L2844="",L2845="",L2846=""),"Preenchimento incompleto: há linhas vazias antes da atual - B05.01",
"Preenchimento correto"))))))))</f>
        <v/>
      </c>
      <c r="M2847" s="90"/>
    </row>
    <row r="2848" spans="1:13" ht="15">
      <c r="A2848" s="28"/>
      <c r="B2848" s="72">
        <v>2842</v>
      </c>
      <c r="C2848" s="131"/>
      <c r="D2848" s="134"/>
      <c r="E2848" s="137"/>
      <c r="F2848" s="137"/>
      <c r="G2848" s="76">
        <v>7</v>
      </c>
      <c r="H2848" s="95"/>
      <c r="I2848" s="95"/>
      <c r="J2848" s="95"/>
      <c r="K2848" s="95"/>
      <c r="L2848" s="106" t="str">
        <f t="shared" ref="L2848" si="2826" xml:space="preserve">
IF($J$3="","Preenchimento incompleto: deve ser informado o Responsável pela análise - B05.01",
IF(AND(C2842="",D2842="",E2842="",F2842="",H2848="",I2848="",J2848="",K2848=""),"",
IF(AND(C2842="",D2842="",E2842="",F2842="",OR(H2848&lt;&gt;"",I2848&lt;&gt;"",J2848&lt;&gt;"",K2848&lt;&gt;"")),"Preenchimento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IF(AND(C2842&lt;&gt;"",D2842&lt;&gt;"",E2842&lt;&gt;"",F2842&lt;&gt;"",H2848="",I2848="",J2848="",K2848=""),"",
IF(AND(C2842&lt;&gt;"",D2842&lt;&gt;"",E2842&lt;&gt;"",F2842&lt;&gt;"",OR(H2848="",I2848="",J2848="",K2848="")),"Preenchimento incompleto: há informações por requisitante individual faltantes - B03.01",
IF(OR(L2842="",L2843="",L2844="",L2845="",L2846="",L2847=""),"Preenchimento incompleto: há linhas vazias antes da atual - B05.01",
"Preenchimento correto"))))))))</f>
        <v/>
      </c>
      <c r="M2848" s="90"/>
    </row>
    <row r="2849" spans="1:13" ht="15">
      <c r="A2849" s="28"/>
      <c r="B2849" s="72">
        <v>2843</v>
      </c>
      <c r="C2849" s="131"/>
      <c r="D2849" s="134"/>
      <c r="E2849" s="137"/>
      <c r="F2849" s="137"/>
      <c r="G2849" s="76">
        <v>8</v>
      </c>
      <c r="H2849" s="95"/>
      <c r="I2849" s="95"/>
      <c r="J2849" s="95"/>
      <c r="K2849" s="95"/>
      <c r="L2849" s="106" t="str">
        <f t="shared" ref="L2849" si="2827" xml:space="preserve">
IF($J$3="","Preenchimento incompleto: deve ser informado o Responsável pela análise - B05.01",
IF(AND(C2842="",D2842="",E2842="",F2842="",H2849="",I2849="",J2849="",K2849=""),"",
IF(AND(C2842="",D2842="",E2842="",F2842="",OR(H2849&lt;&gt;"",I2849&lt;&gt;"",J2849&lt;&gt;"",K2849&lt;&gt;"")),"Preenchimento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IF(AND(C2842&lt;&gt;"",D2842&lt;&gt;"",E2842&lt;&gt;"",F2842&lt;&gt;"",H2849="",I2849="",J2849="",K2849=""),"",
IF(AND(C2842&lt;&gt;"",D2842&lt;&gt;"",E2842&lt;&gt;"",F2842&lt;&gt;"",OR(H2849="",I2849="",J2849="",K2849="")),"Preenchimento incompleto: há informações por requisitante individual faltantes - B03.01",
IF(OR(L2842="",L2843="",L2844="",L2845="",L2846="",L2847="",L2848=""),"Preenchimento incompleto: há linhas vazias antes da atual - B05.01",
"Preenchimento correto"))))))))</f>
        <v/>
      </c>
      <c r="M2849" s="90"/>
    </row>
    <row r="2850" spans="1:13" ht="15">
      <c r="A2850" s="28"/>
      <c r="B2850" s="72">
        <v>2844</v>
      </c>
      <c r="C2850" s="131"/>
      <c r="D2850" s="134"/>
      <c r="E2850" s="137"/>
      <c r="F2850" s="137"/>
      <c r="G2850" s="76">
        <v>9</v>
      </c>
      <c r="H2850" s="95"/>
      <c r="I2850" s="95"/>
      <c r="J2850" s="95"/>
      <c r="K2850" s="95"/>
      <c r="L2850" s="106" t="str">
        <f t="shared" ref="L2850" si="2828" xml:space="preserve">
IF($J$3="","Preenchimento incompleto: deve ser informado o Responsável pela análise - B05.01",
IF(AND(C2842="",D2842="",E2842="",F2842="",H2850="",I2850="",J2850="",K2850=""),"",
IF(AND(C2842="",D2842="",E2842="",F2842="",OR(H2850&lt;&gt;"",I2850&lt;&gt;"",J2850&lt;&gt;"",K2850&lt;&gt;"")),"Preenchimento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IF(AND(C2842&lt;&gt;"",D2842&lt;&gt;"",E2842&lt;&gt;"",F2842&lt;&gt;"",H2850="",I2850="",J2850="",K2850=""),"",
IF(AND(C2842&lt;&gt;"",D2842&lt;&gt;"",E2842&lt;&gt;"",F2842&lt;&gt;"",OR(H2850="",I2850="",J2850="",K2850="")),"Preenchimento incompleto: há informações por requisitante individual faltantes - B03.01",
IF(OR(L2842="",L2843="",L2844="",L2845="",L2846="",L2847="",L2848="",L2849=""),"Preenchimento incompleto: há linhas vazias antes da atual - B05.01",
"Preenchimento correto"))))))))</f>
        <v/>
      </c>
      <c r="M2850" s="90"/>
    </row>
    <row r="2851" spans="1:13" ht="15">
      <c r="A2851" s="28"/>
      <c r="B2851" s="72">
        <v>2845</v>
      </c>
      <c r="C2851" s="131"/>
      <c r="D2851" s="134"/>
      <c r="E2851" s="137"/>
      <c r="F2851" s="137"/>
      <c r="G2851" s="77">
        <v>10</v>
      </c>
      <c r="H2851" s="96"/>
      <c r="I2851" s="96"/>
      <c r="J2851" s="96"/>
      <c r="K2851" s="96"/>
      <c r="L2851" s="106" t="str">
        <f t="shared" ref="L2851" si="2829" xml:space="preserve">
IF($J$3="","Preenchimento incompleto: deve ser informado o Responsável pela análise - B05.01",
IF(AND(C2842="",D2842="",E2842="",F2842="",H2851="",I2851="",J2851="",K2851=""),"",
IF(AND(C2842="",D2842="",E2842="",F2842="",OR(H2851&lt;&gt;"",I2851&lt;&gt;"",J2851&lt;&gt;"",K2851&lt;&gt;"")),"Preenchimento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IF(AND(C2842&lt;&gt;"",D2842&lt;&gt;"",E2842&lt;&gt;"",F2842&lt;&gt;"",H2851="",I2851="",J2851="",K2851=""),"",
IF(AND(C2842&lt;&gt;"",D2842&lt;&gt;"",E2842&lt;&gt;"",F2842&lt;&gt;"",OR(H2851="",I2851="",J2851="",K2851="")),"Preenchimento incompleto: há informações por requisitante individual faltantes - B03.01",
IF(OR(L2842="",L2843="",L2844="",L2845="",L2846="",L2847="",L2848="",L2849="",L2850=""),"Preenchimento incompleto: há linhas vazias antes da atual - B05.01",
"Preenchimento correto"))))))))</f>
        <v/>
      </c>
      <c r="M2851" s="90"/>
    </row>
    <row r="2852" spans="1:13" ht="15">
      <c r="A2852" s="28"/>
      <c r="B2852" s="72">
        <v>2846</v>
      </c>
      <c r="C2852" s="131"/>
      <c r="D2852" s="134"/>
      <c r="E2852" s="137"/>
      <c r="F2852" s="137"/>
      <c r="G2852" s="77">
        <v>11</v>
      </c>
      <c r="H2852" s="96"/>
      <c r="I2852" s="96"/>
      <c r="J2852" s="96"/>
      <c r="K2852" s="96"/>
      <c r="L2852" s="106" t="str">
        <f t="shared" ref="L2852" si="2830" xml:space="preserve">
IF($J$3="","Preenchimento incompleto: deve ser informado o Responsável pela análise - B05.01",
IF(AND(C2842="",D2842="",E2842="",F2842="",H2852="",I2852="",J2852="",K2852=""),"",
IF(AND(C2842="",D2842="",E2842="",F2842="",OR(H2852&lt;&gt;"",I2852&lt;&gt;"",J2852&lt;&gt;"",K2852&lt;&gt;"")),"Preenchimento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IF(AND(C2842&lt;&gt;"",D2842&lt;&gt;"",E2842&lt;&gt;"",F2842&lt;&gt;"",H2852="",I2852="",J2852="",K2852=""),"",
IF(AND(C2842&lt;&gt;"",D2842&lt;&gt;"",E2842&lt;&gt;"",F2842&lt;&gt;"",OR(H2852="",I2852="",J2852="",K2852="")),"Preenchimento incompleto: há informações por requisitante individual faltantes - B03.01",
IF(OR(L2842="",L2843="",L2844="",L2845="",L2846="",L2847="",L2848="",L2849="",L2850="",L2851=""),"Preenchimento incompleto: há linhas vazias antes da atual - B05.01",
"Preenchimento correto"))))))))</f>
        <v/>
      </c>
      <c r="M2852" s="90"/>
    </row>
    <row r="2853" spans="1:13" ht="15">
      <c r="A2853" s="28"/>
      <c r="B2853" s="72">
        <v>2847</v>
      </c>
      <c r="C2853" s="131"/>
      <c r="D2853" s="134"/>
      <c r="E2853" s="137"/>
      <c r="F2853" s="137"/>
      <c r="G2853" s="77">
        <v>12</v>
      </c>
      <c r="H2853" s="96"/>
      <c r="I2853" s="96"/>
      <c r="J2853" s="96"/>
      <c r="K2853" s="96"/>
      <c r="L2853" s="106" t="str">
        <f t="shared" ref="L2853" si="2831" xml:space="preserve">
IF($J$3="","Preenchimento incompleto: deve ser informado o Responsável pela análise - B05.01",
IF(AND(C2842="",D2842="",E2842="",F2842="",H2853="",I2853="",J2853="",K2853=""),"",
IF(AND(C2842="",D2842="",E2842="",F2842="",OR(H2853&lt;&gt;"",I2853&lt;&gt;"",J2853&lt;&gt;"",K2853&lt;&gt;"")),"Preenchimento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IF(AND(C2842&lt;&gt;"",D2842&lt;&gt;"",E2842&lt;&gt;"",F2842&lt;&gt;"",H2853="",I2853="",J2853="",K2853=""),"",
IF(AND(C2842&lt;&gt;"",D2842&lt;&gt;"",E2842&lt;&gt;"",F2842&lt;&gt;"",OR(H2853="",I2853="",J2853="",K2853="")),"Preenchimento incompleto: há informações por requisitante individual faltantes - B03.01",
IF(OR(L2842="",L2843="",L2844="",L2845="",L2846="",L2847="",L2848="",L2849="",L2850="",L2851="",L2852=""),"Preenchimento incompleto: há linhas vazias antes da atual - B05.01",
"Preenchimento correto"))))))))</f>
        <v/>
      </c>
      <c r="M2853" s="90"/>
    </row>
    <row r="2854" spans="1:13" ht="15">
      <c r="A2854" s="28"/>
      <c r="B2854" s="72">
        <v>2848</v>
      </c>
      <c r="C2854" s="131"/>
      <c r="D2854" s="134"/>
      <c r="E2854" s="137"/>
      <c r="F2854" s="137"/>
      <c r="G2854" s="77">
        <v>13</v>
      </c>
      <c r="H2854" s="96"/>
      <c r="I2854" s="96"/>
      <c r="J2854" s="96"/>
      <c r="K2854" s="96"/>
      <c r="L2854" s="106" t="str">
        <f t="shared" ref="L2854" si="2832" xml:space="preserve">
IF($J$3="","Preenchimento incompleto: deve ser informado o Responsável pela análise - B05.01",
IF(AND(C2842="",D2842="",E2842="",F2842="",H2854="",I2854="",J2854="",K2854=""),"",
IF(AND(C2842="",D2842="",E2842="",F2842="",OR(H2854&lt;&gt;"",I2854&lt;&gt;"",J2854&lt;&gt;"",K2854&lt;&gt;"")),"Preenchimento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IF(AND(C2842&lt;&gt;"",D2842&lt;&gt;"",E2842&lt;&gt;"",F2842&lt;&gt;"",H2854="",I2854="",J2854="",K2854=""),"",
IF(AND(C2842&lt;&gt;"",D2842&lt;&gt;"",E2842&lt;&gt;"",F2842&lt;&gt;"",OR(H2854="",I2854="",J2854="",K2854="")),"Preenchimento incompleto: há informações por requisitante individual faltantes - B03.01",
IF(OR(L2842="",L2843="",L2844="",L2845="",L2846="",L2847="",L2848="",L2849="",L2850="",L2851="",L2852="",L2853=""),"Preenchimento incompleto: há linhas vazias antes da atual - B05.01",
"Preenchimento correto"))))))))</f>
        <v/>
      </c>
      <c r="M2854" s="90"/>
    </row>
    <row r="2855" spans="1:13" ht="15">
      <c r="A2855" s="28"/>
      <c r="B2855" s="73">
        <v>2849</v>
      </c>
      <c r="C2855" s="131"/>
      <c r="D2855" s="134"/>
      <c r="E2855" s="137"/>
      <c r="F2855" s="137"/>
      <c r="G2855" s="77">
        <v>14</v>
      </c>
      <c r="H2855" s="96"/>
      <c r="I2855" s="96"/>
      <c r="J2855" s="96"/>
      <c r="K2855" s="96"/>
      <c r="L2855" s="106" t="str">
        <f t="shared" ref="L2855" si="2833" xml:space="preserve">
IF($J$3="","Preenchimento incompleto: deve ser informado o Responsável pela análise - B05.01",
IF(AND(C2842="",D2842="",E2842="",F2842="",H2855="",I2855="",J2855="",K2855=""),"",
IF(AND(C2842="",D2842="",E2842="",F2842="",OR(H2855&lt;&gt;"",I2855&lt;&gt;"",J2855&lt;&gt;"",K2855&lt;&gt;"")),"Preenchimento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IF(AND(C2842&lt;&gt;"",D2842&lt;&gt;"",E2842&lt;&gt;"",F2842&lt;&gt;"",H2855="",I2855="",J2855="",K2855=""),"",
IF(AND(C2842&lt;&gt;"",D2842&lt;&gt;"",E2842&lt;&gt;"",F2842&lt;&gt;"",OR(H2855="",I2855="",J2855="",K2855="")),"Preenchimento incompleto: há informações por requisitante individual faltantes - B03.01",
IF(OR(L2842="",L2843="",L2844="",L2845="",L2846="",L2847="",L2848="",L2849="",L2850="",L2851="",L2852="",L2853="",L2854=""),"Preenchimento incompleto: há linhas vazias antes da atual - B05.01",
"Preenchimento correto"))))))))</f>
        <v/>
      </c>
      <c r="M2855" s="90"/>
    </row>
    <row r="2856" spans="1:13" ht="15">
      <c r="A2856" s="28"/>
      <c r="B2856" s="74">
        <v>2850</v>
      </c>
      <c r="C2856" s="132"/>
      <c r="D2856" s="135"/>
      <c r="E2856" s="138"/>
      <c r="F2856" s="138"/>
      <c r="G2856" s="78">
        <v>15</v>
      </c>
      <c r="H2856" s="97"/>
      <c r="I2856" s="97"/>
      <c r="J2856" s="97"/>
      <c r="K2856" s="97"/>
      <c r="L2856" s="107" t="str">
        <f t="shared" ref="L2856" si="2834" xml:space="preserve">
IF($J$3="","Preenchimento incompleto: deve ser informado o Responsável pela análise - B05.01",
IF(AND(C2842="",D2842="",E2842="",F2842="",H2856="",I2856="",J2856="",K2856=""),"",
IF(AND(C2842="",D2842="",E2842="",F2842="",OR(H2856&lt;&gt;"",I2856&lt;&gt;"",J2856&lt;&gt;"",K2856&lt;&gt;"")),"Preenchimento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IF(AND(C2842&lt;&gt;"",D2842&lt;&gt;"",E2842&lt;&gt;"",F2842&lt;&gt;"",H2856="",I2856="",J2856="",K2856=""),"",
IF(AND(C2842&lt;&gt;"",D2842&lt;&gt;"",E2842&lt;&gt;"",F2842&lt;&gt;"",OR(H2856="",I2856="",J2856="",K2856="")),"Preenchimento incompleto: há informações por requisitante individual faltantes - B03.01",
IF(OR(L2842="",L2843="",L2844="",L2845="",L2846="",L2847="",L2848="",L2849="",L2850="",L2851="",L2852="",L2853="",L2854="",L2855=""),"Preenchimento incompleto: há linhas vazias antes da atual - B05.01",
"Preenchimento correto"))))))))</f>
        <v/>
      </c>
      <c r="M2856" s="90"/>
    </row>
    <row r="2857" spans="1:13" ht="15">
      <c r="A2857" s="28"/>
      <c r="B2857" s="71">
        <v>2851</v>
      </c>
      <c r="C2857" s="130" t="str">
        <f>IF('1-ITENS'!C197="","",'1-ITENS'!C197)</f>
        <v/>
      </c>
      <c r="D2857" s="133" t="str">
        <f>IF('1-ITENS'!D197="","",'1-ITENS'!D197)</f>
        <v/>
      </c>
      <c r="E2857" s="136" t="str">
        <f>IF('1-ITENS'!H197="","",'1-ITENS'!H197)</f>
        <v/>
      </c>
      <c r="F2857" s="136" t="str">
        <f>IF('1-ITENS'!F197="","",'1-ITENS'!F197)</f>
        <v/>
      </c>
      <c r="G2857" s="75">
        <v>1</v>
      </c>
      <c r="H2857" s="94"/>
      <c r="I2857" s="94"/>
      <c r="J2857" s="94"/>
      <c r="K2857" s="94"/>
      <c r="L2857" s="105" t="str">
        <f t="shared" ref="L2857" si="2835" xml:space="preserve">
IF($J$3="","Preenchimento incompleto: deve ser informado o Responsável pela análise - B05.01",
IF(AND(C2857="",D2857="",E2857="",F2857="",H2857="",I2857="",J2857="",K2857=""),"",
IF(AND(C2857="",D2857="",E2857="",F2857="",OR(H2857&lt;&gt;"",I2857&lt;&gt;"",J2857&lt;&gt;"",K2857&lt;&gt;"")),"Preenchimento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IF(AND(C2857&lt;&gt;"",D2857&lt;&gt;"",E2857&lt;&gt;"",F2857&lt;&gt;"",H2857="",I2857="",J2857="",K2857=""),"",
IF(AND(C2857&lt;&gt;"",D2857&lt;&gt;"",E2857&lt;&gt;"",F2857&lt;&gt;"",OR(H2857="",I2857="",J2857="",K2857="")),"Preenchimento incompleto: há informações por requisitante individual faltantes - B03.01",
"Preenchimento correto")))))))</f>
        <v/>
      </c>
      <c r="M2857" s="90"/>
    </row>
    <row r="2858" spans="1:13" ht="15">
      <c r="A2858" s="28"/>
      <c r="B2858" s="72">
        <v>2852</v>
      </c>
      <c r="C2858" s="131"/>
      <c r="D2858" s="134"/>
      <c r="E2858" s="137"/>
      <c r="F2858" s="137"/>
      <c r="G2858" s="76">
        <v>2</v>
      </c>
      <c r="H2858" s="95"/>
      <c r="I2858" s="95"/>
      <c r="J2858" s="95"/>
      <c r="K2858" s="95"/>
      <c r="L2858" s="106" t="str">
        <f t="shared" ref="L2858" si="2836" xml:space="preserve">
IF($J$3="","Preenchimento incompleto: deve ser informado o Responsável pela análise - B05.01",
IF(AND(C2857="",D2857="",E2857="",F2857="",H2858="",I2858="",J2858="",K2858=""),"",
IF(AND(C2857="",D2857="",E2857="",F2857="",OR(H2858&lt;&gt;"",I2858&lt;&gt;"",J2858&lt;&gt;"",K2858&lt;&gt;"")),"Preenchimento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IF(AND(C2857&lt;&gt;"",D2857&lt;&gt;"",E2857&lt;&gt;"",F2857&lt;&gt;"",H2858="",I2858="",J2858="",K2858=""),"",
IF(AND(C2857&lt;&gt;"",D2857&lt;&gt;"",E2857&lt;&gt;"",F2857&lt;&gt;"",OR(H2858="",I2858="",J2858="",K2858="")),"Preenchimento incompleto: há informações por requisitante individual faltantes - B03.01",
IF(L2857="","Preenchimento incompleto: há linhas vazias antes da atual - B05.01",
"Preenchimento correto"))))))))</f>
        <v/>
      </c>
      <c r="M2858" s="90"/>
    </row>
    <row r="2859" spans="1:13" ht="15">
      <c r="A2859" s="28"/>
      <c r="B2859" s="72">
        <v>2853</v>
      </c>
      <c r="C2859" s="131"/>
      <c r="D2859" s="134"/>
      <c r="E2859" s="137"/>
      <c r="F2859" s="137"/>
      <c r="G2859" s="76">
        <v>3</v>
      </c>
      <c r="H2859" s="95"/>
      <c r="I2859" s="95"/>
      <c r="J2859" s="95"/>
      <c r="K2859" s="95"/>
      <c r="L2859" s="106" t="str">
        <f t="shared" ref="L2859" si="2837" xml:space="preserve">
IF($J$3="","Preenchimento incompleto: deve ser informado o Responsável pela análise - B05.01",
IF(AND(C2857="",D2857="",E2857="",F2857="",H2859="",I2859="",J2859="",K2859=""),"",
IF(AND(C2857="",D2857="",E2857="",F2857="",OR(H2859&lt;&gt;"",I2859&lt;&gt;"",J2859&lt;&gt;"",K2859&lt;&gt;"")),"Preenchimento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IF(AND(C2857&lt;&gt;"",D2857&lt;&gt;"",E2857&lt;&gt;"",F2857&lt;&gt;"",H2859="",I2859="",J2859="",K2859=""),"",
IF(AND(C2857&lt;&gt;"",D2857&lt;&gt;"",E2857&lt;&gt;"",F2857&lt;&gt;"",OR(H2859="",I2859="",J2859="",K2859="")),"Preenchimento incompleto: há informações por requisitante individual faltantes - B03.01",
IF(OR(L2857="",L2858=""),"Preenchimento incompleto: há linhas vazias antes da atual - B05.01",
"Preenchimento correto"))))))))</f>
        <v/>
      </c>
      <c r="M2859" s="90"/>
    </row>
    <row r="2860" spans="1:13" ht="15">
      <c r="A2860" s="28"/>
      <c r="B2860" s="72">
        <v>2854</v>
      </c>
      <c r="C2860" s="131"/>
      <c r="D2860" s="134"/>
      <c r="E2860" s="137"/>
      <c r="F2860" s="137"/>
      <c r="G2860" s="76">
        <v>4</v>
      </c>
      <c r="H2860" s="95"/>
      <c r="I2860" s="95"/>
      <c r="J2860" s="95"/>
      <c r="K2860" s="95"/>
      <c r="L2860" s="106" t="str">
        <f t="shared" ref="L2860" si="2838" xml:space="preserve">
IF($J$3="","Preenchimento incompleto: deve ser informado o Responsável pela análise - B05.01",
IF(AND(C2857="",D2857="",E2857="",F2857="",H2860="",I2860="",J2860="",K2860=""),"",
IF(AND(C2857="",D2857="",E2857="",F2857="",OR(H2860&lt;&gt;"",I2860&lt;&gt;"",J2860&lt;&gt;"",K2860&lt;&gt;"")),"Preenchimento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IF(AND(C2857&lt;&gt;"",D2857&lt;&gt;"",E2857&lt;&gt;"",F2857&lt;&gt;"",H2860="",I2860="",J2860="",K2860=""),"",
IF(AND(C2857&lt;&gt;"",D2857&lt;&gt;"",E2857&lt;&gt;"",F2857&lt;&gt;"",OR(H2860="",I2860="",J2860="",K2860="")),"Preenchimento incompleto: há informações por requisitante individual faltantes - B03.01",
IF(OR(L2857="",L2858="",L2859=""),"Preenchimento incompleto: há linhas vazias antes da atual - B05.01",
"Preenchimento correto"))))))))</f>
        <v/>
      </c>
      <c r="M2860" s="90"/>
    </row>
    <row r="2861" spans="1:13" ht="15">
      <c r="A2861" s="28"/>
      <c r="B2861" s="72">
        <v>2855</v>
      </c>
      <c r="C2861" s="131"/>
      <c r="D2861" s="134"/>
      <c r="E2861" s="137"/>
      <c r="F2861" s="137"/>
      <c r="G2861" s="76">
        <v>5</v>
      </c>
      <c r="H2861" s="95"/>
      <c r="I2861" s="95"/>
      <c r="J2861" s="95"/>
      <c r="K2861" s="95"/>
      <c r="L2861" s="106" t="str">
        <f t="shared" ref="L2861" si="2839" xml:space="preserve">
IF($J$3="","Preenchimento incompleto: deve ser informado o Responsável pela análise - B05.01",
IF(AND(C2857="",D2857="",E2857="",F2857="",H2861="",I2861="",J2861="",K2861=""),"",
IF(AND(C2857="",D2857="",E2857="",F2857="",OR(H2861&lt;&gt;"",I2861&lt;&gt;"",J2861&lt;&gt;"",K2861&lt;&gt;"")),"Preenchimento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IF(AND(C2857&lt;&gt;"",D2857&lt;&gt;"",E2857&lt;&gt;"",F2857&lt;&gt;"",H2861="",I2861="",J2861="",K2861=""),"",
IF(AND(C2857&lt;&gt;"",D2857&lt;&gt;"",E2857&lt;&gt;"",F2857&lt;&gt;"",OR(H2861="",I2861="",J2861="",K2861="")),"Preenchimento incompleto: há informações por requisitante individual faltantes - B03.01",
IF(OR(L2857="",L2858="",L2859="",L2860=""),"Preenchimento incompleto: há linhas vazias antes da atual - B05.01",
"Preenchimento correto"))))))))</f>
        <v/>
      </c>
      <c r="M2861" s="90"/>
    </row>
    <row r="2862" spans="1:13" ht="15">
      <c r="A2862" s="28"/>
      <c r="B2862" s="72">
        <v>2856</v>
      </c>
      <c r="C2862" s="131"/>
      <c r="D2862" s="134"/>
      <c r="E2862" s="137"/>
      <c r="F2862" s="137"/>
      <c r="G2862" s="76">
        <v>6</v>
      </c>
      <c r="H2862" s="95"/>
      <c r="I2862" s="95"/>
      <c r="J2862" s="95"/>
      <c r="K2862" s="95"/>
      <c r="L2862" s="106" t="str">
        <f t="shared" ref="L2862" si="2840" xml:space="preserve">
IF($J$3="","Preenchimento incompleto: deve ser informado o Responsável pela análise - B05.01",
IF(AND(C2857="",D2857="",E2857="",F2857="",H2862="",I2862="",J2862="",K2862=""),"",
IF(AND(C2857="",D2857="",E2857="",F2857="",OR(H2862&lt;&gt;"",I2862&lt;&gt;"",J2862&lt;&gt;"",K2862&lt;&gt;"")),"Preenchimento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IF(AND(C2857&lt;&gt;"",D2857&lt;&gt;"",E2857&lt;&gt;"",F2857&lt;&gt;"",H2862="",I2862="",J2862="",K2862=""),"",
IF(AND(C2857&lt;&gt;"",D2857&lt;&gt;"",E2857&lt;&gt;"",F2857&lt;&gt;"",OR(H2862="",I2862="",J2862="",K2862="")),"Preenchimento incompleto: há informações por requisitante individual faltantes - B03.01",
IF(OR(L2857="",L2858="",L2859="",L2860="",L2861=""),"Preenchimento incompleto: há linhas vazias antes da atual - B05.01",
"Preenchimento correto"))))))))</f>
        <v/>
      </c>
      <c r="M2862" s="90"/>
    </row>
    <row r="2863" spans="1:13" ht="15">
      <c r="A2863" s="28"/>
      <c r="B2863" s="72">
        <v>2857</v>
      </c>
      <c r="C2863" s="131"/>
      <c r="D2863" s="134"/>
      <c r="E2863" s="137"/>
      <c r="F2863" s="137"/>
      <c r="G2863" s="76">
        <v>7</v>
      </c>
      <c r="H2863" s="95"/>
      <c r="I2863" s="95"/>
      <c r="J2863" s="95"/>
      <c r="K2863" s="95"/>
      <c r="L2863" s="106" t="str">
        <f t="shared" ref="L2863" si="2841" xml:space="preserve">
IF($J$3="","Preenchimento incompleto: deve ser informado o Responsável pela análise - B05.01",
IF(AND(C2857="",D2857="",E2857="",F2857="",H2863="",I2863="",J2863="",K2863=""),"",
IF(AND(C2857="",D2857="",E2857="",F2857="",OR(H2863&lt;&gt;"",I2863&lt;&gt;"",J2863&lt;&gt;"",K2863&lt;&gt;"")),"Preenchimento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IF(AND(C2857&lt;&gt;"",D2857&lt;&gt;"",E2857&lt;&gt;"",F2857&lt;&gt;"",H2863="",I2863="",J2863="",K2863=""),"",
IF(AND(C2857&lt;&gt;"",D2857&lt;&gt;"",E2857&lt;&gt;"",F2857&lt;&gt;"",OR(H2863="",I2863="",J2863="",K2863="")),"Preenchimento incompleto: há informações por requisitante individual faltantes - B03.01",
IF(OR(L2857="",L2858="",L2859="",L2860="",L2861="",L2862=""),"Preenchimento incompleto: há linhas vazias antes da atual - B05.01",
"Preenchimento correto"))))))))</f>
        <v/>
      </c>
      <c r="M2863" s="90"/>
    </row>
    <row r="2864" spans="1:13" ht="15">
      <c r="A2864" s="28"/>
      <c r="B2864" s="72">
        <v>2858</v>
      </c>
      <c r="C2864" s="131"/>
      <c r="D2864" s="134"/>
      <c r="E2864" s="137"/>
      <c r="F2864" s="137"/>
      <c r="G2864" s="76">
        <v>8</v>
      </c>
      <c r="H2864" s="95"/>
      <c r="I2864" s="95"/>
      <c r="J2864" s="95"/>
      <c r="K2864" s="95"/>
      <c r="L2864" s="106" t="str">
        <f t="shared" ref="L2864" si="2842" xml:space="preserve">
IF($J$3="","Preenchimento incompleto: deve ser informado o Responsável pela análise - B05.01",
IF(AND(C2857="",D2857="",E2857="",F2857="",H2864="",I2864="",J2864="",K2864=""),"",
IF(AND(C2857="",D2857="",E2857="",F2857="",OR(H2864&lt;&gt;"",I2864&lt;&gt;"",J2864&lt;&gt;"",K2864&lt;&gt;"")),"Preenchimento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IF(AND(C2857&lt;&gt;"",D2857&lt;&gt;"",E2857&lt;&gt;"",F2857&lt;&gt;"",H2864="",I2864="",J2864="",K2864=""),"",
IF(AND(C2857&lt;&gt;"",D2857&lt;&gt;"",E2857&lt;&gt;"",F2857&lt;&gt;"",OR(H2864="",I2864="",J2864="",K2864="")),"Preenchimento incompleto: há informações por requisitante individual faltantes - B03.01",
IF(OR(L2857="",L2858="",L2859="",L2860="",L2861="",L2862="",L2863=""),"Preenchimento incompleto: há linhas vazias antes da atual - B05.01",
"Preenchimento correto"))))))))</f>
        <v/>
      </c>
      <c r="M2864" s="90"/>
    </row>
    <row r="2865" spans="1:13" ht="15">
      <c r="A2865" s="28"/>
      <c r="B2865" s="72">
        <v>2859</v>
      </c>
      <c r="C2865" s="131"/>
      <c r="D2865" s="134"/>
      <c r="E2865" s="137"/>
      <c r="F2865" s="137"/>
      <c r="G2865" s="76">
        <v>9</v>
      </c>
      <c r="H2865" s="95"/>
      <c r="I2865" s="95"/>
      <c r="J2865" s="95"/>
      <c r="K2865" s="95"/>
      <c r="L2865" s="106" t="str">
        <f t="shared" ref="L2865" si="2843" xml:space="preserve">
IF($J$3="","Preenchimento incompleto: deve ser informado o Responsável pela análise - B05.01",
IF(AND(C2857="",D2857="",E2857="",F2857="",H2865="",I2865="",J2865="",K2865=""),"",
IF(AND(C2857="",D2857="",E2857="",F2857="",OR(H2865&lt;&gt;"",I2865&lt;&gt;"",J2865&lt;&gt;"",K2865&lt;&gt;"")),"Preenchimento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IF(AND(C2857&lt;&gt;"",D2857&lt;&gt;"",E2857&lt;&gt;"",F2857&lt;&gt;"",H2865="",I2865="",J2865="",K2865=""),"",
IF(AND(C2857&lt;&gt;"",D2857&lt;&gt;"",E2857&lt;&gt;"",F2857&lt;&gt;"",OR(H2865="",I2865="",J2865="",K2865="")),"Preenchimento incompleto: há informações por requisitante individual faltantes - B03.01",
IF(OR(L2857="",L2858="",L2859="",L2860="",L2861="",L2862="",L2863="",L2864=""),"Preenchimento incompleto: há linhas vazias antes da atual - B05.01",
"Preenchimento correto"))))))))</f>
        <v/>
      </c>
      <c r="M2865" s="90"/>
    </row>
    <row r="2866" spans="1:13" ht="15">
      <c r="A2866" s="28"/>
      <c r="B2866" s="72">
        <v>2860</v>
      </c>
      <c r="C2866" s="131"/>
      <c r="D2866" s="134"/>
      <c r="E2866" s="137"/>
      <c r="F2866" s="137"/>
      <c r="G2866" s="77">
        <v>10</v>
      </c>
      <c r="H2866" s="96"/>
      <c r="I2866" s="96"/>
      <c r="J2866" s="96"/>
      <c r="K2866" s="96"/>
      <c r="L2866" s="106" t="str">
        <f t="shared" ref="L2866" si="2844" xml:space="preserve">
IF($J$3="","Preenchimento incompleto: deve ser informado o Responsável pela análise - B05.01",
IF(AND(C2857="",D2857="",E2857="",F2857="",H2866="",I2866="",J2866="",K2866=""),"",
IF(AND(C2857="",D2857="",E2857="",F2857="",OR(H2866&lt;&gt;"",I2866&lt;&gt;"",J2866&lt;&gt;"",K2866&lt;&gt;"")),"Preenchimento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IF(AND(C2857&lt;&gt;"",D2857&lt;&gt;"",E2857&lt;&gt;"",F2857&lt;&gt;"",H2866="",I2866="",J2866="",K2866=""),"",
IF(AND(C2857&lt;&gt;"",D2857&lt;&gt;"",E2857&lt;&gt;"",F2857&lt;&gt;"",OR(H2866="",I2866="",J2866="",K2866="")),"Preenchimento incompleto: há informações por requisitante individual faltantes - B03.01",
IF(OR(L2857="",L2858="",L2859="",L2860="",L2861="",L2862="",L2863="",L2864="",L2865=""),"Preenchimento incompleto: há linhas vazias antes da atual - B05.01",
"Preenchimento correto"))))))))</f>
        <v/>
      </c>
      <c r="M2866" s="90"/>
    </row>
    <row r="2867" spans="1:13" ht="15">
      <c r="A2867" s="28"/>
      <c r="B2867" s="72">
        <v>2861</v>
      </c>
      <c r="C2867" s="131"/>
      <c r="D2867" s="134"/>
      <c r="E2867" s="137"/>
      <c r="F2867" s="137"/>
      <c r="G2867" s="77">
        <v>11</v>
      </c>
      <c r="H2867" s="96"/>
      <c r="I2867" s="96"/>
      <c r="J2867" s="96"/>
      <c r="K2867" s="96"/>
      <c r="L2867" s="106" t="str">
        <f t="shared" ref="L2867" si="2845" xml:space="preserve">
IF($J$3="","Preenchimento incompleto: deve ser informado o Responsável pela análise - B05.01",
IF(AND(C2857="",D2857="",E2857="",F2857="",H2867="",I2867="",J2867="",K2867=""),"",
IF(AND(C2857="",D2857="",E2857="",F2857="",OR(H2867&lt;&gt;"",I2867&lt;&gt;"",J2867&lt;&gt;"",K2867&lt;&gt;"")),"Preenchimento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IF(AND(C2857&lt;&gt;"",D2857&lt;&gt;"",E2857&lt;&gt;"",F2857&lt;&gt;"",H2867="",I2867="",J2867="",K2867=""),"",
IF(AND(C2857&lt;&gt;"",D2857&lt;&gt;"",E2857&lt;&gt;"",F2857&lt;&gt;"",OR(H2867="",I2867="",J2867="",K2867="")),"Preenchimento incompleto: há informações por requisitante individual faltantes - B03.01",
IF(OR(L2857="",L2858="",L2859="",L2860="",L2861="",L2862="",L2863="",L2864="",L2865="",L2866=""),"Preenchimento incompleto: há linhas vazias antes da atual - B05.01",
"Preenchimento correto"))))))))</f>
        <v/>
      </c>
      <c r="M2867" s="90"/>
    </row>
    <row r="2868" spans="1:13" ht="15">
      <c r="A2868" s="28"/>
      <c r="B2868" s="72">
        <v>2862</v>
      </c>
      <c r="C2868" s="131"/>
      <c r="D2868" s="134"/>
      <c r="E2868" s="137"/>
      <c r="F2868" s="137"/>
      <c r="G2868" s="77">
        <v>12</v>
      </c>
      <c r="H2868" s="96"/>
      <c r="I2868" s="96"/>
      <c r="J2868" s="96"/>
      <c r="K2868" s="96"/>
      <c r="L2868" s="106" t="str">
        <f t="shared" ref="L2868" si="2846" xml:space="preserve">
IF($J$3="","Preenchimento incompleto: deve ser informado o Responsável pela análise - B05.01",
IF(AND(C2857="",D2857="",E2857="",F2857="",H2868="",I2868="",J2868="",K2868=""),"",
IF(AND(C2857="",D2857="",E2857="",F2857="",OR(H2868&lt;&gt;"",I2868&lt;&gt;"",J2868&lt;&gt;"",K2868&lt;&gt;"")),"Preenchimento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IF(AND(C2857&lt;&gt;"",D2857&lt;&gt;"",E2857&lt;&gt;"",F2857&lt;&gt;"",H2868="",I2868="",J2868="",K2868=""),"",
IF(AND(C2857&lt;&gt;"",D2857&lt;&gt;"",E2857&lt;&gt;"",F2857&lt;&gt;"",OR(H2868="",I2868="",J2868="",K2868="")),"Preenchimento incompleto: há informações por requisitante individual faltantes - B03.01",
IF(OR(L2857="",L2858="",L2859="",L2860="",L2861="",L2862="",L2863="",L2864="",L2865="",L2866="",L2867=""),"Preenchimento incompleto: há linhas vazias antes da atual - B05.01",
"Preenchimento correto"))))))))</f>
        <v/>
      </c>
      <c r="M2868" s="90"/>
    </row>
    <row r="2869" spans="1:13" ht="15">
      <c r="A2869" s="28"/>
      <c r="B2869" s="72">
        <v>2863</v>
      </c>
      <c r="C2869" s="131"/>
      <c r="D2869" s="134"/>
      <c r="E2869" s="137"/>
      <c r="F2869" s="137"/>
      <c r="G2869" s="77">
        <v>13</v>
      </c>
      <c r="H2869" s="96"/>
      <c r="I2869" s="96"/>
      <c r="J2869" s="96"/>
      <c r="K2869" s="96"/>
      <c r="L2869" s="106" t="str">
        <f t="shared" ref="L2869" si="2847" xml:space="preserve">
IF($J$3="","Preenchimento incompleto: deve ser informado o Responsável pela análise - B05.01",
IF(AND(C2857="",D2857="",E2857="",F2857="",H2869="",I2869="",J2869="",K2869=""),"",
IF(AND(C2857="",D2857="",E2857="",F2857="",OR(H2869&lt;&gt;"",I2869&lt;&gt;"",J2869&lt;&gt;"",K2869&lt;&gt;"")),"Preenchimento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IF(AND(C2857&lt;&gt;"",D2857&lt;&gt;"",E2857&lt;&gt;"",F2857&lt;&gt;"",H2869="",I2869="",J2869="",K2869=""),"",
IF(AND(C2857&lt;&gt;"",D2857&lt;&gt;"",E2857&lt;&gt;"",F2857&lt;&gt;"",OR(H2869="",I2869="",J2869="",K2869="")),"Preenchimento incompleto: há informações por requisitante individual faltantes - B03.01",
IF(OR(L2857="",L2858="",L2859="",L2860="",L2861="",L2862="",L2863="",L2864="",L2865="",L2866="",L2867="",L2868=""),"Preenchimento incompleto: há linhas vazias antes da atual - B05.01",
"Preenchimento correto"))))))))</f>
        <v/>
      </c>
      <c r="M2869" s="90"/>
    </row>
    <row r="2870" spans="1:13" ht="15">
      <c r="A2870" s="28"/>
      <c r="B2870" s="73">
        <v>2864</v>
      </c>
      <c r="C2870" s="131"/>
      <c r="D2870" s="134"/>
      <c r="E2870" s="137"/>
      <c r="F2870" s="137"/>
      <c r="G2870" s="77">
        <v>14</v>
      </c>
      <c r="H2870" s="96"/>
      <c r="I2870" s="96"/>
      <c r="J2870" s="96"/>
      <c r="K2870" s="96"/>
      <c r="L2870" s="106" t="str">
        <f t="shared" ref="L2870" si="2848" xml:space="preserve">
IF($J$3="","Preenchimento incompleto: deve ser informado o Responsável pela análise - B05.01",
IF(AND(C2857="",D2857="",E2857="",F2857="",H2870="",I2870="",J2870="",K2870=""),"",
IF(AND(C2857="",D2857="",E2857="",F2857="",OR(H2870&lt;&gt;"",I2870&lt;&gt;"",J2870&lt;&gt;"",K2870&lt;&gt;"")),"Preenchimento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IF(AND(C2857&lt;&gt;"",D2857&lt;&gt;"",E2857&lt;&gt;"",F2857&lt;&gt;"",H2870="",I2870="",J2870="",K2870=""),"",
IF(AND(C2857&lt;&gt;"",D2857&lt;&gt;"",E2857&lt;&gt;"",F2857&lt;&gt;"",OR(H2870="",I2870="",J2870="",K2870="")),"Preenchimento incompleto: há informações por requisitante individual faltantes - B03.01",
IF(OR(L2857="",L2858="",L2859="",L2860="",L2861="",L2862="",L2863="",L2864="",L2865="",L2866="",L2867="",L2868="",L2869=""),"Preenchimento incompleto: há linhas vazias antes da atual - B05.01",
"Preenchimento correto"))))))))</f>
        <v/>
      </c>
      <c r="M2870" s="90"/>
    </row>
    <row r="2871" spans="1:13" ht="15">
      <c r="A2871" s="28"/>
      <c r="B2871" s="74">
        <v>2865</v>
      </c>
      <c r="C2871" s="132"/>
      <c r="D2871" s="135"/>
      <c r="E2871" s="138"/>
      <c r="F2871" s="138"/>
      <c r="G2871" s="78">
        <v>15</v>
      </c>
      <c r="H2871" s="97"/>
      <c r="I2871" s="97"/>
      <c r="J2871" s="97"/>
      <c r="K2871" s="97"/>
      <c r="L2871" s="107" t="str">
        <f t="shared" ref="L2871" si="2849" xml:space="preserve">
IF($J$3="","Preenchimento incompleto: deve ser informado o Responsável pela análise - B05.01",
IF(AND(C2857="",D2857="",E2857="",F2857="",H2871="",I2871="",J2871="",K2871=""),"",
IF(AND(C2857="",D2857="",E2857="",F2857="",OR(H2871&lt;&gt;"",I2871&lt;&gt;"",J2871&lt;&gt;"",K2871&lt;&gt;"")),"Preenchimento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IF(AND(C2857&lt;&gt;"",D2857&lt;&gt;"",E2857&lt;&gt;"",F2857&lt;&gt;"",H2871="",I2871="",J2871="",K2871=""),"",
IF(AND(C2857&lt;&gt;"",D2857&lt;&gt;"",E2857&lt;&gt;"",F2857&lt;&gt;"",OR(H2871="",I2871="",J2871="",K2871="")),"Preenchimento incompleto: há informações por requisitante individual faltantes - B03.01",
IF(OR(L2857="",L2858="",L2859="",L2860="",L2861="",L2862="",L2863="",L2864="",L2865="",L2866="",L2867="",L2868="",L2869="",L2870=""),"Preenchimento incompleto: há linhas vazias antes da atual - B05.01",
"Preenchimento correto"))))))))</f>
        <v/>
      </c>
      <c r="M2871" s="90"/>
    </row>
    <row r="2872" spans="1:13" ht="15">
      <c r="A2872" s="28"/>
      <c r="B2872" s="71">
        <v>2866</v>
      </c>
      <c r="C2872" s="130" t="str">
        <f>IF('1-ITENS'!C198="","",'1-ITENS'!C198)</f>
        <v/>
      </c>
      <c r="D2872" s="133" t="str">
        <f>IF('1-ITENS'!D198="","",'1-ITENS'!D198)</f>
        <v/>
      </c>
      <c r="E2872" s="136" t="str">
        <f>IF('1-ITENS'!H198="","",'1-ITENS'!H198)</f>
        <v/>
      </c>
      <c r="F2872" s="136" t="str">
        <f>IF('1-ITENS'!F198="","",'1-ITENS'!F198)</f>
        <v/>
      </c>
      <c r="G2872" s="75">
        <v>1</v>
      </c>
      <c r="H2872" s="94"/>
      <c r="I2872" s="94"/>
      <c r="J2872" s="94"/>
      <c r="K2872" s="94"/>
      <c r="L2872" s="105" t="str">
        <f t="shared" ref="L2872" si="2850" xml:space="preserve">
IF($J$3="","Preenchimento incompleto: deve ser informado o Responsável pela análise - B05.01",
IF(AND(C2872="",D2872="",E2872="",F2872="",H2872="",I2872="",J2872="",K2872=""),"",
IF(AND(C2872="",D2872="",E2872="",F2872="",OR(H2872&lt;&gt;"",I2872&lt;&gt;"",J2872&lt;&gt;"",K2872&lt;&gt;"")),"Preenchimento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IF(AND(C2872&lt;&gt;"",D2872&lt;&gt;"",E2872&lt;&gt;"",F2872&lt;&gt;"",H2872="",I2872="",J2872="",K2872=""),"",
IF(AND(C2872&lt;&gt;"",D2872&lt;&gt;"",E2872&lt;&gt;"",F2872&lt;&gt;"",OR(H2872="",I2872="",J2872="",K2872="")),"Preenchimento incompleto: há informações por requisitante individual faltantes - B03.01",
"Preenchimento correto")))))))</f>
        <v/>
      </c>
      <c r="M2872" s="90"/>
    </row>
    <row r="2873" spans="1:13" ht="15">
      <c r="A2873" s="28"/>
      <c r="B2873" s="72">
        <v>2867</v>
      </c>
      <c r="C2873" s="131"/>
      <c r="D2873" s="134"/>
      <c r="E2873" s="137"/>
      <c r="F2873" s="137"/>
      <c r="G2873" s="76">
        <v>2</v>
      </c>
      <c r="H2873" s="95"/>
      <c r="I2873" s="95"/>
      <c r="J2873" s="95"/>
      <c r="K2873" s="95"/>
      <c r="L2873" s="106" t="str">
        <f t="shared" ref="L2873" si="2851" xml:space="preserve">
IF($J$3="","Preenchimento incompleto: deve ser informado o Responsável pela análise - B05.01",
IF(AND(C2872="",D2872="",E2872="",F2872="",H2873="",I2873="",J2873="",K2873=""),"",
IF(AND(C2872="",D2872="",E2872="",F2872="",OR(H2873&lt;&gt;"",I2873&lt;&gt;"",J2873&lt;&gt;"",K2873&lt;&gt;"")),"Preenchimento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IF(AND(C2872&lt;&gt;"",D2872&lt;&gt;"",E2872&lt;&gt;"",F2872&lt;&gt;"",H2873="",I2873="",J2873="",K2873=""),"",
IF(AND(C2872&lt;&gt;"",D2872&lt;&gt;"",E2872&lt;&gt;"",F2872&lt;&gt;"",OR(H2873="",I2873="",J2873="",K2873="")),"Preenchimento incompleto: há informações por requisitante individual faltantes - B03.01",
IF(L2872="","Preenchimento incompleto: há linhas vazias antes da atual - B05.01",
"Preenchimento correto"))))))))</f>
        <v/>
      </c>
      <c r="M2873" s="90"/>
    </row>
    <row r="2874" spans="1:13" ht="15">
      <c r="A2874" s="28"/>
      <c r="B2874" s="72">
        <v>2868</v>
      </c>
      <c r="C2874" s="131"/>
      <c r="D2874" s="134"/>
      <c r="E2874" s="137"/>
      <c r="F2874" s="137"/>
      <c r="G2874" s="76">
        <v>3</v>
      </c>
      <c r="H2874" s="95"/>
      <c r="I2874" s="95"/>
      <c r="J2874" s="95"/>
      <c r="K2874" s="95"/>
      <c r="L2874" s="106" t="str">
        <f t="shared" ref="L2874" si="2852" xml:space="preserve">
IF($J$3="","Preenchimento incompleto: deve ser informado o Responsável pela análise - B05.01",
IF(AND(C2872="",D2872="",E2872="",F2872="",H2874="",I2874="",J2874="",K2874=""),"",
IF(AND(C2872="",D2872="",E2872="",F2872="",OR(H2874&lt;&gt;"",I2874&lt;&gt;"",J2874&lt;&gt;"",K2874&lt;&gt;"")),"Preenchimento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IF(AND(C2872&lt;&gt;"",D2872&lt;&gt;"",E2872&lt;&gt;"",F2872&lt;&gt;"",H2874="",I2874="",J2874="",K2874=""),"",
IF(AND(C2872&lt;&gt;"",D2872&lt;&gt;"",E2872&lt;&gt;"",F2872&lt;&gt;"",OR(H2874="",I2874="",J2874="",K2874="")),"Preenchimento incompleto: há informações por requisitante individual faltantes - B03.01",
IF(OR(L2872="",L2873=""),"Preenchimento incompleto: há linhas vazias antes da atual - B05.01",
"Preenchimento correto"))))))))</f>
        <v/>
      </c>
      <c r="M2874" s="90"/>
    </row>
    <row r="2875" spans="1:13" ht="15">
      <c r="A2875" s="28"/>
      <c r="B2875" s="72">
        <v>2869</v>
      </c>
      <c r="C2875" s="131"/>
      <c r="D2875" s="134"/>
      <c r="E2875" s="137"/>
      <c r="F2875" s="137"/>
      <c r="G2875" s="76">
        <v>4</v>
      </c>
      <c r="H2875" s="95"/>
      <c r="I2875" s="95"/>
      <c r="J2875" s="95"/>
      <c r="K2875" s="95"/>
      <c r="L2875" s="106" t="str">
        <f t="shared" ref="L2875" si="2853" xml:space="preserve">
IF($J$3="","Preenchimento incompleto: deve ser informado o Responsável pela análise - B05.01",
IF(AND(C2872="",D2872="",E2872="",F2872="",H2875="",I2875="",J2875="",K2875=""),"",
IF(AND(C2872="",D2872="",E2872="",F2872="",OR(H2875&lt;&gt;"",I2875&lt;&gt;"",J2875&lt;&gt;"",K2875&lt;&gt;"")),"Preenchimento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IF(AND(C2872&lt;&gt;"",D2872&lt;&gt;"",E2872&lt;&gt;"",F2872&lt;&gt;"",H2875="",I2875="",J2875="",K2875=""),"",
IF(AND(C2872&lt;&gt;"",D2872&lt;&gt;"",E2872&lt;&gt;"",F2872&lt;&gt;"",OR(H2875="",I2875="",J2875="",K2875="")),"Preenchimento incompleto: há informações por requisitante individual faltantes - B03.01",
IF(OR(L2872="",L2873="",L2874=""),"Preenchimento incompleto: há linhas vazias antes da atual - B05.01",
"Preenchimento correto"))))))))</f>
        <v/>
      </c>
      <c r="M2875" s="90"/>
    </row>
    <row r="2876" spans="1:13" ht="15">
      <c r="A2876" s="28"/>
      <c r="B2876" s="72">
        <v>2870</v>
      </c>
      <c r="C2876" s="131"/>
      <c r="D2876" s="134"/>
      <c r="E2876" s="137"/>
      <c r="F2876" s="137"/>
      <c r="G2876" s="76">
        <v>5</v>
      </c>
      <c r="H2876" s="95"/>
      <c r="I2876" s="95"/>
      <c r="J2876" s="95"/>
      <c r="K2876" s="95"/>
      <c r="L2876" s="106" t="str">
        <f t="shared" ref="L2876" si="2854" xml:space="preserve">
IF($J$3="","Preenchimento incompleto: deve ser informado o Responsável pela análise - B05.01",
IF(AND(C2872="",D2872="",E2872="",F2872="",H2876="",I2876="",J2876="",K2876=""),"",
IF(AND(C2872="",D2872="",E2872="",F2872="",OR(H2876&lt;&gt;"",I2876&lt;&gt;"",J2876&lt;&gt;"",K2876&lt;&gt;"")),"Preenchimento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IF(AND(C2872&lt;&gt;"",D2872&lt;&gt;"",E2872&lt;&gt;"",F2872&lt;&gt;"",H2876="",I2876="",J2876="",K2876=""),"",
IF(AND(C2872&lt;&gt;"",D2872&lt;&gt;"",E2872&lt;&gt;"",F2872&lt;&gt;"",OR(H2876="",I2876="",J2876="",K2876="")),"Preenchimento incompleto: há informações por requisitante individual faltantes - B03.01",
IF(OR(L2872="",L2873="",L2874="",L2875=""),"Preenchimento incompleto: há linhas vazias antes da atual - B05.01",
"Preenchimento correto"))))))))</f>
        <v/>
      </c>
      <c r="M2876" s="90"/>
    </row>
    <row r="2877" spans="1:13" ht="15">
      <c r="A2877" s="28"/>
      <c r="B2877" s="72">
        <v>2871</v>
      </c>
      <c r="C2877" s="131"/>
      <c r="D2877" s="134"/>
      <c r="E2877" s="137"/>
      <c r="F2877" s="137"/>
      <c r="G2877" s="76">
        <v>6</v>
      </c>
      <c r="H2877" s="95"/>
      <c r="I2877" s="95"/>
      <c r="J2877" s="95"/>
      <c r="K2877" s="95"/>
      <c r="L2877" s="106" t="str">
        <f t="shared" ref="L2877" si="2855" xml:space="preserve">
IF($J$3="","Preenchimento incompleto: deve ser informado o Responsável pela análise - B05.01",
IF(AND(C2872="",D2872="",E2872="",F2872="",H2877="",I2877="",J2877="",K2877=""),"",
IF(AND(C2872="",D2872="",E2872="",F2872="",OR(H2877&lt;&gt;"",I2877&lt;&gt;"",J2877&lt;&gt;"",K2877&lt;&gt;"")),"Preenchimento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IF(AND(C2872&lt;&gt;"",D2872&lt;&gt;"",E2872&lt;&gt;"",F2872&lt;&gt;"",H2877="",I2877="",J2877="",K2877=""),"",
IF(AND(C2872&lt;&gt;"",D2872&lt;&gt;"",E2872&lt;&gt;"",F2872&lt;&gt;"",OR(H2877="",I2877="",J2877="",K2877="")),"Preenchimento incompleto: há informações por requisitante individual faltantes - B03.01",
IF(OR(L2872="",L2873="",L2874="",L2875="",L2876=""),"Preenchimento incompleto: há linhas vazias antes da atual - B05.01",
"Preenchimento correto"))))))))</f>
        <v/>
      </c>
      <c r="M2877" s="90"/>
    </row>
    <row r="2878" spans="1:13" ht="15">
      <c r="A2878" s="28"/>
      <c r="B2878" s="72">
        <v>2872</v>
      </c>
      <c r="C2878" s="131"/>
      <c r="D2878" s="134"/>
      <c r="E2878" s="137"/>
      <c r="F2878" s="137"/>
      <c r="G2878" s="76">
        <v>7</v>
      </c>
      <c r="H2878" s="95"/>
      <c r="I2878" s="95"/>
      <c r="J2878" s="95"/>
      <c r="K2878" s="95"/>
      <c r="L2878" s="106" t="str">
        <f t="shared" ref="L2878" si="2856" xml:space="preserve">
IF($J$3="","Preenchimento incompleto: deve ser informado o Responsável pela análise - B05.01",
IF(AND(C2872="",D2872="",E2872="",F2872="",H2878="",I2878="",J2878="",K2878=""),"",
IF(AND(C2872="",D2872="",E2872="",F2872="",OR(H2878&lt;&gt;"",I2878&lt;&gt;"",J2878&lt;&gt;"",K2878&lt;&gt;"")),"Preenchimento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IF(AND(C2872&lt;&gt;"",D2872&lt;&gt;"",E2872&lt;&gt;"",F2872&lt;&gt;"",H2878="",I2878="",J2878="",K2878=""),"",
IF(AND(C2872&lt;&gt;"",D2872&lt;&gt;"",E2872&lt;&gt;"",F2872&lt;&gt;"",OR(H2878="",I2878="",J2878="",K2878="")),"Preenchimento incompleto: há informações por requisitante individual faltantes - B03.01",
IF(OR(L2872="",L2873="",L2874="",L2875="",L2876="",L2877=""),"Preenchimento incompleto: há linhas vazias antes da atual - B05.01",
"Preenchimento correto"))))))))</f>
        <v/>
      </c>
      <c r="M2878" s="90"/>
    </row>
    <row r="2879" spans="1:13" ht="15">
      <c r="A2879" s="28"/>
      <c r="B2879" s="72">
        <v>2873</v>
      </c>
      <c r="C2879" s="131"/>
      <c r="D2879" s="134"/>
      <c r="E2879" s="137"/>
      <c r="F2879" s="137"/>
      <c r="G2879" s="76">
        <v>8</v>
      </c>
      <c r="H2879" s="95"/>
      <c r="I2879" s="95"/>
      <c r="J2879" s="95"/>
      <c r="K2879" s="95"/>
      <c r="L2879" s="106" t="str">
        <f t="shared" ref="L2879" si="2857" xml:space="preserve">
IF($J$3="","Preenchimento incompleto: deve ser informado o Responsável pela análise - B05.01",
IF(AND(C2872="",D2872="",E2872="",F2872="",H2879="",I2879="",J2879="",K2879=""),"",
IF(AND(C2872="",D2872="",E2872="",F2872="",OR(H2879&lt;&gt;"",I2879&lt;&gt;"",J2879&lt;&gt;"",K2879&lt;&gt;"")),"Preenchimento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IF(AND(C2872&lt;&gt;"",D2872&lt;&gt;"",E2872&lt;&gt;"",F2872&lt;&gt;"",H2879="",I2879="",J2879="",K2879=""),"",
IF(AND(C2872&lt;&gt;"",D2872&lt;&gt;"",E2872&lt;&gt;"",F2872&lt;&gt;"",OR(H2879="",I2879="",J2879="",K2879="")),"Preenchimento incompleto: há informações por requisitante individual faltantes - B03.01",
IF(OR(L2872="",L2873="",L2874="",L2875="",L2876="",L2877="",L2878=""),"Preenchimento incompleto: há linhas vazias antes da atual - B05.01",
"Preenchimento correto"))))))))</f>
        <v/>
      </c>
      <c r="M2879" s="90"/>
    </row>
    <row r="2880" spans="1:13" ht="15">
      <c r="A2880" s="28"/>
      <c r="B2880" s="72">
        <v>2874</v>
      </c>
      <c r="C2880" s="131"/>
      <c r="D2880" s="134"/>
      <c r="E2880" s="137"/>
      <c r="F2880" s="137"/>
      <c r="G2880" s="76">
        <v>9</v>
      </c>
      <c r="H2880" s="95"/>
      <c r="I2880" s="95"/>
      <c r="J2880" s="95"/>
      <c r="K2880" s="95"/>
      <c r="L2880" s="106" t="str">
        <f t="shared" ref="L2880" si="2858" xml:space="preserve">
IF($J$3="","Preenchimento incompleto: deve ser informado o Responsável pela análise - B05.01",
IF(AND(C2872="",D2872="",E2872="",F2872="",H2880="",I2880="",J2880="",K2880=""),"",
IF(AND(C2872="",D2872="",E2872="",F2872="",OR(H2880&lt;&gt;"",I2880&lt;&gt;"",J2880&lt;&gt;"",K2880&lt;&gt;"")),"Preenchimento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IF(AND(C2872&lt;&gt;"",D2872&lt;&gt;"",E2872&lt;&gt;"",F2872&lt;&gt;"",H2880="",I2880="",J2880="",K2880=""),"",
IF(AND(C2872&lt;&gt;"",D2872&lt;&gt;"",E2872&lt;&gt;"",F2872&lt;&gt;"",OR(H2880="",I2880="",J2880="",K2880="")),"Preenchimento incompleto: há informações por requisitante individual faltantes - B03.01",
IF(OR(L2872="",L2873="",L2874="",L2875="",L2876="",L2877="",L2878="",L2879=""),"Preenchimento incompleto: há linhas vazias antes da atual - B05.01",
"Preenchimento correto"))))))))</f>
        <v/>
      </c>
      <c r="M2880" s="90"/>
    </row>
    <row r="2881" spans="1:13" ht="15">
      <c r="A2881" s="28"/>
      <c r="B2881" s="72">
        <v>2875</v>
      </c>
      <c r="C2881" s="131"/>
      <c r="D2881" s="134"/>
      <c r="E2881" s="137"/>
      <c r="F2881" s="137"/>
      <c r="G2881" s="77">
        <v>10</v>
      </c>
      <c r="H2881" s="96"/>
      <c r="I2881" s="96"/>
      <c r="J2881" s="96"/>
      <c r="K2881" s="96"/>
      <c r="L2881" s="106" t="str">
        <f t="shared" ref="L2881" si="2859" xml:space="preserve">
IF($J$3="","Preenchimento incompleto: deve ser informado o Responsável pela análise - B05.01",
IF(AND(C2872="",D2872="",E2872="",F2872="",H2881="",I2881="",J2881="",K2881=""),"",
IF(AND(C2872="",D2872="",E2872="",F2872="",OR(H2881&lt;&gt;"",I2881&lt;&gt;"",J2881&lt;&gt;"",K2881&lt;&gt;"")),"Preenchimento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IF(AND(C2872&lt;&gt;"",D2872&lt;&gt;"",E2872&lt;&gt;"",F2872&lt;&gt;"",H2881="",I2881="",J2881="",K2881=""),"",
IF(AND(C2872&lt;&gt;"",D2872&lt;&gt;"",E2872&lt;&gt;"",F2872&lt;&gt;"",OR(H2881="",I2881="",J2881="",K2881="")),"Preenchimento incompleto: há informações por requisitante individual faltantes - B03.01",
IF(OR(L2872="",L2873="",L2874="",L2875="",L2876="",L2877="",L2878="",L2879="",L2880=""),"Preenchimento incompleto: há linhas vazias antes da atual - B05.01",
"Preenchimento correto"))))))))</f>
        <v/>
      </c>
      <c r="M2881" s="90"/>
    </row>
    <row r="2882" spans="1:13" ht="15">
      <c r="A2882" s="28"/>
      <c r="B2882" s="72">
        <v>2876</v>
      </c>
      <c r="C2882" s="131"/>
      <c r="D2882" s="134"/>
      <c r="E2882" s="137"/>
      <c r="F2882" s="137"/>
      <c r="G2882" s="77">
        <v>11</v>
      </c>
      <c r="H2882" s="96"/>
      <c r="I2882" s="96"/>
      <c r="J2882" s="96"/>
      <c r="K2882" s="96"/>
      <c r="L2882" s="106" t="str">
        <f t="shared" ref="L2882" si="2860" xml:space="preserve">
IF($J$3="","Preenchimento incompleto: deve ser informado o Responsável pela análise - B05.01",
IF(AND(C2872="",D2872="",E2872="",F2872="",H2882="",I2882="",J2882="",K2882=""),"",
IF(AND(C2872="",D2872="",E2872="",F2872="",OR(H2882&lt;&gt;"",I2882&lt;&gt;"",J2882&lt;&gt;"",K2882&lt;&gt;"")),"Preenchimento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IF(AND(C2872&lt;&gt;"",D2872&lt;&gt;"",E2872&lt;&gt;"",F2872&lt;&gt;"",H2882="",I2882="",J2882="",K2882=""),"",
IF(AND(C2872&lt;&gt;"",D2872&lt;&gt;"",E2872&lt;&gt;"",F2872&lt;&gt;"",OR(H2882="",I2882="",J2882="",K2882="")),"Preenchimento incompleto: há informações por requisitante individual faltantes - B03.01",
IF(OR(L2872="",L2873="",L2874="",L2875="",L2876="",L2877="",L2878="",L2879="",L2880="",L2881=""),"Preenchimento incompleto: há linhas vazias antes da atual - B05.01",
"Preenchimento correto"))))))))</f>
        <v/>
      </c>
      <c r="M2882" s="90"/>
    </row>
    <row r="2883" spans="1:13" ht="15">
      <c r="A2883" s="28"/>
      <c r="B2883" s="72">
        <v>2877</v>
      </c>
      <c r="C2883" s="131"/>
      <c r="D2883" s="134"/>
      <c r="E2883" s="137"/>
      <c r="F2883" s="137"/>
      <c r="G2883" s="77">
        <v>12</v>
      </c>
      <c r="H2883" s="96"/>
      <c r="I2883" s="96"/>
      <c r="J2883" s="96"/>
      <c r="K2883" s="96"/>
      <c r="L2883" s="106" t="str">
        <f t="shared" ref="L2883" si="2861" xml:space="preserve">
IF($J$3="","Preenchimento incompleto: deve ser informado o Responsável pela análise - B05.01",
IF(AND(C2872="",D2872="",E2872="",F2872="",H2883="",I2883="",J2883="",K2883=""),"",
IF(AND(C2872="",D2872="",E2872="",F2872="",OR(H2883&lt;&gt;"",I2883&lt;&gt;"",J2883&lt;&gt;"",K2883&lt;&gt;"")),"Preenchimento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IF(AND(C2872&lt;&gt;"",D2872&lt;&gt;"",E2872&lt;&gt;"",F2872&lt;&gt;"",H2883="",I2883="",J2883="",K2883=""),"",
IF(AND(C2872&lt;&gt;"",D2872&lt;&gt;"",E2872&lt;&gt;"",F2872&lt;&gt;"",OR(H2883="",I2883="",J2883="",K2883="")),"Preenchimento incompleto: há informações por requisitante individual faltantes - B03.01",
IF(OR(L2872="",L2873="",L2874="",L2875="",L2876="",L2877="",L2878="",L2879="",L2880="",L2881="",L2882=""),"Preenchimento incompleto: há linhas vazias antes da atual - B05.01",
"Preenchimento correto"))))))))</f>
        <v/>
      </c>
      <c r="M2883" s="90"/>
    </row>
    <row r="2884" spans="1:13" ht="15">
      <c r="A2884" s="28"/>
      <c r="B2884" s="72">
        <v>2878</v>
      </c>
      <c r="C2884" s="131"/>
      <c r="D2884" s="134"/>
      <c r="E2884" s="137"/>
      <c r="F2884" s="137"/>
      <c r="G2884" s="77">
        <v>13</v>
      </c>
      <c r="H2884" s="96"/>
      <c r="I2884" s="96"/>
      <c r="J2884" s="96"/>
      <c r="K2884" s="96"/>
      <c r="L2884" s="106" t="str">
        <f t="shared" ref="L2884" si="2862" xml:space="preserve">
IF($J$3="","Preenchimento incompleto: deve ser informado o Responsável pela análise - B05.01",
IF(AND(C2872="",D2872="",E2872="",F2872="",H2884="",I2884="",J2884="",K2884=""),"",
IF(AND(C2872="",D2872="",E2872="",F2872="",OR(H2884&lt;&gt;"",I2884&lt;&gt;"",J2884&lt;&gt;"",K2884&lt;&gt;"")),"Preenchimento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IF(AND(C2872&lt;&gt;"",D2872&lt;&gt;"",E2872&lt;&gt;"",F2872&lt;&gt;"",H2884="",I2884="",J2884="",K2884=""),"",
IF(AND(C2872&lt;&gt;"",D2872&lt;&gt;"",E2872&lt;&gt;"",F2872&lt;&gt;"",OR(H2884="",I2884="",J2884="",K2884="")),"Preenchimento incompleto: há informações por requisitante individual faltantes - B03.01",
IF(OR(L2872="",L2873="",L2874="",L2875="",L2876="",L2877="",L2878="",L2879="",L2880="",L2881="",L2882="",L2883=""),"Preenchimento incompleto: há linhas vazias antes da atual - B05.01",
"Preenchimento correto"))))))))</f>
        <v/>
      </c>
      <c r="M2884" s="90"/>
    </row>
    <row r="2885" spans="1:13" ht="15">
      <c r="A2885" s="28"/>
      <c r="B2885" s="73">
        <v>2879</v>
      </c>
      <c r="C2885" s="131"/>
      <c r="D2885" s="134"/>
      <c r="E2885" s="137"/>
      <c r="F2885" s="137"/>
      <c r="G2885" s="77">
        <v>14</v>
      </c>
      <c r="H2885" s="96"/>
      <c r="I2885" s="96"/>
      <c r="J2885" s="96"/>
      <c r="K2885" s="96"/>
      <c r="L2885" s="106" t="str">
        <f t="shared" ref="L2885" si="2863" xml:space="preserve">
IF($J$3="","Preenchimento incompleto: deve ser informado o Responsável pela análise - B05.01",
IF(AND(C2872="",D2872="",E2872="",F2872="",H2885="",I2885="",J2885="",K2885=""),"",
IF(AND(C2872="",D2872="",E2872="",F2872="",OR(H2885&lt;&gt;"",I2885&lt;&gt;"",J2885&lt;&gt;"",K2885&lt;&gt;"")),"Preenchimento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IF(AND(C2872&lt;&gt;"",D2872&lt;&gt;"",E2872&lt;&gt;"",F2872&lt;&gt;"",H2885="",I2885="",J2885="",K2885=""),"",
IF(AND(C2872&lt;&gt;"",D2872&lt;&gt;"",E2872&lt;&gt;"",F2872&lt;&gt;"",OR(H2885="",I2885="",J2885="",K2885="")),"Preenchimento incompleto: há informações por requisitante individual faltantes - B03.01",
IF(OR(L2872="",L2873="",L2874="",L2875="",L2876="",L2877="",L2878="",L2879="",L2880="",L2881="",L2882="",L2883="",L2884=""),"Preenchimento incompleto: há linhas vazias antes da atual - B05.01",
"Preenchimento correto"))))))))</f>
        <v/>
      </c>
      <c r="M2885" s="90"/>
    </row>
    <row r="2886" spans="1:13" ht="15">
      <c r="A2886" s="28"/>
      <c r="B2886" s="74">
        <v>2880</v>
      </c>
      <c r="C2886" s="132"/>
      <c r="D2886" s="135"/>
      <c r="E2886" s="138"/>
      <c r="F2886" s="138"/>
      <c r="G2886" s="78">
        <v>15</v>
      </c>
      <c r="H2886" s="97"/>
      <c r="I2886" s="97"/>
      <c r="J2886" s="97"/>
      <c r="K2886" s="97"/>
      <c r="L2886" s="107" t="str">
        <f t="shared" ref="L2886" si="2864" xml:space="preserve">
IF($J$3="","Preenchimento incompleto: deve ser informado o Responsável pela análise - B05.01",
IF(AND(C2872="",D2872="",E2872="",F2872="",H2886="",I2886="",J2886="",K2886=""),"",
IF(AND(C2872="",D2872="",E2872="",F2872="",OR(H2886&lt;&gt;"",I2886&lt;&gt;"",J2886&lt;&gt;"",K2886&lt;&gt;"")),"Preenchimento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IF(AND(C2872&lt;&gt;"",D2872&lt;&gt;"",E2872&lt;&gt;"",F2872&lt;&gt;"",H2886="",I2886="",J2886="",K2886=""),"",
IF(AND(C2872&lt;&gt;"",D2872&lt;&gt;"",E2872&lt;&gt;"",F2872&lt;&gt;"",OR(H2886="",I2886="",J2886="",K2886="")),"Preenchimento incompleto: há informações por requisitante individual faltantes - B03.01",
IF(OR(L2872="",L2873="",L2874="",L2875="",L2876="",L2877="",L2878="",L2879="",L2880="",L2881="",L2882="",L2883="",L2884="",L2885=""),"Preenchimento incompleto: há linhas vazias antes da atual - B05.01",
"Preenchimento correto"))))))))</f>
        <v/>
      </c>
      <c r="M2886" s="90"/>
    </row>
    <row r="2887" spans="1:13" ht="15">
      <c r="A2887" s="28"/>
      <c r="B2887" s="71">
        <v>2881</v>
      </c>
      <c r="C2887" s="130" t="str">
        <f>IF('1-ITENS'!C199="","",'1-ITENS'!C199)</f>
        <v/>
      </c>
      <c r="D2887" s="133" t="str">
        <f>IF('1-ITENS'!D199="","",'1-ITENS'!D199)</f>
        <v/>
      </c>
      <c r="E2887" s="136" t="str">
        <f>IF('1-ITENS'!H199="","",'1-ITENS'!H199)</f>
        <v/>
      </c>
      <c r="F2887" s="136" t="str">
        <f>IF('1-ITENS'!F199="","",'1-ITENS'!F199)</f>
        <v/>
      </c>
      <c r="G2887" s="75">
        <v>1</v>
      </c>
      <c r="H2887" s="94"/>
      <c r="I2887" s="94"/>
      <c r="J2887" s="94"/>
      <c r="K2887" s="94"/>
      <c r="L2887" s="105" t="str">
        <f t="shared" ref="L2887" si="2865" xml:space="preserve">
IF($J$3="","Preenchimento incompleto: deve ser informado o Responsável pela análise - B05.01",
IF(AND(C2887="",D2887="",E2887="",F2887="",H2887="",I2887="",J2887="",K2887=""),"",
IF(AND(C2887="",D2887="",E2887="",F2887="",OR(H2887&lt;&gt;"",I2887&lt;&gt;"",J2887&lt;&gt;"",K2887&lt;&gt;"")),"Preenchimento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IF(AND(C2887&lt;&gt;"",D2887&lt;&gt;"",E2887&lt;&gt;"",F2887&lt;&gt;"",H2887="",I2887="",J2887="",K2887=""),"",
IF(AND(C2887&lt;&gt;"",D2887&lt;&gt;"",E2887&lt;&gt;"",F2887&lt;&gt;"",OR(H2887="",I2887="",J2887="",K2887="")),"Preenchimento incompleto: há informações por requisitante individual faltantes - B03.01",
"Preenchimento correto")))))))</f>
        <v/>
      </c>
      <c r="M2887" s="90"/>
    </row>
    <row r="2888" spans="1:13" ht="15">
      <c r="A2888" s="28"/>
      <c r="B2888" s="72">
        <v>2882</v>
      </c>
      <c r="C2888" s="131"/>
      <c r="D2888" s="134"/>
      <c r="E2888" s="137"/>
      <c r="F2888" s="137"/>
      <c r="G2888" s="76">
        <v>2</v>
      </c>
      <c r="H2888" s="95"/>
      <c r="I2888" s="95"/>
      <c r="J2888" s="95"/>
      <c r="K2888" s="95"/>
      <c r="L2888" s="106" t="str">
        <f t="shared" ref="L2888" si="2866" xml:space="preserve">
IF($J$3="","Preenchimento incompleto: deve ser informado o Responsável pela análise - B05.01",
IF(AND(C2887="",D2887="",E2887="",F2887="",H2888="",I2888="",J2888="",K2888=""),"",
IF(AND(C2887="",D2887="",E2887="",F2887="",OR(H2888&lt;&gt;"",I2888&lt;&gt;"",J2888&lt;&gt;"",K2888&lt;&gt;"")),"Preenchimento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IF(AND(C2887&lt;&gt;"",D2887&lt;&gt;"",E2887&lt;&gt;"",F2887&lt;&gt;"",H2888="",I2888="",J2888="",K2888=""),"",
IF(AND(C2887&lt;&gt;"",D2887&lt;&gt;"",E2887&lt;&gt;"",F2887&lt;&gt;"",OR(H2888="",I2888="",J2888="",K2888="")),"Preenchimento incompleto: há informações por requisitante individual faltantes - B03.01",
IF(L2887="","Preenchimento incompleto: há linhas vazias antes da atual - B05.01",
"Preenchimento correto"))))))))</f>
        <v/>
      </c>
      <c r="M2888" s="90"/>
    </row>
    <row r="2889" spans="1:13" ht="15">
      <c r="A2889" s="28"/>
      <c r="B2889" s="72">
        <v>2883</v>
      </c>
      <c r="C2889" s="131"/>
      <c r="D2889" s="134"/>
      <c r="E2889" s="137"/>
      <c r="F2889" s="137"/>
      <c r="G2889" s="76">
        <v>3</v>
      </c>
      <c r="H2889" s="95"/>
      <c r="I2889" s="95"/>
      <c r="J2889" s="95"/>
      <c r="K2889" s="95"/>
      <c r="L2889" s="106" t="str">
        <f t="shared" ref="L2889" si="2867" xml:space="preserve">
IF($J$3="","Preenchimento incompleto: deve ser informado o Responsável pela análise - B05.01",
IF(AND(C2887="",D2887="",E2887="",F2887="",H2889="",I2889="",J2889="",K2889=""),"",
IF(AND(C2887="",D2887="",E2887="",F2887="",OR(H2889&lt;&gt;"",I2889&lt;&gt;"",J2889&lt;&gt;"",K2889&lt;&gt;"")),"Preenchimento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IF(AND(C2887&lt;&gt;"",D2887&lt;&gt;"",E2887&lt;&gt;"",F2887&lt;&gt;"",H2889="",I2889="",J2889="",K2889=""),"",
IF(AND(C2887&lt;&gt;"",D2887&lt;&gt;"",E2887&lt;&gt;"",F2887&lt;&gt;"",OR(H2889="",I2889="",J2889="",K2889="")),"Preenchimento incompleto: há informações por requisitante individual faltantes - B03.01",
IF(OR(L2887="",L2888=""),"Preenchimento incompleto: há linhas vazias antes da atual - B05.01",
"Preenchimento correto"))))))))</f>
        <v/>
      </c>
      <c r="M2889" s="90"/>
    </row>
    <row r="2890" spans="1:13" ht="15">
      <c r="A2890" s="28"/>
      <c r="B2890" s="72">
        <v>2884</v>
      </c>
      <c r="C2890" s="131"/>
      <c r="D2890" s="134"/>
      <c r="E2890" s="137"/>
      <c r="F2890" s="137"/>
      <c r="G2890" s="76">
        <v>4</v>
      </c>
      <c r="H2890" s="95"/>
      <c r="I2890" s="95"/>
      <c r="J2890" s="95"/>
      <c r="K2890" s="95"/>
      <c r="L2890" s="106" t="str">
        <f t="shared" ref="L2890" si="2868" xml:space="preserve">
IF($J$3="","Preenchimento incompleto: deve ser informado o Responsável pela análise - B05.01",
IF(AND(C2887="",D2887="",E2887="",F2887="",H2890="",I2890="",J2890="",K2890=""),"",
IF(AND(C2887="",D2887="",E2887="",F2887="",OR(H2890&lt;&gt;"",I2890&lt;&gt;"",J2890&lt;&gt;"",K2890&lt;&gt;"")),"Preenchimento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IF(AND(C2887&lt;&gt;"",D2887&lt;&gt;"",E2887&lt;&gt;"",F2887&lt;&gt;"",H2890="",I2890="",J2890="",K2890=""),"",
IF(AND(C2887&lt;&gt;"",D2887&lt;&gt;"",E2887&lt;&gt;"",F2887&lt;&gt;"",OR(H2890="",I2890="",J2890="",K2890="")),"Preenchimento incompleto: há informações por requisitante individual faltantes - B03.01",
IF(OR(L2887="",L2888="",L2889=""),"Preenchimento incompleto: há linhas vazias antes da atual - B05.01",
"Preenchimento correto"))))))))</f>
        <v/>
      </c>
      <c r="M2890" s="90"/>
    </row>
    <row r="2891" spans="1:13" ht="15">
      <c r="A2891" s="28"/>
      <c r="B2891" s="72">
        <v>2885</v>
      </c>
      <c r="C2891" s="131"/>
      <c r="D2891" s="134"/>
      <c r="E2891" s="137"/>
      <c r="F2891" s="137"/>
      <c r="G2891" s="76">
        <v>5</v>
      </c>
      <c r="H2891" s="95"/>
      <c r="I2891" s="95"/>
      <c r="J2891" s="95"/>
      <c r="K2891" s="95"/>
      <c r="L2891" s="106" t="str">
        <f t="shared" ref="L2891" si="2869" xml:space="preserve">
IF($J$3="","Preenchimento incompleto: deve ser informado o Responsável pela análise - B05.01",
IF(AND(C2887="",D2887="",E2887="",F2887="",H2891="",I2891="",J2891="",K2891=""),"",
IF(AND(C2887="",D2887="",E2887="",F2887="",OR(H2891&lt;&gt;"",I2891&lt;&gt;"",J2891&lt;&gt;"",K2891&lt;&gt;"")),"Preenchimento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IF(AND(C2887&lt;&gt;"",D2887&lt;&gt;"",E2887&lt;&gt;"",F2887&lt;&gt;"",H2891="",I2891="",J2891="",K2891=""),"",
IF(AND(C2887&lt;&gt;"",D2887&lt;&gt;"",E2887&lt;&gt;"",F2887&lt;&gt;"",OR(H2891="",I2891="",J2891="",K2891="")),"Preenchimento incompleto: há informações por requisitante individual faltantes - B03.01",
IF(OR(L2887="",L2888="",L2889="",L2890=""),"Preenchimento incompleto: há linhas vazias antes da atual - B05.01",
"Preenchimento correto"))))))))</f>
        <v/>
      </c>
      <c r="M2891" s="90"/>
    </row>
    <row r="2892" spans="1:13" ht="15">
      <c r="A2892" s="28"/>
      <c r="B2892" s="72">
        <v>2886</v>
      </c>
      <c r="C2892" s="131"/>
      <c r="D2892" s="134"/>
      <c r="E2892" s="137"/>
      <c r="F2892" s="137"/>
      <c r="G2892" s="76">
        <v>6</v>
      </c>
      <c r="H2892" s="95"/>
      <c r="I2892" s="95"/>
      <c r="J2892" s="95"/>
      <c r="K2892" s="95"/>
      <c r="L2892" s="106" t="str">
        <f t="shared" ref="L2892" si="2870" xml:space="preserve">
IF($J$3="","Preenchimento incompleto: deve ser informado o Responsável pela análise - B05.01",
IF(AND(C2887="",D2887="",E2887="",F2887="",H2892="",I2892="",J2892="",K2892=""),"",
IF(AND(C2887="",D2887="",E2887="",F2887="",OR(H2892&lt;&gt;"",I2892&lt;&gt;"",J2892&lt;&gt;"",K2892&lt;&gt;"")),"Preenchimento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IF(AND(C2887&lt;&gt;"",D2887&lt;&gt;"",E2887&lt;&gt;"",F2887&lt;&gt;"",H2892="",I2892="",J2892="",K2892=""),"",
IF(AND(C2887&lt;&gt;"",D2887&lt;&gt;"",E2887&lt;&gt;"",F2887&lt;&gt;"",OR(H2892="",I2892="",J2892="",K2892="")),"Preenchimento incompleto: há informações por requisitante individual faltantes - B03.01",
IF(OR(L2887="",L2888="",L2889="",L2890="",L2891=""),"Preenchimento incompleto: há linhas vazias antes da atual - B05.01",
"Preenchimento correto"))))))))</f>
        <v/>
      </c>
      <c r="M2892" s="90"/>
    </row>
    <row r="2893" spans="1:13" ht="15">
      <c r="A2893" s="28"/>
      <c r="B2893" s="72">
        <v>2887</v>
      </c>
      <c r="C2893" s="131"/>
      <c r="D2893" s="134"/>
      <c r="E2893" s="137"/>
      <c r="F2893" s="137"/>
      <c r="G2893" s="76">
        <v>7</v>
      </c>
      <c r="H2893" s="95"/>
      <c r="I2893" s="95"/>
      <c r="J2893" s="95"/>
      <c r="K2893" s="95"/>
      <c r="L2893" s="106" t="str">
        <f t="shared" ref="L2893" si="2871" xml:space="preserve">
IF($J$3="","Preenchimento incompleto: deve ser informado o Responsável pela análise - B05.01",
IF(AND(C2887="",D2887="",E2887="",F2887="",H2893="",I2893="",J2893="",K2893=""),"",
IF(AND(C2887="",D2887="",E2887="",F2887="",OR(H2893&lt;&gt;"",I2893&lt;&gt;"",J2893&lt;&gt;"",K2893&lt;&gt;"")),"Preenchimento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IF(AND(C2887&lt;&gt;"",D2887&lt;&gt;"",E2887&lt;&gt;"",F2887&lt;&gt;"",H2893="",I2893="",J2893="",K2893=""),"",
IF(AND(C2887&lt;&gt;"",D2887&lt;&gt;"",E2887&lt;&gt;"",F2887&lt;&gt;"",OR(H2893="",I2893="",J2893="",K2893="")),"Preenchimento incompleto: há informações por requisitante individual faltantes - B03.01",
IF(OR(L2887="",L2888="",L2889="",L2890="",L2891="",L2892=""),"Preenchimento incompleto: há linhas vazias antes da atual - B05.01",
"Preenchimento correto"))))))))</f>
        <v/>
      </c>
      <c r="M2893" s="90"/>
    </row>
    <row r="2894" spans="1:13" ht="15">
      <c r="A2894" s="28"/>
      <c r="B2894" s="72">
        <v>2888</v>
      </c>
      <c r="C2894" s="131"/>
      <c r="D2894" s="134"/>
      <c r="E2894" s="137"/>
      <c r="F2894" s="137"/>
      <c r="G2894" s="76">
        <v>8</v>
      </c>
      <c r="H2894" s="95"/>
      <c r="I2894" s="95"/>
      <c r="J2894" s="95"/>
      <c r="K2894" s="95"/>
      <c r="L2894" s="106" t="str">
        <f t="shared" ref="L2894" si="2872" xml:space="preserve">
IF($J$3="","Preenchimento incompleto: deve ser informado o Responsável pela análise - B05.01",
IF(AND(C2887="",D2887="",E2887="",F2887="",H2894="",I2894="",J2894="",K2894=""),"",
IF(AND(C2887="",D2887="",E2887="",F2887="",OR(H2894&lt;&gt;"",I2894&lt;&gt;"",J2894&lt;&gt;"",K2894&lt;&gt;"")),"Preenchimento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IF(AND(C2887&lt;&gt;"",D2887&lt;&gt;"",E2887&lt;&gt;"",F2887&lt;&gt;"",H2894="",I2894="",J2894="",K2894=""),"",
IF(AND(C2887&lt;&gt;"",D2887&lt;&gt;"",E2887&lt;&gt;"",F2887&lt;&gt;"",OR(H2894="",I2894="",J2894="",K2894="")),"Preenchimento incompleto: há informações por requisitante individual faltantes - B03.01",
IF(OR(L2887="",L2888="",L2889="",L2890="",L2891="",L2892="",L2893=""),"Preenchimento incompleto: há linhas vazias antes da atual - B05.01",
"Preenchimento correto"))))))))</f>
        <v/>
      </c>
      <c r="M2894" s="90"/>
    </row>
    <row r="2895" spans="1:13" ht="15">
      <c r="A2895" s="28"/>
      <c r="B2895" s="72">
        <v>2889</v>
      </c>
      <c r="C2895" s="131"/>
      <c r="D2895" s="134"/>
      <c r="E2895" s="137"/>
      <c r="F2895" s="137"/>
      <c r="G2895" s="76">
        <v>9</v>
      </c>
      <c r="H2895" s="95"/>
      <c r="I2895" s="95"/>
      <c r="J2895" s="95"/>
      <c r="K2895" s="95"/>
      <c r="L2895" s="106" t="str">
        <f t="shared" ref="L2895" si="2873" xml:space="preserve">
IF($J$3="","Preenchimento incompleto: deve ser informado o Responsável pela análise - B05.01",
IF(AND(C2887="",D2887="",E2887="",F2887="",H2895="",I2895="",J2895="",K2895=""),"",
IF(AND(C2887="",D2887="",E2887="",F2887="",OR(H2895&lt;&gt;"",I2895&lt;&gt;"",J2895&lt;&gt;"",K2895&lt;&gt;"")),"Preenchimento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IF(AND(C2887&lt;&gt;"",D2887&lt;&gt;"",E2887&lt;&gt;"",F2887&lt;&gt;"",H2895="",I2895="",J2895="",K2895=""),"",
IF(AND(C2887&lt;&gt;"",D2887&lt;&gt;"",E2887&lt;&gt;"",F2887&lt;&gt;"",OR(H2895="",I2895="",J2895="",K2895="")),"Preenchimento incompleto: há informações por requisitante individual faltantes - B03.01",
IF(OR(L2887="",L2888="",L2889="",L2890="",L2891="",L2892="",L2893="",L2894=""),"Preenchimento incompleto: há linhas vazias antes da atual - B05.01",
"Preenchimento correto"))))))))</f>
        <v/>
      </c>
      <c r="M2895" s="90"/>
    </row>
    <row r="2896" spans="1:13" ht="15">
      <c r="A2896" s="28"/>
      <c r="B2896" s="72">
        <v>2890</v>
      </c>
      <c r="C2896" s="131"/>
      <c r="D2896" s="134"/>
      <c r="E2896" s="137"/>
      <c r="F2896" s="137"/>
      <c r="G2896" s="77">
        <v>10</v>
      </c>
      <c r="H2896" s="96"/>
      <c r="I2896" s="96"/>
      <c r="J2896" s="96"/>
      <c r="K2896" s="96"/>
      <c r="L2896" s="106" t="str">
        <f t="shared" ref="L2896" si="2874" xml:space="preserve">
IF($J$3="","Preenchimento incompleto: deve ser informado o Responsável pela análise - B05.01",
IF(AND(C2887="",D2887="",E2887="",F2887="",H2896="",I2896="",J2896="",K2896=""),"",
IF(AND(C2887="",D2887="",E2887="",F2887="",OR(H2896&lt;&gt;"",I2896&lt;&gt;"",J2896&lt;&gt;"",K2896&lt;&gt;"")),"Preenchimento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IF(AND(C2887&lt;&gt;"",D2887&lt;&gt;"",E2887&lt;&gt;"",F2887&lt;&gt;"",H2896="",I2896="",J2896="",K2896=""),"",
IF(AND(C2887&lt;&gt;"",D2887&lt;&gt;"",E2887&lt;&gt;"",F2887&lt;&gt;"",OR(H2896="",I2896="",J2896="",K2896="")),"Preenchimento incompleto: há informações por requisitante individual faltantes - B03.01",
IF(OR(L2887="",L2888="",L2889="",L2890="",L2891="",L2892="",L2893="",L2894="",L2895=""),"Preenchimento incompleto: há linhas vazias antes da atual - B05.01",
"Preenchimento correto"))))))))</f>
        <v/>
      </c>
      <c r="M2896" s="90"/>
    </row>
    <row r="2897" spans="1:13" ht="15">
      <c r="A2897" s="28"/>
      <c r="B2897" s="72">
        <v>2891</v>
      </c>
      <c r="C2897" s="131"/>
      <c r="D2897" s="134"/>
      <c r="E2897" s="137"/>
      <c r="F2897" s="137"/>
      <c r="G2897" s="77">
        <v>11</v>
      </c>
      <c r="H2897" s="96"/>
      <c r="I2897" s="96"/>
      <c r="J2897" s="96"/>
      <c r="K2897" s="96"/>
      <c r="L2897" s="106" t="str">
        <f t="shared" ref="L2897" si="2875" xml:space="preserve">
IF($J$3="","Preenchimento incompleto: deve ser informado o Responsável pela análise - B05.01",
IF(AND(C2887="",D2887="",E2887="",F2887="",H2897="",I2897="",J2897="",K2897=""),"",
IF(AND(C2887="",D2887="",E2887="",F2887="",OR(H2897&lt;&gt;"",I2897&lt;&gt;"",J2897&lt;&gt;"",K2897&lt;&gt;"")),"Preenchimento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IF(AND(C2887&lt;&gt;"",D2887&lt;&gt;"",E2887&lt;&gt;"",F2887&lt;&gt;"",H2897="",I2897="",J2897="",K2897=""),"",
IF(AND(C2887&lt;&gt;"",D2887&lt;&gt;"",E2887&lt;&gt;"",F2887&lt;&gt;"",OR(H2897="",I2897="",J2897="",K2897="")),"Preenchimento incompleto: há informações por requisitante individual faltantes - B03.01",
IF(OR(L2887="",L2888="",L2889="",L2890="",L2891="",L2892="",L2893="",L2894="",L2895="",L2896=""),"Preenchimento incompleto: há linhas vazias antes da atual - B05.01",
"Preenchimento correto"))))))))</f>
        <v/>
      </c>
      <c r="M2897" s="90"/>
    </row>
    <row r="2898" spans="1:13" ht="15">
      <c r="A2898" s="28"/>
      <c r="B2898" s="72">
        <v>2892</v>
      </c>
      <c r="C2898" s="131"/>
      <c r="D2898" s="134"/>
      <c r="E2898" s="137"/>
      <c r="F2898" s="137"/>
      <c r="G2898" s="77">
        <v>12</v>
      </c>
      <c r="H2898" s="96"/>
      <c r="I2898" s="96"/>
      <c r="J2898" s="96"/>
      <c r="K2898" s="96"/>
      <c r="L2898" s="106" t="str">
        <f t="shared" ref="L2898" si="2876" xml:space="preserve">
IF($J$3="","Preenchimento incompleto: deve ser informado o Responsável pela análise - B05.01",
IF(AND(C2887="",D2887="",E2887="",F2887="",H2898="",I2898="",J2898="",K2898=""),"",
IF(AND(C2887="",D2887="",E2887="",F2887="",OR(H2898&lt;&gt;"",I2898&lt;&gt;"",J2898&lt;&gt;"",K2898&lt;&gt;"")),"Preenchimento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IF(AND(C2887&lt;&gt;"",D2887&lt;&gt;"",E2887&lt;&gt;"",F2887&lt;&gt;"",H2898="",I2898="",J2898="",K2898=""),"",
IF(AND(C2887&lt;&gt;"",D2887&lt;&gt;"",E2887&lt;&gt;"",F2887&lt;&gt;"",OR(H2898="",I2898="",J2898="",K2898="")),"Preenchimento incompleto: há informações por requisitante individual faltantes - B03.01",
IF(OR(L2887="",L2888="",L2889="",L2890="",L2891="",L2892="",L2893="",L2894="",L2895="",L2896="",L2897=""),"Preenchimento incompleto: há linhas vazias antes da atual - B05.01",
"Preenchimento correto"))))))))</f>
        <v/>
      </c>
      <c r="M2898" s="90"/>
    </row>
    <row r="2899" spans="1:13" ht="15">
      <c r="A2899" s="28"/>
      <c r="B2899" s="72">
        <v>2893</v>
      </c>
      <c r="C2899" s="131"/>
      <c r="D2899" s="134"/>
      <c r="E2899" s="137"/>
      <c r="F2899" s="137"/>
      <c r="G2899" s="77">
        <v>13</v>
      </c>
      <c r="H2899" s="96"/>
      <c r="I2899" s="96"/>
      <c r="J2899" s="96"/>
      <c r="K2899" s="96"/>
      <c r="L2899" s="106" t="str">
        <f t="shared" ref="L2899" si="2877" xml:space="preserve">
IF($J$3="","Preenchimento incompleto: deve ser informado o Responsável pela análise - B05.01",
IF(AND(C2887="",D2887="",E2887="",F2887="",H2899="",I2899="",J2899="",K2899=""),"",
IF(AND(C2887="",D2887="",E2887="",F2887="",OR(H2899&lt;&gt;"",I2899&lt;&gt;"",J2899&lt;&gt;"",K2899&lt;&gt;"")),"Preenchimento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IF(AND(C2887&lt;&gt;"",D2887&lt;&gt;"",E2887&lt;&gt;"",F2887&lt;&gt;"",H2899="",I2899="",J2899="",K2899=""),"",
IF(AND(C2887&lt;&gt;"",D2887&lt;&gt;"",E2887&lt;&gt;"",F2887&lt;&gt;"",OR(H2899="",I2899="",J2899="",K2899="")),"Preenchimento incompleto: há informações por requisitante individual faltantes - B03.01",
IF(OR(L2887="",L2888="",L2889="",L2890="",L2891="",L2892="",L2893="",L2894="",L2895="",L2896="",L2897="",L2898=""),"Preenchimento incompleto: há linhas vazias antes da atual - B05.01",
"Preenchimento correto"))))))))</f>
        <v/>
      </c>
      <c r="M2899" s="90"/>
    </row>
    <row r="2900" spans="1:13" ht="15">
      <c r="A2900" s="28"/>
      <c r="B2900" s="73">
        <v>2894</v>
      </c>
      <c r="C2900" s="131"/>
      <c r="D2900" s="134"/>
      <c r="E2900" s="137"/>
      <c r="F2900" s="137"/>
      <c r="G2900" s="77">
        <v>14</v>
      </c>
      <c r="H2900" s="96"/>
      <c r="I2900" s="96"/>
      <c r="J2900" s="96"/>
      <c r="K2900" s="96"/>
      <c r="L2900" s="106" t="str">
        <f t="shared" ref="L2900" si="2878" xml:space="preserve">
IF($J$3="","Preenchimento incompleto: deve ser informado o Responsável pela análise - B05.01",
IF(AND(C2887="",D2887="",E2887="",F2887="",H2900="",I2900="",J2900="",K2900=""),"",
IF(AND(C2887="",D2887="",E2887="",F2887="",OR(H2900&lt;&gt;"",I2900&lt;&gt;"",J2900&lt;&gt;"",K2900&lt;&gt;"")),"Preenchimento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IF(AND(C2887&lt;&gt;"",D2887&lt;&gt;"",E2887&lt;&gt;"",F2887&lt;&gt;"",H2900="",I2900="",J2900="",K2900=""),"",
IF(AND(C2887&lt;&gt;"",D2887&lt;&gt;"",E2887&lt;&gt;"",F2887&lt;&gt;"",OR(H2900="",I2900="",J2900="",K2900="")),"Preenchimento incompleto: há informações por requisitante individual faltantes - B03.01",
IF(OR(L2887="",L2888="",L2889="",L2890="",L2891="",L2892="",L2893="",L2894="",L2895="",L2896="",L2897="",L2898="",L2899=""),"Preenchimento incompleto: há linhas vazias antes da atual - B05.01",
"Preenchimento correto"))))))))</f>
        <v/>
      </c>
      <c r="M2900" s="90"/>
    </row>
    <row r="2901" spans="1:13" ht="15">
      <c r="A2901" s="28"/>
      <c r="B2901" s="74">
        <v>2895</v>
      </c>
      <c r="C2901" s="132"/>
      <c r="D2901" s="135"/>
      <c r="E2901" s="138"/>
      <c r="F2901" s="138"/>
      <c r="G2901" s="78">
        <v>15</v>
      </c>
      <c r="H2901" s="97"/>
      <c r="I2901" s="97"/>
      <c r="J2901" s="97"/>
      <c r="K2901" s="97"/>
      <c r="L2901" s="107" t="str">
        <f t="shared" ref="L2901" si="2879" xml:space="preserve">
IF($J$3="","Preenchimento incompleto: deve ser informado o Responsável pela análise - B05.01",
IF(AND(C2887="",D2887="",E2887="",F2887="",H2901="",I2901="",J2901="",K2901=""),"",
IF(AND(C2887="",D2887="",E2887="",F2887="",OR(H2901&lt;&gt;"",I2901&lt;&gt;"",J2901&lt;&gt;"",K2901&lt;&gt;"")),"Preenchimento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IF(AND(C2887&lt;&gt;"",D2887&lt;&gt;"",E2887&lt;&gt;"",F2887&lt;&gt;"",H2901="",I2901="",J2901="",K2901=""),"",
IF(AND(C2887&lt;&gt;"",D2887&lt;&gt;"",E2887&lt;&gt;"",F2887&lt;&gt;"",OR(H2901="",I2901="",J2901="",K2901="")),"Preenchimento incompleto: há informações por requisitante individual faltantes - B03.01",
IF(OR(L2887="",L2888="",L2889="",L2890="",L2891="",L2892="",L2893="",L2894="",L2895="",L2896="",L2897="",L2898="",L2899="",L2900=""),"Preenchimento incompleto: há linhas vazias antes da atual - B05.01",
"Preenchimento correto"))))))))</f>
        <v/>
      </c>
      <c r="M2901" s="90"/>
    </row>
    <row r="2902" spans="1:13" ht="15">
      <c r="A2902" s="28"/>
      <c r="B2902" s="71">
        <v>2896</v>
      </c>
      <c r="C2902" s="130" t="str">
        <f>IF('1-ITENS'!C200="","",'1-ITENS'!C200)</f>
        <v/>
      </c>
      <c r="D2902" s="133" t="str">
        <f>IF('1-ITENS'!D200="","",'1-ITENS'!D200)</f>
        <v/>
      </c>
      <c r="E2902" s="136" t="str">
        <f>IF('1-ITENS'!H200="","",'1-ITENS'!H200)</f>
        <v/>
      </c>
      <c r="F2902" s="136" t="str">
        <f>IF('1-ITENS'!F200="","",'1-ITENS'!F200)</f>
        <v/>
      </c>
      <c r="G2902" s="75">
        <v>1</v>
      </c>
      <c r="H2902" s="94"/>
      <c r="I2902" s="94"/>
      <c r="J2902" s="94"/>
      <c r="K2902" s="94"/>
      <c r="L2902" s="105" t="str">
        <f t="shared" ref="L2902" si="2880" xml:space="preserve">
IF($J$3="","Preenchimento incompleto: deve ser informado o Responsável pela análise - B05.01",
IF(AND(C2902="",D2902="",E2902="",F2902="",H2902="",I2902="",J2902="",K2902=""),"",
IF(AND(C2902="",D2902="",E2902="",F2902="",OR(H2902&lt;&gt;"",I2902&lt;&gt;"",J2902&lt;&gt;"",K2902&lt;&gt;"")),"Preenchimento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IF(AND(C2902&lt;&gt;"",D2902&lt;&gt;"",E2902&lt;&gt;"",F2902&lt;&gt;"",H2902="",I2902="",J2902="",K2902=""),"",
IF(AND(C2902&lt;&gt;"",D2902&lt;&gt;"",E2902&lt;&gt;"",F2902&lt;&gt;"",OR(H2902="",I2902="",J2902="",K2902="")),"Preenchimento incompleto: há informações por requisitante individual faltantes - B03.01",
"Preenchimento correto")))))))</f>
        <v/>
      </c>
      <c r="M2902" s="90"/>
    </row>
    <row r="2903" spans="1:13" ht="15">
      <c r="A2903" s="28"/>
      <c r="B2903" s="72">
        <v>2897</v>
      </c>
      <c r="C2903" s="131"/>
      <c r="D2903" s="134"/>
      <c r="E2903" s="137"/>
      <c r="F2903" s="137"/>
      <c r="G2903" s="76">
        <v>2</v>
      </c>
      <c r="H2903" s="95"/>
      <c r="I2903" s="95"/>
      <c r="J2903" s="95"/>
      <c r="K2903" s="95"/>
      <c r="L2903" s="106" t="str">
        <f t="shared" ref="L2903" si="2881" xml:space="preserve">
IF($J$3="","Preenchimento incompleto: deve ser informado o Responsável pela análise - B05.01",
IF(AND(C2902="",D2902="",E2902="",F2902="",H2903="",I2903="",J2903="",K2903=""),"",
IF(AND(C2902="",D2902="",E2902="",F2902="",OR(H2903&lt;&gt;"",I2903&lt;&gt;"",J2903&lt;&gt;"",K2903&lt;&gt;"")),"Preenchimento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IF(AND(C2902&lt;&gt;"",D2902&lt;&gt;"",E2902&lt;&gt;"",F2902&lt;&gt;"",H2903="",I2903="",J2903="",K2903=""),"",
IF(AND(C2902&lt;&gt;"",D2902&lt;&gt;"",E2902&lt;&gt;"",F2902&lt;&gt;"",OR(H2903="",I2903="",J2903="",K2903="")),"Preenchimento incompleto: há informações por requisitante individual faltantes - B03.01",
IF(L2902="","Preenchimento incompleto: há linhas vazias antes da atual - B05.01",
"Preenchimento correto"))))))))</f>
        <v/>
      </c>
      <c r="M2903" s="90"/>
    </row>
    <row r="2904" spans="1:13" ht="15">
      <c r="A2904" s="28"/>
      <c r="B2904" s="72">
        <v>2898</v>
      </c>
      <c r="C2904" s="131"/>
      <c r="D2904" s="134"/>
      <c r="E2904" s="137"/>
      <c r="F2904" s="137"/>
      <c r="G2904" s="76">
        <v>3</v>
      </c>
      <c r="H2904" s="95"/>
      <c r="I2904" s="95"/>
      <c r="J2904" s="95"/>
      <c r="K2904" s="95"/>
      <c r="L2904" s="106" t="str">
        <f t="shared" ref="L2904" si="2882" xml:space="preserve">
IF($J$3="","Preenchimento incompleto: deve ser informado o Responsável pela análise - B05.01",
IF(AND(C2902="",D2902="",E2902="",F2902="",H2904="",I2904="",J2904="",K2904=""),"",
IF(AND(C2902="",D2902="",E2902="",F2902="",OR(H2904&lt;&gt;"",I2904&lt;&gt;"",J2904&lt;&gt;"",K2904&lt;&gt;"")),"Preenchimento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IF(AND(C2902&lt;&gt;"",D2902&lt;&gt;"",E2902&lt;&gt;"",F2902&lt;&gt;"",H2904="",I2904="",J2904="",K2904=""),"",
IF(AND(C2902&lt;&gt;"",D2902&lt;&gt;"",E2902&lt;&gt;"",F2902&lt;&gt;"",OR(H2904="",I2904="",J2904="",K2904="")),"Preenchimento incompleto: há informações por requisitante individual faltantes - B03.01",
IF(OR(L2902="",L2903=""),"Preenchimento incompleto: há linhas vazias antes da atual - B05.01",
"Preenchimento correto"))))))))</f>
        <v/>
      </c>
      <c r="M2904" s="90"/>
    </row>
    <row r="2905" spans="1:13" ht="15">
      <c r="A2905" s="28"/>
      <c r="B2905" s="72">
        <v>2899</v>
      </c>
      <c r="C2905" s="131"/>
      <c r="D2905" s="134"/>
      <c r="E2905" s="137"/>
      <c r="F2905" s="137"/>
      <c r="G2905" s="76">
        <v>4</v>
      </c>
      <c r="H2905" s="95"/>
      <c r="I2905" s="95"/>
      <c r="J2905" s="95"/>
      <c r="K2905" s="95"/>
      <c r="L2905" s="106" t="str">
        <f t="shared" ref="L2905" si="2883" xml:space="preserve">
IF($J$3="","Preenchimento incompleto: deve ser informado o Responsável pela análise - B05.01",
IF(AND(C2902="",D2902="",E2902="",F2902="",H2905="",I2905="",J2905="",K2905=""),"",
IF(AND(C2902="",D2902="",E2902="",F2902="",OR(H2905&lt;&gt;"",I2905&lt;&gt;"",J2905&lt;&gt;"",K2905&lt;&gt;"")),"Preenchimento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IF(AND(C2902&lt;&gt;"",D2902&lt;&gt;"",E2902&lt;&gt;"",F2902&lt;&gt;"",H2905="",I2905="",J2905="",K2905=""),"",
IF(AND(C2902&lt;&gt;"",D2902&lt;&gt;"",E2902&lt;&gt;"",F2902&lt;&gt;"",OR(H2905="",I2905="",J2905="",K2905="")),"Preenchimento incompleto: há informações por requisitante individual faltantes - B03.01",
IF(OR(L2902="",L2903="",L2904=""),"Preenchimento incompleto: há linhas vazias antes da atual - B05.01",
"Preenchimento correto"))))))))</f>
        <v/>
      </c>
      <c r="M2905" s="90"/>
    </row>
    <row r="2906" spans="1:13" ht="15">
      <c r="A2906" s="28"/>
      <c r="B2906" s="72">
        <v>2900</v>
      </c>
      <c r="C2906" s="131"/>
      <c r="D2906" s="134"/>
      <c r="E2906" s="137"/>
      <c r="F2906" s="137"/>
      <c r="G2906" s="76">
        <v>5</v>
      </c>
      <c r="H2906" s="95"/>
      <c r="I2906" s="95"/>
      <c r="J2906" s="95"/>
      <c r="K2906" s="95"/>
      <c r="L2906" s="106" t="str">
        <f t="shared" ref="L2906" si="2884" xml:space="preserve">
IF($J$3="","Preenchimento incompleto: deve ser informado o Responsável pela análise - B05.01",
IF(AND(C2902="",D2902="",E2902="",F2902="",H2906="",I2906="",J2906="",K2906=""),"",
IF(AND(C2902="",D2902="",E2902="",F2902="",OR(H2906&lt;&gt;"",I2906&lt;&gt;"",J2906&lt;&gt;"",K2906&lt;&gt;"")),"Preenchimento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IF(AND(C2902&lt;&gt;"",D2902&lt;&gt;"",E2902&lt;&gt;"",F2902&lt;&gt;"",H2906="",I2906="",J2906="",K2906=""),"",
IF(AND(C2902&lt;&gt;"",D2902&lt;&gt;"",E2902&lt;&gt;"",F2902&lt;&gt;"",OR(H2906="",I2906="",J2906="",K2906="")),"Preenchimento incompleto: há informações por requisitante individual faltantes - B03.01",
IF(OR(L2902="",L2903="",L2904="",L2905=""),"Preenchimento incompleto: há linhas vazias antes da atual - B05.01",
"Preenchimento correto"))))))))</f>
        <v/>
      </c>
      <c r="M2906" s="90"/>
    </row>
    <row r="2907" spans="1:13" ht="15">
      <c r="A2907" s="28"/>
      <c r="B2907" s="72">
        <v>2901</v>
      </c>
      <c r="C2907" s="131"/>
      <c r="D2907" s="134"/>
      <c r="E2907" s="137"/>
      <c r="F2907" s="137"/>
      <c r="G2907" s="76">
        <v>6</v>
      </c>
      <c r="H2907" s="95"/>
      <c r="I2907" s="95"/>
      <c r="J2907" s="95"/>
      <c r="K2907" s="95"/>
      <c r="L2907" s="106" t="str">
        <f t="shared" ref="L2907" si="2885" xml:space="preserve">
IF($J$3="","Preenchimento incompleto: deve ser informado o Responsável pela análise - B05.01",
IF(AND(C2902="",D2902="",E2902="",F2902="",H2907="",I2907="",J2907="",K2907=""),"",
IF(AND(C2902="",D2902="",E2902="",F2902="",OR(H2907&lt;&gt;"",I2907&lt;&gt;"",J2907&lt;&gt;"",K2907&lt;&gt;"")),"Preenchimento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IF(AND(C2902&lt;&gt;"",D2902&lt;&gt;"",E2902&lt;&gt;"",F2902&lt;&gt;"",H2907="",I2907="",J2907="",K2907=""),"",
IF(AND(C2902&lt;&gt;"",D2902&lt;&gt;"",E2902&lt;&gt;"",F2902&lt;&gt;"",OR(H2907="",I2907="",J2907="",K2907="")),"Preenchimento incompleto: há informações por requisitante individual faltantes - B03.01",
IF(OR(L2902="",L2903="",L2904="",L2905="",L2906=""),"Preenchimento incompleto: há linhas vazias antes da atual - B05.01",
"Preenchimento correto"))))))))</f>
        <v/>
      </c>
      <c r="M2907" s="90"/>
    </row>
    <row r="2908" spans="1:13" ht="15">
      <c r="A2908" s="28"/>
      <c r="B2908" s="72">
        <v>2902</v>
      </c>
      <c r="C2908" s="131"/>
      <c r="D2908" s="134"/>
      <c r="E2908" s="137"/>
      <c r="F2908" s="137"/>
      <c r="G2908" s="76">
        <v>7</v>
      </c>
      <c r="H2908" s="95"/>
      <c r="I2908" s="95"/>
      <c r="J2908" s="95"/>
      <c r="K2908" s="95"/>
      <c r="L2908" s="106" t="str">
        <f t="shared" ref="L2908" si="2886" xml:space="preserve">
IF($J$3="","Preenchimento incompleto: deve ser informado o Responsável pela análise - B05.01",
IF(AND(C2902="",D2902="",E2902="",F2902="",H2908="",I2908="",J2908="",K2908=""),"",
IF(AND(C2902="",D2902="",E2902="",F2902="",OR(H2908&lt;&gt;"",I2908&lt;&gt;"",J2908&lt;&gt;"",K2908&lt;&gt;"")),"Preenchimento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IF(AND(C2902&lt;&gt;"",D2902&lt;&gt;"",E2902&lt;&gt;"",F2902&lt;&gt;"",H2908="",I2908="",J2908="",K2908=""),"",
IF(AND(C2902&lt;&gt;"",D2902&lt;&gt;"",E2902&lt;&gt;"",F2902&lt;&gt;"",OR(H2908="",I2908="",J2908="",K2908="")),"Preenchimento incompleto: há informações por requisitante individual faltantes - B03.01",
IF(OR(L2902="",L2903="",L2904="",L2905="",L2906="",L2907=""),"Preenchimento incompleto: há linhas vazias antes da atual - B05.01",
"Preenchimento correto"))))))))</f>
        <v/>
      </c>
      <c r="M2908" s="90"/>
    </row>
    <row r="2909" spans="1:13" ht="15">
      <c r="A2909" s="28"/>
      <c r="B2909" s="72">
        <v>2903</v>
      </c>
      <c r="C2909" s="131"/>
      <c r="D2909" s="134"/>
      <c r="E2909" s="137"/>
      <c r="F2909" s="137"/>
      <c r="G2909" s="76">
        <v>8</v>
      </c>
      <c r="H2909" s="95"/>
      <c r="I2909" s="95"/>
      <c r="J2909" s="95"/>
      <c r="K2909" s="95"/>
      <c r="L2909" s="106" t="str">
        <f t="shared" ref="L2909" si="2887" xml:space="preserve">
IF($J$3="","Preenchimento incompleto: deve ser informado o Responsável pela análise - B05.01",
IF(AND(C2902="",D2902="",E2902="",F2902="",H2909="",I2909="",J2909="",K2909=""),"",
IF(AND(C2902="",D2902="",E2902="",F2902="",OR(H2909&lt;&gt;"",I2909&lt;&gt;"",J2909&lt;&gt;"",K2909&lt;&gt;"")),"Preenchimento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IF(AND(C2902&lt;&gt;"",D2902&lt;&gt;"",E2902&lt;&gt;"",F2902&lt;&gt;"",H2909="",I2909="",J2909="",K2909=""),"",
IF(AND(C2902&lt;&gt;"",D2902&lt;&gt;"",E2902&lt;&gt;"",F2902&lt;&gt;"",OR(H2909="",I2909="",J2909="",K2909="")),"Preenchimento incompleto: há informações por requisitante individual faltantes - B03.01",
IF(OR(L2902="",L2903="",L2904="",L2905="",L2906="",L2907="",L2908=""),"Preenchimento incompleto: há linhas vazias antes da atual - B05.01",
"Preenchimento correto"))))))))</f>
        <v/>
      </c>
      <c r="M2909" s="90"/>
    </row>
    <row r="2910" spans="1:13" ht="15">
      <c r="A2910" s="28"/>
      <c r="B2910" s="72">
        <v>2904</v>
      </c>
      <c r="C2910" s="131"/>
      <c r="D2910" s="134"/>
      <c r="E2910" s="137"/>
      <c r="F2910" s="137"/>
      <c r="G2910" s="76">
        <v>9</v>
      </c>
      <c r="H2910" s="95"/>
      <c r="I2910" s="95"/>
      <c r="J2910" s="95"/>
      <c r="K2910" s="95"/>
      <c r="L2910" s="106" t="str">
        <f t="shared" ref="L2910" si="2888" xml:space="preserve">
IF($J$3="","Preenchimento incompleto: deve ser informado o Responsável pela análise - B05.01",
IF(AND(C2902="",D2902="",E2902="",F2902="",H2910="",I2910="",J2910="",K2910=""),"",
IF(AND(C2902="",D2902="",E2902="",F2902="",OR(H2910&lt;&gt;"",I2910&lt;&gt;"",J2910&lt;&gt;"",K2910&lt;&gt;"")),"Preenchimento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IF(AND(C2902&lt;&gt;"",D2902&lt;&gt;"",E2902&lt;&gt;"",F2902&lt;&gt;"",H2910="",I2910="",J2910="",K2910=""),"",
IF(AND(C2902&lt;&gt;"",D2902&lt;&gt;"",E2902&lt;&gt;"",F2902&lt;&gt;"",OR(H2910="",I2910="",J2910="",K2910="")),"Preenchimento incompleto: há informações por requisitante individual faltantes - B03.01",
IF(OR(L2902="",L2903="",L2904="",L2905="",L2906="",L2907="",L2908="",L2909=""),"Preenchimento incompleto: há linhas vazias antes da atual - B05.01",
"Preenchimento correto"))))))))</f>
        <v/>
      </c>
      <c r="M2910" s="90"/>
    </row>
    <row r="2911" spans="1:13" ht="15">
      <c r="A2911" s="28"/>
      <c r="B2911" s="72">
        <v>2905</v>
      </c>
      <c r="C2911" s="131"/>
      <c r="D2911" s="134"/>
      <c r="E2911" s="137"/>
      <c r="F2911" s="137"/>
      <c r="G2911" s="77">
        <v>10</v>
      </c>
      <c r="H2911" s="96"/>
      <c r="I2911" s="96"/>
      <c r="J2911" s="96"/>
      <c r="K2911" s="96"/>
      <c r="L2911" s="106" t="str">
        <f t="shared" ref="L2911" si="2889" xml:space="preserve">
IF($J$3="","Preenchimento incompleto: deve ser informado o Responsável pela análise - B05.01",
IF(AND(C2902="",D2902="",E2902="",F2902="",H2911="",I2911="",J2911="",K2911=""),"",
IF(AND(C2902="",D2902="",E2902="",F2902="",OR(H2911&lt;&gt;"",I2911&lt;&gt;"",J2911&lt;&gt;"",K2911&lt;&gt;"")),"Preenchimento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IF(AND(C2902&lt;&gt;"",D2902&lt;&gt;"",E2902&lt;&gt;"",F2902&lt;&gt;"",H2911="",I2911="",J2911="",K2911=""),"",
IF(AND(C2902&lt;&gt;"",D2902&lt;&gt;"",E2902&lt;&gt;"",F2902&lt;&gt;"",OR(H2911="",I2911="",J2911="",K2911="")),"Preenchimento incompleto: há informações por requisitante individual faltantes - B03.01",
IF(OR(L2902="",L2903="",L2904="",L2905="",L2906="",L2907="",L2908="",L2909="",L2910=""),"Preenchimento incompleto: há linhas vazias antes da atual - B05.01",
"Preenchimento correto"))))))))</f>
        <v/>
      </c>
      <c r="M2911" s="90"/>
    </row>
    <row r="2912" spans="1:13" ht="15">
      <c r="A2912" s="28"/>
      <c r="B2912" s="72">
        <v>2906</v>
      </c>
      <c r="C2912" s="131"/>
      <c r="D2912" s="134"/>
      <c r="E2912" s="137"/>
      <c r="F2912" s="137"/>
      <c r="G2912" s="77">
        <v>11</v>
      </c>
      <c r="H2912" s="96"/>
      <c r="I2912" s="96"/>
      <c r="J2912" s="96"/>
      <c r="K2912" s="96"/>
      <c r="L2912" s="106" t="str">
        <f t="shared" ref="L2912" si="2890" xml:space="preserve">
IF($J$3="","Preenchimento incompleto: deve ser informado o Responsável pela análise - B05.01",
IF(AND(C2902="",D2902="",E2902="",F2902="",H2912="",I2912="",J2912="",K2912=""),"",
IF(AND(C2902="",D2902="",E2902="",F2902="",OR(H2912&lt;&gt;"",I2912&lt;&gt;"",J2912&lt;&gt;"",K2912&lt;&gt;"")),"Preenchimento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IF(AND(C2902&lt;&gt;"",D2902&lt;&gt;"",E2902&lt;&gt;"",F2902&lt;&gt;"",H2912="",I2912="",J2912="",K2912=""),"",
IF(AND(C2902&lt;&gt;"",D2902&lt;&gt;"",E2902&lt;&gt;"",F2902&lt;&gt;"",OR(H2912="",I2912="",J2912="",K2912="")),"Preenchimento incompleto: há informações por requisitante individual faltantes - B03.01",
IF(OR(L2902="",L2903="",L2904="",L2905="",L2906="",L2907="",L2908="",L2909="",L2910="",L2911=""),"Preenchimento incompleto: há linhas vazias antes da atual - B05.01",
"Preenchimento correto"))))))))</f>
        <v/>
      </c>
      <c r="M2912" s="90"/>
    </row>
    <row r="2913" spans="1:13" ht="15">
      <c r="A2913" s="28"/>
      <c r="B2913" s="72">
        <v>2907</v>
      </c>
      <c r="C2913" s="131"/>
      <c r="D2913" s="134"/>
      <c r="E2913" s="137"/>
      <c r="F2913" s="137"/>
      <c r="G2913" s="77">
        <v>12</v>
      </c>
      <c r="H2913" s="96"/>
      <c r="I2913" s="96"/>
      <c r="J2913" s="96"/>
      <c r="K2913" s="96"/>
      <c r="L2913" s="106" t="str">
        <f t="shared" ref="L2913" si="2891" xml:space="preserve">
IF($J$3="","Preenchimento incompleto: deve ser informado o Responsável pela análise - B05.01",
IF(AND(C2902="",D2902="",E2902="",F2902="",H2913="",I2913="",J2913="",K2913=""),"",
IF(AND(C2902="",D2902="",E2902="",F2902="",OR(H2913&lt;&gt;"",I2913&lt;&gt;"",J2913&lt;&gt;"",K2913&lt;&gt;"")),"Preenchimento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IF(AND(C2902&lt;&gt;"",D2902&lt;&gt;"",E2902&lt;&gt;"",F2902&lt;&gt;"",H2913="",I2913="",J2913="",K2913=""),"",
IF(AND(C2902&lt;&gt;"",D2902&lt;&gt;"",E2902&lt;&gt;"",F2902&lt;&gt;"",OR(H2913="",I2913="",J2913="",K2913="")),"Preenchimento incompleto: há informações por requisitante individual faltantes - B03.01",
IF(OR(L2902="",L2903="",L2904="",L2905="",L2906="",L2907="",L2908="",L2909="",L2910="",L2911="",L2912=""),"Preenchimento incompleto: há linhas vazias antes da atual - B05.01",
"Preenchimento correto"))))))))</f>
        <v/>
      </c>
      <c r="M2913" s="90"/>
    </row>
    <row r="2914" spans="1:13" ht="15">
      <c r="A2914" s="28"/>
      <c r="B2914" s="72">
        <v>2908</v>
      </c>
      <c r="C2914" s="131"/>
      <c r="D2914" s="134"/>
      <c r="E2914" s="137"/>
      <c r="F2914" s="137"/>
      <c r="G2914" s="77">
        <v>13</v>
      </c>
      <c r="H2914" s="96"/>
      <c r="I2914" s="96"/>
      <c r="J2914" s="96"/>
      <c r="K2914" s="96"/>
      <c r="L2914" s="106" t="str">
        <f t="shared" ref="L2914" si="2892" xml:space="preserve">
IF($J$3="","Preenchimento incompleto: deve ser informado o Responsável pela análise - B05.01",
IF(AND(C2902="",D2902="",E2902="",F2902="",H2914="",I2914="",J2914="",K2914=""),"",
IF(AND(C2902="",D2902="",E2902="",F2902="",OR(H2914&lt;&gt;"",I2914&lt;&gt;"",J2914&lt;&gt;"",K2914&lt;&gt;"")),"Preenchimento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IF(AND(C2902&lt;&gt;"",D2902&lt;&gt;"",E2902&lt;&gt;"",F2902&lt;&gt;"",H2914="",I2914="",J2914="",K2914=""),"",
IF(AND(C2902&lt;&gt;"",D2902&lt;&gt;"",E2902&lt;&gt;"",F2902&lt;&gt;"",OR(H2914="",I2914="",J2914="",K2914="")),"Preenchimento incompleto: há informações por requisitante individual faltantes - B03.01",
IF(OR(L2902="",L2903="",L2904="",L2905="",L2906="",L2907="",L2908="",L2909="",L2910="",L2911="",L2912="",L2913=""),"Preenchimento incompleto: há linhas vazias antes da atual - B05.01",
"Preenchimento correto"))))))))</f>
        <v/>
      </c>
      <c r="M2914" s="90"/>
    </row>
    <row r="2915" spans="1:13" ht="15">
      <c r="A2915" s="28"/>
      <c r="B2915" s="73">
        <v>2909</v>
      </c>
      <c r="C2915" s="131"/>
      <c r="D2915" s="134"/>
      <c r="E2915" s="137"/>
      <c r="F2915" s="137"/>
      <c r="G2915" s="77">
        <v>14</v>
      </c>
      <c r="H2915" s="96"/>
      <c r="I2915" s="96"/>
      <c r="J2915" s="96"/>
      <c r="K2915" s="96"/>
      <c r="L2915" s="106" t="str">
        <f t="shared" ref="L2915" si="2893" xml:space="preserve">
IF($J$3="","Preenchimento incompleto: deve ser informado o Responsável pela análise - B05.01",
IF(AND(C2902="",D2902="",E2902="",F2902="",H2915="",I2915="",J2915="",K2915=""),"",
IF(AND(C2902="",D2902="",E2902="",F2902="",OR(H2915&lt;&gt;"",I2915&lt;&gt;"",J2915&lt;&gt;"",K2915&lt;&gt;"")),"Preenchimento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IF(AND(C2902&lt;&gt;"",D2902&lt;&gt;"",E2902&lt;&gt;"",F2902&lt;&gt;"",H2915="",I2915="",J2915="",K2915=""),"",
IF(AND(C2902&lt;&gt;"",D2902&lt;&gt;"",E2902&lt;&gt;"",F2902&lt;&gt;"",OR(H2915="",I2915="",J2915="",K2915="")),"Preenchimento incompleto: há informações por requisitante individual faltantes - B03.01",
IF(OR(L2902="",L2903="",L2904="",L2905="",L2906="",L2907="",L2908="",L2909="",L2910="",L2911="",L2912="",L2913="",L2914=""),"Preenchimento incompleto: há linhas vazias antes da atual - B05.01",
"Preenchimento correto"))))))))</f>
        <v/>
      </c>
      <c r="M2915" s="90"/>
    </row>
    <row r="2916" spans="1:13" ht="15">
      <c r="A2916" s="28"/>
      <c r="B2916" s="74">
        <v>2910</v>
      </c>
      <c r="C2916" s="132"/>
      <c r="D2916" s="135"/>
      <c r="E2916" s="138"/>
      <c r="F2916" s="138"/>
      <c r="G2916" s="78">
        <v>15</v>
      </c>
      <c r="H2916" s="97"/>
      <c r="I2916" s="97"/>
      <c r="J2916" s="97"/>
      <c r="K2916" s="97"/>
      <c r="L2916" s="107" t="str">
        <f t="shared" ref="L2916" si="2894" xml:space="preserve">
IF($J$3="","Preenchimento incompleto: deve ser informado o Responsável pela análise - B05.01",
IF(AND(C2902="",D2902="",E2902="",F2902="",H2916="",I2916="",J2916="",K2916=""),"",
IF(AND(C2902="",D2902="",E2902="",F2902="",OR(H2916&lt;&gt;"",I2916&lt;&gt;"",J2916&lt;&gt;"",K2916&lt;&gt;"")),"Preenchimento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IF(AND(C2902&lt;&gt;"",D2902&lt;&gt;"",E2902&lt;&gt;"",F2902&lt;&gt;"",H2916="",I2916="",J2916="",K2916=""),"",
IF(AND(C2902&lt;&gt;"",D2902&lt;&gt;"",E2902&lt;&gt;"",F2902&lt;&gt;"",OR(H2916="",I2916="",J2916="",K2916="")),"Preenchimento incompleto: há informações por requisitante individual faltantes - B03.01",
IF(OR(L2902="",L2903="",L2904="",L2905="",L2906="",L2907="",L2908="",L2909="",L2910="",L2911="",L2912="",L2913="",L2914="",L2915=""),"Preenchimento incompleto: há linhas vazias antes da atual - B05.01",
"Preenchimento correto"))))))))</f>
        <v/>
      </c>
      <c r="M2916" s="90"/>
    </row>
    <row r="2917" spans="1:13" ht="15">
      <c r="A2917" s="28"/>
      <c r="B2917" s="71">
        <v>2911</v>
      </c>
      <c r="C2917" s="130" t="str">
        <f>IF('1-ITENS'!C201="","",'1-ITENS'!C201)</f>
        <v/>
      </c>
      <c r="D2917" s="133" t="str">
        <f>IF('1-ITENS'!D201="","",'1-ITENS'!D201)</f>
        <v/>
      </c>
      <c r="E2917" s="136" t="str">
        <f>IF('1-ITENS'!H201="","",'1-ITENS'!H201)</f>
        <v/>
      </c>
      <c r="F2917" s="136" t="str">
        <f>IF('1-ITENS'!F201="","",'1-ITENS'!F201)</f>
        <v/>
      </c>
      <c r="G2917" s="75">
        <v>1</v>
      </c>
      <c r="H2917" s="94"/>
      <c r="I2917" s="94"/>
      <c r="J2917" s="94"/>
      <c r="K2917" s="94"/>
      <c r="L2917" s="105" t="str">
        <f t="shared" ref="L2917" si="2895" xml:space="preserve">
IF($J$3="","Preenchimento incompleto: deve ser informado o Responsável pela análise - B05.01",
IF(AND(C2917="",D2917="",E2917="",F2917="",H2917="",I2917="",J2917="",K2917=""),"",
IF(AND(C2917="",D2917="",E2917="",F2917="",OR(H2917&lt;&gt;"",I2917&lt;&gt;"",J2917&lt;&gt;"",K2917&lt;&gt;"")),"Preenchimento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IF(AND(C2917&lt;&gt;"",D2917&lt;&gt;"",E2917&lt;&gt;"",F2917&lt;&gt;"",H2917="",I2917="",J2917="",K2917=""),"",
IF(AND(C2917&lt;&gt;"",D2917&lt;&gt;"",E2917&lt;&gt;"",F2917&lt;&gt;"",OR(H2917="",I2917="",J2917="",K2917="")),"Preenchimento incompleto: há informações por requisitante individual faltantes - B03.01",
"Preenchimento correto")))))))</f>
        <v/>
      </c>
      <c r="M2917" s="90"/>
    </row>
    <row r="2918" spans="1:13" ht="15">
      <c r="A2918" s="28"/>
      <c r="B2918" s="72">
        <v>2912</v>
      </c>
      <c r="C2918" s="131"/>
      <c r="D2918" s="134"/>
      <c r="E2918" s="137"/>
      <c r="F2918" s="137"/>
      <c r="G2918" s="76">
        <v>2</v>
      </c>
      <c r="H2918" s="95"/>
      <c r="I2918" s="95"/>
      <c r="J2918" s="95"/>
      <c r="K2918" s="95"/>
      <c r="L2918" s="106" t="str">
        <f t="shared" ref="L2918" si="2896" xml:space="preserve">
IF($J$3="","Preenchimento incompleto: deve ser informado o Responsável pela análise - B05.01",
IF(AND(C2917="",D2917="",E2917="",F2917="",H2918="",I2918="",J2918="",K2918=""),"",
IF(AND(C2917="",D2917="",E2917="",F2917="",OR(H2918&lt;&gt;"",I2918&lt;&gt;"",J2918&lt;&gt;"",K2918&lt;&gt;"")),"Preenchimento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IF(AND(C2917&lt;&gt;"",D2917&lt;&gt;"",E2917&lt;&gt;"",F2917&lt;&gt;"",H2918="",I2918="",J2918="",K2918=""),"",
IF(AND(C2917&lt;&gt;"",D2917&lt;&gt;"",E2917&lt;&gt;"",F2917&lt;&gt;"",OR(H2918="",I2918="",J2918="",K2918="")),"Preenchimento incompleto: há informações por requisitante individual faltantes - B03.01",
IF(L2917="","Preenchimento incompleto: há linhas vazias antes da atual - B05.01",
"Preenchimento correto"))))))))</f>
        <v/>
      </c>
      <c r="M2918" s="90"/>
    </row>
    <row r="2919" spans="1:13" ht="15">
      <c r="A2919" s="28"/>
      <c r="B2919" s="72">
        <v>2913</v>
      </c>
      <c r="C2919" s="131"/>
      <c r="D2919" s="134"/>
      <c r="E2919" s="137"/>
      <c r="F2919" s="137"/>
      <c r="G2919" s="76">
        <v>3</v>
      </c>
      <c r="H2919" s="95"/>
      <c r="I2919" s="95"/>
      <c r="J2919" s="95"/>
      <c r="K2919" s="95"/>
      <c r="L2919" s="106" t="str">
        <f t="shared" ref="L2919" si="2897" xml:space="preserve">
IF($J$3="","Preenchimento incompleto: deve ser informado o Responsável pela análise - B05.01",
IF(AND(C2917="",D2917="",E2917="",F2917="",H2919="",I2919="",J2919="",K2919=""),"",
IF(AND(C2917="",D2917="",E2917="",F2917="",OR(H2919&lt;&gt;"",I2919&lt;&gt;"",J2919&lt;&gt;"",K2919&lt;&gt;"")),"Preenchimento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IF(AND(C2917&lt;&gt;"",D2917&lt;&gt;"",E2917&lt;&gt;"",F2917&lt;&gt;"",H2919="",I2919="",J2919="",K2919=""),"",
IF(AND(C2917&lt;&gt;"",D2917&lt;&gt;"",E2917&lt;&gt;"",F2917&lt;&gt;"",OR(H2919="",I2919="",J2919="",K2919="")),"Preenchimento incompleto: há informações por requisitante individual faltantes - B03.01",
IF(OR(L2917="",L2918=""),"Preenchimento incompleto: há linhas vazias antes da atual - B05.01",
"Preenchimento correto"))))))))</f>
        <v/>
      </c>
      <c r="M2919" s="90"/>
    </row>
    <row r="2920" spans="1:13" ht="15">
      <c r="A2920" s="28"/>
      <c r="B2920" s="72">
        <v>2914</v>
      </c>
      <c r="C2920" s="131"/>
      <c r="D2920" s="134"/>
      <c r="E2920" s="137"/>
      <c r="F2920" s="137"/>
      <c r="G2920" s="76">
        <v>4</v>
      </c>
      <c r="H2920" s="95"/>
      <c r="I2920" s="95"/>
      <c r="J2920" s="95"/>
      <c r="K2920" s="95"/>
      <c r="L2920" s="106" t="str">
        <f t="shared" ref="L2920" si="2898" xml:space="preserve">
IF($J$3="","Preenchimento incompleto: deve ser informado o Responsável pela análise - B05.01",
IF(AND(C2917="",D2917="",E2917="",F2917="",H2920="",I2920="",J2920="",K2920=""),"",
IF(AND(C2917="",D2917="",E2917="",F2917="",OR(H2920&lt;&gt;"",I2920&lt;&gt;"",J2920&lt;&gt;"",K2920&lt;&gt;"")),"Preenchimento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IF(AND(C2917&lt;&gt;"",D2917&lt;&gt;"",E2917&lt;&gt;"",F2917&lt;&gt;"",H2920="",I2920="",J2920="",K2920=""),"",
IF(AND(C2917&lt;&gt;"",D2917&lt;&gt;"",E2917&lt;&gt;"",F2917&lt;&gt;"",OR(H2920="",I2920="",J2920="",K2920="")),"Preenchimento incompleto: há informações por requisitante individual faltantes - B03.01",
IF(OR(L2917="",L2918="",L2919=""),"Preenchimento incompleto: há linhas vazias antes da atual - B05.01",
"Preenchimento correto"))))))))</f>
        <v/>
      </c>
      <c r="M2920" s="90"/>
    </row>
    <row r="2921" spans="1:13" ht="15">
      <c r="A2921" s="28"/>
      <c r="B2921" s="72">
        <v>2915</v>
      </c>
      <c r="C2921" s="131"/>
      <c r="D2921" s="134"/>
      <c r="E2921" s="137"/>
      <c r="F2921" s="137"/>
      <c r="G2921" s="76">
        <v>5</v>
      </c>
      <c r="H2921" s="95"/>
      <c r="I2921" s="95"/>
      <c r="J2921" s="95"/>
      <c r="K2921" s="95"/>
      <c r="L2921" s="106" t="str">
        <f t="shared" ref="L2921" si="2899" xml:space="preserve">
IF($J$3="","Preenchimento incompleto: deve ser informado o Responsável pela análise - B05.01",
IF(AND(C2917="",D2917="",E2917="",F2917="",H2921="",I2921="",J2921="",K2921=""),"",
IF(AND(C2917="",D2917="",E2917="",F2917="",OR(H2921&lt;&gt;"",I2921&lt;&gt;"",J2921&lt;&gt;"",K2921&lt;&gt;"")),"Preenchimento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IF(AND(C2917&lt;&gt;"",D2917&lt;&gt;"",E2917&lt;&gt;"",F2917&lt;&gt;"",H2921="",I2921="",J2921="",K2921=""),"",
IF(AND(C2917&lt;&gt;"",D2917&lt;&gt;"",E2917&lt;&gt;"",F2917&lt;&gt;"",OR(H2921="",I2921="",J2921="",K2921="")),"Preenchimento incompleto: há informações por requisitante individual faltantes - B03.01",
IF(OR(L2917="",L2918="",L2919="",L2920=""),"Preenchimento incompleto: há linhas vazias antes da atual - B05.01",
"Preenchimento correto"))))))))</f>
        <v/>
      </c>
      <c r="M2921" s="90"/>
    </row>
    <row r="2922" spans="1:13" ht="15">
      <c r="A2922" s="28"/>
      <c r="B2922" s="72">
        <v>2916</v>
      </c>
      <c r="C2922" s="131"/>
      <c r="D2922" s="134"/>
      <c r="E2922" s="137"/>
      <c r="F2922" s="137"/>
      <c r="G2922" s="76">
        <v>6</v>
      </c>
      <c r="H2922" s="95"/>
      <c r="I2922" s="95"/>
      <c r="J2922" s="95"/>
      <c r="K2922" s="95"/>
      <c r="L2922" s="106" t="str">
        <f t="shared" ref="L2922" si="2900" xml:space="preserve">
IF($J$3="","Preenchimento incompleto: deve ser informado o Responsável pela análise - B05.01",
IF(AND(C2917="",D2917="",E2917="",F2917="",H2922="",I2922="",J2922="",K2922=""),"",
IF(AND(C2917="",D2917="",E2917="",F2917="",OR(H2922&lt;&gt;"",I2922&lt;&gt;"",J2922&lt;&gt;"",K2922&lt;&gt;"")),"Preenchimento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IF(AND(C2917&lt;&gt;"",D2917&lt;&gt;"",E2917&lt;&gt;"",F2917&lt;&gt;"",H2922="",I2922="",J2922="",K2922=""),"",
IF(AND(C2917&lt;&gt;"",D2917&lt;&gt;"",E2917&lt;&gt;"",F2917&lt;&gt;"",OR(H2922="",I2922="",J2922="",K2922="")),"Preenchimento incompleto: há informações por requisitante individual faltantes - B03.01",
IF(OR(L2917="",L2918="",L2919="",L2920="",L2921=""),"Preenchimento incompleto: há linhas vazias antes da atual - B05.01",
"Preenchimento correto"))))))))</f>
        <v/>
      </c>
      <c r="M2922" s="90"/>
    </row>
    <row r="2923" spans="1:13" ht="15">
      <c r="A2923" s="28"/>
      <c r="B2923" s="72">
        <v>2917</v>
      </c>
      <c r="C2923" s="131"/>
      <c r="D2923" s="134"/>
      <c r="E2923" s="137"/>
      <c r="F2923" s="137"/>
      <c r="G2923" s="76">
        <v>7</v>
      </c>
      <c r="H2923" s="95"/>
      <c r="I2923" s="95"/>
      <c r="J2923" s="95"/>
      <c r="K2923" s="95"/>
      <c r="L2923" s="106" t="str">
        <f t="shared" ref="L2923" si="2901" xml:space="preserve">
IF($J$3="","Preenchimento incompleto: deve ser informado o Responsável pela análise - B05.01",
IF(AND(C2917="",D2917="",E2917="",F2917="",H2923="",I2923="",J2923="",K2923=""),"",
IF(AND(C2917="",D2917="",E2917="",F2917="",OR(H2923&lt;&gt;"",I2923&lt;&gt;"",J2923&lt;&gt;"",K2923&lt;&gt;"")),"Preenchimento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IF(AND(C2917&lt;&gt;"",D2917&lt;&gt;"",E2917&lt;&gt;"",F2917&lt;&gt;"",H2923="",I2923="",J2923="",K2923=""),"",
IF(AND(C2917&lt;&gt;"",D2917&lt;&gt;"",E2917&lt;&gt;"",F2917&lt;&gt;"",OR(H2923="",I2923="",J2923="",K2923="")),"Preenchimento incompleto: há informações por requisitante individual faltantes - B03.01",
IF(OR(L2917="",L2918="",L2919="",L2920="",L2921="",L2922=""),"Preenchimento incompleto: há linhas vazias antes da atual - B05.01",
"Preenchimento correto"))))))))</f>
        <v/>
      </c>
      <c r="M2923" s="90"/>
    </row>
    <row r="2924" spans="1:13" ht="15">
      <c r="A2924" s="28"/>
      <c r="B2924" s="72">
        <v>2918</v>
      </c>
      <c r="C2924" s="131"/>
      <c r="D2924" s="134"/>
      <c r="E2924" s="137"/>
      <c r="F2924" s="137"/>
      <c r="G2924" s="76">
        <v>8</v>
      </c>
      <c r="H2924" s="95"/>
      <c r="I2924" s="95"/>
      <c r="J2924" s="95"/>
      <c r="K2924" s="95"/>
      <c r="L2924" s="106" t="str">
        <f t="shared" ref="L2924" si="2902" xml:space="preserve">
IF($J$3="","Preenchimento incompleto: deve ser informado o Responsável pela análise - B05.01",
IF(AND(C2917="",D2917="",E2917="",F2917="",H2924="",I2924="",J2924="",K2924=""),"",
IF(AND(C2917="",D2917="",E2917="",F2917="",OR(H2924&lt;&gt;"",I2924&lt;&gt;"",J2924&lt;&gt;"",K2924&lt;&gt;"")),"Preenchimento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IF(AND(C2917&lt;&gt;"",D2917&lt;&gt;"",E2917&lt;&gt;"",F2917&lt;&gt;"",H2924="",I2924="",J2924="",K2924=""),"",
IF(AND(C2917&lt;&gt;"",D2917&lt;&gt;"",E2917&lt;&gt;"",F2917&lt;&gt;"",OR(H2924="",I2924="",J2924="",K2924="")),"Preenchimento incompleto: há informações por requisitante individual faltantes - B03.01",
IF(OR(L2917="",L2918="",L2919="",L2920="",L2921="",L2922="",L2923=""),"Preenchimento incompleto: há linhas vazias antes da atual - B05.01",
"Preenchimento correto"))))))))</f>
        <v/>
      </c>
      <c r="M2924" s="90"/>
    </row>
    <row r="2925" spans="1:13" ht="15">
      <c r="A2925" s="28"/>
      <c r="B2925" s="72">
        <v>2919</v>
      </c>
      <c r="C2925" s="131"/>
      <c r="D2925" s="134"/>
      <c r="E2925" s="137"/>
      <c r="F2925" s="137"/>
      <c r="G2925" s="76">
        <v>9</v>
      </c>
      <c r="H2925" s="95"/>
      <c r="I2925" s="95"/>
      <c r="J2925" s="95"/>
      <c r="K2925" s="95"/>
      <c r="L2925" s="106" t="str">
        <f t="shared" ref="L2925" si="2903" xml:space="preserve">
IF($J$3="","Preenchimento incompleto: deve ser informado o Responsável pela análise - B05.01",
IF(AND(C2917="",D2917="",E2917="",F2917="",H2925="",I2925="",J2925="",K2925=""),"",
IF(AND(C2917="",D2917="",E2917="",F2917="",OR(H2925&lt;&gt;"",I2925&lt;&gt;"",J2925&lt;&gt;"",K2925&lt;&gt;"")),"Preenchimento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IF(AND(C2917&lt;&gt;"",D2917&lt;&gt;"",E2917&lt;&gt;"",F2917&lt;&gt;"",H2925="",I2925="",J2925="",K2925=""),"",
IF(AND(C2917&lt;&gt;"",D2917&lt;&gt;"",E2917&lt;&gt;"",F2917&lt;&gt;"",OR(H2925="",I2925="",J2925="",K2925="")),"Preenchimento incompleto: há informações por requisitante individual faltantes - B03.01",
IF(OR(L2917="",L2918="",L2919="",L2920="",L2921="",L2922="",L2923="",L2924=""),"Preenchimento incompleto: há linhas vazias antes da atual - B05.01",
"Preenchimento correto"))))))))</f>
        <v/>
      </c>
      <c r="M2925" s="90"/>
    </row>
    <row r="2926" spans="1:13" ht="15">
      <c r="A2926" s="28"/>
      <c r="B2926" s="72">
        <v>2920</v>
      </c>
      <c r="C2926" s="131"/>
      <c r="D2926" s="134"/>
      <c r="E2926" s="137"/>
      <c r="F2926" s="137"/>
      <c r="G2926" s="77">
        <v>10</v>
      </c>
      <c r="H2926" s="96"/>
      <c r="I2926" s="96"/>
      <c r="J2926" s="96"/>
      <c r="K2926" s="96"/>
      <c r="L2926" s="106" t="str">
        <f t="shared" ref="L2926" si="2904" xml:space="preserve">
IF($J$3="","Preenchimento incompleto: deve ser informado o Responsável pela análise - B05.01",
IF(AND(C2917="",D2917="",E2917="",F2917="",H2926="",I2926="",J2926="",K2926=""),"",
IF(AND(C2917="",D2917="",E2917="",F2917="",OR(H2926&lt;&gt;"",I2926&lt;&gt;"",J2926&lt;&gt;"",K2926&lt;&gt;"")),"Preenchimento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IF(AND(C2917&lt;&gt;"",D2917&lt;&gt;"",E2917&lt;&gt;"",F2917&lt;&gt;"",H2926="",I2926="",J2926="",K2926=""),"",
IF(AND(C2917&lt;&gt;"",D2917&lt;&gt;"",E2917&lt;&gt;"",F2917&lt;&gt;"",OR(H2926="",I2926="",J2926="",K2926="")),"Preenchimento incompleto: há informações por requisitante individual faltantes - B03.01",
IF(OR(L2917="",L2918="",L2919="",L2920="",L2921="",L2922="",L2923="",L2924="",L2925=""),"Preenchimento incompleto: há linhas vazias antes da atual - B05.01",
"Preenchimento correto"))))))))</f>
        <v/>
      </c>
      <c r="M2926" s="90"/>
    </row>
    <row r="2927" spans="1:13" ht="15">
      <c r="A2927" s="28"/>
      <c r="B2927" s="72">
        <v>2921</v>
      </c>
      <c r="C2927" s="131"/>
      <c r="D2927" s="134"/>
      <c r="E2927" s="137"/>
      <c r="F2927" s="137"/>
      <c r="G2927" s="77">
        <v>11</v>
      </c>
      <c r="H2927" s="96"/>
      <c r="I2927" s="96"/>
      <c r="J2927" s="96"/>
      <c r="K2927" s="96"/>
      <c r="L2927" s="106" t="str">
        <f t="shared" ref="L2927" si="2905" xml:space="preserve">
IF($J$3="","Preenchimento incompleto: deve ser informado o Responsável pela análise - B05.01",
IF(AND(C2917="",D2917="",E2917="",F2917="",H2927="",I2927="",J2927="",K2927=""),"",
IF(AND(C2917="",D2917="",E2917="",F2917="",OR(H2927&lt;&gt;"",I2927&lt;&gt;"",J2927&lt;&gt;"",K2927&lt;&gt;"")),"Preenchimento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IF(AND(C2917&lt;&gt;"",D2917&lt;&gt;"",E2917&lt;&gt;"",F2917&lt;&gt;"",H2927="",I2927="",J2927="",K2927=""),"",
IF(AND(C2917&lt;&gt;"",D2917&lt;&gt;"",E2917&lt;&gt;"",F2917&lt;&gt;"",OR(H2927="",I2927="",J2927="",K2927="")),"Preenchimento incompleto: há informações por requisitante individual faltantes - B03.01",
IF(OR(L2917="",L2918="",L2919="",L2920="",L2921="",L2922="",L2923="",L2924="",L2925="",L2926=""),"Preenchimento incompleto: há linhas vazias antes da atual - B05.01",
"Preenchimento correto"))))))))</f>
        <v/>
      </c>
      <c r="M2927" s="90"/>
    </row>
    <row r="2928" spans="1:13" ht="15">
      <c r="A2928" s="28"/>
      <c r="B2928" s="72">
        <v>2922</v>
      </c>
      <c r="C2928" s="131"/>
      <c r="D2928" s="134"/>
      <c r="E2928" s="137"/>
      <c r="F2928" s="137"/>
      <c r="G2928" s="77">
        <v>12</v>
      </c>
      <c r="H2928" s="96"/>
      <c r="I2928" s="96"/>
      <c r="J2928" s="96"/>
      <c r="K2928" s="96"/>
      <c r="L2928" s="106" t="str">
        <f t="shared" ref="L2928" si="2906" xml:space="preserve">
IF($J$3="","Preenchimento incompleto: deve ser informado o Responsável pela análise - B05.01",
IF(AND(C2917="",D2917="",E2917="",F2917="",H2928="",I2928="",J2928="",K2928=""),"",
IF(AND(C2917="",D2917="",E2917="",F2917="",OR(H2928&lt;&gt;"",I2928&lt;&gt;"",J2928&lt;&gt;"",K2928&lt;&gt;"")),"Preenchimento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IF(AND(C2917&lt;&gt;"",D2917&lt;&gt;"",E2917&lt;&gt;"",F2917&lt;&gt;"",H2928="",I2928="",J2928="",K2928=""),"",
IF(AND(C2917&lt;&gt;"",D2917&lt;&gt;"",E2917&lt;&gt;"",F2917&lt;&gt;"",OR(H2928="",I2928="",J2928="",K2928="")),"Preenchimento incompleto: há informações por requisitante individual faltantes - B03.01",
IF(OR(L2917="",L2918="",L2919="",L2920="",L2921="",L2922="",L2923="",L2924="",L2925="",L2926="",L2927=""),"Preenchimento incompleto: há linhas vazias antes da atual - B05.01",
"Preenchimento correto"))))))))</f>
        <v/>
      </c>
      <c r="M2928" s="90"/>
    </row>
    <row r="2929" spans="1:13" ht="15">
      <c r="A2929" s="28"/>
      <c r="B2929" s="72">
        <v>2923</v>
      </c>
      <c r="C2929" s="131"/>
      <c r="D2929" s="134"/>
      <c r="E2929" s="137"/>
      <c r="F2929" s="137"/>
      <c r="G2929" s="77">
        <v>13</v>
      </c>
      <c r="H2929" s="96"/>
      <c r="I2929" s="96"/>
      <c r="J2929" s="96"/>
      <c r="K2929" s="96"/>
      <c r="L2929" s="106" t="str">
        <f t="shared" ref="L2929" si="2907" xml:space="preserve">
IF($J$3="","Preenchimento incompleto: deve ser informado o Responsável pela análise - B05.01",
IF(AND(C2917="",D2917="",E2917="",F2917="",H2929="",I2929="",J2929="",K2929=""),"",
IF(AND(C2917="",D2917="",E2917="",F2917="",OR(H2929&lt;&gt;"",I2929&lt;&gt;"",J2929&lt;&gt;"",K2929&lt;&gt;"")),"Preenchimento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IF(AND(C2917&lt;&gt;"",D2917&lt;&gt;"",E2917&lt;&gt;"",F2917&lt;&gt;"",H2929="",I2929="",J2929="",K2929=""),"",
IF(AND(C2917&lt;&gt;"",D2917&lt;&gt;"",E2917&lt;&gt;"",F2917&lt;&gt;"",OR(H2929="",I2929="",J2929="",K2929="")),"Preenchimento incompleto: há informações por requisitante individual faltantes - B03.01",
IF(OR(L2917="",L2918="",L2919="",L2920="",L2921="",L2922="",L2923="",L2924="",L2925="",L2926="",L2927="",L2928=""),"Preenchimento incompleto: há linhas vazias antes da atual - B05.01",
"Preenchimento correto"))))))))</f>
        <v/>
      </c>
      <c r="M2929" s="90"/>
    </row>
    <row r="2930" spans="1:13" ht="15">
      <c r="A2930" s="28"/>
      <c r="B2930" s="73">
        <v>2924</v>
      </c>
      <c r="C2930" s="131"/>
      <c r="D2930" s="134"/>
      <c r="E2930" s="137"/>
      <c r="F2930" s="137"/>
      <c r="G2930" s="77">
        <v>14</v>
      </c>
      <c r="H2930" s="96"/>
      <c r="I2930" s="96"/>
      <c r="J2930" s="96"/>
      <c r="K2930" s="96"/>
      <c r="L2930" s="106" t="str">
        <f t="shared" ref="L2930" si="2908" xml:space="preserve">
IF($J$3="","Preenchimento incompleto: deve ser informado o Responsável pela análise - B05.01",
IF(AND(C2917="",D2917="",E2917="",F2917="",H2930="",I2930="",J2930="",K2930=""),"",
IF(AND(C2917="",D2917="",E2917="",F2917="",OR(H2930&lt;&gt;"",I2930&lt;&gt;"",J2930&lt;&gt;"",K2930&lt;&gt;"")),"Preenchimento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IF(AND(C2917&lt;&gt;"",D2917&lt;&gt;"",E2917&lt;&gt;"",F2917&lt;&gt;"",H2930="",I2930="",J2930="",K2930=""),"",
IF(AND(C2917&lt;&gt;"",D2917&lt;&gt;"",E2917&lt;&gt;"",F2917&lt;&gt;"",OR(H2930="",I2930="",J2930="",K2930="")),"Preenchimento incompleto: há informações por requisitante individual faltantes - B03.01",
IF(OR(L2917="",L2918="",L2919="",L2920="",L2921="",L2922="",L2923="",L2924="",L2925="",L2926="",L2927="",L2928="",L2929=""),"Preenchimento incompleto: há linhas vazias antes da atual - B05.01",
"Preenchimento correto"))))))))</f>
        <v/>
      </c>
      <c r="M2930" s="90"/>
    </row>
    <row r="2931" spans="1:13" ht="15">
      <c r="A2931" s="28"/>
      <c r="B2931" s="74">
        <v>2925</v>
      </c>
      <c r="C2931" s="132"/>
      <c r="D2931" s="135"/>
      <c r="E2931" s="138"/>
      <c r="F2931" s="138"/>
      <c r="G2931" s="78">
        <v>15</v>
      </c>
      <c r="H2931" s="97"/>
      <c r="I2931" s="97"/>
      <c r="J2931" s="97"/>
      <c r="K2931" s="97"/>
      <c r="L2931" s="107" t="str">
        <f t="shared" ref="L2931" si="2909" xml:space="preserve">
IF($J$3="","Preenchimento incompleto: deve ser informado o Responsável pela análise - B05.01",
IF(AND(C2917="",D2917="",E2917="",F2917="",H2931="",I2931="",J2931="",K2931=""),"",
IF(AND(C2917="",D2917="",E2917="",F2917="",OR(H2931&lt;&gt;"",I2931&lt;&gt;"",J2931&lt;&gt;"",K2931&lt;&gt;"")),"Preenchimento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IF(AND(C2917&lt;&gt;"",D2917&lt;&gt;"",E2917&lt;&gt;"",F2917&lt;&gt;"",H2931="",I2931="",J2931="",K2931=""),"",
IF(AND(C2917&lt;&gt;"",D2917&lt;&gt;"",E2917&lt;&gt;"",F2917&lt;&gt;"",OR(H2931="",I2931="",J2931="",K2931="")),"Preenchimento incompleto: há informações por requisitante individual faltantes - B03.01",
IF(OR(L2917="",L2918="",L2919="",L2920="",L2921="",L2922="",L2923="",L2924="",L2925="",L2926="",L2927="",L2928="",L2929="",L2930=""),"Preenchimento incompleto: há linhas vazias antes da atual - B05.01",
"Preenchimento correto"))))))))</f>
        <v/>
      </c>
      <c r="M2931" s="90"/>
    </row>
    <row r="2932" spans="1:13" ht="15">
      <c r="A2932" s="28"/>
      <c r="B2932" s="71">
        <v>2926</v>
      </c>
      <c r="C2932" s="130" t="str">
        <f>IF('1-ITENS'!C202="","",'1-ITENS'!C202)</f>
        <v/>
      </c>
      <c r="D2932" s="133" t="str">
        <f>IF('1-ITENS'!D202="","",'1-ITENS'!D202)</f>
        <v/>
      </c>
      <c r="E2932" s="136" t="str">
        <f>IF('1-ITENS'!H202="","",'1-ITENS'!H202)</f>
        <v/>
      </c>
      <c r="F2932" s="136" t="str">
        <f>IF('1-ITENS'!F202="","",'1-ITENS'!F202)</f>
        <v/>
      </c>
      <c r="G2932" s="75">
        <v>1</v>
      </c>
      <c r="H2932" s="94"/>
      <c r="I2932" s="94"/>
      <c r="J2932" s="94"/>
      <c r="K2932" s="94"/>
      <c r="L2932" s="105" t="str">
        <f t="shared" ref="L2932" si="2910" xml:space="preserve">
IF($J$3="","Preenchimento incompleto: deve ser informado o Responsável pela análise - B05.01",
IF(AND(C2932="",D2932="",E2932="",F2932="",H2932="",I2932="",J2932="",K2932=""),"",
IF(AND(C2932="",D2932="",E2932="",F2932="",OR(H2932&lt;&gt;"",I2932&lt;&gt;"",J2932&lt;&gt;"",K2932&lt;&gt;"")),"Preenchimento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IF(AND(C2932&lt;&gt;"",D2932&lt;&gt;"",E2932&lt;&gt;"",F2932&lt;&gt;"",H2932="",I2932="",J2932="",K2932=""),"",
IF(AND(C2932&lt;&gt;"",D2932&lt;&gt;"",E2932&lt;&gt;"",F2932&lt;&gt;"",OR(H2932="",I2932="",J2932="",K2932="")),"Preenchimento incompleto: há informações por requisitante individual faltantes - B03.01",
"Preenchimento correto")))))))</f>
        <v/>
      </c>
      <c r="M2932" s="90"/>
    </row>
    <row r="2933" spans="1:13" ht="15">
      <c r="A2933" s="28"/>
      <c r="B2933" s="72">
        <v>2927</v>
      </c>
      <c r="C2933" s="131"/>
      <c r="D2933" s="134"/>
      <c r="E2933" s="137"/>
      <c r="F2933" s="137"/>
      <c r="G2933" s="76">
        <v>2</v>
      </c>
      <c r="H2933" s="95"/>
      <c r="I2933" s="95"/>
      <c r="J2933" s="95"/>
      <c r="K2933" s="95"/>
      <c r="L2933" s="106" t="str">
        <f t="shared" ref="L2933" si="2911" xml:space="preserve">
IF($J$3="","Preenchimento incompleto: deve ser informado o Responsável pela análise - B05.01",
IF(AND(C2932="",D2932="",E2932="",F2932="",H2933="",I2933="",J2933="",K2933=""),"",
IF(AND(C2932="",D2932="",E2932="",F2932="",OR(H2933&lt;&gt;"",I2933&lt;&gt;"",J2933&lt;&gt;"",K2933&lt;&gt;"")),"Preenchimento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IF(AND(C2932&lt;&gt;"",D2932&lt;&gt;"",E2932&lt;&gt;"",F2932&lt;&gt;"",H2933="",I2933="",J2933="",K2933=""),"",
IF(AND(C2932&lt;&gt;"",D2932&lt;&gt;"",E2932&lt;&gt;"",F2932&lt;&gt;"",OR(H2933="",I2933="",J2933="",K2933="")),"Preenchimento incompleto: há informações por requisitante individual faltantes - B03.01",
IF(L2932="","Preenchimento incompleto: há linhas vazias antes da atual - B05.01",
"Preenchimento correto"))))))))</f>
        <v/>
      </c>
      <c r="M2933" s="90"/>
    </row>
    <row r="2934" spans="1:13" ht="15">
      <c r="A2934" s="28"/>
      <c r="B2934" s="72">
        <v>2928</v>
      </c>
      <c r="C2934" s="131"/>
      <c r="D2934" s="134"/>
      <c r="E2934" s="137"/>
      <c r="F2934" s="137"/>
      <c r="G2934" s="76">
        <v>3</v>
      </c>
      <c r="H2934" s="95"/>
      <c r="I2934" s="95"/>
      <c r="J2934" s="95"/>
      <c r="K2934" s="95"/>
      <c r="L2934" s="106" t="str">
        <f t="shared" ref="L2934" si="2912" xml:space="preserve">
IF($J$3="","Preenchimento incompleto: deve ser informado o Responsável pela análise - B05.01",
IF(AND(C2932="",D2932="",E2932="",F2932="",H2934="",I2934="",J2934="",K2934=""),"",
IF(AND(C2932="",D2932="",E2932="",F2932="",OR(H2934&lt;&gt;"",I2934&lt;&gt;"",J2934&lt;&gt;"",K2934&lt;&gt;"")),"Preenchimento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IF(AND(C2932&lt;&gt;"",D2932&lt;&gt;"",E2932&lt;&gt;"",F2932&lt;&gt;"",H2934="",I2934="",J2934="",K2934=""),"",
IF(AND(C2932&lt;&gt;"",D2932&lt;&gt;"",E2932&lt;&gt;"",F2932&lt;&gt;"",OR(H2934="",I2934="",J2934="",K2934="")),"Preenchimento incompleto: há informações por requisitante individual faltantes - B03.01",
IF(OR(L2932="",L2933=""),"Preenchimento incompleto: há linhas vazias antes da atual - B05.01",
"Preenchimento correto"))))))))</f>
        <v/>
      </c>
      <c r="M2934" s="90"/>
    </row>
    <row r="2935" spans="1:13" ht="15">
      <c r="A2935" s="28"/>
      <c r="B2935" s="72">
        <v>2929</v>
      </c>
      <c r="C2935" s="131"/>
      <c r="D2935" s="134"/>
      <c r="E2935" s="137"/>
      <c r="F2935" s="137"/>
      <c r="G2935" s="76">
        <v>4</v>
      </c>
      <c r="H2935" s="95"/>
      <c r="I2935" s="95"/>
      <c r="J2935" s="95"/>
      <c r="K2935" s="95"/>
      <c r="L2935" s="106" t="str">
        <f t="shared" ref="L2935" si="2913" xml:space="preserve">
IF($J$3="","Preenchimento incompleto: deve ser informado o Responsável pela análise - B05.01",
IF(AND(C2932="",D2932="",E2932="",F2932="",H2935="",I2935="",J2935="",K2935=""),"",
IF(AND(C2932="",D2932="",E2932="",F2932="",OR(H2935&lt;&gt;"",I2935&lt;&gt;"",J2935&lt;&gt;"",K2935&lt;&gt;"")),"Preenchimento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IF(AND(C2932&lt;&gt;"",D2932&lt;&gt;"",E2932&lt;&gt;"",F2932&lt;&gt;"",H2935="",I2935="",J2935="",K2935=""),"",
IF(AND(C2932&lt;&gt;"",D2932&lt;&gt;"",E2932&lt;&gt;"",F2932&lt;&gt;"",OR(H2935="",I2935="",J2935="",K2935="")),"Preenchimento incompleto: há informações por requisitante individual faltantes - B03.01",
IF(OR(L2932="",L2933="",L2934=""),"Preenchimento incompleto: há linhas vazias antes da atual - B05.01",
"Preenchimento correto"))))))))</f>
        <v/>
      </c>
      <c r="M2935" s="90"/>
    </row>
    <row r="2936" spans="1:13" ht="15">
      <c r="A2936" s="28"/>
      <c r="B2936" s="72">
        <v>2930</v>
      </c>
      <c r="C2936" s="131"/>
      <c r="D2936" s="134"/>
      <c r="E2936" s="137"/>
      <c r="F2936" s="137"/>
      <c r="G2936" s="76">
        <v>5</v>
      </c>
      <c r="H2936" s="95"/>
      <c r="I2936" s="95"/>
      <c r="J2936" s="95"/>
      <c r="K2936" s="95"/>
      <c r="L2936" s="106" t="str">
        <f t="shared" ref="L2936" si="2914" xml:space="preserve">
IF($J$3="","Preenchimento incompleto: deve ser informado o Responsável pela análise - B05.01",
IF(AND(C2932="",D2932="",E2932="",F2932="",H2936="",I2936="",J2936="",K2936=""),"",
IF(AND(C2932="",D2932="",E2932="",F2932="",OR(H2936&lt;&gt;"",I2936&lt;&gt;"",J2936&lt;&gt;"",K2936&lt;&gt;"")),"Preenchimento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IF(AND(C2932&lt;&gt;"",D2932&lt;&gt;"",E2932&lt;&gt;"",F2932&lt;&gt;"",H2936="",I2936="",J2936="",K2936=""),"",
IF(AND(C2932&lt;&gt;"",D2932&lt;&gt;"",E2932&lt;&gt;"",F2932&lt;&gt;"",OR(H2936="",I2936="",J2936="",K2936="")),"Preenchimento incompleto: há informações por requisitante individual faltantes - B03.01",
IF(OR(L2932="",L2933="",L2934="",L2935=""),"Preenchimento incompleto: há linhas vazias antes da atual - B05.01",
"Preenchimento correto"))))))))</f>
        <v/>
      </c>
      <c r="M2936" s="90"/>
    </row>
    <row r="2937" spans="1:13" ht="15">
      <c r="A2937" s="28"/>
      <c r="B2937" s="72">
        <v>2931</v>
      </c>
      <c r="C2937" s="131"/>
      <c r="D2937" s="134"/>
      <c r="E2937" s="137"/>
      <c r="F2937" s="137"/>
      <c r="G2937" s="76">
        <v>6</v>
      </c>
      <c r="H2937" s="95"/>
      <c r="I2937" s="95"/>
      <c r="J2937" s="95"/>
      <c r="K2937" s="95"/>
      <c r="L2937" s="106" t="str">
        <f t="shared" ref="L2937" si="2915" xml:space="preserve">
IF($J$3="","Preenchimento incompleto: deve ser informado o Responsável pela análise - B05.01",
IF(AND(C2932="",D2932="",E2932="",F2932="",H2937="",I2937="",J2937="",K2937=""),"",
IF(AND(C2932="",D2932="",E2932="",F2932="",OR(H2937&lt;&gt;"",I2937&lt;&gt;"",J2937&lt;&gt;"",K2937&lt;&gt;"")),"Preenchimento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IF(AND(C2932&lt;&gt;"",D2932&lt;&gt;"",E2932&lt;&gt;"",F2932&lt;&gt;"",H2937="",I2937="",J2937="",K2937=""),"",
IF(AND(C2932&lt;&gt;"",D2932&lt;&gt;"",E2932&lt;&gt;"",F2932&lt;&gt;"",OR(H2937="",I2937="",J2937="",K2937="")),"Preenchimento incompleto: há informações por requisitante individual faltantes - B03.01",
IF(OR(L2932="",L2933="",L2934="",L2935="",L2936=""),"Preenchimento incompleto: há linhas vazias antes da atual - B05.01",
"Preenchimento correto"))))))))</f>
        <v/>
      </c>
      <c r="M2937" s="90"/>
    </row>
    <row r="2938" spans="1:13" ht="15">
      <c r="A2938" s="28"/>
      <c r="B2938" s="72">
        <v>2932</v>
      </c>
      <c r="C2938" s="131"/>
      <c r="D2938" s="134"/>
      <c r="E2938" s="137"/>
      <c r="F2938" s="137"/>
      <c r="G2938" s="76">
        <v>7</v>
      </c>
      <c r="H2938" s="95"/>
      <c r="I2938" s="95"/>
      <c r="J2938" s="95"/>
      <c r="K2938" s="95"/>
      <c r="L2938" s="106" t="str">
        <f t="shared" ref="L2938" si="2916" xml:space="preserve">
IF($J$3="","Preenchimento incompleto: deve ser informado o Responsável pela análise - B05.01",
IF(AND(C2932="",D2932="",E2932="",F2932="",H2938="",I2938="",J2938="",K2938=""),"",
IF(AND(C2932="",D2932="",E2932="",F2932="",OR(H2938&lt;&gt;"",I2938&lt;&gt;"",J2938&lt;&gt;"",K2938&lt;&gt;"")),"Preenchimento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IF(AND(C2932&lt;&gt;"",D2932&lt;&gt;"",E2932&lt;&gt;"",F2932&lt;&gt;"",H2938="",I2938="",J2938="",K2938=""),"",
IF(AND(C2932&lt;&gt;"",D2932&lt;&gt;"",E2932&lt;&gt;"",F2932&lt;&gt;"",OR(H2938="",I2938="",J2938="",K2938="")),"Preenchimento incompleto: há informações por requisitante individual faltantes - B03.01",
IF(OR(L2932="",L2933="",L2934="",L2935="",L2936="",L2937=""),"Preenchimento incompleto: há linhas vazias antes da atual - B05.01",
"Preenchimento correto"))))))))</f>
        <v/>
      </c>
      <c r="M2938" s="90"/>
    </row>
    <row r="2939" spans="1:13" ht="15">
      <c r="A2939" s="28"/>
      <c r="B2939" s="72">
        <v>2933</v>
      </c>
      <c r="C2939" s="131"/>
      <c r="D2939" s="134"/>
      <c r="E2939" s="137"/>
      <c r="F2939" s="137"/>
      <c r="G2939" s="76">
        <v>8</v>
      </c>
      <c r="H2939" s="95"/>
      <c r="I2939" s="95"/>
      <c r="J2939" s="95"/>
      <c r="K2939" s="95"/>
      <c r="L2939" s="106" t="str">
        <f t="shared" ref="L2939" si="2917" xml:space="preserve">
IF($J$3="","Preenchimento incompleto: deve ser informado o Responsável pela análise - B05.01",
IF(AND(C2932="",D2932="",E2932="",F2932="",H2939="",I2939="",J2939="",K2939=""),"",
IF(AND(C2932="",D2932="",E2932="",F2932="",OR(H2939&lt;&gt;"",I2939&lt;&gt;"",J2939&lt;&gt;"",K2939&lt;&gt;"")),"Preenchimento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IF(AND(C2932&lt;&gt;"",D2932&lt;&gt;"",E2932&lt;&gt;"",F2932&lt;&gt;"",H2939="",I2939="",J2939="",K2939=""),"",
IF(AND(C2932&lt;&gt;"",D2932&lt;&gt;"",E2932&lt;&gt;"",F2932&lt;&gt;"",OR(H2939="",I2939="",J2939="",K2939="")),"Preenchimento incompleto: há informações por requisitante individual faltantes - B03.01",
IF(OR(L2932="",L2933="",L2934="",L2935="",L2936="",L2937="",L2938=""),"Preenchimento incompleto: há linhas vazias antes da atual - B05.01",
"Preenchimento correto"))))))))</f>
        <v/>
      </c>
      <c r="M2939" s="90"/>
    </row>
    <row r="2940" spans="1:13" ht="15">
      <c r="A2940" s="28"/>
      <c r="B2940" s="72">
        <v>2934</v>
      </c>
      <c r="C2940" s="131"/>
      <c r="D2940" s="134"/>
      <c r="E2940" s="137"/>
      <c r="F2940" s="137"/>
      <c r="G2940" s="76">
        <v>9</v>
      </c>
      <c r="H2940" s="95"/>
      <c r="I2940" s="95"/>
      <c r="J2940" s="95"/>
      <c r="K2940" s="95"/>
      <c r="L2940" s="106" t="str">
        <f t="shared" ref="L2940" si="2918" xml:space="preserve">
IF($J$3="","Preenchimento incompleto: deve ser informado o Responsável pela análise - B05.01",
IF(AND(C2932="",D2932="",E2932="",F2932="",H2940="",I2940="",J2940="",K2940=""),"",
IF(AND(C2932="",D2932="",E2932="",F2932="",OR(H2940&lt;&gt;"",I2940&lt;&gt;"",J2940&lt;&gt;"",K2940&lt;&gt;"")),"Preenchimento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IF(AND(C2932&lt;&gt;"",D2932&lt;&gt;"",E2932&lt;&gt;"",F2932&lt;&gt;"",H2940="",I2940="",J2940="",K2940=""),"",
IF(AND(C2932&lt;&gt;"",D2932&lt;&gt;"",E2932&lt;&gt;"",F2932&lt;&gt;"",OR(H2940="",I2940="",J2940="",K2940="")),"Preenchimento incompleto: há informações por requisitante individual faltantes - B03.01",
IF(OR(L2932="",L2933="",L2934="",L2935="",L2936="",L2937="",L2938="",L2939=""),"Preenchimento incompleto: há linhas vazias antes da atual - B05.01",
"Preenchimento correto"))))))))</f>
        <v/>
      </c>
      <c r="M2940" s="90"/>
    </row>
    <row r="2941" spans="1:13" ht="15">
      <c r="A2941" s="28"/>
      <c r="B2941" s="72">
        <v>2935</v>
      </c>
      <c r="C2941" s="131"/>
      <c r="D2941" s="134"/>
      <c r="E2941" s="137"/>
      <c r="F2941" s="137"/>
      <c r="G2941" s="77">
        <v>10</v>
      </c>
      <c r="H2941" s="96"/>
      <c r="I2941" s="96"/>
      <c r="J2941" s="96"/>
      <c r="K2941" s="96"/>
      <c r="L2941" s="106" t="str">
        <f t="shared" ref="L2941" si="2919" xml:space="preserve">
IF($J$3="","Preenchimento incompleto: deve ser informado o Responsável pela análise - B05.01",
IF(AND(C2932="",D2932="",E2932="",F2932="",H2941="",I2941="",J2941="",K2941=""),"",
IF(AND(C2932="",D2932="",E2932="",F2932="",OR(H2941&lt;&gt;"",I2941&lt;&gt;"",J2941&lt;&gt;"",K2941&lt;&gt;"")),"Preenchimento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IF(AND(C2932&lt;&gt;"",D2932&lt;&gt;"",E2932&lt;&gt;"",F2932&lt;&gt;"",H2941="",I2941="",J2941="",K2941=""),"",
IF(AND(C2932&lt;&gt;"",D2932&lt;&gt;"",E2932&lt;&gt;"",F2932&lt;&gt;"",OR(H2941="",I2941="",J2941="",K2941="")),"Preenchimento incompleto: há informações por requisitante individual faltantes - B03.01",
IF(OR(L2932="",L2933="",L2934="",L2935="",L2936="",L2937="",L2938="",L2939="",L2940=""),"Preenchimento incompleto: há linhas vazias antes da atual - B05.01",
"Preenchimento correto"))))))))</f>
        <v/>
      </c>
      <c r="M2941" s="90"/>
    </row>
    <row r="2942" spans="1:13" ht="15">
      <c r="A2942" s="28"/>
      <c r="B2942" s="72">
        <v>2936</v>
      </c>
      <c r="C2942" s="131"/>
      <c r="D2942" s="134"/>
      <c r="E2942" s="137"/>
      <c r="F2942" s="137"/>
      <c r="G2942" s="77">
        <v>11</v>
      </c>
      <c r="H2942" s="96"/>
      <c r="I2942" s="96"/>
      <c r="J2942" s="96"/>
      <c r="K2942" s="96"/>
      <c r="L2942" s="106" t="str">
        <f t="shared" ref="L2942" si="2920" xml:space="preserve">
IF($J$3="","Preenchimento incompleto: deve ser informado o Responsável pela análise - B05.01",
IF(AND(C2932="",D2932="",E2932="",F2932="",H2942="",I2942="",J2942="",K2942=""),"",
IF(AND(C2932="",D2932="",E2932="",F2932="",OR(H2942&lt;&gt;"",I2942&lt;&gt;"",J2942&lt;&gt;"",K2942&lt;&gt;"")),"Preenchimento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IF(AND(C2932&lt;&gt;"",D2932&lt;&gt;"",E2932&lt;&gt;"",F2932&lt;&gt;"",H2942="",I2942="",J2942="",K2942=""),"",
IF(AND(C2932&lt;&gt;"",D2932&lt;&gt;"",E2932&lt;&gt;"",F2932&lt;&gt;"",OR(H2942="",I2942="",J2942="",K2942="")),"Preenchimento incompleto: há informações por requisitante individual faltantes - B03.01",
IF(OR(L2932="",L2933="",L2934="",L2935="",L2936="",L2937="",L2938="",L2939="",L2940="",L2941=""),"Preenchimento incompleto: há linhas vazias antes da atual - B05.01",
"Preenchimento correto"))))))))</f>
        <v/>
      </c>
      <c r="M2942" s="90"/>
    </row>
    <row r="2943" spans="1:13" ht="15">
      <c r="A2943" s="28"/>
      <c r="B2943" s="72">
        <v>2937</v>
      </c>
      <c r="C2943" s="131"/>
      <c r="D2943" s="134"/>
      <c r="E2943" s="137"/>
      <c r="F2943" s="137"/>
      <c r="G2943" s="77">
        <v>12</v>
      </c>
      <c r="H2943" s="96"/>
      <c r="I2943" s="96"/>
      <c r="J2943" s="96"/>
      <c r="K2943" s="96"/>
      <c r="L2943" s="106" t="str">
        <f t="shared" ref="L2943" si="2921" xml:space="preserve">
IF($J$3="","Preenchimento incompleto: deve ser informado o Responsável pela análise - B05.01",
IF(AND(C2932="",D2932="",E2932="",F2932="",H2943="",I2943="",J2943="",K2943=""),"",
IF(AND(C2932="",D2932="",E2932="",F2932="",OR(H2943&lt;&gt;"",I2943&lt;&gt;"",J2943&lt;&gt;"",K2943&lt;&gt;"")),"Preenchimento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IF(AND(C2932&lt;&gt;"",D2932&lt;&gt;"",E2932&lt;&gt;"",F2932&lt;&gt;"",H2943="",I2943="",J2943="",K2943=""),"",
IF(AND(C2932&lt;&gt;"",D2932&lt;&gt;"",E2932&lt;&gt;"",F2932&lt;&gt;"",OR(H2943="",I2943="",J2943="",K2943="")),"Preenchimento incompleto: há informações por requisitante individual faltantes - B03.01",
IF(OR(L2932="",L2933="",L2934="",L2935="",L2936="",L2937="",L2938="",L2939="",L2940="",L2941="",L2942=""),"Preenchimento incompleto: há linhas vazias antes da atual - B05.01",
"Preenchimento correto"))))))))</f>
        <v/>
      </c>
      <c r="M2943" s="90"/>
    </row>
    <row r="2944" spans="1:13" ht="15">
      <c r="A2944" s="28"/>
      <c r="B2944" s="72">
        <v>2938</v>
      </c>
      <c r="C2944" s="131"/>
      <c r="D2944" s="134"/>
      <c r="E2944" s="137"/>
      <c r="F2944" s="137"/>
      <c r="G2944" s="77">
        <v>13</v>
      </c>
      <c r="H2944" s="96"/>
      <c r="I2944" s="96"/>
      <c r="J2944" s="96"/>
      <c r="K2944" s="96"/>
      <c r="L2944" s="106" t="str">
        <f t="shared" ref="L2944" si="2922" xml:space="preserve">
IF($J$3="","Preenchimento incompleto: deve ser informado o Responsável pela análise - B05.01",
IF(AND(C2932="",D2932="",E2932="",F2932="",H2944="",I2944="",J2944="",K2944=""),"",
IF(AND(C2932="",D2932="",E2932="",F2932="",OR(H2944&lt;&gt;"",I2944&lt;&gt;"",J2944&lt;&gt;"",K2944&lt;&gt;"")),"Preenchimento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IF(AND(C2932&lt;&gt;"",D2932&lt;&gt;"",E2932&lt;&gt;"",F2932&lt;&gt;"",H2944="",I2944="",J2944="",K2944=""),"",
IF(AND(C2932&lt;&gt;"",D2932&lt;&gt;"",E2932&lt;&gt;"",F2932&lt;&gt;"",OR(H2944="",I2944="",J2944="",K2944="")),"Preenchimento incompleto: há informações por requisitante individual faltantes - B03.01",
IF(OR(L2932="",L2933="",L2934="",L2935="",L2936="",L2937="",L2938="",L2939="",L2940="",L2941="",L2942="",L2943=""),"Preenchimento incompleto: há linhas vazias antes da atual - B05.01",
"Preenchimento correto"))))))))</f>
        <v/>
      </c>
      <c r="M2944" s="90"/>
    </row>
    <row r="2945" spans="1:13" ht="15">
      <c r="A2945" s="28"/>
      <c r="B2945" s="73">
        <v>2939</v>
      </c>
      <c r="C2945" s="131"/>
      <c r="D2945" s="134"/>
      <c r="E2945" s="137"/>
      <c r="F2945" s="137"/>
      <c r="G2945" s="77">
        <v>14</v>
      </c>
      <c r="H2945" s="96"/>
      <c r="I2945" s="96"/>
      <c r="J2945" s="96"/>
      <c r="K2945" s="96"/>
      <c r="L2945" s="106" t="str">
        <f t="shared" ref="L2945" si="2923" xml:space="preserve">
IF($J$3="","Preenchimento incompleto: deve ser informado o Responsável pela análise - B05.01",
IF(AND(C2932="",D2932="",E2932="",F2932="",H2945="",I2945="",J2945="",K2945=""),"",
IF(AND(C2932="",D2932="",E2932="",F2932="",OR(H2945&lt;&gt;"",I2945&lt;&gt;"",J2945&lt;&gt;"",K2945&lt;&gt;"")),"Preenchimento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IF(AND(C2932&lt;&gt;"",D2932&lt;&gt;"",E2932&lt;&gt;"",F2932&lt;&gt;"",H2945="",I2945="",J2945="",K2945=""),"",
IF(AND(C2932&lt;&gt;"",D2932&lt;&gt;"",E2932&lt;&gt;"",F2932&lt;&gt;"",OR(H2945="",I2945="",J2945="",K2945="")),"Preenchimento incompleto: há informações por requisitante individual faltantes - B03.01",
IF(OR(L2932="",L2933="",L2934="",L2935="",L2936="",L2937="",L2938="",L2939="",L2940="",L2941="",L2942="",L2943="",L2944=""),"Preenchimento incompleto: há linhas vazias antes da atual - B05.01",
"Preenchimento correto"))))))))</f>
        <v/>
      </c>
      <c r="M2945" s="90"/>
    </row>
    <row r="2946" spans="1:13" ht="15">
      <c r="A2946" s="28"/>
      <c r="B2946" s="74">
        <v>2940</v>
      </c>
      <c r="C2946" s="132"/>
      <c r="D2946" s="135"/>
      <c r="E2946" s="138"/>
      <c r="F2946" s="138"/>
      <c r="G2946" s="78">
        <v>15</v>
      </c>
      <c r="H2946" s="97"/>
      <c r="I2946" s="97"/>
      <c r="J2946" s="97"/>
      <c r="K2946" s="97"/>
      <c r="L2946" s="107" t="str">
        <f t="shared" ref="L2946" si="2924" xml:space="preserve">
IF($J$3="","Preenchimento incompleto: deve ser informado o Responsável pela análise - B05.01",
IF(AND(C2932="",D2932="",E2932="",F2932="",H2946="",I2946="",J2946="",K2946=""),"",
IF(AND(C2932="",D2932="",E2932="",F2932="",OR(H2946&lt;&gt;"",I2946&lt;&gt;"",J2946&lt;&gt;"",K2946&lt;&gt;"")),"Preenchimento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IF(AND(C2932&lt;&gt;"",D2932&lt;&gt;"",E2932&lt;&gt;"",F2932&lt;&gt;"",H2946="",I2946="",J2946="",K2946=""),"",
IF(AND(C2932&lt;&gt;"",D2932&lt;&gt;"",E2932&lt;&gt;"",F2932&lt;&gt;"",OR(H2946="",I2946="",J2946="",K2946="")),"Preenchimento incompleto: há informações por requisitante individual faltantes - B03.01",
IF(OR(L2932="",L2933="",L2934="",L2935="",L2936="",L2937="",L2938="",L2939="",L2940="",L2941="",L2942="",L2943="",L2944="",L2945=""),"Preenchimento incompleto: há linhas vazias antes da atual - B05.01",
"Preenchimento correto"))))))))</f>
        <v/>
      </c>
      <c r="M2946" s="90"/>
    </row>
    <row r="2947" spans="1:13" ht="15">
      <c r="A2947" s="28"/>
      <c r="B2947" s="71">
        <v>2941</v>
      </c>
      <c r="C2947" s="130" t="str">
        <f>IF('1-ITENS'!C203="","",'1-ITENS'!C203)</f>
        <v/>
      </c>
      <c r="D2947" s="133" t="str">
        <f>IF('1-ITENS'!D203="","",'1-ITENS'!D203)</f>
        <v/>
      </c>
      <c r="E2947" s="136" t="str">
        <f>IF('1-ITENS'!H203="","",'1-ITENS'!H203)</f>
        <v/>
      </c>
      <c r="F2947" s="136" t="str">
        <f>IF('1-ITENS'!F203="","",'1-ITENS'!F203)</f>
        <v/>
      </c>
      <c r="G2947" s="75">
        <v>1</v>
      </c>
      <c r="H2947" s="94"/>
      <c r="I2947" s="94"/>
      <c r="J2947" s="94"/>
      <c r="K2947" s="94"/>
      <c r="L2947" s="105" t="str">
        <f t="shared" ref="L2947" si="2925" xml:space="preserve">
IF($J$3="","Preenchimento incompleto: deve ser informado o Responsável pela análise - B05.01",
IF(AND(C2947="",D2947="",E2947="",F2947="",H2947="",I2947="",J2947="",K2947=""),"",
IF(AND(C2947="",D2947="",E2947="",F2947="",OR(H2947&lt;&gt;"",I2947&lt;&gt;"",J2947&lt;&gt;"",K2947&lt;&gt;"")),"Preenchimento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IF(AND(C2947&lt;&gt;"",D2947&lt;&gt;"",E2947&lt;&gt;"",F2947&lt;&gt;"",H2947="",I2947="",J2947="",K2947=""),"",
IF(AND(C2947&lt;&gt;"",D2947&lt;&gt;"",E2947&lt;&gt;"",F2947&lt;&gt;"",OR(H2947="",I2947="",J2947="",K2947="")),"Preenchimento incompleto: há informações por requisitante individual faltantes - B03.01",
"Preenchimento correto")))))))</f>
        <v/>
      </c>
      <c r="M2947" s="90"/>
    </row>
    <row r="2948" spans="1:13" ht="15">
      <c r="A2948" s="28"/>
      <c r="B2948" s="72">
        <v>2942</v>
      </c>
      <c r="C2948" s="131"/>
      <c r="D2948" s="134"/>
      <c r="E2948" s="137"/>
      <c r="F2948" s="137"/>
      <c r="G2948" s="76">
        <v>2</v>
      </c>
      <c r="H2948" s="95"/>
      <c r="I2948" s="95"/>
      <c r="J2948" s="95"/>
      <c r="K2948" s="95"/>
      <c r="L2948" s="106" t="str">
        <f t="shared" ref="L2948" si="2926" xml:space="preserve">
IF($J$3="","Preenchimento incompleto: deve ser informado o Responsável pela análise - B05.01",
IF(AND(C2947="",D2947="",E2947="",F2947="",H2948="",I2948="",J2948="",K2948=""),"",
IF(AND(C2947="",D2947="",E2947="",F2947="",OR(H2948&lt;&gt;"",I2948&lt;&gt;"",J2948&lt;&gt;"",K2948&lt;&gt;"")),"Preenchimento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IF(AND(C2947&lt;&gt;"",D2947&lt;&gt;"",E2947&lt;&gt;"",F2947&lt;&gt;"",H2948="",I2948="",J2948="",K2948=""),"",
IF(AND(C2947&lt;&gt;"",D2947&lt;&gt;"",E2947&lt;&gt;"",F2947&lt;&gt;"",OR(H2948="",I2948="",J2948="",K2948="")),"Preenchimento incompleto: há informações por requisitante individual faltantes - B03.01",
IF(L2947="","Preenchimento incompleto: há linhas vazias antes da atual - B05.01",
"Preenchimento correto"))))))))</f>
        <v/>
      </c>
      <c r="M2948" s="90"/>
    </row>
    <row r="2949" spans="1:13" ht="15">
      <c r="A2949" s="28"/>
      <c r="B2949" s="72">
        <v>2943</v>
      </c>
      <c r="C2949" s="131"/>
      <c r="D2949" s="134"/>
      <c r="E2949" s="137"/>
      <c r="F2949" s="137"/>
      <c r="G2949" s="76">
        <v>3</v>
      </c>
      <c r="H2949" s="95"/>
      <c r="I2949" s="95"/>
      <c r="J2949" s="95"/>
      <c r="K2949" s="95"/>
      <c r="L2949" s="106" t="str">
        <f t="shared" ref="L2949" si="2927" xml:space="preserve">
IF($J$3="","Preenchimento incompleto: deve ser informado o Responsável pela análise - B05.01",
IF(AND(C2947="",D2947="",E2947="",F2947="",H2949="",I2949="",J2949="",K2949=""),"",
IF(AND(C2947="",D2947="",E2947="",F2947="",OR(H2949&lt;&gt;"",I2949&lt;&gt;"",J2949&lt;&gt;"",K2949&lt;&gt;"")),"Preenchimento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IF(AND(C2947&lt;&gt;"",D2947&lt;&gt;"",E2947&lt;&gt;"",F2947&lt;&gt;"",H2949="",I2949="",J2949="",K2949=""),"",
IF(AND(C2947&lt;&gt;"",D2947&lt;&gt;"",E2947&lt;&gt;"",F2947&lt;&gt;"",OR(H2949="",I2949="",J2949="",K2949="")),"Preenchimento incompleto: há informações por requisitante individual faltantes - B03.01",
IF(OR(L2947="",L2948=""),"Preenchimento incompleto: há linhas vazias antes da atual - B05.01",
"Preenchimento correto"))))))))</f>
        <v/>
      </c>
      <c r="M2949" s="90"/>
    </row>
    <row r="2950" spans="1:13" ht="15">
      <c r="A2950" s="28"/>
      <c r="B2950" s="72">
        <v>2944</v>
      </c>
      <c r="C2950" s="131"/>
      <c r="D2950" s="134"/>
      <c r="E2950" s="137"/>
      <c r="F2950" s="137"/>
      <c r="G2950" s="76">
        <v>4</v>
      </c>
      <c r="H2950" s="95"/>
      <c r="I2950" s="95"/>
      <c r="J2950" s="95"/>
      <c r="K2950" s="95"/>
      <c r="L2950" s="106" t="str">
        <f t="shared" ref="L2950" si="2928" xml:space="preserve">
IF($J$3="","Preenchimento incompleto: deve ser informado o Responsável pela análise - B05.01",
IF(AND(C2947="",D2947="",E2947="",F2947="",H2950="",I2950="",J2950="",K2950=""),"",
IF(AND(C2947="",D2947="",E2947="",F2947="",OR(H2950&lt;&gt;"",I2950&lt;&gt;"",J2950&lt;&gt;"",K2950&lt;&gt;"")),"Preenchimento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IF(AND(C2947&lt;&gt;"",D2947&lt;&gt;"",E2947&lt;&gt;"",F2947&lt;&gt;"",H2950="",I2950="",J2950="",K2950=""),"",
IF(AND(C2947&lt;&gt;"",D2947&lt;&gt;"",E2947&lt;&gt;"",F2947&lt;&gt;"",OR(H2950="",I2950="",J2950="",K2950="")),"Preenchimento incompleto: há informações por requisitante individual faltantes - B03.01",
IF(OR(L2947="",L2948="",L2949=""),"Preenchimento incompleto: há linhas vazias antes da atual - B05.01",
"Preenchimento correto"))))))))</f>
        <v/>
      </c>
      <c r="M2950" s="90"/>
    </row>
    <row r="2951" spans="1:13" ht="15">
      <c r="A2951" s="28"/>
      <c r="B2951" s="72">
        <v>2945</v>
      </c>
      <c r="C2951" s="131"/>
      <c r="D2951" s="134"/>
      <c r="E2951" s="137"/>
      <c r="F2951" s="137"/>
      <c r="G2951" s="76">
        <v>5</v>
      </c>
      <c r="H2951" s="95"/>
      <c r="I2951" s="95"/>
      <c r="J2951" s="95"/>
      <c r="K2951" s="95"/>
      <c r="L2951" s="106" t="str">
        <f t="shared" ref="L2951" si="2929" xml:space="preserve">
IF($J$3="","Preenchimento incompleto: deve ser informado o Responsável pela análise - B05.01",
IF(AND(C2947="",D2947="",E2947="",F2947="",H2951="",I2951="",J2951="",K2951=""),"",
IF(AND(C2947="",D2947="",E2947="",F2947="",OR(H2951&lt;&gt;"",I2951&lt;&gt;"",J2951&lt;&gt;"",K2951&lt;&gt;"")),"Preenchimento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IF(AND(C2947&lt;&gt;"",D2947&lt;&gt;"",E2947&lt;&gt;"",F2947&lt;&gt;"",H2951="",I2951="",J2951="",K2951=""),"",
IF(AND(C2947&lt;&gt;"",D2947&lt;&gt;"",E2947&lt;&gt;"",F2947&lt;&gt;"",OR(H2951="",I2951="",J2951="",K2951="")),"Preenchimento incompleto: há informações por requisitante individual faltantes - B03.01",
IF(OR(L2947="",L2948="",L2949="",L2950=""),"Preenchimento incompleto: há linhas vazias antes da atual - B05.01",
"Preenchimento correto"))))))))</f>
        <v/>
      </c>
      <c r="M2951" s="90"/>
    </row>
    <row r="2952" spans="1:13" ht="15">
      <c r="A2952" s="28"/>
      <c r="B2952" s="72">
        <v>2946</v>
      </c>
      <c r="C2952" s="131"/>
      <c r="D2952" s="134"/>
      <c r="E2952" s="137"/>
      <c r="F2952" s="137"/>
      <c r="G2952" s="76">
        <v>6</v>
      </c>
      <c r="H2952" s="95"/>
      <c r="I2952" s="95"/>
      <c r="J2952" s="95"/>
      <c r="K2952" s="95"/>
      <c r="L2952" s="106" t="str">
        <f t="shared" ref="L2952" si="2930" xml:space="preserve">
IF($J$3="","Preenchimento incompleto: deve ser informado o Responsável pela análise - B05.01",
IF(AND(C2947="",D2947="",E2947="",F2947="",H2952="",I2952="",J2952="",K2952=""),"",
IF(AND(C2947="",D2947="",E2947="",F2947="",OR(H2952&lt;&gt;"",I2952&lt;&gt;"",J2952&lt;&gt;"",K2952&lt;&gt;"")),"Preenchimento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IF(AND(C2947&lt;&gt;"",D2947&lt;&gt;"",E2947&lt;&gt;"",F2947&lt;&gt;"",H2952="",I2952="",J2952="",K2952=""),"",
IF(AND(C2947&lt;&gt;"",D2947&lt;&gt;"",E2947&lt;&gt;"",F2947&lt;&gt;"",OR(H2952="",I2952="",J2952="",K2952="")),"Preenchimento incompleto: há informações por requisitante individual faltantes - B03.01",
IF(OR(L2947="",L2948="",L2949="",L2950="",L2951=""),"Preenchimento incompleto: há linhas vazias antes da atual - B05.01",
"Preenchimento correto"))))))))</f>
        <v/>
      </c>
      <c r="M2952" s="90"/>
    </row>
    <row r="2953" spans="1:13" ht="15">
      <c r="A2953" s="28"/>
      <c r="B2953" s="72">
        <v>2947</v>
      </c>
      <c r="C2953" s="131"/>
      <c r="D2953" s="134"/>
      <c r="E2953" s="137"/>
      <c r="F2953" s="137"/>
      <c r="G2953" s="76">
        <v>7</v>
      </c>
      <c r="H2953" s="95"/>
      <c r="I2953" s="95"/>
      <c r="J2953" s="95"/>
      <c r="K2953" s="95"/>
      <c r="L2953" s="106" t="str">
        <f t="shared" ref="L2953" si="2931" xml:space="preserve">
IF($J$3="","Preenchimento incompleto: deve ser informado o Responsável pela análise - B05.01",
IF(AND(C2947="",D2947="",E2947="",F2947="",H2953="",I2953="",J2953="",K2953=""),"",
IF(AND(C2947="",D2947="",E2947="",F2947="",OR(H2953&lt;&gt;"",I2953&lt;&gt;"",J2953&lt;&gt;"",K2953&lt;&gt;"")),"Preenchimento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IF(AND(C2947&lt;&gt;"",D2947&lt;&gt;"",E2947&lt;&gt;"",F2947&lt;&gt;"",H2953="",I2953="",J2953="",K2953=""),"",
IF(AND(C2947&lt;&gt;"",D2947&lt;&gt;"",E2947&lt;&gt;"",F2947&lt;&gt;"",OR(H2953="",I2953="",J2953="",K2953="")),"Preenchimento incompleto: há informações por requisitante individual faltantes - B03.01",
IF(OR(L2947="",L2948="",L2949="",L2950="",L2951="",L2952=""),"Preenchimento incompleto: há linhas vazias antes da atual - B05.01",
"Preenchimento correto"))))))))</f>
        <v/>
      </c>
      <c r="M2953" s="90"/>
    </row>
    <row r="2954" spans="1:13" ht="15">
      <c r="A2954" s="28"/>
      <c r="B2954" s="72">
        <v>2948</v>
      </c>
      <c r="C2954" s="131"/>
      <c r="D2954" s="134"/>
      <c r="E2954" s="137"/>
      <c r="F2954" s="137"/>
      <c r="G2954" s="76">
        <v>8</v>
      </c>
      <c r="H2954" s="95"/>
      <c r="I2954" s="95"/>
      <c r="J2954" s="95"/>
      <c r="K2954" s="95"/>
      <c r="L2954" s="106" t="str">
        <f t="shared" ref="L2954" si="2932" xml:space="preserve">
IF($J$3="","Preenchimento incompleto: deve ser informado o Responsável pela análise - B05.01",
IF(AND(C2947="",D2947="",E2947="",F2947="",H2954="",I2954="",J2954="",K2954=""),"",
IF(AND(C2947="",D2947="",E2947="",F2947="",OR(H2954&lt;&gt;"",I2954&lt;&gt;"",J2954&lt;&gt;"",K2954&lt;&gt;"")),"Preenchimento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IF(AND(C2947&lt;&gt;"",D2947&lt;&gt;"",E2947&lt;&gt;"",F2947&lt;&gt;"",H2954="",I2954="",J2954="",K2954=""),"",
IF(AND(C2947&lt;&gt;"",D2947&lt;&gt;"",E2947&lt;&gt;"",F2947&lt;&gt;"",OR(H2954="",I2954="",J2954="",K2954="")),"Preenchimento incompleto: há informações por requisitante individual faltantes - B03.01",
IF(OR(L2947="",L2948="",L2949="",L2950="",L2951="",L2952="",L2953=""),"Preenchimento incompleto: há linhas vazias antes da atual - B05.01",
"Preenchimento correto"))))))))</f>
        <v/>
      </c>
      <c r="M2954" s="90"/>
    </row>
    <row r="2955" spans="1:13" ht="15">
      <c r="A2955" s="28"/>
      <c r="B2955" s="72">
        <v>2949</v>
      </c>
      <c r="C2955" s="131"/>
      <c r="D2955" s="134"/>
      <c r="E2955" s="137"/>
      <c r="F2955" s="137"/>
      <c r="G2955" s="76">
        <v>9</v>
      </c>
      <c r="H2955" s="95"/>
      <c r="I2955" s="95"/>
      <c r="J2955" s="95"/>
      <c r="K2955" s="95"/>
      <c r="L2955" s="106" t="str">
        <f t="shared" ref="L2955" si="2933" xml:space="preserve">
IF($J$3="","Preenchimento incompleto: deve ser informado o Responsável pela análise - B05.01",
IF(AND(C2947="",D2947="",E2947="",F2947="",H2955="",I2955="",J2955="",K2955=""),"",
IF(AND(C2947="",D2947="",E2947="",F2947="",OR(H2955&lt;&gt;"",I2955&lt;&gt;"",J2955&lt;&gt;"",K2955&lt;&gt;"")),"Preenchimento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IF(AND(C2947&lt;&gt;"",D2947&lt;&gt;"",E2947&lt;&gt;"",F2947&lt;&gt;"",H2955="",I2955="",J2955="",K2955=""),"",
IF(AND(C2947&lt;&gt;"",D2947&lt;&gt;"",E2947&lt;&gt;"",F2947&lt;&gt;"",OR(H2955="",I2955="",J2955="",K2955="")),"Preenchimento incompleto: há informações por requisitante individual faltantes - B03.01",
IF(OR(L2947="",L2948="",L2949="",L2950="",L2951="",L2952="",L2953="",L2954=""),"Preenchimento incompleto: há linhas vazias antes da atual - B05.01",
"Preenchimento correto"))))))))</f>
        <v/>
      </c>
      <c r="M2955" s="90"/>
    </row>
    <row r="2956" spans="1:13" ht="15">
      <c r="A2956" s="28"/>
      <c r="B2956" s="72">
        <v>2950</v>
      </c>
      <c r="C2956" s="131"/>
      <c r="D2956" s="134"/>
      <c r="E2956" s="137"/>
      <c r="F2956" s="137"/>
      <c r="G2956" s="77">
        <v>10</v>
      </c>
      <c r="H2956" s="96"/>
      <c r="I2956" s="96"/>
      <c r="J2956" s="96"/>
      <c r="K2956" s="96"/>
      <c r="L2956" s="106" t="str">
        <f t="shared" ref="L2956" si="2934" xml:space="preserve">
IF($J$3="","Preenchimento incompleto: deve ser informado o Responsável pela análise - B05.01",
IF(AND(C2947="",D2947="",E2947="",F2947="",H2956="",I2956="",J2956="",K2956=""),"",
IF(AND(C2947="",D2947="",E2947="",F2947="",OR(H2956&lt;&gt;"",I2956&lt;&gt;"",J2956&lt;&gt;"",K2956&lt;&gt;"")),"Preenchimento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IF(AND(C2947&lt;&gt;"",D2947&lt;&gt;"",E2947&lt;&gt;"",F2947&lt;&gt;"",H2956="",I2956="",J2956="",K2956=""),"",
IF(AND(C2947&lt;&gt;"",D2947&lt;&gt;"",E2947&lt;&gt;"",F2947&lt;&gt;"",OR(H2956="",I2956="",J2956="",K2956="")),"Preenchimento incompleto: há informações por requisitante individual faltantes - B03.01",
IF(OR(L2947="",L2948="",L2949="",L2950="",L2951="",L2952="",L2953="",L2954="",L2955=""),"Preenchimento incompleto: há linhas vazias antes da atual - B05.01",
"Preenchimento correto"))))))))</f>
        <v/>
      </c>
      <c r="M2956" s="90"/>
    </row>
    <row r="2957" spans="1:13" ht="15">
      <c r="A2957" s="28"/>
      <c r="B2957" s="72">
        <v>2951</v>
      </c>
      <c r="C2957" s="131"/>
      <c r="D2957" s="134"/>
      <c r="E2957" s="137"/>
      <c r="F2957" s="137"/>
      <c r="G2957" s="77">
        <v>11</v>
      </c>
      <c r="H2957" s="96"/>
      <c r="I2957" s="96"/>
      <c r="J2957" s="96"/>
      <c r="K2957" s="96"/>
      <c r="L2957" s="106" t="str">
        <f t="shared" ref="L2957" si="2935" xml:space="preserve">
IF($J$3="","Preenchimento incompleto: deve ser informado o Responsável pela análise - B05.01",
IF(AND(C2947="",D2947="",E2947="",F2947="",H2957="",I2957="",J2957="",K2957=""),"",
IF(AND(C2947="",D2947="",E2947="",F2947="",OR(H2957&lt;&gt;"",I2957&lt;&gt;"",J2957&lt;&gt;"",K2957&lt;&gt;"")),"Preenchimento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IF(AND(C2947&lt;&gt;"",D2947&lt;&gt;"",E2947&lt;&gt;"",F2947&lt;&gt;"",H2957="",I2957="",J2957="",K2957=""),"",
IF(AND(C2947&lt;&gt;"",D2947&lt;&gt;"",E2947&lt;&gt;"",F2947&lt;&gt;"",OR(H2957="",I2957="",J2957="",K2957="")),"Preenchimento incompleto: há informações por requisitante individual faltantes - B03.01",
IF(OR(L2947="",L2948="",L2949="",L2950="",L2951="",L2952="",L2953="",L2954="",L2955="",L2956=""),"Preenchimento incompleto: há linhas vazias antes da atual - B05.01",
"Preenchimento correto"))))))))</f>
        <v/>
      </c>
      <c r="M2957" s="90"/>
    </row>
    <row r="2958" spans="1:13" ht="15">
      <c r="A2958" s="28"/>
      <c r="B2958" s="72">
        <v>2952</v>
      </c>
      <c r="C2958" s="131"/>
      <c r="D2958" s="134"/>
      <c r="E2958" s="137"/>
      <c r="F2958" s="137"/>
      <c r="G2958" s="77">
        <v>12</v>
      </c>
      <c r="H2958" s="96"/>
      <c r="I2958" s="96"/>
      <c r="J2958" s="96"/>
      <c r="K2958" s="96"/>
      <c r="L2958" s="106" t="str">
        <f t="shared" ref="L2958" si="2936" xml:space="preserve">
IF($J$3="","Preenchimento incompleto: deve ser informado o Responsável pela análise - B05.01",
IF(AND(C2947="",D2947="",E2947="",F2947="",H2958="",I2958="",J2958="",K2958=""),"",
IF(AND(C2947="",D2947="",E2947="",F2947="",OR(H2958&lt;&gt;"",I2958&lt;&gt;"",J2958&lt;&gt;"",K2958&lt;&gt;"")),"Preenchimento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IF(AND(C2947&lt;&gt;"",D2947&lt;&gt;"",E2947&lt;&gt;"",F2947&lt;&gt;"",H2958="",I2958="",J2958="",K2958=""),"",
IF(AND(C2947&lt;&gt;"",D2947&lt;&gt;"",E2947&lt;&gt;"",F2947&lt;&gt;"",OR(H2958="",I2958="",J2958="",K2958="")),"Preenchimento incompleto: há informações por requisitante individual faltantes - B03.01",
IF(OR(L2947="",L2948="",L2949="",L2950="",L2951="",L2952="",L2953="",L2954="",L2955="",L2956="",L2957=""),"Preenchimento incompleto: há linhas vazias antes da atual - B05.01",
"Preenchimento correto"))))))))</f>
        <v/>
      </c>
      <c r="M2958" s="90"/>
    </row>
    <row r="2959" spans="1:13" ht="15">
      <c r="A2959" s="28"/>
      <c r="B2959" s="72">
        <v>2953</v>
      </c>
      <c r="C2959" s="131"/>
      <c r="D2959" s="134"/>
      <c r="E2959" s="137"/>
      <c r="F2959" s="137"/>
      <c r="G2959" s="77">
        <v>13</v>
      </c>
      <c r="H2959" s="96"/>
      <c r="I2959" s="96"/>
      <c r="J2959" s="96"/>
      <c r="K2959" s="96"/>
      <c r="L2959" s="106" t="str">
        <f t="shared" ref="L2959" si="2937" xml:space="preserve">
IF($J$3="","Preenchimento incompleto: deve ser informado o Responsável pela análise - B05.01",
IF(AND(C2947="",D2947="",E2947="",F2947="",H2959="",I2959="",J2959="",K2959=""),"",
IF(AND(C2947="",D2947="",E2947="",F2947="",OR(H2959&lt;&gt;"",I2959&lt;&gt;"",J2959&lt;&gt;"",K2959&lt;&gt;"")),"Preenchimento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IF(AND(C2947&lt;&gt;"",D2947&lt;&gt;"",E2947&lt;&gt;"",F2947&lt;&gt;"",H2959="",I2959="",J2959="",K2959=""),"",
IF(AND(C2947&lt;&gt;"",D2947&lt;&gt;"",E2947&lt;&gt;"",F2947&lt;&gt;"",OR(H2959="",I2959="",J2959="",K2959="")),"Preenchimento incompleto: há informações por requisitante individual faltantes - B03.01",
IF(OR(L2947="",L2948="",L2949="",L2950="",L2951="",L2952="",L2953="",L2954="",L2955="",L2956="",L2957="",L2958=""),"Preenchimento incompleto: há linhas vazias antes da atual - B05.01",
"Preenchimento correto"))))))))</f>
        <v/>
      </c>
      <c r="M2959" s="90"/>
    </row>
    <row r="2960" spans="1:13" ht="15">
      <c r="A2960" s="28"/>
      <c r="B2960" s="73">
        <v>2954</v>
      </c>
      <c r="C2960" s="131"/>
      <c r="D2960" s="134"/>
      <c r="E2960" s="137"/>
      <c r="F2960" s="137"/>
      <c r="G2960" s="77">
        <v>14</v>
      </c>
      <c r="H2960" s="96"/>
      <c r="I2960" s="96"/>
      <c r="J2960" s="96"/>
      <c r="K2960" s="96"/>
      <c r="L2960" s="106" t="str">
        <f t="shared" ref="L2960" si="2938" xml:space="preserve">
IF($J$3="","Preenchimento incompleto: deve ser informado o Responsável pela análise - B05.01",
IF(AND(C2947="",D2947="",E2947="",F2947="",H2960="",I2960="",J2960="",K2960=""),"",
IF(AND(C2947="",D2947="",E2947="",F2947="",OR(H2960&lt;&gt;"",I2960&lt;&gt;"",J2960&lt;&gt;"",K2960&lt;&gt;"")),"Preenchimento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IF(AND(C2947&lt;&gt;"",D2947&lt;&gt;"",E2947&lt;&gt;"",F2947&lt;&gt;"",H2960="",I2960="",J2960="",K2960=""),"",
IF(AND(C2947&lt;&gt;"",D2947&lt;&gt;"",E2947&lt;&gt;"",F2947&lt;&gt;"",OR(H2960="",I2960="",J2960="",K2960="")),"Preenchimento incompleto: há informações por requisitante individual faltantes - B03.01",
IF(OR(L2947="",L2948="",L2949="",L2950="",L2951="",L2952="",L2953="",L2954="",L2955="",L2956="",L2957="",L2958="",L2959=""),"Preenchimento incompleto: há linhas vazias antes da atual - B05.01",
"Preenchimento correto"))))))))</f>
        <v/>
      </c>
      <c r="M2960" s="90"/>
    </row>
    <row r="2961" spans="1:13" ht="15">
      <c r="A2961" s="28"/>
      <c r="B2961" s="74">
        <v>2955</v>
      </c>
      <c r="C2961" s="132"/>
      <c r="D2961" s="135"/>
      <c r="E2961" s="138"/>
      <c r="F2961" s="138"/>
      <c r="G2961" s="78">
        <v>15</v>
      </c>
      <c r="H2961" s="97"/>
      <c r="I2961" s="97"/>
      <c r="J2961" s="97"/>
      <c r="K2961" s="97"/>
      <c r="L2961" s="107" t="str">
        <f t="shared" ref="L2961" si="2939" xml:space="preserve">
IF($J$3="","Preenchimento incompleto: deve ser informado o Responsável pela análise - B05.01",
IF(AND(C2947="",D2947="",E2947="",F2947="",H2961="",I2961="",J2961="",K2961=""),"",
IF(AND(C2947="",D2947="",E2947="",F2947="",OR(H2961&lt;&gt;"",I2961&lt;&gt;"",J2961&lt;&gt;"",K2961&lt;&gt;"")),"Preenchimento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IF(AND(C2947&lt;&gt;"",D2947&lt;&gt;"",E2947&lt;&gt;"",F2947&lt;&gt;"",H2961="",I2961="",J2961="",K2961=""),"",
IF(AND(C2947&lt;&gt;"",D2947&lt;&gt;"",E2947&lt;&gt;"",F2947&lt;&gt;"",OR(H2961="",I2961="",J2961="",K2961="")),"Preenchimento incompleto: há informações por requisitante individual faltantes - B03.01",
IF(OR(L2947="",L2948="",L2949="",L2950="",L2951="",L2952="",L2953="",L2954="",L2955="",L2956="",L2957="",L2958="",L2959="",L2960=""),"Preenchimento incompleto: há linhas vazias antes da atual - B05.01",
"Preenchimento correto"))))))))</f>
        <v/>
      </c>
      <c r="M2961" s="90"/>
    </row>
    <row r="2962" spans="1:13" ht="15">
      <c r="A2962" s="28"/>
      <c r="B2962" s="71">
        <v>2956</v>
      </c>
      <c r="C2962" s="130" t="str">
        <f>IF('1-ITENS'!C204="","",'1-ITENS'!C204)</f>
        <v/>
      </c>
      <c r="D2962" s="133" t="str">
        <f>IF('1-ITENS'!D204="","",'1-ITENS'!D204)</f>
        <v/>
      </c>
      <c r="E2962" s="136" t="str">
        <f>IF('1-ITENS'!H204="","",'1-ITENS'!H204)</f>
        <v/>
      </c>
      <c r="F2962" s="136" t="str">
        <f>IF('1-ITENS'!F204="","",'1-ITENS'!F204)</f>
        <v/>
      </c>
      <c r="G2962" s="75">
        <v>1</v>
      </c>
      <c r="H2962" s="94"/>
      <c r="I2962" s="94"/>
      <c r="J2962" s="94"/>
      <c r="K2962" s="94"/>
      <c r="L2962" s="105" t="str">
        <f t="shared" ref="L2962" si="2940" xml:space="preserve">
IF($J$3="","Preenchimento incompleto: deve ser informado o Responsável pela análise - B05.01",
IF(AND(C2962="",D2962="",E2962="",F2962="",H2962="",I2962="",J2962="",K2962=""),"",
IF(AND(C2962="",D2962="",E2962="",F2962="",OR(H2962&lt;&gt;"",I2962&lt;&gt;"",J2962&lt;&gt;"",K2962&lt;&gt;"")),"Preenchimento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IF(AND(C2962&lt;&gt;"",D2962&lt;&gt;"",E2962&lt;&gt;"",F2962&lt;&gt;"",H2962="",I2962="",J2962="",K2962=""),"",
IF(AND(C2962&lt;&gt;"",D2962&lt;&gt;"",E2962&lt;&gt;"",F2962&lt;&gt;"",OR(H2962="",I2962="",J2962="",K2962="")),"Preenchimento incompleto: há informações por requisitante individual faltantes - B03.01",
"Preenchimento correto")))))))</f>
        <v/>
      </c>
      <c r="M2962" s="90"/>
    </row>
    <row r="2963" spans="1:13" ht="15">
      <c r="A2963" s="28"/>
      <c r="B2963" s="72">
        <v>2957</v>
      </c>
      <c r="C2963" s="131"/>
      <c r="D2963" s="134"/>
      <c r="E2963" s="137"/>
      <c r="F2963" s="137"/>
      <c r="G2963" s="76">
        <v>2</v>
      </c>
      <c r="H2963" s="95"/>
      <c r="I2963" s="95"/>
      <c r="J2963" s="95"/>
      <c r="K2963" s="95"/>
      <c r="L2963" s="106" t="str">
        <f t="shared" ref="L2963" si="2941" xml:space="preserve">
IF($J$3="","Preenchimento incompleto: deve ser informado o Responsável pela análise - B05.01",
IF(AND(C2962="",D2962="",E2962="",F2962="",H2963="",I2963="",J2963="",K2963=""),"",
IF(AND(C2962="",D2962="",E2962="",F2962="",OR(H2963&lt;&gt;"",I2963&lt;&gt;"",J2963&lt;&gt;"",K2963&lt;&gt;"")),"Preenchimento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IF(AND(C2962&lt;&gt;"",D2962&lt;&gt;"",E2962&lt;&gt;"",F2962&lt;&gt;"",H2963="",I2963="",J2963="",K2963=""),"",
IF(AND(C2962&lt;&gt;"",D2962&lt;&gt;"",E2962&lt;&gt;"",F2962&lt;&gt;"",OR(H2963="",I2963="",J2963="",K2963="")),"Preenchimento incompleto: há informações por requisitante individual faltantes - B03.01",
IF(L2962="","Preenchimento incompleto: há linhas vazias antes da atual - B05.01",
"Preenchimento correto"))))))))</f>
        <v/>
      </c>
      <c r="M2963" s="90"/>
    </row>
    <row r="2964" spans="1:13" ht="15">
      <c r="A2964" s="28"/>
      <c r="B2964" s="72">
        <v>2958</v>
      </c>
      <c r="C2964" s="131"/>
      <c r="D2964" s="134"/>
      <c r="E2964" s="137"/>
      <c r="F2964" s="137"/>
      <c r="G2964" s="76">
        <v>3</v>
      </c>
      <c r="H2964" s="95"/>
      <c r="I2964" s="95"/>
      <c r="J2964" s="95"/>
      <c r="K2964" s="95"/>
      <c r="L2964" s="106" t="str">
        <f t="shared" ref="L2964" si="2942" xml:space="preserve">
IF($J$3="","Preenchimento incompleto: deve ser informado o Responsável pela análise - B05.01",
IF(AND(C2962="",D2962="",E2962="",F2962="",H2964="",I2964="",J2964="",K2964=""),"",
IF(AND(C2962="",D2962="",E2962="",F2962="",OR(H2964&lt;&gt;"",I2964&lt;&gt;"",J2964&lt;&gt;"",K2964&lt;&gt;"")),"Preenchimento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IF(AND(C2962&lt;&gt;"",D2962&lt;&gt;"",E2962&lt;&gt;"",F2962&lt;&gt;"",H2964="",I2964="",J2964="",K2964=""),"",
IF(AND(C2962&lt;&gt;"",D2962&lt;&gt;"",E2962&lt;&gt;"",F2962&lt;&gt;"",OR(H2964="",I2964="",J2964="",K2964="")),"Preenchimento incompleto: há informações por requisitante individual faltantes - B03.01",
IF(OR(L2962="",L2963=""),"Preenchimento incompleto: há linhas vazias antes da atual - B05.01",
"Preenchimento correto"))))))))</f>
        <v/>
      </c>
      <c r="M2964" s="90"/>
    </row>
    <row r="2965" spans="1:13" ht="15">
      <c r="A2965" s="28"/>
      <c r="B2965" s="72">
        <v>2959</v>
      </c>
      <c r="C2965" s="131"/>
      <c r="D2965" s="134"/>
      <c r="E2965" s="137"/>
      <c r="F2965" s="137"/>
      <c r="G2965" s="76">
        <v>4</v>
      </c>
      <c r="H2965" s="95"/>
      <c r="I2965" s="95"/>
      <c r="J2965" s="95"/>
      <c r="K2965" s="95"/>
      <c r="L2965" s="106" t="str">
        <f t="shared" ref="L2965" si="2943" xml:space="preserve">
IF($J$3="","Preenchimento incompleto: deve ser informado o Responsável pela análise - B05.01",
IF(AND(C2962="",D2962="",E2962="",F2962="",H2965="",I2965="",J2965="",K2965=""),"",
IF(AND(C2962="",D2962="",E2962="",F2962="",OR(H2965&lt;&gt;"",I2965&lt;&gt;"",J2965&lt;&gt;"",K2965&lt;&gt;"")),"Preenchimento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IF(AND(C2962&lt;&gt;"",D2962&lt;&gt;"",E2962&lt;&gt;"",F2962&lt;&gt;"",H2965="",I2965="",J2965="",K2965=""),"",
IF(AND(C2962&lt;&gt;"",D2962&lt;&gt;"",E2962&lt;&gt;"",F2962&lt;&gt;"",OR(H2965="",I2965="",J2965="",K2965="")),"Preenchimento incompleto: há informações por requisitante individual faltantes - B03.01",
IF(OR(L2962="",L2963="",L2964=""),"Preenchimento incompleto: há linhas vazias antes da atual - B05.01",
"Preenchimento correto"))))))))</f>
        <v/>
      </c>
      <c r="M2965" s="90"/>
    </row>
    <row r="2966" spans="1:13" ht="15">
      <c r="A2966" s="28"/>
      <c r="B2966" s="72">
        <v>2960</v>
      </c>
      <c r="C2966" s="131"/>
      <c r="D2966" s="134"/>
      <c r="E2966" s="137"/>
      <c r="F2966" s="137"/>
      <c r="G2966" s="76">
        <v>5</v>
      </c>
      <c r="H2966" s="95"/>
      <c r="I2966" s="95"/>
      <c r="J2966" s="95"/>
      <c r="K2966" s="95"/>
      <c r="L2966" s="106" t="str">
        <f t="shared" ref="L2966" si="2944" xml:space="preserve">
IF($J$3="","Preenchimento incompleto: deve ser informado o Responsável pela análise - B05.01",
IF(AND(C2962="",D2962="",E2962="",F2962="",H2966="",I2966="",J2966="",K2966=""),"",
IF(AND(C2962="",D2962="",E2962="",F2962="",OR(H2966&lt;&gt;"",I2966&lt;&gt;"",J2966&lt;&gt;"",K2966&lt;&gt;"")),"Preenchimento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IF(AND(C2962&lt;&gt;"",D2962&lt;&gt;"",E2962&lt;&gt;"",F2962&lt;&gt;"",H2966="",I2966="",J2966="",K2966=""),"",
IF(AND(C2962&lt;&gt;"",D2962&lt;&gt;"",E2962&lt;&gt;"",F2962&lt;&gt;"",OR(H2966="",I2966="",J2966="",K2966="")),"Preenchimento incompleto: há informações por requisitante individual faltantes - B03.01",
IF(OR(L2962="",L2963="",L2964="",L2965=""),"Preenchimento incompleto: há linhas vazias antes da atual - B05.01",
"Preenchimento correto"))))))))</f>
        <v/>
      </c>
      <c r="M2966" s="90"/>
    </row>
    <row r="2967" spans="1:13" ht="15">
      <c r="A2967" s="28"/>
      <c r="B2967" s="72">
        <v>2961</v>
      </c>
      <c r="C2967" s="131"/>
      <c r="D2967" s="134"/>
      <c r="E2967" s="137"/>
      <c r="F2967" s="137"/>
      <c r="G2967" s="76">
        <v>6</v>
      </c>
      <c r="H2967" s="95"/>
      <c r="I2967" s="95"/>
      <c r="J2967" s="95"/>
      <c r="K2967" s="95"/>
      <c r="L2967" s="106" t="str">
        <f t="shared" ref="L2967" si="2945" xml:space="preserve">
IF($J$3="","Preenchimento incompleto: deve ser informado o Responsável pela análise - B05.01",
IF(AND(C2962="",D2962="",E2962="",F2962="",H2967="",I2967="",J2967="",K2967=""),"",
IF(AND(C2962="",D2962="",E2962="",F2962="",OR(H2967&lt;&gt;"",I2967&lt;&gt;"",J2967&lt;&gt;"",K2967&lt;&gt;"")),"Preenchimento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IF(AND(C2962&lt;&gt;"",D2962&lt;&gt;"",E2962&lt;&gt;"",F2962&lt;&gt;"",H2967="",I2967="",J2967="",K2967=""),"",
IF(AND(C2962&lt;&gt;"",D2962&lt;&gt;"",E2962&lt;&gt;"",F2962&lt;&gt;"",OR(H2967="",I2967="",J2967="",K2967="")),"Preenchimento incompleto: há informações por requisitante individual faltantes - B03.01",
IF(OR(L2962="",L2963="",L2964="",L2965="",L2966=""),"Preenchimento incompleto: há linhas vazias antes da atual - B05.01",
"Preenchimento correto"))))))))</f>
        <v/>
      </c>
      <c r="M2967" s="90"/>
    </row>
    <row r="2968" spans="1:13" ht="15">
      <c r="A2968" s="28"/>
      <c r="B2968" s="72">
        <v>2962</v>
      </c>
      <c r="C2968" s="131"/>
      <c r="D2968" s="134"/>
      <c r="E2968" s="137"/>
      <c r="F2968" s="137"/>
      <c r="G2968" s="76">
        <v>7</v>
      </c>
      <c r="H2968" s="95"/>
      <c r="I2968" s="95"/>
      <c r="J2968" s="95"/>
      <c r="K2968" s="95"/>
      <c r="L2968" s="106" t="str">
        <f t="shared" ref="L2968" si="2946" xml:space="preserve">
IF($J$3="","Preenchimento incompleto: deve ser informado o Responsável pela análise - B05.01",
IF(AND(C2962="",D2962="",E2962="",F2962="",H2968="",I2968="",J2968="",K2968=""),"",
IF(AND(C2962="",D2962="",E2962="",F2962="",OR(H2968&lt;&gt;"",I2968&lt;&gt;"",J2968&lt;&gt;"",K2968&lt;&gt;"")),"Preenchimento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IF(AND(C2962&lt;&gt;"",D2962&lt;&gt;"",E2962&lt;&gt;"",F2962&lt;&gt;"",H2968="",I2968="",J2968="",K2968=""),"",
IF(AND(C2962&lt;&gt;"",D2962&lt;&gt;"",E2962&lt;&gt;"",F2962&lt;&gt;"",OR(H2968="",I2968="",J2968="",K2968="")),"Preenchimento incompleto: há informações por requisitante individual faltantes - B03.01",
IF(OR(L2962="",L2963="",L2964="",L2965="",L2966="",L2967=""),"Preenchimento incompleto: há linhas vazias antes da atual - B05.01",
"Preenchimento correto"))))))))</f>
        <v/>
      </c>
      <c r="M2968" s="90"/>
    </row>
    <row r="2969" spans="1:13" ht="15">
      <c r="A2969" s="28"/>
      <c r="B2969" s="72">
        <v>2963</v>
      </c>
      <c r="C2969" s="131"/>
      <c r="D2969" s="134"/>
      <c r="E2969" s="137"/>
      <c r="F2969" s="137"/>
      <c r="G2969" s="76">
        <v>8</v>
      </c>
      <c r="H2969" s="95"/>
      <c r="I2969" s="95"/>
      <c r="J2969" s="95"/>
      <c r="K2969" s="95"/>
      <c r="L2969" s="106" t="str">
        <f t="shared" ref="L2969" si="2947" xml:space="preserve">
IF($J$3="","Preenchimento incompleto: deve ser informado o Responsável pela análise - B05.01",
IF(AND(C2962="",D2962="",E2962="",F2962="",H2969="",I2969="",J2969="",K2969=""),"",
IF(AND(C2962="",D2962="",E2962="",F2962="",OR(H2969&lt;&gt;"",I2969&lt;&gt;"",J2969&lt;&gt;"",K2969&lt;&gt;"")),"Preenchimento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IF(AND(C2962&lt;&gt;"",D2962&lt;&gt;"",E2962&lt;&gt;"",F2962&lt;&gt;"",H2969="",I2969="",J2969="",K2969=""),"",
IF(AND(C2962&lt;&gt;"",D2962&lt;&gt;"",E2962&lt;&gt;"",F2962&lt;&gt;"",OR(H2969="",I2969="",J2969="",K2969="")),"Preenchimento incompleto: há informações por requisitante individual faltantes - B03.01",
IF(OR(L2962="",L2963="",L2964="",L2965="",L2966="",L2967="",L2968=""),"Preenchimento incompleto: há linhas vazias antes da atual - B05.01",
"Preenchimento correto"))))))))</f>
        <v/>
      </c>
      <c r="M2969" s="90"/>
    </row>
    <row r="2970" spans="1:13" ht="15">
      <c r="A2970" s="28"/>
      <c r="B2970" s="72">
        <v>2964</v>
      </c>
      <c r="C2970" s="131"/>
      <c r="D2970" s="134"/>
      <c r="E2970" s="137"/>
      <c r="F2970" s="137"/>
      <c r="G2970" s="76">
        <v>9</v>
      </c>
      <c r="H2970" s="95"/>
      <c r="I2970" s="95"/>
      <c r="J2970" s="95"/>
      <c r="K2970" s="95"/>
      <c r="L2970" s="106" t="str">
        <f t="shared" ref="L2970" si="2948" xml:space="preserve">
IF($J$3="","Preenchimento incompleto: deve ser informado o Responsável pela análise - B05.01",
IF(AND(C2962="",D2962="",E2962="",F2962="",H2970="",I2970="",J2970="",K2970=""),"",
IF(AND(C2962="",D2962="",E2962="",F2962="",OR(H2970&lt;&gt;"",I2970&lt;&gt;"",J2970&lt;&gt;"",K2970&lt;&gt;"")),"Preenchimento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IF(AND(C2962&lt;&gt;"",D2962&lt;&gt;"",E2962&lt;&gt;"",F2962&lt;&gt;"",H2970="",I2970="",J2970="",K2970=""),"",
IF(AND(C2962&lt;&gt;"",D2962&lt;&gt;"",E2962&lt;&gt;"",F2962&lt;&gt;"",OR(H2970="",I2970="",J2970="",K2970="")),"Preenchimento incompleto: há informações por requisitante individual faltantes - B03.01",
IF(OR(L2962="",L2963="",L2964="",L2965="",L2966="",L2967="",L2968="",L2969=""),"Preenchimento incompleto: há linhas vazias antes da atual - B05.01",
"Preenchimento correto"))))))))</f>
        <v/>
      </c>
      <c r="M2970" s="90"/>
    </row>
    <row r="2971" spans="1:13" ht="15">
      <c r="A2971" s="28"/>
      <c r="B2971" s="72">
        <v>2965</v>
      </c>
      <c r="C2971" s="131"/>
      <c r="D2971" s="134"/>
      <c r="E2971" s="137"/>
      <c r="F2971" s="137"/>
      <c r="G2971" s="77">
        <v>10</v>
      </c>
      <c r="H2971" s="96"/>
      <c r="I2971" s="96"/>
      <c r="J2971" s="96"/>
      <c r="K2971" s="96"/>
      <c r="L2971" s="106" t="str">
        <f t="shared" ref="L2971" si="2949" xml:space="preserve">
IF($J$3="","Preenchimento incompleto: deve ser informado o Responsável pela análise - B05.01",
IF(AND(C2962="",D2962="",E2962="",F2962="",H2971="",I2971="",J2971="",K2971=""),"",
IF(AND(C2962="",D2962="",E2962="",F2962="",OR(H2971&lt;&gt;"",I2971&lt;&gt;"",J2971&lt;&gt;"",K2971&lt;&gt;"")),"Preenchimento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IF(AND(C2962&lt;&gt;"",D2962&lt;&gt;"",E2962&lt;&gt;"",F2962&lt;&gt;"",H2971="",I2971="",J2971="",K2971=""),"",
IF(AND(C2962&lt;&gt;"",D2962&lt;&gt;"",E2962&lt;&gt;"",F2962&lt;&gt;"",OR(H2971="",I2971="",J2971="",K2971="")),"Preenchimento incompleto: há informações por requisitante individual faltantes - B03.01",
IF(OR(L2962="",L2963="",L2964="",L2965="",L2966="",L2967="",L2968="",L2969="",L2970=""),"Preenchimento incompleto: há linhas vazias antes da atual - B05.01",
"Preenchimento correto"))))))))</f>
        <v/>
      </c>
      <c r="M2971" s="90"/>
    </row>
    <row r="2972" spans="1:13" ht="15">
      <c r="A2972" s="28"/>
      <c r="B2972" s="72">
        <v>2966</v>
      </c>
      <c r="C2972" s="131"/>
      <c r="D2972" s="134"/>
      <c r="E2972" s="137"/>
      <c r="F2972" s="137"/>
      <c r="G2972" s="77">
        <v>11</v>
      </c>
      <c r="H2972" s="96"/>
      <c r="I2972" s="96"/>
      <c r="J2972" s="96"/>
      <c r="K2972" s="96"/>
      <c r="L2972" s="106" t="str">
        <f t="shared" ref="L2972" si="2950" xml:space="preserve">
IF($J$3="","Preenchimento incompleto: deve ser informado o Responsável pela análise - B05.01",
IF(AND(C2962="",D2962="",E2962="",F2962="",H2972="",I2972="",J2972="",K2972=""),"",
IF(AND(C2962="",D2962="",E2962="",F2962="",OR(H2972&lt;&gt;"",I2972&lt;&gt;"",J2972&lt;&gt;"",K2972&lt;&gt;"")),"Preenchimento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IF(AND(C2962&lt;&gt;"",D2962&lt;&gt;"",E2962&lt;&gt;"",F2962&lt;&gt;"",H2972="",I2972="",J2972="",K2972=""),"",
IF(AND(C2962&lt;&gt;"",D2962&lt;&gt;"",E2962&lt;&gt;"",F2962&lt;&gt;"",OR(H2972="",I2972="",J2972="",K2972="")),"Preenchimento incompleto: há informações por requisitante individual faltantes - B03.01",
IF(OR(L2962="",L2963="",L2964="",L2965="",L2966="",L2967="",L2968="",L2969="",L2970="",L2971=""),"Preenchimento incompleto: há linhas vazias antes da atual - B05.01",
"Preenchimento correto"))))))))</f>
        <v/>
      </c>
      <c r="M2972" s="90"/>
    </row>
    <row r="2973" spans="1:13" ht="15">
      <c r="A2973" s="28"/>
      <c r="B2973" s="72">
        <v>2967</v>
      </c>
      <c r="C2973" s="131"/>
      <c r="D2973" s="134"/>
      <c r="E2973" s="137"/>
      <c r="F2973" s="137"/>
      <c r="G2973" s="77">
        <v>12</v>
      </c>
      <c r="H2973" s="96"/>
      <c r="I2973" s="96"/>
      <c r="J2973" s="96"/>
      <c r="K2973" s="96"/>
      <c r="L2973" s="106" t="str">
        <f t="shared" ref="L2973" si="2951" xml:space="preserve">
IF($J$3="","Preenchimento incompleto: deve ser informado o Responsável pela análise - B05.01",
IF(AND(C2962="",D2962="",E2962="",F2962="",H2973="",I2973="",J2973="",K2973=""),"",
IF(AND(C2962="",D2962="",E2962="",F2962="",OR(H2973&lt;&gt;"",I2973&lt;&gt;"",J2973&lt;&gt;"",K2973&lt;&gt;"")),"Preenchimento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IF(AND(C2962&lt;&gt;"",D2962&lt;&gt;"",E2962&lt;&gt;"",F2962&lt;&gt;"",H2973="",I2973="",J2973="",K2973=""),"",
IF(AND(C2962&lt;&gt;"",D2962&lt;&gt;"",E2962&lt;&gt;"",F2962&lt;&gt;"",OR(H2973="",I2973="",J2973="",K2973="")),"Preenchimento incompleto: há informações por requisitante individual faltantes - B03.01",
IF(OR(L2962="",L2963="",L2964="",L2965="",L2966="",L2967="",L2968="",L2969="",L2970="",L2971="",L2972=""),"Preenchimento incompleto: há linhas vazias antes da atual - B05.01",
"Preenchimento correto"))))))))</f>
        <v/>
      </c>
      <c r="M2973" s="90"/>
    </row>
    <row r="2974" spans="1:13" ht="15">
      <c r="A2974" s="28"/>
      <c r="B2974" s="72">
        <v>2968</v>
      </c>
      <c r="C2974" s="131"/>
      <c r="D2974" s="134"/>
      <c r="E2974" s="137"/>
      <c r="F2974" s="137"/>
      <c r="G2974" s="77">
        <v>13</v>
      </c>
      <c r="H2974" s="96"/>
      <c r="I2974" s="96"/>
      <c r="J2974" s="96"/>
      <c r="K2974" s="96"/>
      <c r="L2974" s="106" t="str">
        <f t="shared" ref="L2974" si="2952" xml:space="preserve">
IF($J$3="","Preenchimento incompleto: deve ser informado o Responsável pela análise - B05.01",
IF(AND(C2962="",D2962="",E2962="",F2962="",H2974="",I2974="",J2974="",K2974=""),"",
IF(AND(C2962="",D2962="",E2962="",F2962="",OR(H2974&lt;&gt;"",I2974&lt;&gt;"",J2974&lt;&gt;"",K2974&lt;&gt;"")),"Preenchimento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IF(AND(C2962&lt;&gt;"",D2962&lt;&gt;"",E2962&lt;&gt;"",F2962&lt;&gt;"",H2974="",I2974="",J2974="",K2974=""),"",
IF(AND(C2962&lt;&gt;"",D2962&lt;&gt;"",E2962&lt;&gt;"",F2962&lt;&gt;"",OR(H2974="",I2974="",J2974="",K2974="")),"Preenchimento incompleto: há informações por requisitante individual faltantes - B03.01",
IF(OR(L2962="",L2963="",L2964="",L2965="",L2966="",L2967="",L2968="",L2969="",L2970="",L2971="",L2972="",L2973=""),"Preenchimento incompleto: há linhas vazias antes da atual - B05.01",
"Preenchimento correto"))))))))</f>
        <v/>
      </c>
      <c r="M2974" s="90"/>
    </row>
    <row r="2975" spans="1:13" ht="15">
      <c r="A2975" s="28"/>
      <c r="B2975" s="73">
        <v>2969</v>
      </c>
      <c r="C2975" s="131"/>
      <c r="D2975" s="134"/>
      <c r="E2975" s="137"/>
      <c r="F2975" s="137"/>
      <c r="G2975" s="77">
        <v>14</v>
      </c>
      <c r="H2975" s="96"/>
      <c r="I2975" s="96"/>
      <c r="J2975" s="96"/>
      <c r="K2975" s="96"/>
      <c r="L2975" s="106" t="str">
        <f t="shared" ref="L2975" si="2953" xml:space="preserve">
IF($J$3="","Preenchimento incompleto: deve ser informado o Responsável pela análise - B05.01",
IF(AND(C2962="",D2962="",E2962="",F2962="",H2975="",I2975="",J2975="",K2975=""),"",
IF(AND(C2962="",D2962="",E2962="",F2962="",OR(H2975&lt;&gt;"",I2975&lt;&gt;"",J2975&lt;&gt;"",K2975&lt;&gt;"")),"Preenchimento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IF(AND(C2962&lt;&gt;"",D2962&lt;&gt;"",E2962&lt;&gt;"",F2962&lt;&gt;"",H2975="",I2975="",J2975="",K2975=""),"",
IF(AND(C2962&lt;&gt;"",D2962&lt;&gt;"",E2962&lt;&gt;"",F2962&lt;&gt;"",OR(H2975="",I2975="",J2975="",K2975="")),"Preenchimento incompleto: há informações por requisitante individual faltantes - B03.01",
IF(OR(L2962="",L2963="",L2964="",L2965="",L2966="",L2967="",L2968="",L2969="",L2970="",L2971="",L2972="",L2973="",L2974=""),"Preenchimento incompleto: há linhas vazias antes da atual - B05.01",
"Preenchimento correto"))))))))</f>
        <v/>
      </c>
      <c r="M2975" s="90"/>
    </row>
    <row r="2976" spans="1:13" ht="15">
      <c r="A2976" s="28"/>
      <c r="B2976" s="74">
        <v>2970</v>
      </c>
      <c r="C2976" s="132"/>
      <c r="D2976" s="135"/>
      <c r="E2976" s="138"/>
      <c r="F2976" s="138"/>
      <c r="G2976" s="78">
        <v>15</v>
      </c>
      <c r="H2976" s="97"/>
      <c r="I2976" s="97"/>
      <c r="J2976" s="97"/>
      <c r="K2976" s="97"/>
      <c r="L2976" s="107" t="str">
        <f t="shared" ref="L2976" si="2954" xml:space="preserve">
IF($J$3="","Preenchimento incompleto: deve ser informado o Responsável pela análise - B05.01",
IF(AND(C2962="",D2962="",E2962="",F2962="",H2976="",I2976="",J2976="",K2976=""),"",
IF(AND(C2962="",D2962="",E2962="",F2962="",OR(H2976&lt;&gt;"",I2976&lt;&gt;"",J2976&lt;&gt;"",K2976&lt;&gt;"")),"Preenchimento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IF(AND(C2962&lt;&gt;"",D2962&lt;&gt;"",E2962&lt;&gt;"",F2962&lt;&gt;"",H2976="",I2976="",J2976="",K2976=""),"",
IF(AND(C2962&lt;&gt;"",D2962&lt;&gt;"",E2962&lt;&gt;"",F2962&lt;&gt;"",OR(H2976="",I2976="",J2976="",K2976="")),"Preenchimento incompleto: há informações por requisitante individual faltantes - B03.01",
IF(OR(L2962="",L2963="",L2964="",L2965="",L2966="",L2967="",L2968="",L2969="",L2970="",L2971="",L2972="",L2973="",L2974="",L2975=""),"Preenchimento incompleto: há linhas vazias antes da atual - B05.01",
"Preenchimento correto"))))))))</f>
        <v/>
      </c>
      <c r="M2976" s="90"/>
    </row>
    <row r="2977" spans="1:13" ht="15">
      <c r="A2977" s="28"/>
      <c r="B2977" s="71">
        <v>2971</v>
      </c>
      <c r="C2977" s="130" t="str">
        <f>IF('1-ITENS'!C205="","",'1-ITENS'!C205)</f>
        <v/>
      </c>
      <c r="D2977" s="133" t="str">
        <f>IF('1-ITENS'!D205="","",'1-ITENS'!D205)</f>
        <v/>
      </c>
      <c r="E2977" s="136" t="str">
        <f>IF('1-ITENS'!H205="","",'1-ITENS'!H205)</f>
        <v/>
      </c>
      <c r="F2977" s="136" t="str">
        <f>IF('1-ITENS'!F205="","",'1-ITENS'!F205)</f>
        <v/>
      </c>
      <c r="G2977" s="75">
        <v>1</v>
      </c>
      <c r="H2977" s="94"/>
      <c r="I2977" s="94"/>
      <c r="J2977" s="94"/>
      <c r="K2977" s="94"/>
      <c r="L2977" s="105" t="str">
        <f t="shared" ref="L2977" si="2955" xml:space="preserve">
IF($J$3="","Preenchimento incompleto: deve ser informado o Responsável pela análise - B05.01",
IF(AND(C2977="",D2977="",E2977="",F2977="",H2977="",I2977="",J2977="",K2977=""),"",
IF(AND(C2977="",D2977="",E2977="",F2977="",OR(H2977&lt;&gt;"",I2977&lt;&gt;"",J2977&lt;&gt;"",K2977&lt;&gt;"")),"Preenchimento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IF(AND(C2977&lt;&gt;"",D2977&lt;&gt;"",E2977&lt;&gt;"",F2977&lt;&gt;"",H2977="",I2977="",J2977="",K2977=""),"",
IF(AND(C2977&lt;&gt;"",D2977&lt;&gt;"",E2977&lt;&gt;"",F2977&lt;&gt;"",OR(H2977="",I2977="",J2977="",K2977="")),"Preenchimento incompleto: há informações por requisitante individual faltantes - B03.01",
"Preenchimento correto")))))))</f>
        <v/>
      </c>
      <c r="M2977" s="90"/>
    </row>
    <row r="2978" spans="1:13" ht="15">
      <c r="A2978" s="28"/>
      <c r="B2978" s="72">
        <v>2972</v>
      </c>
      <c r="C2978" s="131"/>
      <c r="D2978" s="134"/>
      <c r="E2978" s="137"/>
      <c r="F2978" s="137"/>
      <c r="G2978" s="76">
        <v>2</v>
      </c>
      <c r="H2978" s="95"/>
      <c r="I2978" s="95"/>
      <c r="J2978" s="95"/>
      <c r="K2978" s="95"/>
      <c r="L2978" s="106" t="str">
        <f t="shared" ref="L2978" si="2956" xml:space="preserve">
IF($J$3="","Preenchimento incompleto: deve ser informado o Responsável pela análise - B05.01",
IF(AND(C2977="",D2977="",E2977="",F2977="",H2978="",I2978="",J2978="",K2978=""),"",
IF(AND(C2977="",D2977="",E2977="",F2977="",OR(H2978&lt;&gt;"",I2978&lt;&gt;"",J2978&lt;&gt;"",K2978&lt;&gt;"")),"Preenchimento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IF(AND(C2977&lt;&gt;"",D2977&lt;&gt;"",E2977&lt;&gt;"",F2977&lt;&gt;"",H2978="",I2978="",J2978="",K2978=""),"",
IF(AND(C2977&lt;&gt;"",D2977&lt;&gt;"",E2977&lt;&gt;"",F2977&lt;&gt;"",OR(H2978="",I2978="",J2978="",K2978="")),"Preenchimento incompleto: há informações por requisitante individual faltantes - B03.01",
IF(L2977="","Preenchimento incompleto: há linhas vazias antes da atual - B05.01",
"Preenchimento correto"))))))))</f>
        <v/>
      </c>
      <c r="M2978" s="90"/>
    </row>
    <row r="2979" spans="1:13" ht="15">
      <c r="A2979" s="28"/>
      <c r="B2979" s="72">
        <v>2973</v>
      </c>
      <c r="C2979" s="131"/>
      <c r="D2979" s="134"/>
      <c r="E2979" s="137"/>
      <c r="F2979" s="137"/>
      <c r="G2979" s="76">
        <v>3</v>
      </c>
      <c r="H2979" s="95"/>
      <c r="I2979" s="95"/>
      <c r="J2979" s="95"/>
      <c r="K2979" s="95"/>
      <c r="L2979" s="106" t="str">
        <f t="shared" ref="L2979" si="2957" xml:space="preserve">
IF($J$3="","Preenchimento incompleto: deve ser informado o Responsável pela análise - B05.01",
IF(AND(C2977="",D2977="",E2977="",F2977="",H2979="",I2979="",J2979="",K2979=""),"",
IF(AND(C2977="",D2977="",E2977="",F2977="",OR(H2979&lt;&gt;"",I2979&lt;&gt;"",J2979&lt;&gt;"",K2979&lt;&gt;"")),"Preenchimento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IF(AND(C2977&lt;&gt;"",D2977&lt;&gt;"",E2977&lt;&gt;"",F2977&lt;&gt;"",H2979="",I2979="",J2979="",K2979=""),"",
IF(AND(C2977&lt;&gt;"",D2977&lt;&gt;"",E2977&lt;&gt;"",F2977&lt;&gt;"",OR(H2979="",I2979="",J2979="",K2979="")),"Preenchimento incompleto: há informações por requisitante individual faltantes - B03.01",
IF(OR(L2977="",L2978=""),"Preenchimento incompleto: há linhas vazias antes da atual - B05.01",
"Preenchimento correto"))))))))</f>
        <v/>
      </c>
      <c r="M2979" s="90"/>
    </row>
    <row r="2980" spans="1:13" ht="15">
      <c r="A2980" s="28"/>
      <c r="B2980" s="72">
        <v>2974</v>
      </c>
      <c r="C2980" s="131"/>
      <c r="D2980" s="134"/>
      <c r="E2980" s="137"/>
      <c r="F2980" s="137"/>
      <c r="G2980" s="76">
        <v>4</v>
      </c>
      <c r="H2980" s="95"/>
      <c r="I2980" s="95"/>
      <c r="J2980" s="95"/>
      <c r="K2980" s="95"/>
      <c r="L2980" s="106" t="str">
        <f t="shared" ref="L2980" si="2958" xml:space="preserve">
IF($J$3="","Preenchimento incompleto: deve ser informado o Responsável pela análise - B05.01",
IF(AND(C2977="",D2977="",E2977="",F2977="",H2980="",I2980="",J2980="",K2980=""),"",
IF(AND(C2977="",D2977="",E2977="",F2977="",OR(H2980&lt;&gt;"",I2980&lt;&gt;"",J2980&lt;&gt;"",K2980&lt;&gt;"")),"Preenchimento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IF(AND(C2977&lt;&gt;"",D2977&lt;&gt;"",E2977&lt;&gt;"",F2977&lt;&gt;"",H2980="",I2980="",J2980="",K2980=""),"",
IF(AND(C2977&lt;&gt;"",D2977&lt;&gt;"",E2977&lt;&gt;"",F2977&lt;&gt;"",OR(H2980="",I2980="",J2980="",K2980="")),"Preenchimento incompleto: há informações por requisitante individual faltantes - B03.01",
IF(OR(L2977="",L2978="",L2979=""),"Preenchimento incompleto: há linhas vazias antes da atual - B05.01",
"Preenchimento correto"))))))))</f>
        <v/>
      </c>
      <c r="M2980" s="90"/>
    </row>
    <row r="2981" spans="1:13" ht="15">
      <c r="A2981" s="28"/>
      <c r="B2981" s="72">
        <v>2975</v>
      </c>
      <c r="C2981" s="131"/>
      <c r="D2981" s="134"/>
      <c r="E2981" s="137"/>
      <c r="F2981" s="137"/>
      <c r="G2981" s="76">
        <v>5</v>
      </c>
      <c r="H2981" s="95"/>
      <c r="I2981" s="95"/>
      <c r="J2981" s="95"/>
      <c r="K2981" s="95"/>
      <c r="L2981" s="106" t="str">
        <f t="shared" ref="L2981" si="2959" xml:space="preserve">
IF($J$3="","Preenchimento incompleto: deve ser informado o Responsável pela análise - B05.01",
IF(AND(C2977="",D2977="",E2977="",F2977="",H2981="",I2981="",J2981="",K2981=""),"",
IF(AND(C2977="",D2977="",E2977="",F2977="",OR(H2981&lt;&gt;"",I2981&lt;&gt;"",J2981&lt;&gt;"",K2981&lt;&gt;"")),"Preenchimento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IF(AND(C2977&lt;&gt;"",D2977&lt;&gt;"",E2977&lt;&gt;"",F2977&lt;&gt;"",H2981="",I2981="",J2981="",K2981=""),"",
IF(AND(C2977&lt;&gt;"",D2977&lt;&gt;"",E2977&lt;&gt;"",F2977&lt;&gt;"",OR(H2981="",I2981="",J2981="",K2981="")),"Preenchimento incompleto: há informações por requisitante individual faltantes - B03.01",
IF(OR(L2977="",L2978="",L2979="",L2980=""),"Preenchimento incompleto: há linhas vazias antes da atual - B05.01",
"Preenchimento correto"))))))))</f>
        <v/>
      </c>
      <c r="M2981" s="90"/>
    </row>
    <row r="2982" spans="1:13" ht="15">
      <c r="A2982" s="28"/>
      <c r="B2982" s="72">
        <v>2976</v>
      </c>
      <c r="C2982" s="131"/>
      <c r="D2982" s="134"/>
      <c r="E2982" s="137"/>
      <c r="F2982" s="137"/>
      <c r="G2982" s="76">
        <v>6</v>
      </c>
      <c r="H2982" s="95"/>
      <c r="I2982" s="95"/>
      <c r="J2982" s="95"/>
      <c r="K2982" s="95"/>
      <c r="L2982" s="106" t="str">
        <f t="shared" ref="L2982" si="2960" xml:space="preserve">
IF($J$3="","Preenchimento incompleto: deve ser informado o Responsável pela análise - B05.01",
IF(AND(C2977="",D2977="",E2977="",F2977="",H2982="",I2982="",J2982="",K2982=""),"",
IF(AND(C2977="",D2977="",E2977="",F2977="",OR(H2982&lt;&gt;"",I2982&lt;&gt;"",J2982&lt;&gt;"",K2982&lt;&gt;"")),"Preenchimento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IF(AND(C2977&lt;&gt;"",D2977&lt;&gt;"",E2977&lt;&gt;"",F2977&lt;&gt;"",H2982="",I2982="",J2982="",K2982=""),"",
IF(AND(C2977&lt;&gt;"",D2977&lt;&gt;"",E2977&lt;&gt;"",F2977&lt;&gt;"",OR(H2982="",I2982="",J2982="",K2982="")),"Preenchimento incompleto: há informações por requisitante individual faltantes - B03.01",
IF(OR(L2977="",L2978="",L2979="",L2980="",L2981=""),"Preenchimento incompleto: há linhas vazias antes da atual - B05.01",
"Preenchimento correto"))))))))</f>
        <v/>
      </c>
      <c r="M2982" s="90"/>
    </row>
    <row r="2983" spans="1:13" ht="15">
      <c r="A2983" s="28"/>
      <c r="B2983" s="72">
        <v>2977</v>
      </c>
      <c r="C2983" s="131"/>
      <c r="D2983" s="134"/>
      <c r="E2983" s="137"/>
      <c r="F2983" s="137"/>
      <c r="G2983" s="76">
        <v>7</v>
      </c>
      <c r="H2983" s="95"/>
      <c r="I2983" s="95"/>
      <c r="J2983" s="95"/>
      <c r="K2983" s="95"/>
      <c r="L2983" s="106" t="str">
        <f t="shared" ref="L2983" si="2961" xml:space="preserve">
IF($J$3="","Preenchimento incompleto: deve ser informado o Responsável pela análise - B05.01",
IF(AND(C2977="",D2977="",E2977="",F2977="",H2983="",I2983="",J2983="",K2983=""),"",
IF(AND(C2977="",D2977="",E2977="",F2977="",OR(H2983&lt;&gt;"",I2983&lt;&gt;"",J2983&lt;&gt;"",K2983&lt;&gt;"")),"Preenchimento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IF(AND(C2977&lt;&gt;"",D2977&lt;&gt;"",E2977&lt;&gt;"",F2977&lt;&gt;"",H2983="",I2983="",J2983="",K2983=""),"",
IF(AND(C2977&lt;&gt;"",D2977&lt;&gt;"",E2977&lt;&gt;"",F2977&lt;&gt;"",OR(H2983="",I2983="",J2983="",K2983="")),"Preenchimento incompleto: há informações por requisitante individual faltantes - B03.01",
IF(OR(L2977="",L2978="",L2979="",L2980="",L2981="",L2982=""),"Preenchimento incompleto: há linhas vazias antes da atual - B05.01",
"Preenchimento correto"))))))))</f>
        <v/>
      </c>
      <c r="M2983" s="90"/>
    </row>
    <row r="2984" spans="1:13" ht="15">
      <c r="A2984" s="28"/>
      <c r="B2984" s="72">
        <v>2978</v>
      </c>
      <c r="C2984" s="131"/>
      <c r="D2984" s="134"/>
      <c r="E2984" s="137"/>
      <c r="F2984" s="137"/>
      <c r="G2984" s="76">
        <v>8</v>
      </c>
      <c r="H2984" s="95"/>
      <c r="I2984" s="95"/>
      <c r="J2984" s="95"/>
      <c r="K2984" s="95"/>
      <c r="L2984" s="106" t="str">
        <f t="shared" ref="L2984" si="2962" xml:space="preserve">
IF($J$3="","Preenchimento incompleto: deve ser informado o Responsável pela análise - B05.01",
IF(AND(C2977="",D2977="",E2977="",F2977="",H2984="",I2984="",J2984="",K2984=""),"",
IF(AND(C2977="",D2977="",E2977="",F2977="",OR(H2984&lt;&gt;"",I2984&lt;&gt;"",J2984&lt;&gt;"",K2984&lt;&gt;"")),"Preenchimento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IF(AND(C2977&lt;&gt;"",D2977&lt;&gt;"",E2977&lt;&gt;"",F2977&lt;&gt;"",H2984="",I2984="",J2984="",K2984=""),"",
IF(AND(C2977&lt;&gt;"",D2977&lt;&gt;"",E2977&lt;&gt;"",F2977&lt;&gt;"",OR(H2984="",I2984="",J2984="",K2984="")),"Preenchimento incompleto: há informações por requisitante individual faltantes - B03.01",
IF(OR(L2977="",L2978="",L2979="",L2980="",L2981="",L2982="",L2983=""),"Preenchimento incompleto: há linhas vazias antes da atual - B05.01",
"Preenchimento correto"))))))))</f>
        <v/>
      </c>
      <c r="M2984" s="90"/>
    </row>
    <row r="2985" spans="1:13" ht="15">
      <c r="A2985" s="28"/>
      <c r="B2985" s="72">
        <v>2979</v>
      </c>
      <c r="C2985" s="131"/>
      <c r="D2985" s="134"/>
      <c r="E2985" s="137"/>
      <c r="F2985" s="137"/>
      <c r="G2985" s="76">
        <v>9</v>
      </c>
      <c r="H2985" s="95"/>
      <c r="I2985" s="95"/>
      <c r="J2985" s="95"/>
      <c r="K2985" s="95"/>
      <c r="L2985" s="106" t="str">
        <f t="shared" ref="L2985" si="2963" xml:space="preserve">
IF($J$3="","Preenchimento incompleto: deve ser informado o Responsável pela análise - B05.01",
IF(AND(C2977="",D2977="",E2977="",F2977="",H2985="",I2985="",J2985="",K2985=""),"",
IF(AND(C2977="",D2977="",E2977="",F2977="",OR(H2985&lt;&gt;"",I2985&lt;&gt;"",J2985&lt;&gt;"",K2985&lt;&gt;"")),"Preenchimento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IF(AND(C2977&lt;&gt;"",D2977&lt;&gt;"",E2977&lt;&gt;"",F2977&lt;&gt;"",H2985="",I2985="",J2985="",K2985=""),"",
IF(AND(C2977&lt;&gt;"",D2977&lt;&gt;"",E2977&lt;&gt;"",F2977&lt;&gt;"",OR(H2985="",I2985="",J2985="",K2985="")),"Preenchimento incompleto: há informações por requisitante individual faltantes - B03.01",
IF(OR(L2977="",L2978="",L2979="",L2980="",L2981="",L2982="",L2983="",L2984=""),"Preenchimento incompleto: há linhas vazias antes da atual - B05.01",
"Preenchimento correto"))))))))</f>
        <v/>
      </c>
      <c r="M2985" s="90"/>
    </row>
    <row r="2986" spans="1:13" ht="15">
      <c r="A2986" s="28"/>
      <c r="B2986" s="72">
        <v>2980</v>
      </c>
      <c r="C2986" s="131"/>
      <c r="D2986" s="134"/>
      <c r="E2986" s="137"/>
      <c r="F2986" s="137"/>
      <c r="G2986" s="77">
        <v>10</v>
      </c>
      <c r="H2986" s="96"/>
      <c r="I2986" s="96"/>
      <c r="J2986" s="96"/>
      <c r="K2986" s="96"/>
      <c r="L2986" s="106" t="str">
        <f t="shared" ref="L2986" si="2964" xml:space="preserve">
IF($J$3="","Preenchimento incompleto: deve ser informado o Responsável pela análise - B05.01",
IF(AND(C2977="",D2977="",E2977="",F2977="",H2986="",I2986="",J2986="",K2986=""),"",
IF(AND(C2977="",D2977="",E2977="",F2977="",OR(H2986&lt;&gt;"",I2986&lt;&gt;"",J2986&lt;&gt;"",K2986&lt;&gt;"")),"Preenchimento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IF(AND(C2977&lt;&gt;"",D2977&lt;&gt;"",E2977&lt;&gt;"",F2977&lt;&gt;"",H2986="",I2986="",J2986="",K2986=""),"",
IF(AND(C2977&lt;&gt;"",D2977&lt;&gt;"",E2977&lt;&gt;"",F2977&lt;&gt;"",OR(H2986="",I2986="",J2986="",K2986="")),"Preenchimento incompleto: há informações por requisitante individual faltantes - B03.01",
IF(OR(L2977="",L2978="",L2979="",L2980="",L2981="",L2982="",L2983="",L2984="",L2985=""),"Preenchimento incompleto: há linhas vazias antes da atual - B05.01",
"Preenchimento correto"))))))))</f>
        <v/>
      </c>
      <c r="M2986" s="90"/>
    </row>
    <row r="2987" spans="1:13" ht="15">
      <c r="A2987" s="28"/>
      <c r="B2987" s="72">
        <v>2981</v>
      </c>
      <c r="C2987" s="131"/>
      <c r="D2987" s="134"/>
      <c r="E2987" s="137"/>
      <c r="F2987" s="137"/>
      <c r="G2987" s="77">
        <v>11</v>
      </c>
      <c r="H2987" s="96"/>
      <c r="I2987" s="96"/>
      <c r="J2987" s="96"/>
      <c r="K2987" s="96"/>
      <c r="L2987" s="106" t="str">
        <f t="shared" ref="L2987" si="2965" xml:space="preserve">
IF($J$3="","Preenchimento incompleto: deve ser informado o Responsável pela análise - B05.01",
IF(AND(C2977="",D2977="",E2977="",F2977="",H2987="",I2987="",J2987="",K2987=""),"",
IF(AND(C2977="",D2977="",E2977="",F2977="",OR(H2987&lt;&gt;"",I2987&lt;&gt;"",J2987&lt;&gt;"",K2987&lt;&gt;"")),"Preenchimento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IF(AND(C2977&lt;&gt;"",D2977&lt;&gt;"",E2977&lt;&gt;"",F2977&lt;&gt;"",H2987="",I2987="",J2987="",K2987=""),"",
IF(AND(C2977&lt;&gt;"",D2977&lt;&gt;"",E2977&lt;&gt;"",F2977&lt;&gt;"",OR(H2987="",I2987="",J2987="",K2987="")),"Preenchimento incompleto: há informações por requisitante individual faltantes - B03.01",
IF(OR(L2977="",L2978="",L2979="",L2980="",L2981="",L2982="",L2983="",L2984="",L2985="",L2986=""),"Preenchimento incompleto: há linhas vazias antes da atual - B05.01",
"Preenchimento correto"))))))))</f>
        <v/>
      </c>
      <c r="M2987" s="90"/>
    </row>
    <row r="2988" spans="1:13" ht="15">
      <c r="A2988" s="28"/>
      <c r="B2988" s="72">
        <v>2982</v>
      </c>
      <c r="C2988" s="131"/>
      <c r="D2988" s="134"/>
      <c r="E2988" s="137"/>
      <c r="F2988" s="137"/>
      <c r="G2988" s="77">
        <v>12</v>
      </c>
      <c r="H2988" s="96"/>
      <c r="I2988" s="96"/>
      <c r="J2988" s="96"/>
      <c r="K2988" s="96"/>
      <c r="L2988" s="106" t="str">
        <f t="shared" ref="L2988" si="2966" xml:space="preserve">
IF($J$3="","Preenchimento incompleto: deve ser informado o Responsável pela análise - B05.01",
IF(AND(C2977="",D2977="",E2977="",F2977="",H2988="",I2988="",J2988="",K2988=""),"",
IF(AND(C2977="",D2977="",E2977="",F2977="",OR(H2988&lt;&gt;"",I2988&lt;&gt;"",J2988&lt;&gt;"",K2988&lt;&gt;"")),"Preenchimento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IF(AND(C2977&lt;&gt;"",D2977&lt;&gt;"",E2977&lt;&gt;"",F2977&lt;&gt;"",H2988="",I2988="",J2988="",K2988=""),"",
IF(AND(C2977&lt;&gt;"",D2977&lt;&gt;"",E2977&lt;&gt;"",F2977&lt;&gt;"",OR(H2988="",I2988="",J2988="",K2988="")),"Preenchimento incompleto: há informações por requisitante individual faltantes - B03.01",
IF(OR(L2977="",L2978="",L2979="",L2980="",L2981="",L2982="",L2983="",L2984="",L2985="",L2986="",L2987=""),"Preenchimento incompleto: há linhas vazias antes da atual - B05.01",
"Preenchimento correto"))))))))</f>
        <v/>
      </c>
      <c r="M2988" s="90"/>
    </row>
    <row r="2989" spans="1:13" ht="15">
      <c r="A2989" s="28"/>
      <c r="B2989" s="72">
        <v>2983</v>
      </c>
      <c r="C2989" s="131"/>
      <c r="D2989" s="134"/>
      <c r="E2989" s="137"/>
      <c r="F2989" s="137"/>
      <c r="G2989" s="77">
        <v>13</v>
      </c>
      <c r="H2989" s="96"/>
      <c r="I2989" s="96"/>
      <c r="J2989" s="96"/>
      <c r="K2989" s="96"/>
      <c r="L2989" s="106" t="str">
        <f t="shared" ref="L2989" si="2967" xml:space="preserve">
IF($J$3="","Preenchimento incompleto: deve ser informado o Responsável pela análise - B05.01",
IF(AND(C2977="",D2977="",E2977="",F2977="",H2989="",I2989="",J2989="",K2989=""),"",
IF(AND(C2977="",D2977="",E2977="",F2977="",OR(H2989&lt;&gt;"",I2989&lt;&gt;"",J2989&lt;&gt;"",K2989&lt;&gt;"")),"Preenchimento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IF(AND(C2977&lt;&gt;"",D2977&lt;&gt;"",E2977&lt;&gt;"",F2977&lt;&gt;"",H2989="",I2989="",J2989="",K2989=""),"",
IF(AND(C2977&lt;&gt;"",D2977&lt;&gt;"",E2977&lt;&gt;"",F2977&lt;&gt;"",OR(H2989="",I2989="",J2989="",K2989="")),"Preenchimento incompleto: há informações por requisitante individual faltantes - B03.01",
IF(OR(L2977="",L2978="",L2979="",L2980="",L2981="",L2982="",L2983="",L2984="",L2985="",L2986="",L2987="",L2988=""),"Preenchimento incompleto: há linhas vazias antes da atual - B05.01",
"Preenchimento correto"))))))))</f>
        <v/>
      </c>
      <c r="M2989" s="90"/>
    </row>
    <row r="2990" spans="1:13" ht="15">
      <c r="A2990" s="28"/>
      <c r="B2990" s="73">
        <v>2984</v>
      </c>
      <c r="C2990" s="131"/>
      <c r="D2990" s="134"/>
      <c r="E2990" s="137"/>
      <c r="F2990" s="137"/>
      <c r="G2990" s="77">
        <v>14</v>
      </c>
      <c r="H2990" s="96"/>
      <c r="I2990" s="96"/>
      <c r="J2990" s="96"/>
      <c r="K2990" s="96"/>
      <c r="L2990" s="106" t="str">
        <f t="shared" ref="L2990" si="2968" xml:space="preserve">
IF($J$3="","Preenchimento incompleto: deve ser informado o Responsável pela análise - B05.01",
IF(AND(C2977="",D2977="",E2977="",F2977="",H2990="",I2990="",J2990="",K2990=""),"",
IF(AND(C2977="",D2977="",E2977="",F2977="",OR(H2990&lt;&gt;"",I2990&lt;&gt;"",J2990&lt;&gt;"",K2990&lt;&gt;"")),"Preenchimento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IF(AND(C2977&lt;&gt;"",D2977&lt;&gt;"",E2977&lt;&gt;"",F2977&lt;&gt;"",H2990="",I2990="",J2990="",K2990=""),"",
IF(AND(C2977&lt;&gt;"",D2977&lt;&gt;"",E2977&lt;&gt;"",F2977&lt;&gt;"",OR(H2990="",I2990="",J2990="",K2990="")),"Preenchimento incompleto: há informações por requisitante individual faltantes - B03.01",
IF(OR(L2977="",L2978="",L2979="",L2980="",L2981="",L2982="",L2983="",L2984="",L2985="",L2986="",L2987="",L2988="",L2989=""),"Preenchimento incompleto: há linhas vazias antes da atual - B05.01",
"Preenchimento correto"))))))))</f>
        <v/>
      </c>
      <c r="M2990" s="90"/>
    </row>
    <row r="2991" spans="1:13" ht="15">
      <c r="A2991" s="28"/>
      <c r="B2991" s="74">
        <v>2985</v>
      </c>
      <c r="C2991" s="132"/>
      <c r="D2991" s="135"/>
      <c r="E2991" s="138"/>
      <c r="F2991" s="138"/>
      <c r="G2991" s="78">
        <v>15</v>
      </c>
      <c r="H2991" s="97"/>
      <c r="I2991" s="97"/>
      <c r="J2991" s="97"/>
      <c r="K2991" s="97"/>
      <c r="L2991" s="107" t="str">
        <f t="shared" ref="L2991" si="2969" xml:space="preserve">
IF($J$3="","Preenchimento incompleto: deve ser informado o Responsável pela análise - B05.01",
IF(AND(C2977="",D2977="",E2977="",F2977="",H2991="",I2991="",J2991="",K2991=""),"",
IF(AND(C2977="",D2977="",E2977="",F2977="",OR(H2991&lt;&gt;"",I2991&lt;&gt;"",J2991&lt;&gt;"",K2991&lt;&gt;"")),"Preenchimento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IF(AND(C2977&lt;&gt;"",D2977&lt;&gt;"",E2977&lt;&gt;"",F2977&lt;&gt;"",H2991="",I2991="",J2991="",K2991=""),"",
IF(AND(C2977&lt;&gt;"",D2977&lt;&gt;"",E2977&lt;&gt;"",F2977&lt;&gt;"",OR(H2991="",I2991="",J2991="",K2991="")),"Preenchimento incompleto: há informações por requisitante individual faltantes - B03.01",
IF(OR(L2977="",L2978="",L2979="",L2980="",L2981="",L2982="",L2983="",L2984="",L2985="",L2986="",L2987="",L2988="",L2989="",L2990=""),"Preenchimento incompleto: há linhas vazias antes da atual - B05.01",
"Preenchimento correto"))))))))</f>
        <v/>
      </c>
      <c r="M2991" s="90"/>
    </row>
    <row r="2992" spans="1:13" ht="15">
      <c r="A2992" s="28"/>
      <c r="B2992" s="71">
        <v>2986</v>
      </c>
      <c r="C2992" s="130" t="str">
        <f>IF('1-ITENS'!C206="","",'1-ITENS'!C206)</f>
        <v/>
      </c>
      <c r="D2992" s="133" t="str">
        <f>IF('1-ITENS'!D206="","",'1-ITENS'!D206)</f>
        <v/>
      </c>
      <c r="E2992" s="136" t="str">
        <f>IF('1-ITENS'!H206="","",'1-ITENS'!H206)</f>
        <v/>
      </c>
      <c r="F2992" s="136" t="str">
        <f>IF('1-ITENS'!F206="","",'1-ITENS'!F206)</f>
        <v/>
      </c>
      <c r="G2992" s="75">
        <v>1</v>
      </c>
      <c r="H2992" s="94"/>
      <c r="I2992" s="94"/>
      <c r="J2992" s="94"/>
      <c r="K2992" s="94"/>
      <c r="L2992" s="105" t="str">
        <f t="shared" ref="L2992" si="2970" xml:space="preserve">
IF($J$3="","Preenchimento incompleto: deve ser informado o Responsável pela análise - B05.01",
IF(AND(C2992="",D2992="",E2992="",F2992="",H2992="",I2992="",J2992="",K2992=""),"",
IF(AND(C2992="",D2992="",E2992="",F2992="",OR(H2992&lt;&gt;"",I2992&lt;&gt;"",J2992&lt;&gt;"",K2992&lt;&gt;"")),"Preenchimento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IF(AND(C2992&lt;&gt;"",D2992&lt;&gt;"",E2992&lt;&gt;"",F2992&lt;&gt;"",H2992="",I2992="",J2992="",K2992=""),"",
IF(AND(C2992&lt;&gt;"",D2992&lt;&gt;"",E2992&lt;&gt;"",F2992&lt;&gt;"",OR(H2992="",I2992="",J2992="",K2992="")),"Preenchimento incompleto: há informações por requisitante individual faltantes - B03.01",
"Preenchimento correto")))))))</f>
        <v/>
      </c>
      <c r="M2992" s="90"/>
    </row>
    <row r="2993" spans="1:13" ht="15">
      <c r="A2993" s="28"/>
      <c r="B2993" s="72">
        <v>2987</v>
      </c>
      <c r="C2993" s="131"/>
      <c r="D2993" s="134"/>
      <c r="E2993" s="137"/>
      <c r="F2993" s="137"/>
      <c r="G2993" s="76">
        <v>2</v>
      </c>
      <c r="H2993" s="95"/>
      <c r="I2993" s="95"/>
      <c r="J2993" s="95"/>
      <c r="K2993" s="95"/>
      <c r="L2993" s="106" t="str">
        <f t="shared" ref="L2993" si="2971" xml:space="preserve">
IF($J$3="","Preenchimento incompleto: deve ser informado o Responsável pela análise - B05.01",
IF(AND(C2992="",D2992="",E2992="",F2992="",H2993="",I2993="",J2993="",K2993=""),"",
IF(AND(C2992="",D2992="",E2992="",F2992="",OR(H2993&lt;&gt;"",I2993&lt;&gt;"",J2993&lt;&gt;"",K2993&lt;&gt;"")),"Preenchimento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IF(AND(C2992&lt;&gt;"",D2992&lt;&gt;"",E2992&lt;&gt;"",F2992&lt;&gt;"",H2993="",I2993="",J2993="",K2993=""),"",
IF(AND(C2992&lt;&gt;"",D2992&lt;&gt;"",E2992&lt;&gt;"",F2992&lt;&gt;"",OR(H2993="",I2993="",J2993="",K2993="")),"Preenchimento incompleto: há informações por requisitante individual faltantes - B03.01",
IF(L2992="","Preenchimento incompleto: há linhas vazias antes da atual - B05.01",
"Preenchimento correto"))))))))</f>
        <v/>
      </c>
      <c r="M2993" s="90"/>
    </row>
    <row r="2994" spans="1:13" ht="15">
      <c r="A2994" s="28"/>
      <c r="B2994" s="72">
        <v>2988</v>
      </c>
      <c r="C2994" s="131"/>
      <c r="D2994" s="134"/>
      <c r="E2994" s="137"/>
      <c r="F2994" s="137"/>
      <c r="G2994" s="76">
        <v>3</v>
      </c>
      <c r="H2994" s="95"/>
      <c r="I2994" s="95"/>
      <c r="J2994" s="95"/>
      <c r="K2994" s="95"/>
      <c r="L2994" s="106" t="str">
        <f t="shared" ref="L2994" si="2972" xml:space="preserve">
IF($J$3="","Preenchimento incompleto: deve ser informado o Responsável pela análise - B05.01",
IF(AND(C2992="",D2992="",E2992="",F2992="",H2994="",I2994="",J2994="",K2994=""),"",
IF(AND(C2992="",D2992="",E2992="",F2992="",OR(H2994&lt;&gt;"",I2994&lt;&gt;"",J2994&lt;&gt;"",K2994&lt;&gt;"")),"Preenchimento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IF(AND(C2992&lt;&gt;"",D2992&lt;&gt;"",E2992&lt;&gt;"",F2992&lt;&gt;"",H2994="",I2994="",J2994="",K2994=""),"",
IF(AND(C2992&lt;&gt;"",D2992&lt;&gt;"",E2992&lt;&gt;"",F2992&lt;&gt;"",OR(H2994="",I2994="",J2994="",K2994="")),"Preenchimento incompleto: há informações por requisitante individual faltantes - B03.01",
IF(OR(L2992="",L2993=""),"Preenchimento incompleto: há linhas vazias antes da atual - B05.01",
"Preenchimento correto"))))))))</f>
        <v/>
      </c>
      <c r="M2994" s="90"/>
    </row>
    <row r="2995" spans="1:13" ht="15">
      <c r="A2995" s="28"/>
      <c r="B2995" s="72">
        <v>2989</v>
      </c>
      <c r="C2995" s="131"/>
      <c r="D2995" s="134"/>
      <c r="E2995" s="137"/>
      <c r="F2995" s="137"/>
      <c r="G2995" s="76">
        <v>4</v>
      </c>
      <c r="H2995" s="95"/>
      <c r="I2995" s="95"/>
      <c r="J2995" s="95"/>
      <c r="K2995" s="95"/>
      <c r="L2995" s="106" t="str">
        <f t="shared" ref="L2995" si="2973" xml:space="preserve">
IF($J$3="","Preenchimento incompleto: deve ser informado o Responsável pela análise - B05.01",
IF(AND(C2992="",D2992="",E2992="",F2992="",H2995="",I2995="",J2995="",K2995=""),"",
IF(AND(C2992="",D2992="",E2992="",F2992="",OR(H2995&lt;&gt;"",I2995&lt;&gt;"",J2995&lt;&gt;"",K2995&lt;&gt;"")),"Preenchimento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IF(AND(C2992&lt;&gt;"",D2992&lt;&gt;"",E2992&lt;&gt;"",F2992&lt;&gt;"",H2995="",I2995="",J2995="",K2995=""),"",
IF(AND(C2992&lt;&gt;"",D2992&lt;&gt;"",E2992&lt;&gt;"",F2992&lt;&gt;"",OR(H2995="",I2995="",J2995="",K2995="")),"Preenchimento incompleto: há informações por requisitante individual faltantes - B03.01",
IF(OR(L2992="",L2993="",L2994=""),"Preenchimento incompleto: há linhas vazias antes da atual - B05.01",
"Preenchimento correto"))))))))</f>
        <v/>
      </c>
      <c r="M2995" s="90"/>
    </row>
    <row r="2996" spans="1:13" ht="15">
      <c r="A2996" s="28"/>
      <c r="B2996" s="72">
        <v>2990</v>
      </c>
      <c r="C2996" s="131"/>
      <c r="D2996" s="134"/>
      <c r="E2996" s="137"/>
      <c r="F2996" s="137"/>
      <c r="G2996" s="76">
        <v>5</v>
      </c>
      <c r="H2996" s="95"/>
      <c r="I2996" s="95"/>
      <c r="J2996" s="95"/>
      <c r="K2996" s="95"/>
      <c r="L2996" s="106" t="str">
        <f t="shared" ref="L2996" si="2974" xml:space="preserve">
IF($J$3="","Preenchimento incompleto: deve ser informado o Responsável pela análise - B05.01",
IF(AND(C2992="",D2992="",E2992="",F2992="",H2996="",I2996="",J2996="",K2996=""),"",
IF(AND(C2992="",D2992="",E2992="",F2992="",OR(H2996&lt;&gt;"",I2996&lt;&gt;"",J2996&lt;&gt;"",K2996&lt;&gt;"")),"Preenchimento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IF(AND(C2992&lt;&gt;"",D2992&lt;&gt;"",E2992&lt;&gt;"",F2992&lt;&gt;"",H2996="",I2996="",J2996="",K2996=""),"",
IF(AND(C2992&lt;&gt;"",D2992&lt;&gt;"",E2992&lt;&gt;"",F2992&lt;&gt;"",OR(H2996="",I2996="",J2996="",K2996="")),"Preenchimento incompleto: há informações por requisitante individual faltantes - B03.01",
IF(OR(L2992="",L2993="",L2994="",L2995=""),"Preenchimento incompleto: há linhas vazias antes da atual - B05.01",
"Preenchimento correto"))))))))</f>
        <v/>
      </c>
      <c r="M2996" s="90"/>
    </row>
    <row r="2997" spans="1:13" ht="15">
      <c r="A2997" s="28"/>
      <c r="B2997" s="72">
        <v>2991</v>
      </c>
      <c r="C2997" s="131"/>
      <c r="D2997" s="134"/>
      <c r="E2997" s="137"/>
      <c r="F2997" s="137"/>
      <c r="G2997" s="76">
        <v>6</v>
      </c>
      <c r="H2997" s="95"/>
      <c r="I2997" s="95"/>
      <c r="J2997" s="95"/>
      <c r="K2997" s="95"/>
      <c r="L2997" s="106" t="str">
        <f t="shared" ref="L2997" si="2975" xml:space="preserve">
IF($J$3="","Preenchimento incompleto: deve ser informado o Responsável pela análise - B05.01",
IF(AND(C2992="",D2992="",E2992="",F2992="",H2997="",I2997="",J2997="",K2997=""),"",
IF(AND(C2992="",D2992="",E2992="",F2992="",OR(H2997&lt;&gt;"",I2997&lt;&gt;"",J2997&lt;&gt;"",K2997&lt;&gt;"")),"Preenchimento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IF(AND(C2992&lt;&gt;"",D2992&lt;&gt;"",E2992&lt;&gt;"",F2992&lt;&gt;"",H2997="",I2997="",J2997="",K2997=""),"",
IF(AND(C2992&lt;&gt;"",D2992&lt;&gt;"",E2992&lt;&gt;"",F2992&lt;&gt;"",OR(H2997="",I2997="",J2997="",K2997="")),"Preenchimento incompleto: há informações por requisitante individual faltantes - B03.01",
IF(OR(L2992="",L2993="",L2994="",L2995="",L2996=""),"Preenchimento incompleto: há linhas vazias antes da atual - B05.01",
"Preenchimento correto"))))))))</f>
        <v/>
      </c>
      <c r="M2997" s="90"/>
    </row>
    <row r="2998" spans="1:13" ht="15">
      <c r="A2998" s="28"/>
      <c r="B2998" s="72">
        <v>2992</v>
      </c>
      <c r="C2998" s="131"/>
      <c r="D2998" s="134"/>
      <c r="E2998" s="137"/>
      <c r="F2998" s="137"/>
      <c r="G2998" s="76">
        <v>7</v>
      </c>
      <c r="H2998" s="95"/>
      <c r="I2998" s="95"/>
      <c r="J2998" s="95"/>
      <c r="K2998" s="95"/>
      <c r="L2998" s="106" t="str">
        <f t="shared" ref="L2998" si="2976" xml:space="preserve">
IF($J$3="","Preenchimento incompleto: deve ser informado o Responsável pela análise - B05.01",
IF(AND(C2992="",D2992="",E2992="",F2992="",H2998="",I2998="",J2998="",K2998=""),"",
IF(AND(C2992="",D2992="",E2992="",F2992="",OR(H2998&lt;&gt;"",I2998&lt;&gt;"",J2998&lt;&gt;"",K2998&lt;&gt;"")),"Preenchimento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IF(AND(C2992&lt;&gt;"",D2992&lt;&gt;"",E2992&lt;&gt;"",F2992&lt;&gt;"",H2998="",I2998="",J2998="",K2998=""),"",
IF(AND(C2992&lt;&gt;"",D2992&lt;&gt;"",E2992&lt;&gt;"",F2992&lt;&gt;"",OR(H2998="",I2998="",J2998="",K2998="")),"Preenchimento incompleto: há informações por requisitante individual faltantes - B03.01",
IF(OR(L2992="",L2993="",L2994="",L2995="",L2996="",L2997=""),"Preenchimento incompleto: há linhas vazias antes da atual - B05.01",
"Preenchimento correto"))))))))</f>
        <v/>
      </c>
      <c r="M2998" s="90"/>
    </row>
    <row r="2999" spans="1:13" ht="15">
      <c r="A2999" s="28"/>
      <c r="B2999" s="72">
        <v>2993</v>
      </c>
      <c r="C2999" s="131"/>
      <c r="D2999" s="134"/>
      <c r="E2999" s="137"/>
      <c r="F2999" s="137"/>
      <c r="G2999" s="76">
        <v>8</v>
      </c>
      <c r="H2999" s="95"/>
      <c r="I2999" s="95"/>
      <c r="J2999" s="95"/>
      <c r="K2999" s="95"/>
      <c r="L2999" s="106" t="str">
        <f t="shared" ref="L2999" si="2977" xml:space="preserve">
IF($J$3="","Preenchimento incompleto: deve ser informado o Responsável pela análise - B05.01",
IF(AND(C2992="",D2992="",E2992="",F2992="",H2999="",I2999="",J2999="",K2999=""),"",
IF(AND(C2992="",D2992="",E2992="",F2992="",OR(H2999&lt;&gt;"",I2999&lt;&gt;"",J2999&lt;&gt;"",K2999&lt;&gt;"")),"Preenchimento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IF(AND(C2992&lt;&gt;"",D2992&lt;&gt;"",E2992&lt;&gt;"",F2992&lt;&gt;"",H2999="",I2999="",J2999="",K2999=""),"",
IF(AND(C2992&lt;&gt;"",D2992&lt;&gt;"",E2992&lt;&gt;"",F2992&lt;&gt;"",OR(H2999="",I2999="",J2999="",K2999="")),"Preenchimento incompleto: há informações por requisitante individual faltantes - B03.01",
IF(OR(L2992="",L2993="",L2994="",L2995="",L2996="",L2997="",L2998=""),"Preenchimento incompleto: há linhas vazias antes da atual - B05.01",
"Preenchimento correto"))))))))</f>
        <v/>
      </c>
      <c r="M2999" s="90"/>
    </row>
    <row r="3000" spans="1:13" ht="15">
      <c r="A3000" s="28"/>
      <c r="B3000" s="72">
        <v>2994</v>
      </c>
      <c r="C3000" s="131"/>
      <c r="D3000" s="134"/>
      <c r="E3000" s="137"/>
      <c r="F3000" s="137"/>
      <c r="G3000" s="76">
        <v>9</v>
      </c>
      <c r="H3000" s="95"/>
      <c r="I3000" s="95"/>
      <c r="J3000" s="95"/>
      <c r="K3000" s="95"/>
      <c r="L3000" s="106" t="str">
        <f t="shared" ref="L3000" si="2978" xml:space="preserve">
IF($J$3="","Preenchimento incompleto: deve ser informado o Responsável pela análise - B05.01",
IF(AND(C2992="",D2992="",E2992="",F2992="",H3000="",I3000="",J3000="",K3000=""),"",
IF(AND(C2992="",D2992="",E2992="",F2992="",OR(H3000&lt;&gt;"",I3000&lt;&gt;"",J3000&lt;&gt;"",K3000&lt;&gt;"")),"Preenchimento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IF(AND(C2992&lt;&gt;"",D2992&lt;&gt;"",E2992&lt;&gt;"",F2992&lt;&gt;"",H3000="",I3000="",J3000="",K3000=""),"",
IF(AND(C2992&lt;&gt;"",D2992&lt;&gt;"",E2992&lt;&gt;"",F2992&lt;&gt;"",OR(H3000="",I3000="",J3000="",K3000="")),"Preenchimento incompleto: há informações por requisitante individual faltantes - B03.01",
IF(OR(L2992="",L2993="",L2994="",L2995="",L2996="",L2997="",L2998="",L2999=""),"Preenchimento incompleto: há linhas vazias antes da atual - B05.01",
"Preenchimento correto"))))))))</f>
        <v/>
      </c>
      <c r="M3000" s="90"/>
    </row>
    <row r="3001" spans="1:13" ht="15">
      <c r="A3001" s="28"/>
      <c r="B3001" s="72">
        <v>2995</v>
      </c>
      <c r="C3001" s="131"/>
      <c r="D3001" s="134"/>
      <c r="E3001" s="137"/>
      <c r="F3001" s="137"/>
      <c r="G3001" s="77">
        <v>10</v>
      </c>
      <c r="H3001" s="96"/>
      <c r="I3001" s="96"/>
      <c r="J3001" s="96"/>
      <c r="K3001" s="96"/>
      <c r="L3001" s="106" t="str">
        <f t="shared" ref="L3001" si="2979" xml:space="preserve">
IF($J$3="","Preenchimento incompleto: deve ser informado o Responsável pela análise - B05.01",
IF(AND(C2992="",D2992="",E2992="",F2992="",H3001="",I3001="",J3001="",K3001=""),"",
IF(AND(C2992="",D2992="",E2992="",F2992="",OR(H3001&lt;&gt;"",I3001&lt;&gt;"",J3001&lt;&gt;"",K3001&lt;&gt;"")),"Preenchimento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IF(AND(C2992&lt;&gt;"",D2992&lt;&gt;"",E2992&lt;&gt;"",F2992&lt;&gt;"",H3001="",I3001="",J3001="",K3001=""),"",
IF(AND(C2992&lt;&gt;"",D2992&lt;&gt;"",E2992&lt;&gt;"",F2992&lt;&gt;"",OR(H3001="",I3001="",J3001="",K3001="")),"Preenchimento incompleto: há informações por requisitante individual faltantes - B03.01",
IF(OR(L2992="",L2993="",L2994="",L2995="",L2996="",L2997="",L2998="",L2999="",L3000=""),"Preenchimento incompleto: há linhas vazias antes da atual - B05.01",
"Preenchimento correto"))))))))</f>
        <v/>
      </c>
      <c r="M3001" s="90"/>
    </row>
    <row r="3002" spans="1:13" ht="15">
      <c r="A3002" s="28"/>
      <c r="B3002" s="72">
        <v>2996</v>
      </c>
      <c r="C3002" s="131"/>
      <c r="D3002" s="134"/>
      <c r="E3002" s="137"/>
      <c r="F3002" s="137"/>
      <c r="G3002" s="77">
        <v>11</v>
      </c>
      <c r="H3002" s="96"/>
      <c r="I3002" s="96"/>
      <c r="J3002" s="96"/>
      <c r="K3002" s="96"/>
      <c r="L3002" s="106" t="str">
        <f t="shared" ref="L3002" si="2980" xml:space="preserve">
IF($J$3="","Preenchimento incompleto: deve ser informado o Responsável pela análise - B05.01",
IF(AND(C2992="",D2992="",E2992="",F2992="",H3002="",I3002="",J3002="",K3002=""),"",
IF(AND(C2992="",D2992="",E2992="",F2992="",OR(H3002&lt;&gt;"",I3002&lt;&gt;"",J3002&lt;&gt;"",K3002&lt;&gt;"")),"Preenchimento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IF(AND(C2992&lt;&gt;"",D2992&lt;&gt;"",E2992&lt;&gt;"",F2992&lt;&gt;"",H3002="",I3002="",J3002="",K3002=""),"",
IF(AND(C2992&lt;&gt;"",D2992&lt;&gt;"",E2992&lt;&gt;"",F2992&lt;&gt;"",OR(H3002="",I3002="",J3002="",K3002="")),"Preenchimento incompleto: há informações por requisitante individual faltantes - B03.01",
IF(OR(L2992="",L2993="",L2994="",L2995="",L2996="",L2997="",L2998="",L2999="",L3000="",L3001=""),"Preenchimento incompleto: há linhas vazias antes da atual - B05.01",
"Preenchimento correto"))))))))</f>
        <v/>
      </c>
      <c r="M3002" s="90"/>
    </row>
    <row r="3003" spans="1:13" ht="15">
      <c r="A3003" s="28"/>
      <c r="B3003" s="72">
        <v>2997</v>
      </c>
      <c r="C3003" s="131"/>
      <c r="D3003" s="134"/>
      <c r="E3003" s="137"/>
      <c r="F3003" s="137"/>
      <c r="G3003" s="77">
        <v>12</v>
      </c>
      <c r="H3003" s="96"/>
      <c r="I3003" s="96"/>
      <c r="J3003" s="96"/>
      <c r="K3003" s="96"/>
      <c r="L3003" s="106" t="str">
        <f t="shared" ref="L3003" si="2981" xml:space="preserve">
IF($J$3="","Preenchimento incompleto: deve ser informado o Responsável pela análise - B05.01",
IF(AND(C2992="",D2992="",E2992="",F2992="",H3003="",I3003="",J3003="",K3003=""),"",
IF(AND(C2992="",D2992="",E2992="",F2992="",OR(H3003&lt;&gt;"",I3003&lt;&gt;"",J3003&lt;&gt;"",K3003&lt;&gt;"")),"Preenchimento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IF(AND(C2992&lt;&gt;"",D2992&lt;&gt;"",E2992&lt;&gt;"",F2992&lt;&gt;"",H3003="",I3003="",J3003="",K3003=""),"",
IF(AND(C2992&lt;&gt;"",D2992&lt;&gt;"",E2992&lt;&gt;"",F2992&lt;&gt;"",OR(H3003="",I3003="",J3003="",K3003="")),"Preenchimento incompleto: há informações por requisitante individual faltantes - B03.01",
IF(OR(L2992="",L2993="",L2994="",L2995="",L2996="",L2997="",L2998="",L2999="",L3000="",L3001="",L3002=""),"Preenchimento incompleto: há linhas vazias antes da atual - B05.01",
"Preenchimento correto"))))))))</f>
        <v/>
      </c>
      <c r="M3003" s="90"/>
    </row>
    <row r="3004" spans="1:13" ht="15">
      <c r="A3004" s="28"/>
      <c r="B3004" s="72">
        <v>2998</v>
      </c>
      <c r="C3004" s="131"/>
      <c r="D3004" s="134"/>
      <c r="E3004" s="137"/>
      <c r="F3004" s="137"/>
      <c r="G3004" s="77">
        <v>13</v>
      </c>
      <c r="H3004" s="96"/>
      <c r="I3004" s="96"/>
      <c r="J3004" s="96"/>
      <c r="K3004" s="96"/>
      <c r="L3004" s="106" t="str">
        <f t="shared" ref="L3004" si="2982" xml:space="preserve">
IF($J$3="","Preenchimento incompleto: deve ser informado o Responsável pela análise - B05.01",
IF(AND(C2992="",D2992="",E2992="",F2992="",H3004="",I3004="",J3004="",K3004=""),"",
IF(AND(C2992="",D2992="",E2992="",F2992="",OR(H3004&lt;&gt;"",I3004&lt;&gt;"",J3004&lt;&gt;"",K3004&lt;&gt;"")),"Preenchimento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IF(AND(C2992&lt;&gt;"",D2992&lt;&gt;"",E2992&lt;&gt;"",F2992&lt;&gt;"",H3004="",I3004="",J3004="",K3004=""),"",
IF(AND(C2992&lt;&gt;"",D2992&lt;&gt;"",E2992&lt;&gt;"",F2992&lt;&gt;"",OR(H3004="",I3004="",J3004="",K3004="")),"Preenchimento incompleto: há informações por requisitante individual faltantes - B03.01",
IF(OR(L2992="",L2993="",L2994="",L2995="",L2996="",L2997="",L2998="",L2999="",L3000="",L3001="",L3002="",L3003=""),"Preenchimento incompleto: há linhas vazias antes da atual - B05.01",
"Preenchimento correto"))))))))</f>
        <v/>
      </c>
      <c r="M3004" s="90"/>
    </row>
    <row r="3005" spans="1:13" ht="15">
      <c r="A3005" s="28"/>
      <c r="B3005" s="73">
        <v>2999</v>
      </c>
      <c r="C3005" s="131"/>
      <c r="D3005" s="134"/>
      <c r="E3005" s="137"/>
      <c r="F3005" s="137"/>
      <c r="G3005" s="77">
        <v>14</v>
      </c>
      <c r="H3005" s="96"/>
      <c r="I3005" s="96"/>
      <c r="J3005" s="96"/>
      <c r="K3005" s="96"/>
      <c r="L3005" s="106" t="str">
        <f t="shared" ref="L3005" si="2983" xml:space="preserve">
IF($J$3="","Preenchimento incompleto: deve ser informado o Responsável pela análise - B05.01",
IF(AND(C2992="",D2992="",E2992="",F2992="",H3005="",I3005="",J3005="",K3005=""),"",
IF(AND(C2992="",D2992="",E2992="",F2992="",OR(H3005&lt;&gt;"",I3005&lt;&gt;"",J3005&lt;&gt;"",K3005&lt;&gt;"")),"Preenchimento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IF(AND(C2992&lt;&gt;"",D2992&lt;&gt;"",E2992&lt;&gt;"",F2992&lt;&gt;"",H3005="",I3005="",J3005="",K3005=""),"",
IF(AND(C2992&lt;&gt;"",D2992&lt;&gt;"",E2992&lt;&gt;"",F2992&lt;&gt;"",OR(H3005="",I3005="",J3005="",K3005="")),"Preenchimento incompleto: há informações por requisitante individual faltantes - B03.01",
IF(OR(L2992="",L2993="",L2994="",L2995="",L2996="",L2997="",L2998="",L2999="",L3000="",L3001="",L3002="",L3003="",L3004=""),"Preenchimento incompleto: há linhas vazias antes da atual - B05.01",
"Preenchimento correto"))))))))</f>
        <v/>
      </c>
      <c r="M3005" s="90"/>
    </row>
    <row r="3006" spans="1:13" ht="15">
      <c r="A3006" s="28"/>
      <c r="B3006" s="74">
        <v>3000</v>
      </c>
      <c r="C3006" s="132"/>
      <c r="D3006" s="135"/>
      <c r="E3006" s="138"/>
      <c r="F3006" s="138"/>
      <c r="G3006" s="78">
        <v>15</v>
      </c>
      <c r="H3006" s="97"/>
      <c r="I3006" s="97"/>
      <c r="J3006" s="97"/>
      <c r="K3006" s="97"/>
      <c r="L3006" s="107" t="str">
        <f t="shared" ref="L3006" si="2984" xml:space="preserve">
IF($J$3="","Preenchimento incompleto: deve ser informado o Responsável pela análise - B05.01",
IF(AND(C2992="",D2992="",E2992="",F2992="",H3006="",I3006="",J3006="",K3006=""),"",
IF(AND(C2992="",D2992="",E2992="",F2992="",OR(H3006&lt;&gt;"",I3006&lt;&gt;"",J3006&lt;&gt;"",K3006&lt;&gt;"")),"Preenchimento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IF(AND(C2992&lt;&gt;"",D2992&lt;&gt;"",E2992&lt;&gt;"",F2992&lt;&gt;"",H3006="",I3006="",J3006="",K3006=""),"",
IF(AND(C2992&lt;&gt;"",D2992&lt;&gt;"",E2992&lt;&gt;"",F2992&lt;&gt;"",OR(H3006="",I3006="",J3006="",K3006="")),"Preenchimento incompleto: há informações por requisitante individual faltantes - B03.01",
IF(OR(L2992="",L2993="",L2994="",L2995="",L2996="",L2997="",L2998="",L2999="",L3000="",L3001="",L3002="",L3003="",L3004="",L3005=""),"Preenchimento incompleto: há linhas vazias antes da atual - B05.01",
"Preenchimento correto"))))))))</f>
        <v/>
      </c>
      <c r="M3006" s="90"/>
    </row>
    <row r="3007" spans="1:13" ht="15">
      <c r="A3007" s="28"/>
      <c r="B3007" s="71">
        <v>3001</v>
      </c>
      <c r="C3007" s="130" t="str">
        <f>IF('1-ITENS'!C207="","",'1-ITENS'!C207)</f>
        <v/>
      </c>
      <c r="D3007" s="133" t="str">
        <f>IF('1-ITENS'!D207="","",'1-ITENS'!D207)</f>
        <v/>
      </c>
      <c r="E3007" s="136" t="str">
        <f>IF('1-ITENS'!H207="","",'1-ITENS'!H207)</f>
        <v/>
      </c>
      <c r="F3007" s="136" t="str">
        <f>IF('1-ITENS'!F207="","",'1-ITENS'!F207)</f>
        <v/>
      </c>
      <c r="G3007" s="75">
        <v>1</v>
      </c>
      <c r="H3007" s="94"/>
      <c r="I3007" s="94"/>
      <c r="J3007" s="94"/>
      <c r="K3007" s="94"/>
      <c r="L3007" s="105" t="str">
        <f t="shared" ref="L3007" si="2985" xml:space="preserve">
IF($J$3="","Preenchimento incompleto: deve ser informado o Responsável pela análise - B05.01",
IF(AND(C3007="",D3007="",E3007="",F3007="",H3007="",I3007="",J3007="",K3007=""),"",
IF(AND(C3007="",D3007="",E3007="",F3007="",OR(H3007&lt;&gt;"",I3007&lt;&gt;"",J3007&lt;&gt;"",K3007&lt;&gt;"")),"Preenchimento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IF(AND(C3007&lt;&gt;"",D3007&lt;&gt;"",E3007&lt;&gt;"",F3007&lt;&gt;"",H3007="",I3007="",J3007="",K3007=""),"",
IF(AND(C3007&lt;&gt;"",D3007&lt;&gt;"",E3007&lt;&gt;"",F3007&lt;&gt;"",OR(H3007="",I3007="",J3007="",K3007="")),"Preenchimento incompleto: há informações por requisitante individual faltantes - B03.01",
"Preenchimento correto")))))))</f>
        <v/>
      </c>
      <c r="M3007" s="90"/>
    </row>
    <row r="3008" spans="1:13" ht="15">
      <c r="A3008" s="28"/>
      <c r="B3008" s="72">
        <v>3002</v>
      </c>
      <c r="C3008" s="131"/>
      <c r="D3008" s="134"/>
      <c r="E3008" s="137"/>
      <c r="F3008" s="137"/>
      <c r="G3008" s="76">
        <v>2</v>
      </c>
      <c r="H3008" s="95"/>
      <c r="I3008" s="95"/>
      <c r="J3008" s="95"/>
      <c r="K3008" s="95"/>
      <c r="L3008" s="106" t="str">
        <f t="shared" ref="L3008" si="2986" xml:space="preserve">
IF($J$3="","Preenchimento incompleto: deve ser informado o Responsável pela análise - B05.01",
IF(AND(C3007="",D3007="",E3007="",F3007="",H3008="",I3008="",J3008="",K3008=""),"",
IF(AND(C3007="",D3007="",E3007="",F3007="",OR(H3008&lt;&gt;"",I3008&lt;&gt;"",J3008&lt;&gt;"",K3008&lt;&gt;"")),"Preenchimento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IF(AND(C3007&lt;&gt;"",D3007&lt;&gt;"",E3007&lt;&gt;"",F3007&lt;&gt;"",H3008="",I3008="",J3008="",K3008=""),"",
IF(AND(C3007&lt;&gt;"",D3007&lt;&gt;"",E3007&lt;&gt;"",F3007&lt;&gt;"",OR(H3008="",I3008="",J3008="",K3008="")),"Preenchimento incompleto: há informações por requisitante individual faltantes - B03.01",
IF(L3007="","Preenchimento incompleto: há linhas vazias antes da atual - B05.01",
"Preenchimento correto"))))))))</f>
        <v/>
      </c>
      <c r="M3008" s="90"/>
    </row>
    <row r="3009" spans="1:13" ht="15">
      <c r="A3009" s="28"/>
      <c r="B3009" s="72">
        <v>3003</v>
      </c>
      <c r="C3009" s="131"/>
      <c r="D3009" s="134"/>
      <c r="E3009" s="137"/>
      <c r="F3009" s="137"/>
      <c r="G3009" s="76">
        <v>3</v>
      </c>
      <c r="H3009" s="95"/>
      <c r="I3009" s="95"/>
      <c r="J3009" s="95"/>
      <c r="K3009" s="95"/>
      <c r="L3009" s="106" t="str">
        <f t="shared" ref="L3009" si="2987" xml:space="preserve">
IF($J$3="","Preenchimento incompleto: deve ser informado o Responsável pela análise - B05.01",
IF(AND(C3007="",D3007="",E3007="",F3007="",H3009="",I3009="",J3009="",K3009=""),"",
IF(AND(C3007="",D3007="",E3007="",F3007="",OR(H3009&lt;&gt;"",I3009&lt;&gt;"",J3009&lt;&gt;"",K3009&lt;&gt;"")),"Preenchimento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IF(AND(C3007&lt;&gt;"",D3007&lt;&gt;"",E3007&lt;&gt;"",F3007&lt;&gt;"",H3009="",I3009="",J3009="",K3009=""),"",
IF(AND(C3007&lt;&gt;"",D3007&lt;&gt;"",E3007&lt;&gt;"",F3007&lt;&gt;"",OR(H3009="",I3009="",J3009="",K3009="")),"Preenchimento incompleto: há informações por requisitante individual faltantes - B03.01",
IF(OR(L3007="",L3008=""),"Preenchimento incompleto: há linhas vazias antes da atual - B05.01",
"Preenchimento correto"))))))))</f>
        <v/>
      </c>
      <c r="M3009" s="90"/>
    </row>
    <row r="3010" spans="1:13" ht="15">
      <c r="A3010" s="28"/>
      <c r="B3010" s="72">
        <v>3004</v>
      </c>
      <c r="C3010" s="131"/>
      <c r="D3010" s="134"/>
      <c r="E3010" s="137"/>
      <c r="F3010" s="137"/>
      <c r="G3010" s="76">
        <v>4</v>
      </c>
      <c r="H3010" s="95"/>
      <c r="I3010" s="95"/>
      <c r="J3010" s="95"/>
      <c r="K3010" s="95"/>
      <c r="L3010" s="106" t="str">
        <f t="shared" ref="L3010" si="2988" xml:space="preserve">
IF($J$3="","Preenchimento incompleto: deve ser informado o Responsável pela análise - B05.01",
IF(AND(C3007="",D3007="",E3007="",F3007="",H3010="",I3010="",J3010="",K3010=""),"",
IF(AND(C3007="",D3007="",E3007="",F3007="",OR(H3010&lt;&gt;"",I3010&lt;&gt;"",J3010&lt;&gt;"",K3010&lt;&gt;"")),"Preenchimento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IF(AND(C3007&lt;&gt;"",D3007&lt;&gt;"",E3007&lt;&gt;"",F3007&lt;&gt;"",H3010="",I3010="",J3010="",K3010=""),"",
IF(AND(C3007&lt;&gt;"",D3007&lt;&gt;"",E3007&lt;&gt;"",F3007&lt;&gt;"",OR(H3010="",I3010="",J3010="",K3010="")),"Preenchimento incompleto: há informações por requisitante individual faltantes - B03.01",
IF(OR(L3007="",L3008="",L3009=""),"Preenchimento incompleto: há linhas vazias antes da atual - B05.01",
"Preenchimento correto"))))))))</f>
        <v/>
      </c>
      <c r="M3010" s="90"/>
    </row>
    <row r="3011" spans="1:13" ht="15">
      <c r="A3011" s="28"/>
      <c r="B3011" s="72">
        <v>3005</v>
      </c>
      <c r="C3011" s="131"/>
      <c r="D3011" s="134"/>
      <c r="E3011" s="137"/>
      <c r="F3011" s="137"/>
      <c r="G3011" s="76">
        <v>5</v>
      </c>
      <c r="H3011" s="95"/>
      <c r="I3011" s="95"/>
      <c r="J3011" s="95"/>
      <c r="K3011" s="95"/>
      <c r="L3011" s="106" t="str">
        <f t="shared" ref="L3011" si="2989" xml:space="preserve">
IF($J$3="","Preenchimento incompleto: deve ser informado o Responsável pela análise - B05.01",
IF(AND(C3007="",D3007="",E3007="",F3007="",H3011="",I3011="",J3011="",K3011=""),"",
IF(AND(C3007="",D3007="",E3007="",F3007="",OR(H3011&lt;&gt;"",I3011&lt;&gt;"",J3011&lt;&gt;"",K3011&lt;&gt;"")),"Preenchimento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IF(AND(C3007&lt;&gt;"",D3007&lt;&gt;"",E3007&lt;&gt;"",F3007&lt;&gt;"",H3011="",I3011="",J3011="",K3011=""),"",
IF(AND(C3007&lt;&gt;"",D3007&lt;&gt;"",E3007&lt;&gt;"",F3007&lt;&gt;"",OR(H3011="",I3011="",J3011="",K3011="")),"Preenchimento incompleto: há informações por requisitante individual faltantes - B03.01",
IF(OR(L3007="",L3008="",L3009="",L3010=""),"Preenchimento incompleto: há linhas vazias antes da atual - B05.01",
"Preenchimento correto"))))))))</f>
        <v/>
      </c>
      <c r="M3011" s="90"/>
    </row>
    <row r="3012" spans="1:13" ht="15">
      <c r="A3012" s="28"/>
      <c r="B3012" s="72">
        <v>3006</v>
      </c>
      <c r="C3012" s="131"/>
      <c r="D3012" s="134"/>
      <c r="E3012" s="137"/>
      <c r="F3012" s="137"/>
      <c r="G3012" s="76">
        <v>6</v>
      </c>
      <c r="H3012" s="95"/>
      <c r="I3012" s="95"/>
      <c r="J3012" s="95"/>
      <c r="K3012" s="95"/>
      <c r="L3012" s="106" t="str">
        <f t="shared" ref="L3012" si="2990" xml:space="preserve">
IF($J$3="","Preenchimento incompleto: deve ser informado o Responsável pela análise - B05.01",
IF(AND(C3007="",D3007="",E3007="",F3007="",H3012="",I3012="",J3012="",K3012=""),"",
IF(AND(C3007="",D3007="",E3007="",F3007="",OR(H3012&lt;&gt;"",I3012&lt;&gt;"",J3012&lt;&gt;"",K3012&lt;&gt;"")),"Preenchimento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IF(AND(C3007&lt;&gt;"",D3007&lt;&gt;"",E3007&lt;&gt;"",F3007&lt;&gt;"",H3012="",I3012="",J3012="",K3012=""),"",
IF(AND(C3007&lt;&gt;"",D3007&lt;&gt;"",E3007&lt;&gt;"",F3007&lt;&gt;"",OR(H3012="",I3012="",J3012="",K3012="")),"Preenchimento incompleto: há informações por requisitante individual faltantes - B03.01",
IF(OR(L3007="",L3008="",L3009="",L3010="",L3011=""),"Preenchimento incompleto: há linhas vazias antes da atual - B05.01",
"Preenchimento correto"))))))))</f>
        <v/>
      </c>
      <c r="M3012" s="90"/>
    </row>
    <row r="3013" spans="1:13" ht="15">
      <c r="A3013" s="28"/>
      <c r="B3013" s="72">
        <v>3007</v>
      </c>
      <c r="C3013" s="131"/>
      <c r="D3013" s="134"/>
      <c r="E3013" s="137"/>
      <c r="F3013" s="137"/>
      <c r="G3013" s="76">
        <v>7</v>
      </c>
      <c r="H3013" s="95"/>
      <c r="I3013" s="95"/>
      <c r="J3013" s="95"/>
      <c r="K3013" s="95"/>
      <c r="L3013" s="106" t="str">
        <f t="shared" ref="L3013" si="2991" xml:space="preserve">
IF($J$3="","Preenchimento incompleto: deve ser informado o Responsável pela análise - B05.01",
IF(AND(C3007="",D3007="",E3007="",F3007="",H3013="",I3013="",J3013="",K3013=""),"",
IF(AND(C3007="",D3007="",E3007="",F3007="",OR(H3013&lt;&gt;"",I3013&lt;&gt;"",J3013&lt;&gt;"",K3013&lt;&gt;"")),"Preenchimento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IF(AND(C3007&lt;&gt;"",D3007&lt;&gt;"",E3007&lt;&gt;"",F3007&lt;&gt;"",H3013="",I3013="",J3013="",K3013=""),"",
IF(AND(C3007&lt;&gt;"",D3007&lt;&gt;"",E3007&lt;&gt;"",F3007&lt;&gt;"",OR(H3013="",I3013="",J3013="",K3013="")),"Preenchimento incompleto: há informações por requisitante individual faltantes - B03.01",
IF(OR(L3007="",L3008="",L3009="",L3010="",L3011="",L3012=""),"Preenchimento incompleto: há linhas vazias antes da atual - B05.01",
"Preenchimento correto"))))))))</f>
        <v/>
      </c>
      <c r="M3013" s="90"/>
    </row>
    <row r="3014" spans="1:13" ht="15">
      <c r="A3014" s="28"/>
      <c r="B3014" s="72">
        <v>3008</v>
      </c>
      <c r="C3014" s="131"/>
      <c r="D3014" s="134"/>
      <c r="E3014" s="137"/>
      <c r="F3014" s="137"/>
      <c r="G3014" s="76">
        <v>8</v>
      </c>
      <c r="H3014" s="95"/>
      <c r="I3014" s="95"/>
      <c r="J3014" s="95"/>
      <c r="K3014" s="95"/>
      <c r="L3014" s="106" t="str">
        <f t="shared" ref="L3014" si="2992" xml:space="preserve">
IF($J$3="","Preenchimento incompleto: deve ser informado o Responsável pela análise - B05.01",
IF(AND(C3007="",D3007="",E3007="",F3007="",H3014="",I3014="",J3014="",K3014=""),"",
IF(AND(C3007="",D3007="",E3007="",F3007="",OR(H3014&lt;&gt;"",I3014&lt;&gt;"",J3014&lt;&gt;"",K3014&lt;&gt;"")),"Preenchimento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IF(AND(C3007&lt;&gt;"",D3007&lt;&gt;"",E3007&lt;&gt;"",F3007&lt;&gt;"",H3014="",I3014="",J3014="",K3014=""),"",
IF(AND(C3007&lt;&gt;"",D3007&lt;&gt;"",E3007&lt;&gt;"",F3007&lt;&gt;"",OR(H3014="",I3014="",J3014="",K3014="")),"Preenchimento incompleto: há informações por requisitante individual faltantes - B03.01",
IF(OR(L3007="",L3008="",L3009="",L3010="",L3011="",L3012="",L3013=""),"Preenchimento incompleto: há linhas vazias antes da atual - B05.01",
"Preenchimento correto"))))))))</f>
        <v/>
      </c>
      <c r="M3014" s="90"/>
    </row>
    <row r="3015" spans="1:13" ht="15">
      <c r="A3015" s="28"/>
      <c r="B3015" s="72">
        <v>3009</v>
      </c>
      <c r="C3015" s="131"/>
      <c r="D3015" s="134"/>
      <c r="E3015" s="137"/>
      <c r="F3015" s="137"/>
      <c r="G3015" s="76">
        <v>9</v>
      </c>
      <c r="H3015" s="95"/>
      <c r="I3015" s="95"/>
      <c r="J3015" s="95"/>
      <c r="K3015" s="95"/>
      <c r="L3015" s="106" t="str">
        <f t="shared" ref="L3015" si="2993" xml:space="preserve">
IF($J$3="","Preenchimento incompleto: deve ser informado o Responsável pela análise - B05.01",
IF(AND(C3007="",D3007="",E3007="",F3007="",H3015="",I3015="",J3015="",K3015=""),"",
IF(AND(C3007="",D3007="",E3007="",F3007="",OR(H3015&lt;&gt;"",I3015&lt;&gt;"",J3015&lt;&gt;"",K3015&lt;&gt;"")),"Preenchimento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IF(AND(C3007&lt;&gt;"",D3007&lt;&gt;"",E3007&lt;&gt;"",F3007&lt;&gt;"",H3015="",I3015="",J3015="",K3015=""),"",
IF(AND(C3007&lt;&gt;"",D3007&lt;&gt;"",E3007&lt;&gt;"",F3007&lt;&gt;"",OR(H3015="",I3015="",J3015="",K3015="")),"Preenchimento incompleto: há informações por requisitante individual faltantes - B03.01",
IF(OR(L3007="",L3008="",L3009="",L3010="",L3011="",L3012="",L3013="",L3014=""),"Preenchimento incompleto: há linhas vazias antes da atual - B05.01",
"Preenchimento correto"))))))))</f>
        <v/>
      </c>
      <c r="M3015" s="90"/>
    </row>
    <row r="3016" spans="1:13" ht="15">
      <c r="A3016" s="28"/>
      <c r="B3016" s="72">
        <v>3010</v>
      </c>
      <c r="C3016" s="131"/>
      <c r="D3016" s="134"/>
      <c r="E3016" s="137"/>
      <c r="F3016" s="137"/>
      <c r="G3016" s="77">
        <v>10</v>
      </c>
      <c r="H3016" s="96"/>
      <c r="I3016" s="96"/>
      <c r="J3016" s="96"/>
      <c r="K3016" s="96"/>
      <c r="L3016" s="106" t="str">
        <f t="shared" ref="L3016" si="2994" xml:space="preserve">
IF($J$3="","Preenchimento incompleto: deve ser informado o Responsável pela análise - B05.01",
IF(AND(C3007="",D3007="",E3007="",F3007="",H3016="",I3016="",J3016="",K3016=""),"",
IF(AND(C3007="",D3007="",E3007="",F3007="",OR(H3016&lt;&gt;"",I3016&lt;&gt;"",J3016&lt;&gt;"",K3016&lt;&gt;"")),"Preenchimento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IF(AND(C3007&lt;&gt;"",D3007&lt;&gt;"",E3007&lt;&gt;"",F3007&lt;&gt;"",H3016="",I3016="",J3016="",K3016=""),"",
IF(AND(C3007&lt;&gt;"",D3007&lt;&gt;"",E3007&lt;&gt;"",F3007&lt;&gt;"",OR(H3016="",I3016="",J3016="",K3016="")),"Preenchimento incompleto: há informações por requisitante individual faltantes - B03.01",
IF(OR(L3007="",L3008="",L3009="",L3010="",L3011="",L3012="",L3013="",L3014="",L3015=""),"Preenchimento incompleto: há linhas vazias antes da atual - B05.01",
"Preenchimento correto"))))))))</f>
        <v/>
      </c>
      <c r="M3016" s="90"/>
    </row>
    <row r="3017" spans="1:13" ht="15">
      <c r="A3017" s="28"/>
      <c r="B3017" s="72">
        <v>3011</v>
      </c>
      <c r="C3017" s="131"/>
      <c r="D3017" s="134"/>
      <c r="E3017" s="137"/>
      <c r="F3017" s="137"/>
      <c r="G3017" s="77">
        <v>11</v>
      </c>
      <c r="H3017" s="96"/>
      <c r="I3017" s="96"/>
      <c r="J3017" s="96"/>
      <c r="K3017" s="96"/>
      <c r="L3017" s="106" t="str">
        <f t="shared" ref="L3017" si="2995" xml:space="preserve">
IF($J$3="","Preenchimento incompleto: deve ser informado o Responsável pela análise - B05.01",
IF(AND(C3007="",D3007="",E3007="",F3007="",H3017="",I3017="",J3017="",K3017=""),"",
IF(AND(C3007="",D3007="",E3007="",F3007="",OR(H3017&lt;&gt;"",I3017&lt;&gt;"",J3017&lt;&gt;"",K3017&lt;&gt;"")),"Preenchimento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IF(AND(C3007&lt;&gt;"",D3007&lt;&gt;"",E3007&lt;&gt;"",F3007&lt;&gt;"",H3017="",I3017="",J3017="",K3017=""),"",
IF(AND(C3007&lt;&gt;"",D3007&lt;&gt;"",E3007&lt;&gt;"",F3007&lt;&gt;"",OR(H3017="",I3017="",J3017="",K3017="")),"Preenchimento incompleto: há informações por requisitante individual faltantes - B03.01",
IF(OR(L3007="",L3008="",L3009="",L3010="",L3011="",L3012="",L3013="",L3014="",L3015="",L3016=""),"Preenchimento incompleto: há linhas vazias antes da atual - B05.01",
"Preenchimento correto"))))))))</f>
        <v/>
      </c>
      <c r="M3017" s="90"/>
    </row>
    <row r="3018" spans="1:13" ht="15">
      <c r="A3018" s="28"/>
      <c r="B3018" s="72">
        <v>3012</v>
      </c>
      <c r="C3018" s="131"/>
      <c r="D3018" s="134"/>
      <c r="E3018" s="137"/>
      <c r="F3018" s="137"/>
      <c r="G3018" s="77">
        <v>12</v>
      </c>
      <c r="H3018" s="96"/>
      <c r="I3018" s="96"/>
      <c r="J3018" s="96"/>
      <c r="K3018" s="96"/>
      <c r="L3018" s="106" t="str">
        <f t="shared" ref="L3018" si="2996" xml:space="preserve">
IF($J$3="","Preenchimento incompleto: deve ser informado o Responsável pela análise - B05.01",
IF(AND(C3007="",D3007="",E3007="",F3007="",H3018="",I3018="",J3018="",K3018=""),"",
IF(AND(C3007="",D3007="",E3007="",F3007="",OR(H3018&lt;&gt;"",I3018&lt;&gt;"",J3018&lt;&gt;"",K3018&lt;&gt;"")),"Preenchimento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IF(AND(C3007&lt;&gt;"",D3007&lt;&gt;"",E3007&lt;&gt;"",F3007&lt;&gt;"",H3018="",I3018="",J3018="",K3018=""),"",
IF(AND(C3007&lt;&gt;"",D3007&lt;&gt;"",E3007&lt;&gt;"",F3007&lt;&gt;"",OR(H3018="",I3018="",J3018="",K3018="")),"Preenchimento incompleto: há informações por requisitante individual faltantes - B03.01",
IF(OR(L3007="",L3008="",L3009="",L3010="",L3011="",L3012="",L3013="",L3014="",L3015="",L3016="",L3017=""),"Preenchimento incompleto: há linhas vazias antes da atual - B05.01",
"Preenchimento correto"))))))))</f>
        <v/>
      </c>
      <c r="M3018" s="90"/>
    </row>
    <row r="3019" spans="1:13" ht="15">
      <c r="A3019" s="28"/>
      <c r="B3019" s="72">
        <v>3013</v>
      </c>
      <c r="C3019" s="131"/>
      <c r="D3019" s="134"/>
      <c r="E3019" s="137"/>
      <c r="F3019" s="137"/>
      <c r="G3019" s="77">
        <v>13</v>
      </c>
      <c r="H3019" s="96"/>
      <c r="I3019" s="96"/>
      <c r="J3019" s="96"/>
      <c r="K3019" s="96"/>
      <c r="L3019" s="106" t="str">
        <f t="shared" ref="L3019" si="2997" xml:space="preserve">
IF($J$3="","Preenchimento incompleto: deve ser informado o Responsável pela análise - B05.01",
IF(AND(C3007="",D3007="",E3007="",F3007="",H3019="",I3019="",J3019="",K3019=""),"",
IF(AND(C3007="",D3007="",E3007="",F3007="",OR(H3019&lt;&gt;"",I3019&lt;&gt;"",J3019&lt;&gt;"",K3019&lt;&gt;"")),"Preenchimento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IF(AND(C3007&lt;&gt;"",D3007&lt;&gt;"",E3007&lt;&gt;"",F3007&lt;&gt;"",H3019="",I3019="",J3019="",K3019=""),"",
IF(AND(C3007&lt;&gt;"",D3007&lt;&gt;"",E3007&lt;&gt;"",F3007&lt;&gt;"",OR(H3019="",I3019="",J3019="",K3019="")),"Preenchimento incompleto: há informações por requisitante individual faltantes - B03.01",
IF(OR(L3007="",L3008="",L3009="",L3010="",L3011="",L3012="",L3013="",L3014="",L3015="",L3016="",L3017="",L3018=""),"Preenchimento incompleto: há linhas vazias antes da atual - B05.01",
"Preenchimento correto"))))))))</f>
        <v/>
      </c>
      <c r="M3019" s="90"/>
    </row>
    <row r="3020" spans="1:13" ht="15">
      <c r="A3020" s="28"/>
      <c r="B3020" s="73">
        <v>3014</v>
      </c>
      <c r="C3020" s="131"/>
      <c r="D3020" s="134"/>
      <c r="E3020" s="137"/>
      <c r="F3020" s="137"/>
      <c r="G3020" s="77">
        <v>14</v>
      </c>
      <c r="H3020" s="96"/>
      <c r="I3020" s="96"/>
      <c r="J3020" s="96"/>
      <c r="K3020" s="96"/>
      <c r="L3020" s="106" t="str">
        <f t="shared" ref="L3020" si="2998" xml:space="preserve">
IF($J$3="","Preenchimento incompleto: deve ser informado o Responsável pela análise - B05.01",
IF(AND(C3007="",D3007="",E3007="",F3007="",H3020="",I3020="",J3020="",K3020=""),"",
IF(AND(C3007="",D3007="",E3007="",F3007="",OR(H3020&lt;&gt;"",I3020&lt;&gt;"",J3020&lt;&gt;"",K3020&lt;&gt;"")),"Preenchimento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IF(AND(C3007&lt;&gt;"",D3007&lt;&gt;"",E3007&lt;&gt;"",F3007&lt;&gt;"",H3020="",I3020="",J3020="",K3020=""),"",
IF(AND(C3007&lt;&gt;"",D3007&lt;&gt;"",E3007&lt;&gt;"",F3007&lt;&gt;"",OR(H3020="",I3020="",J3020="",K3020="")),"Preenchimento incompleto: há informações por requisitante individual faltantes - B03.01",
IF(OR(L3007="",L3008="",L3009="",L3010="",L3011="",L3012="",L3013="",L3014="",L3015="",L3016="",L3017="",L3018="",L3019=""),"Preenchimento incompleto: há linhas vazias antes da atual - B05.01",
"Preenchimento correto"))))))))</f>
        <v/>
      </c>
      <c r="M3020" s="90"/>
    </row>
    <row r="3021" spans="1:13" ht="15">
      <c r="A3021" s="28"/>
      <c r="B3021" s="74">
        <v>3015</v>
      </c>
      <c r="C3021" s="132"/>
      <c r="D3021" s="135"/>
      <c r="E3021" s="138"/>
      <c r="F3021" s="138"/>
      <c r="G3021" s="78">
        <v>15</v>
      </c>
      <c r="H3021" s="97"/>
      <c r="I3021" s="97"/>
      <c r="J3021" s="97"/>
      <c r="K3021" s="97"/>
      <c r="L3021" s="107" t="str">
        <f t="shared" ref="L3021" si="2999" xml:space="preserve">
IF($J$3="","Preenchimento incompleto: deve ser informado o Responsável pela análise - B05.01",
IF(AND(C3007="",D3007="",E3007="",F3007="",H3021="",I3021="",J3021="",K3021=""),"",
IF(AND(C3007="",D3007="",E3007="",F3007="",OR(H3021&lt;&gt;"",I3021&lt;&gt;"",J3021&lt;&gt;"",K3021&lt;&gt;"")),"Preenchimento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IF(AND(C3007&lt;&gt;"",D3007&lt;&gt;"",E3007&lt;&gt;"",F3007&lt;&gt;"",H3021="",I3021="",J3021="",K3021=""),"",
IF(AND(C3007&lt;&gt;"",D3007&lt;&gt;"",E3007&lt;&gt;"",F3007&lt;&gt;"",OR(H3021="",I3021="",J3021="",K3021="")),"Preenchimento incompleto: há informações por requisitante individual faltantes - B03.01",
IF(OR(L3007="",L3008="",L3009="",L3010="",L3011="",L3012="",L3013="",L3014="",L3015="",L3016="",L3017="",L3018="",L3019="",L3020=""),"Preenchimento incompleto: há linhas vazias antes da atual - B05.01",
"Preenchimento correto"))))))))</f>
        <v/>
      </c>
      <c r="M3021" s="90"/>
    </row>
    <row r="3022" spans="1:13" ht="15">
      <c r="A3022" s="28"/>
      <c r="B3022" s="71">
        <v>3016</v>
      </c>
      <c r="C3022" s="130" t="str">
        <f>IF('1-ITENS'!C208="","",'1-ITENS'!C208)</f>
        <v/>
      </c>
      <c r="D3022" s="133" t="str">
        <f>IF('1-ITENS'!D208="","",'1-ITENS'!D208)</f>
        <v/>
      </c>
      <c r="E3022" s="136" t="str">
        <f>IF('1-ITENS'!H208="","",'1-ITENS'!H208)</f>
        <v/>
      </c>
      <c r="F3022" s="136" t="str">
        <f>IF('1-ITENS'!F208="","",'1-ITENS'!F208)</f>
        <v/>
      </c>
      <c r="G3022" s="75">
        <v>1</v>
      </c>
      <c r="H3022" s="94"/>
      <c r="I3022" s="94"/>
      <c r="J3022" s="94"/>
      <c r="K3022" s="94"/>
      <c r="L3022" s="105" t="str">
        <f t="shared" ref="L3022" si="3000" xml:space="preserve">
IF($J$3="","Preenchimento incompleto: deve ser informado o Responsável pela análise - B05.01",
IF(AND(C3022="",D3022="",E3022="",F3022="",H3022="",I3022="",J3022="",K3022=""),"",
IF(AND(C3022="",D3022="",E3022="",F3022="",OR(H3022&lt;&gt;"",I3022&lt;&gt;"",J3022&lt;&gt;"",K3022&lt;&gt;"")),"Preenchimento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IF(AND(C3022&lt;&gt;"",D3022&lt;&gt;"",E3022&lt;&gt;"",F3022&lt;&gt;"",H3022="",I3022="",J3022="",K3022=""),"",
IF(AND(C3022&lt;&gt;"",D3022&lt;&gt;"",E3022&lt;&gt;"",F3022&lt;&gt;"",OR(H3022="",I3022="",J3022="",K3022="")),"Preenchimento incompleto: há informações por requisitante individual faltantes - B03.01",
"Preenchimento correto")))))))</f>
        <v/>
      </c>
      <c r="M3022" s="90"/>
    </row>
    <row r="3023" spans="1:13" ht="15">
      <c r="A3023" s="28"/>
      <c r="B3023" s="72">
        <v>3017</v>
      </c>
      <c r="C3023" s="131"/>
      <c r="D3023" s="134"/>
      <c r="E3023" s="137"/>
      <c r="F3023" s="137"/>
      <c r="G3023" s="76">
        <v>2</v>
      </c>
      <c r="H3023" s="95"/>
      <c r="I3023" s="95"/>
      <c r="J3023" s="95"/>
      <c r="K3023" s="95"/>
      <c r="L3023" s="106" t="str">
        <f t="shared" ref="L3023" si="3001" xml:space="preserve">
IF($J$3="","Preenchimento incompleto: deve ser informado o Responsável pela análise - B05.01",
IF(AND(C3022="",D3022="",E3022="",F3022="",H3023="",I3023="",J3023="",K3023=""),"",
IF(AND(C3022="",D3022="",E3022="",F3022="",OR(H3023&lt;&gt;"",I3023&lt;&gt;"",J3023&lt;&gt;"",K3023&lt;&gt;"")),"Preenchimento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IF(AND(C3022&lt;&gt;"",D3022&lt;&gt;"",E3022&lt;&gt;"",F3022&lt;&gt;"",H3023="",I3023="",J3023="",K3023=""),"",
IF(AND(C3022&lt;&gt;"",D3022&lt;&gt;"",E3022&lt;&gt;"",F3022&lt;&gt;"",OR(H3023="",I3023="",J3023="",K3023="")),"Preenchimento incompleto: há informações por requisitante individual faltantes - B03.01",
IF(L3022="","Preenchimento incompleto: há linhas vazias antes da atual - B05.01",
"Preenchimento correto"))))))))</f>
        <v/>
      </c>
      <c r="M3023" s="90"/>
    </row>
    <row r="3024" spans="1:13" ht="15">
      <c r="A3024" s="28"/>
      <c r="B3024" s="72">
        <v>3018</v>
      </c>
      <c r="C3024" s="131"/>
      <c r="D3024" s="134"/>
      <c r="E3024" s="137"/>
      <c r="F3024" s="137"/>
      <c r="G3024" s="76">
        <v>3</v>
      </c>
      <c r="H3024" s="95"/>
      <c r="I3024" s="95"/>
      <c r="J3024" s="95"/>
      <c r="K3024" s="95"/>
      <c r="L3024" s="106" t="str">
        <f t="shared" ref="L3024" si="3002" xml:space="preserve">
IF($J$3="","Preenchimento incompleto: deve ser informado o Responsável pela análise - B05.01",
IF(AND(C3022="",D3022="",E3022="",F3022="",H3024="",I3024="",J3024="",K3024=""),"",
IF(AND(C3022="",D3022="",E3022="",F3022="",OR(H3024&lt;&gt;"",I3024&lt;&gt;"",J3024&lt;&gt;"",K3024&lt;&gt;"")),"Preenchimento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IF(AND(C3022&lt;&gt;"",D3022&lt;&gt;"",E3022&lt;&gt;"",F3022&lt;&gt;"",H3024="",I3024="",J3024="",K3024=""),"",
IF(AND(C3022&lt;&gt;"",D3022&lt;&gt;"",E3022&lt;&gt;"",F3022&lt;&gt;"",OR(H3024="",I3024="",J3024="",K3024="")),"Preenchimento incompleto: há informações por requisitante individual faltantes - B03.01",
IF(OR(L3022="",L3023=""),"Preenchimento incompleto: há linhas vazias antes da atual - B05.01",
"Preenchimento correto"))))))))</f>
        <v/>
      </c>
      <c r="M3024" s="90"/>
    </row>
    <row r="3025" spans="1:13" ht="15">
      <c r="A3025" s="28"/>
      <c r="B3025" s="72">
        <v>3019</v>
      </c>
      <c r="C3025" s="131"/>
      <c r="D3025" s="134"/>
      <c r="E3025" s="137"/>
      <c r="F3025" s="137"/>
      <c r="G3025" s="76">
        <v>4</v>
      </c>
      <c r="H3025" s="95"/>
      <c r="I3025" s="95"/>
      <c r="J3025" s="95"/>
      <c r="K3025" s="95"/>
      <c r="L3025" s="106" t="str">
        <f t="shared" ref="L3025" si="3003" xml:space="preserve">
IF($J$3="","Preenchimento incompleto: deve ser informado o Responsável pela análise - B05.01",
IF(AND(C3022="",D3022="",E3022="",F3022="",H3025="",I3025="",J3025="",K3025=""),"",
IF(AND(C3022="",D3022="",E3022="",F3022="",OR(H3025&lt;&gt;"",I3025&lt;&gt;"",J3025&lt;&gt;"",K3025&lt;&gt;"")),"Preenchimento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IF(AND(C3022&lt;&gt;"",D3022&lt;&gt;"",E3022&lt;&gt;"",F3022&lt;&gt;"",H3025="",I3025="",J3025="",K3025=""),"",
IF(AND(C3022&lt;&gt;"",D3022&lt;&gt;"",E3022&lt;&gt;"",F3022&lt;&gt;"",OR(H3025="",I3025="",J3025="",K3025="")),"Preenchimento incompleto: há informações por requisitante individual faltantes - B03.01",
IF(OR(L3022="",L3023="",L3024=""),"Preenchimento incompleto: há linhas vazias antes da atual - B05.01",
"Preenchimento correto"))))))))</f>
        <v/>
      </c>
      <c r="M3025" s="90"/>
    </row>
    <row r="3026" spans="1:13" ht="15">
      <c r="A3026" s="28"/>
      <c r="B3026" s="72">
        <v>3020</v>
      </c>
      <c r="C3026" s="131"/>
      <c r="D3026" s="134"/>
      <c r="E3026" s="137"/>
      <c r="F3026" s="137"/>
      <c r="G3026" s="76">
        <v>5</v>
      </c>
      <c r="H3026" s="95"/>
      <c r="I3026" s="95"/>
      <c r="J3026" s="95"/>
      <c r="K3026" s="95"/>
      <c r="L3026" s="106" t="str">
        <f t="shared" ref="L3026" si="3004" xml:space="preserve">
IF($J$3="","Preenchimento incompleto: deve ser informado o Responsável pela análise - B05.01",
IF(AND(C3022="",D3022="",E3022="",F3022="",H3026="",I3026="",J3026="",K3026=""),"",
IF(AND(C3022="",D3022="",E3022="",F3022="",OR(H3026&lt;&gt;"",I3026&lt;&gt;"",J3026&lt;&gt;"",K3026&lt;&gt;"")),"Preenchimento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IF(AND(C3022&lt;&gt;"",D3022&lt;&gt;"",E3022&lt;&gt;"",F3022&lt;&gt;"",H3026="",I3026="",J3026="",K3026=""),"",
IF(AND(C3022&lt;&gt;"",D3022&lt;&gt;"",E3022&lt;&gt;"",F3022&lt;&gt;"",OR(H3026="",I3026="",J3026="",K3026="")),"Preenchimento incompleto: há informações por requisitante individual faltantes - B03.01",
IF(OR(L3022="",L3023="",L3024="",L3025=""),"Preenchimento incompleto: há linhas vazias antes da atual - B05.01",
"Preenchimento correto"))))))))</f>
        <v/>
      </c>
      <c r="M3026" s="90"/>
    </row>
    <row r="3027" spans="1:13" ht="15">
      <c r="A3027" s="28"/>
      <c r="B3027" s="72">
        <v>3021</v>
      </c>
      <c r="C3027" s="131"/>
      <c r="D3027" s="134"/>
      <c r="E3027" s="137"/>
      <c r="F3027" s="137"/>
      <c r="G3027" s="76">
        <v>6</v>
      </c>
      <c r="H3027" s="95"/>
      <c r="I3027" s="95"/>
      <c r="J3027" s="95"/>
      <c r="K3027" s="95"/>
      <c r="L3027" s="106" t="str">
        <f t="shared" ref="L3027" si="3005" xml:space="preserve">
IF($J$3="","Preenchimento incompleto: deve ser informado o Responsável pela análise - B05.01",
IF(AND(C3022="",D3022="",E3022="",F3022="",H3027="",I3027="",J3027="",K3027=""),"",
IF(AND(C3022="",D3022="",E3022="",F3022="",OR(H3027&lt;&gt;"",I3027&lt;&gt;"",J3027&lt;&gt;"",K3027&lt;&gt;"")),"Preenchimento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IF(AND(C3022&lt;&gt;"",D3022&lt;&gt;"",E3022&lt;&gt;"",F3022&lt;&gt;"",H3027="",I3027="",J3027="",K3027=""),"",
IF(AND(C3022&lt;&gt;"",D3022&lt;&gt;"",E3022&lt;&gt;"",F3022&lt;&gt;"",OR(H3027="",I3027="",J3027="",K3027="")),"Preenchimento incompleto: há informações por requisitante individual faltantes - B03.01",
IF(OR(L3022="",L3023="",L3024="",L3025="",L3026=""),"Preenchimento incompleto: há linhas vazias antes da atual - B05.01",
"Preenchimento correto"))))))))</f>
        <v/>
      </c>
      <c r="M3027" s="90"/>
    </row>
    <row r="3028" spans="1:13" ht="15">
      <c r="A3028" s="28"/>
      <c r="B3028" s="72">
        <v>3022</v>
      </c>
      <c r="C3028" s="131"/>
      <c r="D3028" s="134"/>
      <c r="E3028" s="137"/>
      <c r="F3028" s="137"/>
      <c r="G3028" s="76">
        <v>7</v>
      </c>
      <c r="H3028" s="95"/>
      <c r="I3028" s="95"/>
      <c r="J3028" s="95"/>
      <c r="K3028" s="95"/>
      <c r="L3028" s="106" t="str">
        <f t="shared" ref="L3028" si="3006" xml:space="preserve">
IF($J$3="","Preenchimento incompleto: deve ser informado o Responsável pela análise - B05.01",
IF(AND(C3022="",D3022="",E3022="",F3022="",H3028="",I3028="",J3028="",K3028=""),"",
IF(AND(C3022="",D3022="",E3022="",F3022="",OR(H3028&lt;&gt;"",I3028&lt;&gt;"",J3028&lt;&gt;"",K3028&lt;&gt;"")),"Preenchimento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IF(AND(C3022&lt;&gt;"",D3022&lt;&gt;"",E3022&lt;&gt;"",F3022&lt;&gt;"",H3028="",I3028="",J3028="",K3028=""),"",
IF(AND(C3022&lt;&gt;"",D3022&lt;&gt;"",E3022&lt;&gt;"",F3022&lt;&gt;"",OR(H3028="",I3028="",J3028="",K3028="")),"Preenchimento incompleto: há informações por requisitante individual faltantes - B03.01",
IF(OR(L3022="",L3023="",L3024="",L3025="",L3026="",L3027=""),"Preenchimento incompleto: há linhas vazias antes da atual - B05.01",
"Preenchimento correto"))))))))</f>
        <v/>
      </c>
      <c r="M3028" s="90"/>
    </row>
    <row r="3029" spans="1:13" ht="15">
      <c r="A3029" s="28"/>
      <c r="B3029" s="72">
        <v>3023</v>
      </c>
      <c r="C3029" s="131"/>
      <c r="D3029" s="134"/>
      <c r="E3029" s="137"/>
      <c r="F3029" s="137"/>
      <c r="G3029" s="76">
        <v>8</v>
      </c>
      <c r="H3029" s="95"/>
      <c r="I3029" s="95"/>
      <c r="J3029" s="95"/>
      <c r="K3029" s="95"/>
      <c r="L3029" s="106" t="str">
        <f t="shared" ref="L3029" si="3007" xml:space="preserve">
IF($J$3="","Preenchimento incompleto: deve ser informado o Responsável pela análise - B05.01",
IF(AND(C3022="",D3022="",E3022="",F3022="",H3029="",I3029="",J3029="",K3029=""),"",
IF(AND(C3022="",D3022="",E3022="",F3022="",OR(H3029&lt;&gt;"",I3029&lt;&gt;"",J3029&lt;&gt;"",K3029&lt;&gt;"")),"Preenchimento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IF(AND(C3022&lt;&gt;"",D3022&lt;&gt;"",E3022&lt;&gt;"",F3022&lt;&gt;"",H3029="",I3029="",J3029="",K3029=""),"",
IF(AND(C3022&lt;&gt;"",D3022&lt;&gt;"",E3022&lt;&gt;"",F3022&lt;&gt;"",OR(H3029="",I3029="",J3029="",K3029="")),"Preenchimento incompleto: há informações por requisitante individual faltantes - B03.01",
IF(OR(L3022="",L3023="",L3024="",L3025="",L3026="",L3027="",L3028=""),"Preenchimento incompleto: há linhas vazias antes da atual - B05.01",
"Preenchimento correto"))))))))</f>
        <v/>
      </c>
      <c r="M3029" s="90"/>
    </row>
    <row r="3030" spans="1:13" ht="15">
      <c r="A3030" s="28"/>
      <c r="B3030" s="72">
        <v>3024</v>
      </c>
      <c r="C3030" s="131"/>
      <c r="D3030" s="134"/>
      <c r="E3030" s="137"/>
      <c r="F3030" s="137"/>
      <c r="G3030" s="76">
        <v>9</v>
      </c>
      <c r="H3030" s="95"/>
      <c r="I3030" s="95"/>
      <c r="J3030" s="95"/>
      <c r="K3030" s="95"/>
      <c r="L3030" s="106" t="str">
        <f t="shared" ref="L3030" si="3008" xml:space="preserve">
IF($J$3="","Preenchimento incompleto: deve ser informado o Responsável pela análise - B05.01",
IF(AND(C3022="",D3022="",E3022="",F3022="",H3030="",I3030="",J3030="",K3030=""),"",
IF(AND(C3022="",D3022="",E3022="",F3022="",OR(H3030&lt;&gt;"",I3030&lt;&gt;"",J3030&lt;&gt;"",K3030&lt;&gt;"")),"Preenchimento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IF(AND(C3022&lt;&gt;"",D3022&lt;&gt;"",E3022&lt;&gt;"",F3022&lt;&gt;"",H3030="",I3030="",J3030="",K3030=""),"",
IF(AND(C3022&lt;&gt;"",D3022&lt;&gt;"",E3022&lt;&gt;"",F3022&lt;&gt;"",OR(H3030="",I3030="",J3030="",K3030="")),"Preenchimento incompleto: há informações por requisitante individual faltantes - B03.01",
IF(OR(L3022="",L3023="",L3024="",L3025="",L3026="",L3027="",L3028="",L3029=""),"Preenchimento incompleto: há linhas vazias antes da atual - B05.01",
"Preenchimento correto"))))))))</f>
        <v/>
      </c>
      <c r="M3030" s="90"/>
    </row>
    <row r="3031" spans="1:13" ht="15">
      <c r="A3031" s="28"/>
      <c r="B3031" s="72">
        <v>3025</v>
      </c>
      <c r="C3031" s="131"/>
      <c r="D3031" s="134"/>
      <c r="E3031" s="137"/>
      <c r="F3031" s="137"/>
      <c r="G3031" s="77">
        <v>10</v>
      </c>
      <c r="H3031" s="96"/>
      <c r="I3031" s="96"/>
      <c r="J3031" s="96"/>
      <c r="K3031" s="96"/>
      <c r="L3031" s="106" t="str">
        <f t="shared" ref="L3031" si="3009" xml:space="preserve">
IF($J$3="","Preenchimento incompleto: deve ser informado o Responsável pela análise - B05.01",
IF(AND(C3022="",D3022="",E3022="",F3022="",H3031="",I3031="",J3031="",K3031=""),"",
IF(AND(C3022="",D3022="",E3022="",F3022="",OR(H3031&lt;&gt;"",I3031&lt;&gt;"",J3031&lt;&gt;"",K3031&lt;&gt;"")),"Preenchimento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IF(AND(C3022&lt;&gt;"",D3022&lt;&gt;"",E3022&lt;&gt;"",F3022&lt;&gt;"",H3031="",I3031="",J3031="",K3031=""),"",
IF(AND(C3022&lt;&gt;"",D3022&lt;&gt;"",E3022&lt;&gt;"",F3022&lt;&gt;"",OR(H3031="",I3031="",J3031="",K3031="")),"Preenchimento incompleto: há informações por requisitante individual faltantes - B03.01",
IF(OR(L3022="",L3023="",L3024="",L3025="",L3026="",L3027="",L3028="",L3029="",L3030=""),"Preenchimento incompleto: há linhas vazias antes da atual - B05.01",
"Preenchimento correto"))))))))</f>
        <v/>
      </c>
      <c r="M3031" s="90"/>
    </row>
    <row r="3032" spans="1:13" ht="15">
      <c r="A3032" s="28"/>
      <c r="B3032" s="72">
        <v>3026</v>
      </c>
      <c r="C3032" s="131"/>
      <c r="D3032" s="134"/>
      <c r="E3032" s="137"/>
      <c r="F3032" s="137"/>
      <c r="G3032" s="77">
        <v>11</v>
      </c>
      <c r="H3032" s="96"/>
      <c r="I3032" s="96"/>
      <c r="J3032" s="96"/>
      <c r="K3032" s="96"/>
      <c r="L3032" s="106" t="str">
        <f t="shared" ref="L3032" si="3010" xml:space="preserve">
IF($J$3="","Preenchimento incompleto: deve ser informado o Responsável pela análise - B05.01",
IF(AND(C3022="",D3022="",E3022="",F3022="",H3032="",I3032="",J3032="",K3032=""),"",
IF(AND(C3022="",D3022="",E3022="",F3022="",OR(H3032&lt;&gt;"",I3032&lt;&gt;"",J3032&lt;&gt;"",K3032&lt;&gt;"")),"Preenchimento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IF(AND(C3022&lt;&gt;"",D3022&lt;&gt;"",E3022&lt;&gt;"",F3022&lt;&gt;"",H3032="",I3032="",J3032="",K3032=""),"",
IF(AND(C3022&lt;&gt;"",D3022&lt;&gt;"",E3022&lt;&gt;"",F3022&lt;&gt;"",OR(H3032="",I3032="",J3032="",K3032="")),"Preenchimento incompleto: há informações por requisitante individual faltantes - B03.01",
IF(OR(L3022="",L3023="",L3024="",L3025="",L3026="",L3027="",L3028="",L3029="",L3030="",L3031=""),"Preenchimento incompleto: há linhas vazias antes da atual - B05.01",
"Preenchimento correto"))))))))</f>
        <v/>
      </c>
      <c r="M3032" s="90"/>
    </row>
    <row r="3033" spans="1:13" ht="15">
      <c r="A3033" s="28"/>
      <c r="B3033" s="72">
        <v>3027</v>
      </c>
      <c r="C3033" s="131"/>
      <c r="D3033" s="134"/>
      <c r="E3033" s="137"/>
      <c r="F3033" s="137"/>
      <c r="G3033" s="77">
        <v>12</v>
      </c>
      <c r="H3033" s="96"/>
      <c r="I3033" s="96"/>
      <c r="J3033" s="96"/>
      <c r="K3033" s="96"/>
      <c r="L3033" s="106" t="str">
        <f t="shared" ref="L3033" si="3011" xml:space="preserve">
IF($J$3="","Preenchimento incompleto: deve ser informado o Responsável pela análise - B05.01",
IF(AND(C3022="",D3022="",E3022="",F3022="",H3033="",I3033="",J3033="",K3033=""),"",
IF(AND(C3022="",D3022="",E3022="",F3022="",OR(H3033&lt;&gt;"",I3033&lt;&gt;"",J3033&lt;&gt;"",K3033&lt;&gt;"")),"Preenchimento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IF(AND(C3022&lt;&gt;"",D3022&lt;&gt;"",E3022&lt;&gt;"",F3022&lt;&gt;"",H3033="",I3033="",J3033="",K3033=""),"",
IF(AND(C3022&lt;&gt;"",D3022&lt;&gt;"",E3022&lt;&gt;"",F3022&lt;&gt;"",OR(H3033="",I3033="",J3033="",K3033="")),"Preenchimento incompleto: há informações por requisitante individual faltantes - B03.01",
IF(OR(L3022="",L3023="",L3024="",L3025="",L3026="",L3027="",L3028="",L3029="",L3030="",L3031="",L3032=""),"Preenchimento incompleto: há linhas vazias antes da atual - B05.01",
"Preenchimento correto"))))))))</f>
        <v/>
      </c>
      <c r="M3033" s="90"/>
    </row>
    <row r="3034" spans="1:13" ht="15">
      <c r="A3034" s="28"/>
      <c r="B3034" s="72">
        <v>3028</v>
      </c>
      <c r="C3034" s="131"/>
      <c r="D3034" s="134"/>
      <c r="E3034" s="137"/>
      <c r="F3034" s="137"/>
      <c r="G3034" s="77">
        <v>13</v>
      </c>
      <c r="H3034" s="96"/>
      <c r="I3034" s="96"/>
      <c r="J3034" s="96"/>
      <c r="K3034" s="96"/>
      <c r="L3034" s="106" t="str">
        <f t="shared" ref="L3034" si="3012" xml:space="preserve">
IF($J$3="","Preenchimento incompleto: deve ser informado o Responsável pela análise - B05.01",
IF(AND(C3022="",D3022="",E3022="",F3022="",H3034="",I3034="",J3034="",K3034=""),"",
IF(AND(C3022="",D3022="",E3022="",F3022="",OR(H3034&lt;&gt;"",I3034&lt;&gt;"",J3034&lt;&gt;"",K3034&lt;&gt;"")),"Preenchimento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IF(AND(C3022&lt;&gt;"",D3022&lt;&gt;"",E3022&lt;&gt;"",F3022&lt;&gt;"",H3034="",I3034="",J3034="",K3034=""),"",
IF(AND(C3022&lt;&gt;"",D3022&lt;&gt;"",E3022&lt;&gt;"",F3022&lt;&gt;"",OR(H3034="",I3034="",J3034="",K3034="")),"Preenchimento incompleto: há informações por requisitante individual faltantes - B03.01",
IF(OR(L3022="",L3023="",L3024="",L3025="",L3026="",L3027="",L3028="",L3029="",L3030="",L3031="",L3032="",L3033=""),"Preenchimento incompleto: há linhas vazias antes da atual - B05.01",
"Preenchimento correto"))))))))</f>
        <v/>
      </c>
      <c r="M3034" s="90"/>
    </row>
    <row r="3035" spans="1:13" ht="15">
      <c r="A3035" s="28"/>
      <c r="B3035" s="73">
        <v>3029</v>
      </c>
      <c r="C3035" s="131"/>
      <c r="D3035" s="134"/>
      <c r="E3035" s="137"/>
      <c r="F3035" s="137"/>
      <c r="G3035" s="77">
        <v>14</v>
      </c>
      <c r="H3035" s="96"/>
      <c r="I3035" s="96"/>
      <c r="J3035" s="96"/>
      <c r="K3035" s="96"/>
      <c r="L3035" s="106" t="str">
        <f t="shared" ref="L3035" si="3013" xml:space="preserve">
IF($J$3="","Preenchimento incompleto: deve ser informado o Responsável pela análise - B05.01",
IF(AND(C3022="",D3022="",E3022="",F3022="",H3035="",I3035="",J3035="",K3035=""),"",
IF(AND(C3022="",D3022="",E3022="",F3022="",OR(H3035&lt;&gt;"",I3035&lt;&gt;"",J3035&lt;&gt;"",K3035&lt;&gt;"")),"Preenchimento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IF(AND(C3022&lt;&gt;"",D3022&lt;&gt;"",E3022&lt;&gt;"",F3022&lt;&gt;"",H3035="",I3035="",J3035="",K3035=""),"",
IF(AND(C3022&lt;&gt;"",D3022&lt;&gt;"",E3022&lt;&gt;"",F3022&lt;&gt;"",OR(H3035="",I3035="",J3035="",K3035="")),"Preenchimento incompleto: há informações por requisitante individual faltantes - B03.01",
IF(OR(L3022="",L3023="",L3024="",L3025="",L3026="",L3027="",L3028="",L3029="",L3030="",L3031="",L3032="",L3033="",L3034=""),"Preenchimento incompleto: há linhas vazias antes da atual - B05.01",
"Preenchimento correto"))))))))</f>
        <v/>
      </c>
      <c r="M3035" s="90"/>
    </row>
    <row r="3036" spans="1:13" ht="15">
      <c r="A3036" s="28"/>
      <c r="B3036" s="74">
        <v>3030</v>
      </c>
      <c r="C3036" s="132"/>
      <c r="D3036" s="135"/>
      <c r="E3036" s="138"/>
      <c r="F3036" s="138"/>
      <c r="G3036" s="78">
        <v>15</v>
      </c>
      <c r="H3036" s="97"/>
      <c r="I3036" s="97"/>
      <c r="J3036" s="97"/>
      <c r="K3036" s="97"/>
      <c r="L3036" s="107" t="str">
        <f t="shared" ref="L3036" si="3014" xml:space="preserve">
IF($J$3="","Preenchimento incompleto: deve ser informado o Responsável pela análise - B05.01",
IF(AND(C3022="",D3022="",E3022="",F3022="",H3036="",I3036="",J3036="",K3036=""),"",
IF(AND(C3022="",D3022="",E3022="",F3022="",OR(H3036&lt;&gt;"",I3036&lt;&gt;"",J3036&lt;&gt;"",K3036&lt;&gt;"")),"Preenchimento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IF(AND(C3022&lt;&gt;"",D3022&lt;&gt;"",E3022&lt;&gt;"",F3022&lt;&gt;"",H3036="",I3036="",J3036="",K3036=""),"",
IF(AND(C3022&lt;&gt;"",D3022&lt;&gt;"",E3022&lt;&gt;"",F3022&lt;&gt;"",OR(H3036="",I3036="",J3036="",K3036="")),"Preenchimento incompleto: há informações por requisitante individual faltantes - B03.01",
IF(OR(L3022="",L3023="",L3024="",L3025="",L3026="",L3027="",L3028="",L3029="",L3030="",L3031="",L3032="",L3033="",L3034="",L3035=""),"Preenchimento incompleto: há linhas vazias antes da atual - B05.01",
"Preenchimento correto"))))))))</f>
        <v/>
      </c>
      <c r="M3036" s="90"/>
    </row>
    <row r="3037" spans="1:13" ht="15">
      <c r="A3037" s="28"/>
      <c r="B3037" s="71">
        <v>3031</v>
      </c>
      <c r="C3037" s="130" t="str">
        <f>IF('1-ITENS'!C209="","",'1-ITENS'!C209)</f>
        <v/>
      </c>
      <c r="D3037" s="133" t="str">
        <f>IF('1-ITENS'!D209="","",'1-ITENS'!D209)</f>
        <v/>
      </c>
      <c r="E3037" s="136" t="str">
        <f>IF('1-ITENS'!H209="","",'1-ITENS'!H209)</f>
        <v/>
      </c>
      <c r="F3037" s="136" t="str">
        <f>IF('1-ITENS'!F209="","",'1-ITENS'!F209)</f>
        <v/>
      </c>
      <c r="G3037" s="75">
        <v>1</v>
      </c>
      <c r="H3037" s="94"/>
      <c r="I3037" s="94"/>
      <c r="J3037" s="94"/>
      <c r="K3037" s="94"/>
      <c r="L3037" s="105" t="str">
        <f t="shared" ref="L3037" si="3015" xml:space="preserve">
IF($J$3="","Preenchimento incompleto: deve ser informado o Responsável pela análise - B05.01",
IF(AND(C3037="",D3037="",E3037="",F3037="",H3037="",I3037="",J3037="",K3037=""),"",
IF(AND(C3037="",D3037="",E3037="",F3037="",OR(H3037&lt;&gt;"",I3037&lt;&gt;"",J3037&lt;&gt;"",K3037&lt;&gt;"")),"Preenchimento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IF(AND(C3037&lt;&gt;"",D3037&lt;&gt;"",E3037&lt;&gt;"",F3037&lt;&gt;"",H3037="",I3037="",J3037="",K3037=""),"",
IF(AND(C3037&lt;&gt;"",D3037&lt;&gt;"",E3037&lt;&gt;"",F3037&lt;&gt;"",OR(H3037="",I3037="",J3037="",K3037="")),"Preenchimento incompleto: há informações por requisitante individual faltantes - B03.01",
"Preenchimento correto")))))))</f>
        <v/>
      </c>
      <c r="M3037" s="90"/>
    </row>
    <row r="3038" spans="1:13" ht="15">
      <c r="A3038" s="28"/>
      <c r="B3038" s="72">
        <v>3032</v>
      </c>
      <c r="C3038" s="131"/>
      <c r="D3038" s="134"/>
      <c r="E3038" s="137"/>
      <c r="F3038" s="137"/>
      <c r="G3038" s="76">
        <v>2</v>
      </c>
      <c r="H3038" s="95"/>
      <c r="I3038" s="95"/>
      <c r="J3038" s="95"/>
      <c r="K3038" s="95"/>
      <c r="L3038" s="106" t="str">
        <f t="shared" ref="L3038" si="3016" xml:space="preserve">
IF($J$3="","Preenchimento incompleto: deve ser informado o Responsável pela análise - B05.01",
IF(AND(C3037="",D3037="",E3037="",F3037="",H3038="",I3038="",J3038="",K3038=""),"",
IF(AND(C3037="",D3037="",E3037="",F3037="",OR(H3038&lt;&gt;"",I3038&lt;&gt;"",J3038&lt;&gt;"",K3038&lt;&gt;"")),"Preenchimento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IF(AND(C3037&lt;&gt;"",D3037&lt;&gt;"",E3037&lt;&gt;"",F3037&lt;&gt;"",H3038="",I3038="",J3038="",K3038=""),"",
IF(AND(C3037&lt;&gt;"",D3037&lt;&gt;"",E3037&lt;&gt;"",F3037&lt;&gt;"",OR(H3038="",I3038="",J3038="",K3038="")),"Preenchimento incompleto: há informações por requisitante individual faltantes - B03.01",
IF(L3037="","Preenchimento incompleto: há linhas vazias antes da atual - B05.01",
"Preenchimento correto"))))))))</f>
        <v/>
      </c>
      <c r="M3038" s="90"/>
    </row>
    <row r="3039" spans="1:13" ht="15">
      <c r="A3039" s="28"/>
      <c r="B3039" s="72">
        <v>3033</v>
      </c>
      <c r="C3039" s="131"/>
      <c r="D3039" s="134"/>
      <c r="E3039" s="137"/>
      <c r="F3039" s="137"/>
      <c r="G3039" s="76">
        <v>3</v>
      </c>
      <c r="H3039" s="95"/>
      <c r="I3039" s="95"/>
      <c r="J3039" s="95"/>
      <c r="K3039" s="95"/>
      <c r="L3039" s="106" t="str">
        <f t="shared" ref="L3039" si="3017" xml:space="preserve">
IF($J$3="","Preenchimento incompleto: deve ser informado o Responsável pela análise - B05.01",
IF(AND(C3037="",D3037="",E3037="",F3037="",H3039="",I3039="",J3039="",K3039=""),"",
IF(AND(C3037="",D3037="",E3037="",F3037="",OR(H3039&lt;&gt;"",I3039&lt;&gt;"",J3039&lt;&gt;"",K3039&lt;&gt;"")),"Preenchimento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IF(AND(C3037&lt;&gt;"",D3037&lt;&gt;"",E3037&lt;&gt;"",F3037&lt;&gt;"",H3039="",I3039="",J3039="",K3039=""),"",
IF(AND(C3037&lt;&gt;"",D3037&lt;&gt;"",E3037&lt;&gt;"",F3037&lt;&gt;"",OR(H3039="",I3039="",J3039="",K3039="")),"Preenchimento incompleto: há informações por requisitante individual faltantes - B03.01",
IF(OR(L3037="",L3038=""),"Preenchimento incompleto: há linhas vazias antes da atual - B05.01",
"Preenchimento correto"))))))))</f>
        <v/>
      </c>
      <c r="M3039" s="90"/>
    </row>
    <row r="3040" spans="1:13" ht="15">
      <c r="A3040" s="28"/>
      <c r="B3040" s="72">
        <v>3034</v>
      </c>
      <c r="C3040" s="131"/>
      <c r="D3040" s="134"/>
      <c r="E3040" s="137"/>
      <c r="F3040" s="137"/>
      <c r="G3040" s="76">
        <v>4</v>
      </c>
      <c r="H3040" s="95"/>
      <c r="I3040" s="95"/>
      <c r="J3040" s="95"/>
      <c r="K3040" s="95"/>
      <c r="L3040" s="106" t="str">
        <f t="shared" ref="L3040" si="3018" xml:space="preserve">
IF($J$3="","Preenchimento incompleto: deve ser informado o Responsável pela análise - B05.01",
IF(AND(C3037="",D3037="",E3037="",F3037="",H3040="",I3040="",J3040="",K3040=""),"",
IF(AND(C3037="",D3037="",E3037="",F3037="",OR(H3040&lt;&gt;"",I3040&lt;&gt;"",J3040&lt;&gt;"",K3040&lt;&gt;"")),"Preenchimento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IF(AND(C3037&lt;&gt;"",D3037&lt;&gt;"",E3037&lt;&gt;"",F3037&lt;&gt;"",H3040="",I3040="",J3040="",K3040=""),"",
IF(AND(C3037&lt;&gt;"",D3037&lt;&gt;"",E3037&lt;&gt;"",F3037&lt;&gt;"",OR(H3040="",I3040="",J3040="",K3040="")),"Preenchimento incompleto: há informações por requisitante individual faltantes - B03.01",
IF(OR(L3037="",L3038="",L3039=""),"Preenchimento incompleto: há linhas vazias antes da atual - B05.01",
"Preenchimento correto"))))))))</f>
        <v/>
      </c>
      <c r="M3040" s="90"/>
    </row>
    <row r="3041" spans="1:13" ht="15">
      <c r="A3041" s="28"/>
      <c r="B3041" s="72">
        <v>3035</v>
      </c>
      <c r="C3041" s="131"/>
      <c r="D3041" s="134"/>
      <c r="E3041" s="137"/>
      <c r="F3041" s="137"/>
      <c r="G3041" s="76">
        <v>5</v>
      </c>
      <c r="H3041" s="95"/>
      <c r="I3041" s="95"/>
      <c r="J3041" s="95"/>
      <c r="K3041" s="95"/>
      <c r="L3041" s="106" t="str">
        <f t="shared" ref="L3041" si="3019" xml:space="preserve">
IF($J$3="","Preenchimento incompleto: deve ser informado o Responsável pela análise - B05.01",
IF(AND(C3037="",D3037="",E3037="",F3037="",H3041="",I3041="",J3041="",K3041=""),"",
IF(AND(C3037="",D3037="",E3037="",F3037="",OR(H3041&lt;&gt;"",I3041&lt;&gt;"",J3041&lt;&gt;"",K3041&lt;&gt;"")),"Preenchimento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IF(AND(C3037&lt;&gt;"",D3037&lt;&gt;"",E3037&lt;&gt;"",F3037&lt;&gt;"",H3041="",I3041="",J3041="",K3041=""),"",
IF(AND(C3037&lt;&gt;"",D3037&lt;&gt;"",E3037&lt;&gt;"",F3037&lt;&gt;"",OR(H3041="",I3041="",J3041="",K3041="")),"Preenchimento incompleto: há informações por requisitante individual faltantes - B03.01",
IF(OR(L3037="",L3038="",L3039="",L3040=""),"Preenchimento incompleto: há linhas vazias antes da atual - B05.01",
"Preenchimento correto"))))))))</f>
        <v/>
      </c>
      <c r="M3041" s="90"/>
    </row>
    <row r="3042" spans="1:13" ht="15">
      <c r="A3042" s="28"/>
      <c r="B3042" s="72">
        <v>3036</v>
      </c>
      <c r="C3042" s="131"/>
      <c r="D3042" s="134"/>
      <c r="E3042" s="137"/>
      <c r="F3042" s="137"/>
      <c r="G3042" s="76">
        <v>6</v>
      </c>
      <c r="H3042" s="95"/>
      <c r="I3042" s="95"/>
      <c r="J3042" s="95"/>
      <c r="K3042" s="95"/>
      <c r="L3042" s="106" t="str">
        <f t="shared" ref="L3042" si="3020" xml:space="preserve">
IF($J$3="","Preenchimento incompleto: deve ser informado o Responsável pela análise - B05.01",
IF(AND(C3037="",D3037="",E3037="",F3037="",H3042="",I3042="",J3042="",K3042=""),"",
IF(AND(C3037="",D3037="",E3037="",F3037="",OR(H3042&lt;&gt;"",I3042&lt;&gt;"",J3042&lt;&gt;"",K3042&lt;&gt;"")),"Preenchimento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IF(AND(C3037&lt;&gt;"",D3037&lt;&gt;"",E3037&lt;&gt;"",F3037&lt;&gt;"",H3042="",I3042="",J3042="",K3042=""),"",
IF(AND(C3037&lt;&gt;"",D3037&lt;&gt;"",E3037&lt;&gt;"",F3037&lt;&gt;"",OR(H3042="",I3042="",J3042="",K3042="")),"Preenchimento incompleto: há informações por requisitante individual faltantes - B03.01",
IF(OR(L3037="",L3038="",L3039="",L3040="",L3041=""),"Preenchimento incompleto: há linhas vazias antes da atual - B05.01",
"Preenchimento correto"))))))))</f>
        <v/>
      </c>
      <c r="M3042" s="90"/>
    </row>
    <row r="3043" spans="1:13" ht="15">
      <c r="A3043" s="28"/>
      <c r="B3043" s="72">
        <v>3037</v>
      </c>
      <c r="C3043" s="131"/>
      <c r="D3043" s="134"/>
      <c r="E3043" s="137"/>
      <c r="F3043" s="137"/>
      <c r="G3043" s="76">
        <v>7</v>
      </c>
      <c r="H3043" s="95"/>
      <c r="I3043" s="95"/>
      <c r="J3043" s="95"/>
      <c r="K3043" s="95"/>
      <c r="L3043" s="106" t="str">
        <f t="shared" ref="L3043" si="3021" xml:space="preserve">
IF($J$3="","Preenchimento incompleto: deve ser informado o Responsável pela análise - B05.01",
IF(AND(C3037="",D3037="",E3037="",F3037="",H3043="",I3043="",J3043="",K3043=""),"",
IF(AND(C3037="",D3037="",E3037="",F3037="",OR(H3043&lt;&gt;"",I3043&lt;&gt;"",J3043&lt;&gt;"",K3043&lt;&gt;"")),"Preenchimento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IF(AND(C3037&lt;&gt;"",D3037&lt;&gt;"",E3037&lt;&gt;"",F3037&lt;&gt;"",H3043="",I3043="",J3043="",K3043=""),"",
IF(AND(C3037&lt;&gt;"",D3037&lt;&gt;"",E3037&lt;&gt;"",F3037&lt;&gt;"",OR(H3043="",I3043="",J3043="",K3043="")),"Preenchimento incompleto: há informações por requisitante individual faltantes - B03.01",
IF(OR(L3037="",L3038="",L3039="",L3040="",L3041="",L3042=""),"Preenchimento incompleto: há linhas vazias antes da atual - B05.01",
"Preenchimento correto"))))))))</f>
        <v/>
      </c>
      <c r="M3043" s="90"/>
    </row>
    <row r="3044" spans="1:13" ht="15">
      <c r="A3044" s="28"/>
      <c r="B3044" s="72">
        <v>3038</v>
      </c>
      <c r="C3044" s="131"/>
      <c r="D3044" s="134"/>
      <c r="E3044" s="137"/>
      <c r="F3044" s="137"/>
      <c r="G3044" s="76">
        <v>8</v>
      </c>
      <c r="H3044" s="95"/>
      <c r="I3044" s="95"/>
      <c r="J3044" s="95"/>
      <c r="K3044" s="95"/>
      <c r="L3044" s="106" t="str">
        <f t="shared" ref="L3044" si="3022" xml:space="preserve">
IF($J$3="","Preenchimento incompleto: deve ser informado o Responsável pela análise - B05.01",
IF(AND(C3037="",D3037="",E3037="",F3037="",H3044="",I3044="",J3044="",K3044=""),"",
IF(AND(C3037="",D3037="",E3037="",F3037="",OR(H3044&lt;&gt;"",I3044&lt;&gt;"",J3044&lt;&gt;"",K3044&lt;&gt;"")),"Preenchimento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IF(AND(C3037&lt;&gt;"",D3037&lt;&gt;"",E3037&lt;&gt;"",F3037&lt;&gt;"",H3044="",I3044="",J3044="",K3044=""),"",
IF(AND(C3037&lt;&gt;"",D3037&lt;&gt;"",E3037&lt;&gt;"",F3037&lt;&gt;"",OR(H3044="",I3044="",J3044="",K3044="")),"Preenchimento incompleto: há informações por requisitante individual faltantes - B03.01",
IF(OR(L3037="",L3038="",L3039="",L3040="",L3041="",L3042="",L3043=""),"Preenchimento incompleto: há linhas vazias antes da atual - B05.01",
"Preenchimento correto"))))))))</f>
        <v/>
      </c>
      <c r="M3044" s="90"/>
    </row>
    <row r="3045" spans="1:13" ht="15">
      <c r="A3045" s="28"/>
      <c r="B3045" s="72">
        <v>3039</v>
      </c>
      <c r="C3045" s="131"/>
      <c r="D3045" s="134"/>
      <c r="E3045" s="137"/>
      <c r="F3045" s="137"/>
      <c r="G3045" s="76">
        <v>9</v>
      </c>
      <c r="H3045" s="95"/>
      <c r="I3045" s="95"/>
      <c r="J3045" s="95"/>
      <c r="K3045" s="95"/>
      <c r="L3045" s="106" t="str">
        <f t="shared" ref="L3045" si="3023" xml:space="preserve">
IF($J$3="","Preenchimento incompleto: deve ser informado o Responsável pela análise - B05.01",
IF(AND(C3037="",D3037="",E3037="",F3037="",H3045="",I3045="",J3045="",K3045=""),"",
IF(AND(C3037="",D3037="",E3037="",F3037="",OR(H3045&lt;&gt;"",I3045&lt;&gt;"",J3045&lt;&gt;"",K3045&lt;&gt;"")),"Preenchimento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IF(AND(C3037&lt;&gt;"",D3037&lt;&gt;"",E3037&lt;&gt;"",F3037&lt;&gt;"",H3045="",I3045="",J3045="",K3045=""),"",
IF(AND(C3037&lt;&gt;"",D3037&lt;&gt;"",E3037&lt;&gt;"",F3037&lt;&gt;"",OR(H3045="",I3045="",J3045="",K3045="")),"Preenchimento incompleto: há informações por requisitante individual faltantes - B03.01",
IF(OR(L3037="",L3038="",L3039="",L3040="",L3041="",L3042="",L3043="",L3044=""),"Preenchimento incompleto: há linhas vazias antes da atual - B05.01",
"Preenchimento correto"))))))))</f>
        <v/>
      </c>
      <c r="M3045" s="90"/>
    </row>
    <row r="3046" spans="1:13" ht="15">
      <c r="A3046" s="28"/>
      <c r="B3046" s="72">
        <v>3040</v>
      </c>
      <c r="C3046" s="131"/>
      <c r="D3046" s="134"/>
      <c r="E3046" s="137"/>
      <c r="F3046" s="137"/>
      <c r="G3046" s="77">
        <v>10</v>
      </c>
      <c r="H3046" s="96"/>
      <c r="I3046" s="96"/>
      <c r="J3046" s="96"/>
      <c r="K3046" s="96"/>
      <c r="L3046" s="106" t="str">
        <f t="shared" ref="L3046" si="3024" xml:space="preserve">
IF($J$3="","Preenchimento incompleto: deve ser informado o Responsável pela análise - B05.01",
IF(AND(C3037="",D3037="",E3037="",F3037="",H3046="",I3046="",J3046="",K3046=""),"",
IF(AND(C3037="",D3037="",E3037="",F3037="",OR(H3046&lt;&gt;"",I3046&lt;&gt;"",J3046&lt;&gt;"",K3046&lt;&gt;"")),"Preenchimento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IF(AND(C3037&lt;&gt;"",D3037&lt;&gt;"",E3037&lt;&gt;"",F3037&lt;&gt;"",H3046="",I3046="",J3046="",K3046=""),"",
IF(AND(C3037&lt;&gt;"",D3037&lt;&gt;"",E3037&lt;&gt;"",F3037&lt;&gt;"",OR(H3046="",I3046="",J3046="",K3046="")),"Preenchimento incompleto: há informações por requisitante individual faltantes - B03.01",
IF(OR(L3037="",L3038="",L3039="",L3040="",L3041="",L3042="",L3043="",L3044="",L3045=""),"Preenchimento incompleto: há linhas vazias antes da atual - B05.01",
"Preenchimento correto"))))))))</f>
        <v/>
      </c>
      <c r="M3046" s="90"/>
    </row>
    <row r="3047" spans="1:13" ht="15">
      <c r="A3047" s="28"/>
      <c r="B3047" s="72">
        <v>3041</v>
      </c>
      <c r="C3047" s="131"/>
      <c r="D3047" s="134"/>
      <c r="E3047" s="137"/>
      <c r="F3047" s="137"/>
      <c r="G3047" s="77">
        <v>11</v>
      </c>
      <c r="H3047" s="96"/>
      <c r="I3047" s="96"/>
      <c r="J3047" s="96"/>
      <c r="K3047" s="96"/>
      <c r="L3047" s="106" t="str">
        <f t="shared" ref="L3047" si="3025" xml:space="preserve">
IF($J$3="","Preenchimento incompleto: deve ser informado o Responsável pela análise - B05.01",
IF(AND(C3037="",D3037="",E3037="",F3037="",H3047="",I3047="",J3047="",K3047=""),"",
IF(AND(C3037="",D3037="",E3037="",F3037="",OR(H3047&lt;&gt;"",I3047&lt;&gt;"",J3047&lt;&gt;"",K3047&lt;&gt;"")),"Preenchimento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IF(AND(C3037&lt;&gt;"",D3037&lt;&gt;"",E3037&lt;&gt;"",F3037&lt;&gt;"",H3047="",I3047="",J3047="",K3047=""),"",
IF(AND(C3037&lt;&gt;"",D3037&lt;&gt;"",E3037&lt;&gt;"",F3037&lt;&gt;"",OR(H3047="",I3047="",J3047="",K3047="")),"Preenchimento incompleto: há informações por requisitante individual faltantes - B03.01",
IF(OR(L3037="",L3038="",L3039="",L3040="",L3041="",L3042="",L3043="",L3044="",L3045="",L3046=""),"Preenchimento incompleto: há linhas vazias antes da atual - B05.01",
"Preenchimento correto"))))))))</f>
        <v/>
      </c>
      <c r="M3047" s="90"/>
    </row>
    <row r="3048" spans="1:13" ht="15">
      <c r="A3048" s="28"/>
      <c r="B3048" s="72">
        <v>3042</v>
      </c>
      <c r="C3048" s="131"/>
      <c r="D3048" s="134"/>
      <c r="E3048" s="137"/>
      <c r="F3048" s="137"/>
      <c r="G3048" s="77">
        <v>12</v>
      </c>
      <c r="H3048" s="96"/>
      <c r="I3048" s="96"/>
      <c r="J3048" s="96"/>
      <c r="K3048" s="96"/>
      <c r="L3048" s="106" t="str">
        <f t="shared" ref="L3048" si="3026" xml:space="preserve">
IF($J$3="","Preenchimento incompleto: deve ser informado o Responsável pela análise - B05.01",
IF(AND(C3037="",D3037="",E3037="",F3037="",H3048="",I3048="",J3048="",K3048=""),"",
IF(AND(C3037="",D3037="",E3037="",F3037="",OR(H3048&lt;&gt;"",I3048&lt;&gt;"",J3048&lt;&gt;"",K3048&lt;&gt;"")),"Preenchimento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IF(AND(C3037&lt;&gt;"",D3037&lt;&gt;"",E3037&lt;&gt;"",F3037&lt;&gt;"",H3048="",I3048="",J3048="",K3048=""),"",
IF(AND(C3037&lt;&gt;"",D3037&lt;&gt;"",E3037&lt;&gt;"",F3037&lt;&gt;"",OR(H3048="",I3048="",J3048="",K3048="")),"Preenchimento incompleto: há informações por requisitante individual faltantes - B03.01",
IF(OR(L3037="",L3038="",L3039="",L3040="",L3041="",L3042="",L3043="",L3044="",L3045="",L3046="",L3047=""),"Preenchimento incompleto: há linhas vazias antes da atual - B05.01",
"Preenchimento correto"))))))))</f>
        <v/>
      </c>
      <c r="M3048" s="90"/>
    </row>
    <row r="3049" spans="1:13" ht="15">
      <c r="A3049" s="28"/>
      <c r="B3049" s="72">
        <v>3043</v>
      </c>
      <c r="C3049" s="131"/>
      <c r="D3049" s="134"/>
      <c r="E3049" s="137"/>
      <c r="F3049" s="137"/>
      <c r="G3049" s="77">
        <v>13</v>
      </c>
      <c r="H3049" s="96"/>
      <c r="I3049" s="96"/>
      <c r="J3049" s="96"/>
      <c r="K3049" s="96"/>
      <c r="L3049" s="106" t="str">
        <f t="shared" ref="L3049" si="3027" xml:space="preserve">
IF($J$3="","Preenchimento incompleto: deve ser informado o Responsável pela análise - B05.01",
IF(AND(C3037="",D3037="",E3037="",F3037="",H3049="",I3049="",J3049="",K3049=""),"",
IF(AND(C3037="",D3037="",E3037="",F3037="",OR(H3049&lt;&gt;"",I3049&lt;&gt;"",J3049&lt;&gt;"",K3049&lt;&gt;"")),"Preenchimento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IF(AND(C3037&lt;&gt;"",D3037&lt;&gt;"",E3037&lt;&gt;"",F3037&lt;&gt;"",H3049="",I3049="",J3049="",K3049=""),"",
IF(AND(C3037&lt;&gt;"",D3037&lt;&gt;"",E3037&lt;&gt;"",F3037&lt;&gt;"",OR(H3049="",I3049="",J3049="",K3049="")),"Preenchimento incompleto: há informações por requisitante individual faltantes - B03.01",
IF(OR(L3037="",L3038="",L3039="",L3040="",L3041="",L3042="",L3043="",L3044="",L3045="",L3046="",L3047="",L3048=""),"Preenchimento incompleto: há linhas vazias antes da atual - B05.01",
"Preenchimento correto"))))))))</f>
        <v/>
      </c>
      <c r="M3049" s="90"/>
    </row>
    <row r="3050" spans="1:13" ht="15">
      <c r="A3050" s="28"/>
      <c r="B3050" s="73">
        <v>3044</v>
      </c>
      <c r="C3050" s="131"/>
      <c r="D3050" s="134"/>
      <c r="E3050" s="137"/>
      <c r="F3050" s="137"/>
      <c r="G3050" s="77">
        <v>14</v>
      </c>
      <c r="H3050" s="96"/>
      <c r="I3050" s="96"/>
      <c r="J3050" s="96"/>
      <c r="K3050" s="96"/>
      <c r="L3050" s="106" t="str">
        <f t="shared" ref="L3050" si="3028" xml:space="preserve">
IF($J$3="","Preenchimento incompleto: deve ser informado o Responsável pela análise - B05.01",
IF(AND(C3037="",D3037="",E3037="",F3037="",H3050="",I3050="",J3050="",K3050=""),"",
IF(AND(C3037="",D3037="",E3037="",F3037="",OR(H3050&lt;&gt;"",I3050&lt;&gt;"",J3050&lt;&gt;"",K3050&lt;&gt;"")),"Preenchimento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IF(AND(C3037&lt;&gt;"",D3037&lt;&gt;"",E3037&lt;&gt;"",F3037&lt;&gt;"",H3050="",I3050="",J3050="",K3050=""),"",
IF(AND(C3037&lt;&gt;"",D3037&lt;&gt;"",E3037&lt;&gt;"",F3037&lt;&gt;"",OR(H3050="",I3050="",J3050="",K3050="")),"Preenchimento incompleto: há informações por requisitante individual faltantes - B03.01",
IF(OR(L3037="",L3038="",L3039="",L3040="",L3041="",L3042="",L3043="",L3044="",L3045="",L3046="",L3047="",L3048="",L3049=""),"Preenchimento incompleto: há linhas vazias antes da atual - B05.01",
"Preenchimento correto"))))))))</f>
        <v/>
      </c>
      <c r="M3050" s="90"/>
    </row>
    <row r="3051" spans="1:13" ht="15">
      <c r="A3051" s="28"/>
      <c r="B3051" s="74">
        <v>3045</v>
      </c>
      <c r="C3051" s="132"/>
      <c r="D3051" s="135"/>
      <c r="E3051" s="138"/>
      <c r="F3051" s="138"/>
      <c r="G3051" s="78">
        <v>15</v>
      </c>
      <c r="H3051" s="97"/>
      <c r="I3051" s="97"/>
      <c r="J3051" s="97"/>
      <c r="K3051" s="97"/>
      <c r="L3051" s="107" t="str">
        <f t="shared" ref="L3051" si="3029" xml:space="preserve">
IF($J$3="","Preenchimento incompleto: deve ser informado o Responsável pela análise - B05.01",
IF(AND(C3037="",D3037="",E3037="",F3037="",H3051="",I3051="",J3051="",K3051=""),"",
IF(AND(C3037="",D3037="",E3037="",F3037="",OR(H3051&lt;&gt;"",I3051&lt;&gt;"",J3051&lt;&gt;"",K3051&lt;&gt;"")),"Preenchimento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IF(AND(C3037&lt;&gt;"",D3037&lt;&gt;"",E3037&lt;&gt;"",F3037&lt;&gt;"",H3051="",I3051="",J3051="",K3051=""),"",
IF(AND(C3037&lt;&gt;"",D3037&lt;&gt;"",E3037&lt;&gt;"",F3037&lt;&gt;"",OR(H3051="",I3051="",J3051="",K3051="")),"Preenchimento incompleto: há informações por requisitante individual faltantes - B03.01",
IF(OR(L3037="",L3038="",L3039="",L3040="",L3041="",L3042="",L3043="",L3044="",L3045="",L3046="",L3047="",L3048="",L3049="",L3050=""),"Preenchimento incompleto: há linhas vazias antes da atual - B05.01",
"Preenchimento correto"))))))))</f>
        <v/>
      </c>
      <c r="M3051" s="90"/>
    </row>
    <row r="3052" spans="1:13" ht="15">
      <c r="A3052" s="28"/>
      <c r="B3052" s="71">
        <v>3046</v>
      </c>
      <c r="C3052" s="130" t="str">
        <f>IF('1-ITENS'!C210="","",'1-ITENS'!C210)</f>
        <v/>
      </c>
      <c r="D3052" s="133" t="str">
        <f>IF('1-ITENS'!D210="","",'1-ITENS'!D210)</f>
        <v/>
      </c>
      <c r="E3052" s="136" t="str">
        <f>IF('1-ITENS'!H210="","",'1-ITENS'!H210)</f>
        <v/>
      </c>
      <c r="F3052" s="136" t="str">
        <f>IF('1-ITENS'!F210="","",'1-ITENS'!F210)</f>
        <v/>
      </c>
      <c r="G3052" s="75">
        <v>1</v>
      </c>
      <c r="H3052" s="94"/>
      <c r="I3052" s="94"/>
      <c r="J3052" s="94"/>
      <c r="K3052" s="94"/>
      <c r="L3052" s="105" t="str">
        <f t="shared" ref="L3052" si="3030" xml:space="preserve">
IF($J$3="","Preenchimento incompleto: deve ser informado o Responsável pela análise - B05.01",
IF(AND(C3052="",D3052="",E3052="",F3052="",H3052="",I3052="",J3052="",K3052=""),"",
IF(AND(C3052="",D3052="",E3052="",F3052="",OR(H3052&lt;&gt;"",I3052&lt;&gt;"",J3052&lt;&gt;"",K3052&lt;&gt;"")),"Preenchimento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IF(AND(C3052&lt;&gt;"",D3052&lt;&gt;"",E3052&lt;&gt;"",F3052&lt;&gt;"",H3052="",I3052="",J3052="",K3052=""),"",
IF(AND(C3052&lt;&gt;"",D3052&lt;&gt;"",E3052&lt;&gt;"",F3052&lt;&gt;"",OR(H3052="",I3052="",J3052="",K3052="")),"Preenchimento incompleto: há informações por requisitante individual faltantes - B03.01",
"Preenchimento correto")))))))</f>
        <v/>
      </c>
      <c r="M3052" s="90"/>
    </row>
    <row r="3053" spans="1:13" ht="15">
      <c r="A3053" s="28"/>
      <c r="B3053" s="72">
        <v>3047</v>
      </c>
      <c r="C3053" s="131"/>
      <c r="D3053" s="134"/>
      <c r="E3053" s="137"/>
      <c r="F3053" s="137"/>
      <c r="G3053" s="76">
        <v>2</v>
      </c>
      <c r="H3053" s="95"/>
      <c r="I3053" s="95"/>
      <c r="J3053" s="95"/>
      <c r="K3053" s="95"/>
      <c r="L3053" s="106" t="str">
        <f t="shared" ref="L3053" si="3031" xml:space="preserve">
IF($J$3="","Preenchimento incompleto: deve ser informado o Responsável pela análise - B05.01",
IF(AND(C3052="",D3052="",E3052="",F3052="",H3053="",I3053="",J3053="",K3053=""),"",
IF(AND(C3052="",D3052="",E3052="",F3052="",OR(H3053&lt;&gt;"",I3053&lt;&gt;"",J3053&lt;&gt;"",K3053&lt;&gt;"")),"Preenchimento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IF(AND(C3052&lt;&gt;"",D3052&lt;&gt;"",E3052&lt;&gt;"",F3052&lt;&gt;"",H3053="",I3053="",J3053="",K3053=""),"",
IF(AND(C3052&lt;&gt;"",D3052&lt;&gt;"",E3052&lt;&gt;"",F3052&lt;&gt;"",OR(H3053="",I3053="",J3053="",K3053="")),"Preenchimento incompleto: há informações por requisitante individual faltantes - B03.01",
IF(L3052="","Preenchimento incompleto: há linhas vazias antes da atual - B05.01",
"Preenchimento correto"))))))))</f>
        <v/>
      </c>
      <c r="M3053" s="90"/>
    </row>
    <row r="3054" spans="1:13" ht="15">
      <c r="A3054" s="28"/>
      <c r="B3054" s="72">
        <v>3048</v>
      </c>
      <c r="C3054" s="131"/>
      <c r="D3054" s="134"/>
      <c r="E3054" s="137"/>
      <c r="F3054" s="137"/>
      <c r="G3054" s="76">
        <v>3</v>
      </c>
      <c r="H3054" s="95"/>
      <c r="I3054" s="95"/>
      <c r="J3054" s="95"/>
      <c r="K3054" s="95"/>
      <c r="L3054" s="106" t="str">
        <f t="shared" ref="L3054" si="3032" xml:space="preserve">
IF($J$3="","Preenchimento incompleto: deve ser informado o Responsável pela análise - B05.01",
IF(AND(C3052="",D3052="",E3052="",F3052="",H3054="",I3054="",J3054="",K3054=""),"",
IF(AND(C3052="",D3052="",E3052="",F3052="",OR(H3054&lt;&gt;"",I3054&lt;&gt;"",J3054&lt;&gt;"",K3054&lt;&gt;"")),"Preenchimento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IF(AND(C3052&lt;&gt;"",D3052&lt;&gt;"",E3052&lt;&gt;"",F3052&lt;&gt;"",H3054="",I3054="",J3054="",K3054=""),"",
IF(AND(C3052&lt;&gt;"",D3052&lt;&gt;"",E3052&lt;&gt;"",F3052&lt;&gt;"",OR(H3054="",I3054="",J3054="",K3054="")),"Preenchimento incompleto: há informações por requisitante individual faltantes - B03.01",
IF(OR(L3052="",L3053=""),"Preenchimento incompleto: há linhas vazias antes da atual - B05.01",
"Preenchimento correto"))))))))</f>
        <v/>
      </c>
      <c r="M3054" s="90"/>
    </row>
    <row r="3055" spans="1:13" ht="15">
      <c r="A3055" s="28"/>
      <c r="B3055" s="72">
        <v>3049</v>
      </c>
      <c r="C3055" s="131"/>
      <c r="D3055" s="134"/>
      <c r="E3055" s="137"/>
      <c r="F3055" s="137"/>
      <c r="G3055" s="76">
        <v>4</v>
      </c>
      <c r="H3055" s="95"/>
      <c r="I3055" s="95"/>
      <c r="J3055" s="95"/>
      <c r="K3055" s="95"/>
      <c r="L3055" s="106" t="str">
        <f t="shared" ref="L3055" si="3033" xml:space="preserve">
IF($J$3="","Preenchimento incompleto: deve ser informado o Responsável pela análise - B05.01",
IF(AND(C3052="",D3052="",E3052="",F3052="",H3055="",I3055="",J3055="",K3055=""),"",
IF(AND(C3052="",D3052="",E3052="",F3052="",OR(H3055&lt;&gt;"",I3055&lt;&gt;"",J3055&lt;&gt;"",K3055&lt;&gt;"")),"Preenchimento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IF(AND(C3052&lt;&gt;"",D3052&lt;&gt;"",E3052&lt;&gt;"",F3052&lt;&gt;"",H3055="",I3055="",J3055="",K3055=""),"",
IF(AND(C3052&lt;&gt;"",D3052&lt;&gt;"",E3052&lt;&gt;"",F3052&lt;&gt;"",OR(H3055="",I3055="",J3055="",K3055="")),"Preenchimento incompleto: há informações por requisitante individual faltantes - B03.01",
IF(OR(L3052="",L3053="",L3054=""),"Preenchimento incompleto: há linhas vazias antes da atual - B05.01",
"Preenchimento correto"))))))))</f>
        <v/>
      </c>
      <c r="M3055" s="90"/>
    </row>
    <row r="3056" spans="1:13" ht="15">
      <c r="A3056" s="28"/>
      <c r="B3056" s="72">
        <v>3050</v>
      </c>
      <c r="C3056" s="131"/>
      <c r="D3056" s="134"/>
      <c r="E3056" s="137"/>
      <c r="F3056" s="137"/>
      <c r="G3056" s="76">
        <v>5</v>
      </c>
      <c r="H3056" s="95"/>
      <c r="I3056" s="95"/>
      <c r="J3056" s="95"/>
      <c r="K3056" s="95"/>
      <c r="L3056" s="106" t="str">
        <f t="shared" ref="L3056" si="3034" xml:space="preserve">
IF($J$3="","Preenchimento incompleto: deve ser informado o Responsável pela análise - B05.01",
IF(AND(C3052="",D3052="",E3052="",F3052="",H3056="",I3056="",J3056="",K3056=""),"",
IF(AND(C3052="",D3052="",E3052="",F3052="",OR(H3056&lt;&gt;"",I3056&lt;&gt;"",J3056&lt;&gt;"",K3056&lt;&gt;"")),"Preenchimento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IF(AND(C3052&lt;&gt;"",D3052&lt;&gt;"",E3052&lt;&gt;"",F3052&lt;&gt;"",H3056="",I3056="",J3056="",K3056=""),"",
IF(AND(C3052&lt;&gt;"",D3052&lt;&gt;"",E3052&lt;&gt;"",F3052&lt;&gt;"",OR(H3056="",I3056="",J3056="",K3056="")),"Preenchimento incompleto: há informações por requisitante individual faltantes - B03.01",
IF(OR(L3052="",L3053="",L3054="",L3055=""),"Preenchimento incompleto: há linhas vazias antes da atual - B05.01",
"Preenchimento correto"))))))))</f>
        <v/>
      </c>
      <c r="M3056" s="90"/>
    </row>
    <row r="3057" spans="1:13" ht="15">
      <c r="A3057" s="28"/>
      <c r="B3057" s="72">
        <v>3051</v>
      </c>
      <c r="C3057" s="131"/>
      <c r="D3057" s="134"/>
      <c r="E3057" s="137"/>
      <c r="F3057" s="137"/>
      <c r="G3057" s="76">
        <v>6</v>
      </c>
      <c r="H3057" s="95"/>
      <c r="I3057" s="95"/>
      <c r="J3057" s="95"/>
      <c r="K3057" s="95"/>
      <c r="L3057" s="106" t="str">
        <f t="shared" ref="L3057" si="3035" xml:space="preserve">
IF($J$3="","Preenchimento incompleto: deve ser informado o Responsável pela análise - B05.01",
IF(AND(C3052="",D3052="",E3052="",F3052="",H3057="",I3057="",J3057="",K3057=""),"",
IF(AND(C3052="",D3052="",E3052="",F3052="",OR(H3057&lt;&gt;"",I3057&lt;&gt;"",J3057&lt;&gt;"",K3057&lt;&gt;"")),"Preenchimento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IF(AND(C3052&lt;&gt;"",D3052&lt;&gt;"",E3052&lt;&gt;"",F3052&lt;&gt;"",H3057="",I3057="",J3057="",K3057=""),"",
IF(AND(C3052&lt;&gt;"",D3052&lt;&gt;"",E3052&lt;&gt;"",F3052&lt;&gt;"",OR(H3057="",I3057="",J3057="",K3057="")),"Preenchimento incompleto: há informações por requisitante individual faltantes - B03.01",
IF(OR(L3052="",L3053="",L3054="",L3055="",L3056=""),"Preenchimento incompleto: há linhas vazias antes da atual - B05.01",
"Preenchimento correto"))))))))</f>
        <v/>
      </c>
      <c r="M3057" s="90"/>
    </row>
    <row r="3058" spans="1:13" ht="15">
      <c r="A3058" s="28"/>
      <c r="B3058" s="72">
        <v>3052</v>
      </c>
      <c r="C3058" s="131"/>
      <c r="D3058" s="134"/>
      <c r="E3058" s="137"/>
      <c r="F3058" s="137"/>
      <c r="G3058" s="76">
        <v>7</v>
      </c>
      <c r="H3058" s="95"/>
      <c r="I3058" s="95"/>
      <c r="J3058" s="95"/>
      <c r="K3058" s="95"/>
      <c r="L3058" s="106" t="str">
        <f t="shared" ref="L3058" si="3036" xml:space="preserve">
IF($J$3="","Preenchimento incompleto: deve ser informado o Responsável pela análise - B05.01",
IF(AND(C3052="",D3052="",E3052="",F3052="",H3058="",I3058="",J3058="",K3058=""),"",
IF(AND(C3052="",D3052="",E3052="",F3052="",OR(H3058&lt;&gt;"",I3058&lt;&gt;"",J3058&lt;&gt;"",K3058&lt;&gt;"")),"Preenchimento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IF(AND(C3052&lt;&gt;"",D3052&lt;&gt;"",E3052&lt;&gt;"",F3052&lt;&gt;"",H3058="",I3058="",J3058="",K3058=""),"",
IF(AND(C3052&lt;&gt;"",D3052&lt;&gt;"",E3052&lt;&gt;"",F3052&lt;&gt;"",OR(H3058="",I3058="",J3058="",K3058="")),"Preenchimento incompleto: há informações por requisitante individual faltantes - B03.01",
IF(OR(L3052="",L3053="",L3054="",L3055="",L3056="",L3057=""),"Preenchimento incompleto: há linhas vazias antes da atual - B05.01",
"Preenchimento correto"))))))))</f>
        <v/>
      </c>
      <c r="M3058" s="90"/>
    </row>
    <row r="3059" spans="1:13" ht="15">
      <c r="A3059" s="28"/>
      <c r="B3059" s="72">
        <v>3053</v>
      </c>
      <c r="C3059" s="131"/>
      <c r="D3059" s="134"/>
      <c r="E3059" s="137"/>
      <c r="F3059" s="137"/>
      <c r="G3059" s="76">
        <v>8</v>
      </c>
      <c r="H3059" s="95"/>
      <c r="I3059" s="95"/>
      <c r="J3059" s="95"/>
      <c r="K3059" s="95"/>
      <c r="L3059" s="106" t="str">
        <f t="shared" ref="L3059" si="3037" xml:space="preserve">
IF($J$3="","Preenchimento incompleto: deve ser informado o Responsável pela análise - B05.01",
IF(AND(C3052="",D3052="",E3052="",F3052="",H3059="",I3059="",J3059="",K3059=""),"",
IF(AND(C3052="",D3052="",E3052="",F3052="",OR(H3059&lt;&gt;"",I3059&lt;&gt;"",J3059&lt;&gt;"",K3059&lt;&gt;"")),"Preenchimento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IF(AND(C3052&lt;&gt;"",D3052&lt;&gt;"",E3052&lt;&gt;"",F3052&lt;&gt;"",H3059="",I3059="",J3059="",K3059=""),"",
IF(AND(C3052&lt;&gt;"",D3052&lt;&gt;"",E3052&lt;&gt;"",F3052&lt;&gt;"",OR(H3059="",I3059="",J3059="",K3059="")),"Preenchimento incompleto: há informações por requisitante individual faltantes - B03.01",
IF(OR(L3052="",L3053="",L3054="",L3055="",L3056="",L3057="",L3058=""),"Preenchimento incompleto: há linhas vazias antes da atual - B05.01",
"Preenchimento correto"))))))))</f>
        <v/>
      </c>
      <c r="M3059" s="90"/>
    </row>
    <row r="3060" spans="1:13" ht="15">
      <c r="A3060" s="28"/>
      <c r="B3060" s="72">
        <v>3054</v>
      </c>
      <c r="C3060" s="131"/>
      <c r="D3060" s="134"/>
      <c r="E3060" s="137"/>
      <c r="F3060" s="137"/>
      <c r="G3060" s="76">
        <v>9</v>
      </c>
      <c r="H3060" s="95"/>
      <c r="I3060" s="95"/>
      <c r="J3060" s="95"/>
      <c r="K3060" s="95"/>
      <c r="L3060" s="106" t="str">
        <f t="shared" ref="L3060" si="3038" xml:space="preserve">
IF($J$3="","Preenchimento incompleto: deve ser informado o Responsável pela análise - B05.01",
IF(AND(C3052="",D3052="",E3052="",F3052="",H3060="",I3060="",J3060="",K3060=""),"",
IF(AND(C3052="",D3052="",E3052="",F3052="",OR(H3060&lt;&gt;"",I3060&lt;&gt;"",J3060&lt;&gt;"",K3060&lt;&gt;"")),"Preenchimento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IF(AND(C3052&lt;&gt;"",D3052&lt;&gt;"",E3052&lt;&gt;"",F3052&lt;&gt;"",H3060="",I3060="",J3060="",K3060=""),"",
IF(AND(C3052&lt;&gt;"",D3052&lt;&gt;"",E3052&lt;&gt;"",F3052&lt;&gt;"",OR(H3060="",I3060="",J3060="",K3060="")),"Preenchimento incompleto: há informações por requisitante individual faltantes - B03.01",
IF(OR(L3052="",L3053="",L3054="",L3055="",L3056="",L3057="",L3058="",L3059=""),"Preenchimento incompleto: há linhas vazias antes da atual - B05.01",
"Preenchimento correto"))))))))</f>
        <v/>
      </c>
      <c r="M3060" s="90"/>
    </row>
    <row r="3061" spans="1:13" ht="15">
      <c r="A3061" s="28"/>
      <c r="B3061" s="72">
        <v>3055</v>
      </c>
      <c r="C3061" s="131"/>
      <c r="D3061" s="134"/>
      <c r="E3061" s="137"/>
      <c r="F3061" s="137"/>
      <c r="G3061" s="77">
        <v>10</v>
      </c>
      <c r="H3061" s="96"/>
      <c r="I3061" s="96"/>
      <c r="J3061" s="96"/>
      <c r="K3061" s="96"/>
      <c r="L3061" s="106" t="str">
        <f t="shared" ref="L3061" si="3039" xml:space="preserve">
IF($J$3="","Preenchimento incompleto: deve ser informado o Responsável pela análise - B05.01",
IF(AND(C3052="",D3052="",E3052="",F3052="",H3061="",I3061="",J3061="",K3061=""),"",
IF(AND(C3052="",D3052="",E3052="",F3052="",OR(H3061&lt;&gt;"",I3061&lt;&gt;"",J3061&lt;&gt;"",K3061&lt;&gt;"")),"Preenchimento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IF(AND(C3052&lt;&gt;"",D3052&lt;&gt;"",E3052&lt;&gt;"",F3052&lt;&gt;"",H3061="",I3061="",J3061="",K3061=""),"",
IF(AND(C3052&lt;&gt;"",D3052&lt;&gt;"",E3052&lt;&gt;"",F3052&lt;&gt;"",OR(H3061="",I3061="",J3061="",K3061="")),"Preenchimento incompleto: há informações por requisitante individual faltantes - B03.01",
IF(OR(L3052="",L3053="",L3054="",L3055="",L3056="",L3057="",L3058="",L3059="",L3060=""),"Preenchimento incompleto: há linhas vazias antes da atual - B05.01",
"Preenchimento correto"))))))))</f>
        <v/>
      </c>
      <c r="M3061" s="90"/>
    </row>
    <row r="3062" spans="1:13" ht="15">
      <c r="A3062" s="28"/>
      <c r="B3062" s="72">
        <v>3056</v>
      </c>
      <c r="C3062" s="131"/>
      <c r="D3062" s="134"/>
      <c r="E3062" s="137"/>
      <c r="F3062" s="137"/>
      <c r="G3062" s="77">
        <v>11</v>
      </c>
      <c r="H3062" s="96"/>
      <c r="I3062" s="96"/>
      <c r="J3062" s="96"/>
      <c r="K3062" s="96"/>
      <c r="L3062" s="106" t="str">
        <f t="shared" ref="L3062" si="3040" xml:space="preserve">
IF($J$3="","Preenchimento incompleto: deve ser informado o Responsável pela análise - B05.01",
IF(AND(C3052="",D3052="",E3052="",F3052="",H3062="",I3062="",J3062="",K3062=""),"",
IF(AND(C3052="",D3052="",E3052="",F3052="",OR(H3062&lt;&gt;"",I3062&lt;&gt;"",J3062&lt;&gt;"",K3062&lt;&gt;"")),"Preenchimento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IF(AND(C3052&lt;&gt;"",D3052&lt;&gt;"",E3052&lt;&gt;"",F3052&lt;&gt;"",H3062="",I3062="",J3062="",K3062=""),"",
IF(AND(C3052&lt;&gt;"",D3052&lt;&gt;"",E3052&lt;&gt;"",F3052&lt;&gt;"",OR(H3062="",I3062="",J3062="",K3062="")),"Preenchimento incompleto: há informações por requisitante individual faltantes - B03.01",
IF(OR(L3052="",L3053="",L3054="",L3055="",L3056="",L3057="",L3058="",L3059="",L3060="",L3061=""),"Preenchimento incompleto: há linhas vazias antes da atual - B05.01",
"Preenchimento correto"))))))))</f>
        <v/>
      </c>
      <c r="M3062" s="90"/>
    </row>
    <row r="3063" spans="1:13" ht="15">
      <c r="A3063" s="28"/>
      <c r="B3063" s="72">
        <v>3057</v>
      </c>
      <c r="C3063" s="131"/>
      <c r="D3063" s="134"/>
      <c r="E3063" s="137"/>
      <c r="F3063" s="137"/>
      <c r="G3063" s="77">
        <v>12</v>
      </c>
      <c r="H3063" s="96"/>
      <c r="I3063" s="96"/>
      <c r="J3063" s="96"/>
      <c r="K3063" s="96"/>
      <c r="L3063" s="106" t="str">
        <f t="shared" ref="L3063" si="3041" xml:space="preserve">
IF($J$3="","Preenchimento incompleto: deve ser informado o Responsável pela análise - B05.01",
IF(AND(C3052="",D3052="",E3052="",F3052="",H3063="",I3063="",J3063="",K3063=""),"",
IF(AND(C3052="",D3052="",E3052="",F3052="",OR(H3063&lt;&gt;"",I3063&lt;&gt;"",J3063&lt;&gt;"",K3063&lt;&gt;"")),"Preenchimento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IF(AND(C3052&lt;&gt;"",D3052&lt;&gt;"",E3052&lt;&gt;"",F3052&lt;&gt;"",H3063="",I3063="",J3063="",K3063=""),"",
IF(AND(C3052&lt;&gt;"",D3052&lt;&gt;"",E3052&lt;&gt;"",F3052&lt;&gt;"",OR(H3063="",I3063="",J3063="",K3063="")),"Preenchimento incompleto: há informações por requisitante individual faltantes - B03.01",
IF(OR(L3052="",L3053="",L3054="",L3055="",L3056="",L3057="",L3058="",L3059="",L3060="",L3061="",L3062=""),"Preenchimento incompleto: há linhas vazias antes da atual - B05.01",
"Preenchimento correto"))))))))</f>
        <v/>
      </c>
      <c r="M3063" s="90"/>
    </row>
    <row r="3064" spans="1:13" ht="15">
      <c r="A3064" s="28"/>
      <c r="B3064" s="72">
        <v>3058</v>
      </c>
      <c r="C3064" s="131"/>
      <c r="D3064" s="134"/>
      <c r="E3064" s="137"/>
      <c r="F3064" s="137"/>
      <c r="G3064" s="77">
        <v>13</v>
      </c>
      <c r="H3064" s="96"/>
      <c r="I3064" s="96"/>
      <c r="J3064" s="96"/>
      <c r="K3064" s="96"/>
      <c r="L3064" s="106" t="str">
        <f t="shared" ref="L3064" si="3042" xml:space="preserve">
IF($J$3="","Preenchimento incompleto: deve ser informado o Responsável pela análise - B05.01",
IF(AND(C3052="",D3052="",E3052="",F3052="",H3064="",I3064="",J3064="",K3064=""),"",
IF(AND(C3052="",D3052="",E3052="",F3052="",OR(H3064&lt;&gt;"",I3064&lt;&gt;"",J3064&lt;&gt;"",K3064&lt;&gt;"")),"Preenchimento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IF(AND(C3052&lt;&gt;"",D3052&lt;&gt;"",E3052&lt;&gt;"",F3052&lt;&gt;"",H3064="",I3064="",J3064="",K3064=""),"",
IF(AND(C3052&lt;&gt;"",D3052&lt;&gt;"",E3052&lt;&gt;"",F3052&lt;&gt;"",OR(H3064="",I3064="",J3064="",K3064="")),"Preenchimento incompleto: há informações por requisitante individual faltantes - B03.01",
IF(OR(L3052="",L3053="",L3054="",L3055="",L3056="",L3057="",L3058="",L3059="",L3060="",L3061="",L3062="",L3063=""),"Preenchimento incompleto: há linhas vazias antes da atual - B05.01",
"Preenchimento correto"))))))))</f>
        <v/>
      </c>
      <c r="M3064" s="90"/>
    </row>
    <row r="3065" spans="1:13" ht="15">
      <c r="A3065" s="28"/>
      <c r="B3065" s="73">
        <v>3059</v>
      </c>
      <c r="C3065" s="131"/>
      <c r="D3065" s="134"/>
      <c r="E3065" s="137"/>
      <c r="F3065" s="137"/>
      <c r="G3065" s="77">
        <v>14</v>
      </c>
      <c r="H3065" s="96"/>
      <c r="I3065" s="96"/>
      <c r="J3065" s="96"/>
      <c r="K3065" s="96"/>
      <c r="L3065" s="106" t="str">
        <f t="shared" ref="L3065" si="3043" xml:space="preserve">
IF($J$3="","Preenchimento incompleto: deve ser informado o Responsável pela análise - B05.01",
IF(AND(C3052="",D3052="",E3052="",F3052="",H3065="",I3065="",J3065="",K3065=""),"",
IF(AND(C3052="",D3052="",E3052="",F3052="",OR(H3065&lt;&gt;"",I3065&lt;&gt;"",J3065&lt;&gt;"",K3065&lt;&gt;"")),"Preenchimento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IF(AND(C3052&lt;&gt;"",D3052&lt;&gt;"",E3052&lt;&gt;"",F3052&lt;&gt;"",H3065="",I3065="",J3065="",K3065=""),"",
IF(AND(C3052&lt;&gt;"",D3052&lt;&gt;"",E3052&lt;&gt;"",F3052&lt;&gt;"",OR(H3065="",I3065="",J3065="",K3065="")),"Preenchimento incompleto: há informações por requisitante individual faltantes - B03.01",
IF(OR(L3052="",L3053="",L3054="",L3055="",L3056="",L3057="",L3058="",L3059="",L3060="",L3061="",L3062="",L3063="",L3064=""),"Preenchimento incompleto: há linhas vazias antes da atual - B05.01",
"Preenchimento correto"))))))))</f>
        <v/>
      </c>
      <c r="M3065" s="90"/>
    </row>
    <row r="3066" spans="1:13" ht="15">
      <c r="A3066" s="28"/>
      <c r="B3066" s="74">
        <v>3060</v>
      </c>
      <c r="C3066" s="132"/>
      <c r="D3066" s="135"/>
      <c r="E3066" s="138"/>
      <c r="F3066" s="138"/>
      <c r="G3066" s="78">
        <v>15</v>
      </c>
      <c r="H3066" s="97"/>
      <c r="I3066" s="97"/>
      <c r="J3066" s="97"/>
      <c r="K3066" s="97"/>
      <c r="L3066" s="107" t="str">
        <f t="shared" ref="L3066" si="3044" xml:space="preserve">
IF($J$3="","Preenchimento incompleto: deve ser informado o Responsável pela análise - B05.01",
IF(AND(C3052="",D3052="",E3052="",F3052="",H3066="",I3066="",J3066="",K3066=""),"",
IF(AND(C3052="",D3052="",E3052="",F3052="",OR(H3066&lt;&gt;"",I3066&lt;&gt;"",J3066&lt;&gt;"",K3066&lt;&gt;"")),"Preenchimento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IF(AND(C3052&lt;&gt;"",D3052&lt;&gt;"",E3052&lt;&gt;"",F3052&lt;&gt;"",H3066="",I3066="",J3066="",K3066=""),"",
IF(AND(C3052&lt;&gt;"",D3052&lt;&gt;"",E3052&lt;&gt;"",F3052&lt;&gt;"",OR(H3066="",I3066="",J3066="",K3066="")),"Preenchimento incompleto: há informações por requisitante individual faltantes - B03.01",
IF(OR(L3052="",L3053="",L3054="",L3055="",L3056="",L3057="",L3058="",L3059="",L3060="",L3061="",L3062="",L3063="",L3064="",L3065=""),"Preenchimento incompleto: há linhas vazias antes da atual - B05.01",
"Preenchimento correto"))))))))</f>
        <v/>
      </c>
      <c r="M3066" s="90"/>
    </row>
    <row r="3067" spans="1:13" ht="15">
      <c r="A3067" s="28"/>
      <c r="B3067" s="71">
        <v>3061</v>
      </c>
      <c r="C3067" s="130" t="str">
        <f>IF('1-ITENS'!C211="","",'1-ITENS'!C211)</f>
        <v/>
      </c>
      <c r="D3067" s="133" t="str">
        <f>IF('1-ITENS'!D211="","",'1-ITENS'!D211)</f>
        <v/>
      </c>
      <c r="E3067" s="136" t="str">
        <f>IF('1-ITENS'!H211="","",'1-ITENS'!H211)</f>
        <v/>
      </c>
      <c r="F3067" s="136" t="str">
        <f>IF('1-ITENS'!F211="","",'1-ITENS'!F211)</f>
        <v/>
      </c>
      <c r="G3067" s="75">
        <v>1</v>
      </c>
      <c r="H3067" s="94"/>
      <c r="I3067" s="94"/>
      <c r="J3067" s="94"/>
      <c r="K3067" s="94"/>
      <c r="L3067" s="105" t="str">
        <f t="shared" ref="L3067" si="3045" xml:space="preserve">
IF($J$3="","Preenchimento incompleto: deve ser informado o Responsável pela análise - B05.01",
IF(AND(C3067="",D3067="",E3067="",F3067="",H3067="",I3067="",J3067="",K3067=""),"",
IF(AND(C3067="",D3067="",E3067="",F3067="",OR(H3067&lt;&gt;"",I3067&lt;&gt;"",J3067&lt;&gt;"",K3067&lt;&gt;"")),"Preenchimento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IF(AND(C3067&lt;&gt;"",D3067&lt;&gt;"",E3067&lt;&gt;"",F3067&lt;&gt;"",H3067="",I3067="",J3067="",K3067=""),"",
IF(AND(C3067&lt;&gt;"",D3067&lt;&gt;"",E3067&lt;&gt;"",F3067&lt;&gt;"",OR(H3067="",I3067="",J3067="",K3067="")),"Preenchimento incompleto: há informações por requisitante individual faltantes - B03.01",
"Preenchimento correto")))))))</f>
        <v/>
      </c>
      <c r="M3067" s="90"/>
    </row>
    <row r="3068" spans="1:13" ht="15">
      <c r="A3068" s="28"/>
      <c r="B3068" s="72">
        <v>3062</v>
      </c>
      <c r="C3068" s="131"/>
      <c r="D3068" s="134"/>
      <c r="E3068" s="137"/>
      <c r="F3068" s="137"/>
      <c r="G3068" s="76">
        <v>2</v>
      </c>
      <c r="H3068" s="95"/>
      <c r="I3068" s="95"/>
      <c r="J3068" s="95"/>
      <c r="K3068" s="95"/>
      <c r="L3068" s="106" t="str">
        <f t="shared" ref="L3068" si="3046" xml:space="preserve">
IF($J$3="","Preenchimento incompleto: deve ser informado o Responsável pela análise - B05.01",
IF(AND(C3067="",D3067="",E3067="",F3067="",H3068="",I3068="",J3068="",K3068=""),"",
IF(AND(C3067="",D3067="",E3067="",F3067="",OR(H3068&lt;&gt;"",I3068&lt;&gt;"",J3068&lt;&gt;"",K3068&lt;&gt;"")),"Preenchimento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IF(AND(C3067&lt;&gt;"",D3067&lt;&gt;"",E3067&lt;&gt;"",F3067&lt;&gt;"",H3068="",I3068="",J3068="",K3068=""),"",
IF(AND(C3067&lt;&gt;"",D3067&lt;&gt;"",E3067&lt;&gt;"",F3067&lt;&gt;"",OR(H3068="",I3068="",J3068="",K3068="")),"Preenchimento incompleto: há informações por requisitante individual faltantes - B03.01",
IF(L3067="","Preenchimento incompleto: há linhas vazias antes da atual - B05.01",
"Preenchimento correto"))))))))</f>
        <v/>
      </c>
      <c r="M3068" s="90"/>
    </row>
    <row r="3069" spans="1:13" ht="15">
      <c r="A3069" s="28"/>
      <c r="B3069" s="72">
        <v>3063</v>
      </c>
      <c r="C3069" s="131"/>
      <c r="D3069" s="134"/>
      <c r="E3069" s="137"/>
      <c r="F3069" s="137"/>
      <c r="G3069" s="76">
        <v>3</v>
      </c>
      <c r="H3069" s="95"/>
      <c r="I3069" s="95"/>
      <c r="J3069" s="95"/>
      <c r="K3069" s="95"/>
      <c r="L3069" s="106" t="str">
        <f t="shared" ref="L3069" si="3047" xml:space="preserve">
IF($J$3="","Preenchimento incompleto: deve ser informado o Responsável pela análise - B05.01",
IF(AND(C3067="",D3067="",E3067="",F3067="",H3069="",I3069="",J3069="",K3069=""),"",
IF(AND(C3067="",D3067="",E3067="",F3067="",OR(H3069&lt;&gt;"",I3069&lt;&gt;"",J3069&lt;&gt;"",K3069&lt;&gt;"")),"Preenchimento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IF(AND(C3067&lt;&gt;"",D3067&lt;&gt;"",E3067&lt;&gt;"",F3067&lt;&gt;"",H3069="",I3069="",J3069="",K3069=""),"",
IF(AND(C3067&lt;&gt;"",D3067&lt;&gt;"",E3067&lt;&gt;"",F3067&lt;&gt;"",OR(H3069="",I3069="",J3069="",K3069="")),"Preenchimento incompleto: há informações por requisitante individual faltantes - B03.01",
IF(OR(L3067="",L3068=""),"Preenchimento incompleto: há linhas vazias antes da atual - B05.01",
"Preenchimento correto"))))))))</f>
        <v/>
      </c>
      <c r="M3069" s="90"/>
    </row>
    <row r="3070" spans="1:13" ht="15">
      <c r="A3070" s="28"/>
      <c r="B3070" s="72">
        <v>3064</v>
      </c>
      <c r="C3070" s="131"/>
      <c r="D3070" s="134"/>
      <c r="E3070" s="137"/>
      <c r="F3070" s="137"/>
      <c r="G3070" s="76">
        <v>4</v>
      </c>
      <c r="H3070" s="95"/>
      <c r="I3070" s="95"/>
      <c r="J3070" s="95"/>
      <c r="K3070" s="95"/>
      <c r="L3070" s="106" t="str">
        <f t="shared" ref="L3070" si="3048" xml:space="preserve">
IF($J$3="","Preenchimento incompleto: deve ser informado o Responsável pela análise - B05.01",
IF(AND(C3067="",D3067="",E3067="",F3067="",H3070="",I3070="",J3070="",K3070=""),"",
IF(AND(C3067="",D3067="",E3067="",F3067="",OR(H3070&lt;&gt;"",I3070&lt;&gt;"",J3070&lt;&gt;"",K3070&lt;&gt;"")),"Preenchimento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IF(AND(C3067&lt;&gt;"",D3067&lt;&gt;"",E3067&lt;&gt;"",F3067&lt;&gt;"",H3070="",I3070="",J3070="",K3070=""),"",
IF(AND(C3067&lt;&gt;"",D3067&lt;&gt;"",E3067&lt;&gt;"",F3067&lt;&gt;"",OR(H3070="",I3070="",J3070="",K3070="")),"Preenchimento incompleto: há informações por requisitante individual faltantes - B03.01",
IF(OR(L3067="",L3068="",L3069=""),"Preenchimento incompleto: há linhas vazias antes da atual - B05.01",
"Preenchimento correto"))))))))</f>
        <v/>
      </c>
      <c r="M3070" s="90"/>
    </row>
    <row r="3071" spans="1:13" ht="15">
      <c r="A3071" s="28"/>
      <c r="B3071" s="72">
        <v>3065</v>
      </c>
      <c r="C3071" s="131"/>
      <c r="D3071" s="134"/>
      <c r="E3071" s="137"/>
      <c r="F3071" s="137"/>
      <c r="G3071" s="76">
        <v>5</v>
      </c>
      <c r="H3071" s="95"/>
      <c r="I3071" s="95"/>
      <c r="J3071" s="95"/>
      <c r="K3071" s="95"/>
      <c r="L3071" s="106" t="str">
        <f t="shared" ref="L3071" si="3049" xml:space="preserve">
IF($J$3="","Preenchimento incompleto: deve ser informado o Responsável pela análise - B05.01",
IF(AND(C3067="",D3067="",E3067="",F3067="",H3071="",I3071="",J3071="",K3071=""),"",
IF(AND(C3067="",D3067="",E3067="",F3067="",OR(H3071&lt;&gt;"",I3071&lt;&gt;"",J3071&lt;&gt;"",K3071&lt;&gt;"")),"Preenchimento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IF(AND(C3067&lt;&gt;"",D3067&lt;&gt;"",E3067&lt;&gt;"",F3067&lt;&gt;"",H3071="",I3071="",J3071="",K3071=""),"",
IF(AND(C3067&lt;&gt;"",D3067&lt;&gt;"",E3067&lt;&gt;"",F3067&lt;&gt;"",OR(H3071="",I3071="",J3071="",K3071="")),"Preenchimento incompleto: há informações por requisitante individual faltantes - B03.01",
IF(OR(L3067="",L3068="",L3069="",L3070=""),"Preenchimento incompleto: há linhas vazias antes da atual - B05.01",
"Preenchimento correto"))))))))</f>
        <v/>
      </c>
      <c r="M3071" s="90"/>
    </row>
    <row r="3072" spans="1:13" ht="15">
      <c r="A3072" s="28"/>
      <c r="B3072" s="72">
        <v>3066</v>
      </c>
      <c r="C3072" s="131"/>
      <c r="D3072" s="134"/>
      <c r="E3072" s="137"/>
      <c r="F3072" s="137"/>
      <c r="G3072" s="76">
        <v>6</v>
      </c>
      <c r="H3072" s="95"/>
      <c r="I3072" s="95"/>
      <c r="J3072" s="95"/>
      <c r="K3072" s="95"/>
      <c r="L3072" s="106" t="str">
        <f t="shared" ref="L3072" si="3050" xml:space="preserve">
IF($J$3="","Preenchimento incompleto: deve ser informado o Responsável pela análise - B05.01",
IF(AND(C3067="",D3067="",E3067="",F3067="",H3072="",I3072="",J3072="",K3072=""),"",
IF(AND(C3067="",D3067="",E3067="",F3067="",OR(H3072&lt;&gt;"",I3072&lt;&gt;"",J3072&lt;&gt;"",K3072&lt;&gt;"")),"Preenchimento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IF(AND(C3067&lt;&gt;"",D3067&lt;&gt;"",E3067&lt;&gt;"",F3067&lt;&gt;"",H3072="",I3072="",J3072="",K3072=""),"",
IF(AND(C3067&lt;&gt;"",D3067&lt;&gt;"",E3067&lt;&gt;"",F3067&lt;&gt;"",OR(H3072="",I3072="",J3072="",K3072="")),"Preenchimento incompleto: há informações por requisitante individual faltantes - B03.01",
IF(OR(L3067="",L3068="",L3069="",L3070="",L3071=""),"Preenchimento incompleto: há linhas vazias antes da atual - B05.01",
"Preenchimento correto"))))))))</f>
        <v/>
      </c>
      <c r="M3072" s="90"/>
    </row>
    <row r="3073" spans="1:13" ht="15">
      <c r="A3073" s="28"/>
      <c r="B3073" s="72">
        <v>3067</v>
      </c>
      <c r="C3073" s="131"/>
      <c r="D3073" s="134"/>
      <c r="E3073" s="137"/>
      <c r="F3073" s="137"/>
      <c r="G3073" s="76">
        <v>7</v>
      </c>
      <c r="H3073" s="95"/>
      <c r="I3073" s="95"/>
      <c r="J3073" s="95"/>
      <c r="K3073" s="95"/>
      <c r="L3073" s="106" t="str">
        <f t="shared" ref="L3073" si="3051" xml:space="preserve">
IF($J$3="","Preenchimento incompleto: deve ser informado o Responsável pela análise - B05.01",
IF(AND(C3067="",D3067="",E3067="",F3067="",H3073="",I3073="",J3073="",K3073=""),"",
IF(AND(C3067="",D3067="",E3067="",F3067="",OR(H3073&lt;&gt;"",I3073&lt;&gt;"",J3073&lt;&gt;"",K3073&lt;&gt;"")),"Preenchimento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IF(AND(C3067&lt;&gt;"",D3067&lt;&gt;"",E3067&lt;&gt;"",F3067&lt;&gt;"",H3073="",I3073="",J3073="",K3073=""),"",
IF(AND(C3067&lt;&gt;"",D3067&lt;&gt;"",E3067&lt;&gt;"",F3067&lt;&gt;"",OR(H3073="",I3073="",J3073="",K3073="")),"Preenchimento incompleto: há informações por requisitante individual faltantes - B03.01",
IF(OR(L3067="",L3068="",L3069="",L3070="",L3071="",L3072=""),"Preenchimento incompleto: há linhas vazias antes da atual - B05.01",
"Preenchimento correto"))))))))</f>
        <v/>
      </c>
      <c r="M3073" s="90"/>
    </row>
    <row r="3074" spans="1:13" ht="15">
      <c r="A3074" s="28"/>
      <c r="B3074" s="72">
        <v>3068</v>
      </c>
      <c r="C3074" s="131"/>
      <c r="D3074" s="134"/>
      <c r="E3074" s="137"/>
      <c r="F3074" s="137"/>
      <c r="G3074" s="76">
        <v>8</v>
      </c>
      <c r="H3074" s="95"/>
      <c r="I3074" s="95"/>
      <c r="J3074" s="95"/>
      <c r="K3074" s="95"/>
      <c r="L3074" s="106" t="str">
        <f t="shared" ref="L3074" si="3052" xml:space="preserve">
IF($J$3="","Preenchimento incompleto: deve ser informado o Responsável pela análise - B05.01",
IF(AND(C3067="",D3067="",E3067="",F3067="",H3074="",I3074="",J3074="",K3074=""),"",
IF(AND(C3067="",D3067="",E3067="",F3067="",OR(H3074&lt;&gt;"",I3074&lt;&gt;"",J3074&lt;&gt;"",K3074&lt;&gt;"")),"Preenchimento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IF(AND(C3067&lt;&gt;"",D3067&lt;&gt;"",E3067&lt;&gt;"",F3067&lt;&gt;"",H3074="",I3074="",J3074="",K3074=""),"",
IF(AND(C3067&lt;&gt;"",D3067&lt;&gt;"",E3067&lt;&gt;"",F3067&lt;&gt;"",OR(H3074="",I3074="",J3074="",K3074="")),"Preenchimento incompleto: há informações por requisitante individual faltantes - B03.01",
IF(OR(L3067="",L3068="",L3069="",L3070="",L3071="",L3072="",L3073=""),"Preenchimento incompleto: há linhas vazias antes da atual - B05.01",
"Preenchimento correto"))))))))</f>
        <v/>
      </c>
      <c r="M3074" s="90"/>
    </row>
    <row r="3075" spans="1:13" ht="15">
      <c r="A3075" s="28"/>
      <c r="B3075" s="72">
        <v>3069</v>
      </c>
      <c r="C3075" s="131"/>
      <c r="D3075" s="134"/>
      <c r="E3075" s="137"/>
      <c r="F3075" s="137"/>
      <c r="G3075" s="76">
        <v>9</v>
      </c>
      <c r="H3075" s="95"/>
      <c r="I3075" s="95"/>
      <c r="J3075" s="95"/>
      <c r="K3075" s="95"/>
      <c r="L3075" s="106" t="str">
        <f t="shared" ref="L3075" si="3053" xml:space="preserve">
IF($J$3="","Preenchimento incompleto: deve ser informado o Responsável pela análise - B05.01",
IF(AND(C3067="",D3067="",E3067="",F3067="",H3075="",I3075="",J3075="",K3075=""),"",
IF(AND(C3067="",D3067="",E3067="",F3067="",OR(H3075&lt;&gt;"",I3075&lt;&gt;"",J3075&lt;&gt;"",K3075&lt;&gt;"")),"Preenchimento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IF(AND(C3067&lt;&gt;"",D3067&lt;&gt;"",E3067&lt;&gt;"",F3067&lt;&gt;"",H3075="",I3075="",J3075="",K3075=""),"",
IF(AND(C3067&lt;&gt;"",D3067&lt;&gt;"",E3067&lt;&gt;"",F3067&lt;&gt;"",OR(H3075="",I3075="",J3075="",K3075="")),"Preenchimento incompleto: há informações por requisitante individual faltantes - B03.01",
IF(OR(L3067="",L3068="",L3069="",L3070="",L3071="",L3072="",L3073="",L3074=""),"Preenchimento incompleto: há linhas vazias antes da atual - B05.01",
"Preenchimento correto"))))))))</f>
        <v/>
      </c>
      <c r="M3075" s="90"/>
    </row>
    <row r="3076" spans="1:13" ht="15">
      <c r="A3076" s="28"/>
      <c r="B3076" s="72">
        <v>3070</v>
      </c>
      <c r="C3076" s="131"/>
      <c r="D3076" s="134"/>
      <c r="E3076" s="137"/>
      <c r="F3076" s="137"/>
      <c r="G3076" s="77">
        <v>10</v>
      </c>
      <c r="H3076" s="96"/>
      <c r="I3076" s="96"/>
      <c r="J3076" s="96"/>
      <c r="K3076" s="96"/>
      <c r="L3076" s="106" t="str">
        <f t="shared" ref="L3076" si="3054" xml:space="preserve">
IF($J$3="","Preenchimento incompleto: deve ser informado o Responsável pela análise - B05.01",
IF(AND(C3067="",D3067="",E3067="",F3067="",H3076="",I3076="",J3076="",K3076=""),"",
IF(AND(C3067="",D3067="",E3067="",F3067="",OR(H3076&lt;&gt;"",I3076&lt;&gt;"",J3076&lt;&gt;"",K3076&lt;&gt;"")),"Preenchimento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IF(AND(C3067&lt;&gt;"",D3067&lt;&gt;"",E3067&lt;&gt;"",F3067&lt;&gt;"",H3076="",I3076="",J3076="",K3076=""),"",
IF(AND(C3067&lt;&gt;"",D3067&lt;&gt;"",E3067&lt;&gt;"",F3067&lt;&gt;"",OR(H3076="",I3076="",J3076="",K3076="")),"Preenchimento incompleto: há informações por requisitante individual faltantes - B03.01",
IF(OR(L3067="",L3068="",L3069="",L3070="",L3071="",L3072="",L3073="",L3074="",L3075=""),"Preenchimento incompleto: há linhas vazias antes da atual - B05.01",
"Preenchimento correto"))))))))</f>
        <v/>
      </c>
      <c r="M3076" s="90"/>
    </row>
    <row r="3077" spans="1:13" ht="15">
      <c r="A3077" s="28"/>
      <c r="B3077" s="72">
        <v>3071</v>
      </c>
      <c r="C3077" s="131"/>
      <c r="D3077" s="134"/>
      <c r="E3077" s="137"/>
      <c r="F3077" s="137"/>
      <c r="G3077" s="77">
        <v>11</v>
      </c>
      <c r="H3077" s="96"/>
      <c r="I3077" s="96"/>
      <c r="J3077" s="96"/>
      <c r="K3077" s="96"/>
      <c r="L3077" s="106" t="str">
        <f t="shared" ref="L3077" si="3055" xml:space="preserve">
IF($J$3="","Preenchimento incompleto: deve ser informado o Responsável pela análise - B05.01",
IF(AND(C3067="",D3067="",E3067="",F3067="",H3077="",I3077="",J3077="",K3077=""),"",
IF(AND(C3067="",D3067="",E3067="",F3067="",OR(H3077&lt;&gt;"",I3077&lt;&gt;"",J3077&lt;&gt;"",K3077&lt;&gt;"")),"Preenchimento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IF(AND(C3067&lt;&gt;"",D3067&lt;&gt;"",E3067&lt;&gt;"",F3067&lt;&gt;"",H3077="",I3077="",J3077="",K3077=""),"",
IF(AND(C3067&lt;&gt;"",D3067&lt;&gt;"",E3067&lt;&gt;"",F3067&lt;&gt;"",OR(H3077="",I3077="",J3077="",K3077="")),"Preenchimento incompleto: há informações por requisitante individual faltantes - B03.01",
IF(OR(L3067="",L3068="",L3069="",L3070="",L3071="",L3072="",L3073="",L3074="",L3075="",L3076=""),"Preenchimento incompleto: há linhas vazias antes da atual - B05.01",
"Preenchimento correto"))))))))</f>
        <v/>
      </c>
      <c r="M3077" s="90"/>
    </row>
    <row r="3078" spans="1:13" ht="15">
      <c r="A3078" s="28"/>
      <c r="B3078" s="72">
        <v>3072</v>
      </c>
      <c r="C3078" s="131"/>
      <c r="D3078" s="134"/>
      <c r="E3078" s="137"/>
      <c r="F3078" s="137"/>
      <c r="G3078" s="77">
        <v>12</v>
      </c>
      <c r="H3078" s="96"/>
      <c r="I3078" s="96"/>
      <c r="J3078" s="96"/>
      <c r="K3078" s="96"/>
      <c r="L3078" s="106" t="str">
        <f t="shared" ref="L3078" si="3056" xml:space="preserve">
IF($J$3="","Preenchimento incompleto: deve ser informado o Responsável pela análise - B05.01",
IF(AND(C3067="",D3067="",E3067="",F3067="",H3078="",I3078="",J3078="",K3078=""),"",
IF(AND(C3067="",D3067="",E3067="",F3067="",OR(H3078&lt;&gt;"",I3078&lt;&gt;"",J3078&lt;&gt;"",K3078&lt;&gt;"")),"Preenchimento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IF(AND(C3067&lt;&gt;"",D3067&lt;&gt;"",E3067&lt;&gt;"",F3067&lt;&gt;"",H3078="",I3078="",J3078="",K3078=""),"",
IF(AND(C3067&lt;&gt;"",D3067&lt;&gt;"",E3067&lt;&gt;"",F3067&lt;&gt;"",OR(H3078="",I3078="",J3078="",K3078="")),"Preenchimento incompleto: há informações por requisitante individual faltantes - B03.01",
IF(OR(L3067="",L3068="",L3069="",L3070="",L3071="",L3072="",L3073="",L3074="",L3075="",L3076="",L3077=""),"Preenchimento incompleto: há linhas vazias antes da atual - B05.01",
"Preenchimento correto"))))))))</f>
        <v/>
      </c>
      <c r="M3078" s="90"/>
    </row>
    <row r="3079" spans="1:13" ht="15">
      <c r="A3079" s="28"/>
      <c r="B3079" s="72">
        <v>3073</v>
      </c>
      <c r="C3079" s="131"/>
      <c r="D3079" s="134"/>
      <c r="E3079" s="137"/>
      <c r="F3079" s="137"/>
      <c r="G3079" s="77">
        <v>13</v>
      </c>
      <c r="H3079" s="96"/>
      <c r="I3079" s="96"/>
      <c r="J3079" s="96"/>
      <c r="K3079" s="96"/>
      <c r="L3079" s="106" t="str">
        <f t="shared" ref="L3079" si="3057" xml:space="preserve">
IF($J$3="","Preenchimento incompleto: deve ser informado o Responsável pela análise - B05.01",
IF(AND(C3067="",D3067="",E3067="",F3067="",H3079="",I3079="",J3079="",K3079=""),"",
IF(AND(C3067="",D3067="",E3067="",F3067="",OR(H3079&lt;&gt;"",I3079&lt;&gt;"",J3079&lt;&gt;"",K3079&lt;&gt;"")),"Preenchimento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IF(AND(C3067&lt;&gt;"",D3067&lt;&gt;"",E3067&lt;&gt;"",F3067&lt;&gt;"",H3079="",I3079="",J3079="",K3079=""),"",
IF(AND(C3067&lt;&gt;"",D3067&lt;&gt;"",E3067&lt;&gt;"",F3067&lt;&gt;"",OR(H3079="",I3079="",J3079="",K3079="")),"Preenchimento incompleto: há informações por requisitante individual faltantes - B03.01",
IF(OR(L3067="",L3068="",L3069="",L3070="",L3071="",L3072="",L3073="",L3074="",L3075="",L3076="",L3077="",L3078=""),"Preenchimento incompleto: há linhas vazias antes da atual - B05.01",
"Preenchimento correto"))))))))</f>
        <v/>
      </c>
      <c r="M3079" s="90"/>
    </row>
    <row r="3080" spans="1:13" ht="15">
      <c r="A3080" s="28"/>
      <c r="B3080" s="73">
        <v>3074</v>
      </c>
      <c r="C3080" s="131"/>
      <c r="D3080" s="134"/>
      <c r="E3080" s="137"/>
      <c r="F3080" s="137"/>
      <c r="G3080" s="77">
        <v>14</v>
      </c>
      <c r="H3080" s="96"/>
      <c r="I3080" s="96"/>
      <c r="J3080" s="96"/>
      <c r="K3080" s="96"/>
      <c r="L3080" s="106" t="str">
        <f t="shared" ref="L3080" si="3058" xml:space="preserve">
IF($J$3="","Preenchimento incompleto: deve ser informado o Responsável pela análise - B05.01",
IF(AND(C3067="",D3067="",E3067="",F3067="",H3080="",I3080="",J3080="",K3080=""),"",
IF(AND(C3067="",D3067="",E3067="",F3067="",OR(H3080&lt;&gt;"",I3080&lt;&gt;"",J3080&lt;&gt;"",K3080&lt;&gt;"")),"Preenchimento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IF(AND(C3067&lt;&gt;"",D3067&lt;&gt;"",E3067&lt;&gt;"",F3067&lt;&gt;"",H3080="",I3080="",J3080="",K3080=""),"",
IF(AND(C3067&lt;&gt;"",D3067&lt;&gt;"",E3067&lt;&gt;"",F3067&lt;&gt;"",OR(H3080="",I3080="",J3080="",K3080="")),"Preenchimento incompleto: há informações por requisitante individual faltantes - B03.01",
IF(OR(L3067="",L3068="",L3069="",L3070="",L3071="",L3072="",L3073="",L3074="",L3075="",L3076="",L3077="",L3078="",L3079=""),"Preenchimento incompleto: há linhas vazias antes da atual - B05.01",
"Preenchimento correto"))))))))</f>
        <v/>
      </c>
      <c r="M3080" s="90"/>
    </row>
    <row r="3081" spans="1:13" ht="15">
      <c r="A3081" s="28"/>
      <c r="B3081" s="74">
        <v>3075</v>
      </c>
      <c r="C3081" s="132"/>
      <c r="D3081" s="135"/>
      <c r="E3081" s="138"/>
      <c r="F3081" s="138"/>
      <c r="G3081" s="78">
        <v>15</v>
      </c>
      <c r="H3081" s="97"/>
      <c r="I3081" s="97"/>
      <c r="J3081" s="97"/>
      <c r="K3081" s="97"/>
      <c r="L3081" s="107" t="str">
        <f t="shared" ref="L3081" si="3059" xml:space="preserve">
IF($J$3="","Preenchimento incompleto: deve ser informado o Responsável pela análise - B05.01",
IF(AND(C3067="",D3067="",E3067="",F3067="",H3081="",I3081="",J3081="",K3081=""),"",
IF(AND(C3067="",D3067="",E3067="",F3067="",OR(H3081&lt;&gt;"",I3081&lt;&gt;"",J3081&lt;&gt;"",K3081&lt;&gt;"")),"Preenchimento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IF(AND(C3067&lt;&gt;"",D3067&lt;&gt;"",E3067&lt;&gt;"",F3067&lt;&gt;"",H3081="",I3081="",J3081="",K3081=""),"",
IF(AND(C3067&lt;&gt;"",D3067&lt;&gt;"",E3067&lt;&gt;"",F3067&lt;&gt;"",OR(H3081="",I3081="",J3081="",K3081="")),"Preenchimento incompleto: há informações por requisitante individual faltantes - B03.01",
IF(OR(L3067="",L3068="",L3069="",L3070="",L3071="",L3072="",L3073="",L3074="",L3075="",L3076="",L3077="",L3078="",L3079="",L3080=""),"Preenchimento incompleto: há linhas vazias antes da atual - B05.01",
"Preenchimento correto"))))))))</f>
        <v/>
      </c>
      <c r="M3081" s="90"/>
    </row>
    <row r="3082" spans="1:13" ht="15">
      <c r="A3082" s="28"/>
      <c r="B3082" s="71">
        <v>3076</v>
      </c>
      <c r="C3082" s="130" t="str">
        <f>IF('1-ITENS'!C212="","",'1-ITENS'!C212)</f>
        <v/>
      </c>
      <c r="D3082" s="133" t="str">
        <f>IF('1-ITENS'!D212="","",'1-ITENS'!D212)</f>
        <v/>
      </c>
      <c r="E3082" s="136" t="str">
        <f>IF('1-ITENS'!H212="","",'1-ITENS'!H212)</f>
        <v/>
      </c>
      <c r="F3082" s="136" t="str">
        <f>IF('1-ITENS'!F212="","",'1-ITENS'!F212)</f>
        <v/>
      </c>
      <c r="G3082" s="75">
        <v>1</v>
      </c>
      <c r="H3082" s="94"/>
      <c r="I3082" s="94"/>
      <c r="J3082" s="94"/>
      <c r="K3082" s="94"/>
      <c r="L3082" s="105" t="str">
        <f t="shared" ref="L3082" si="3060" xml:space="preserve">
IF($J$3="","Preenchimento incompleto: deve ser informado o Responsável pela análise - B05.01",
IF(AND(C3082="",D3082="",E3082="",F3082="",H3082="",I3082="",J3082="",K3082=""),"",
IF(AND(C3082="",D3082="",E3082="",F3082="",OR(H3082&lt;&gt;"",I3082&lt;&gt;"",J3082&lt;&gt;"",K3082&lt;&gt;"")),"Preenchimento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IF(AND(C3082&lt;&gt;"",D3082&lt;&gt;"",E3082&lt;&gt;"",F3082&lt;&gt;"",H3082="",I3082="",J3082="",K3082=""),"",
IF(AND(C3082&lt;&gt;"",D3082&lt;&gt;"",E3082&lt;&gt;"",F3082&lt;&gt;"",OR(H3082="",I3082="",J3082="",K3082="")),"Preenchimento incompleto: há informações por requisitante individual faltantes - B03.01",
"Preenchimento correto")))))))</f>
        <v/>
      </c>
      <c r="M3082" s="90"/>
    </row>
    <row r="3083" spans="1:13" ht="15">
      <c r="A3083" s="28"/>
      <c r="B3083" s="72">
        <v>3077</v>
      </c>
      <c r="C3083" s="131"/>
      <c r="D3083" s="134"/>
      <c r="E3083" s="137"/>
      <c r="F3083" s="137"/>
      <c r="G3083" s="76">
        <v>2</v>
      </c>
      <c r="H3083" s="95"/>
      <c r="I3083" s="95"/>
      <c r="J3083" s="95"/>
      <c r="K3083" s="95"/>
      <c r="L3083" s="106" t="str">
        <f t="shared" ref="L3083" si="3061" xml:space="preserve">
IF($J$3="","Preenchimento incompleto: deve ser informado o Responsável pela análise - B05.01",
IF(AND(C3082="",D3082="",E3082="",F3082="",H3083="",I3083="",J3083="",K3083=""),"",
IF(AND(C3082="",D3082="",E3082="",F3082="",OR(H3083&lt;&gt;"",I3083&lt;&gt;"",J3083&lt;&gt;"",K3083&lt;&gt;"")),"Preenchimento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IF(AND(C3082&lt;&gt;"",D3082&lt;&gt;"",E3082&lt;&gt;"",F3082&lt;&gt;"",H3083="",I3083="",J3083="",K3083=""),"",
IF(AND(C3082&lt;&gt;"",D3082&lt;&gt;"",E3082&lt;&gt;"",F3082&lt;&gt;"",OR(H3083="",I3083="",J3083="",K3083="")),"Preenchimento incompleto: há informações por requisitante individual faltantes - B03.01",
IF(L3082="","Preenchimento incompleto: há linhas vazias antes da atual - B05.01",
"Preenchimento correto"))))))))</f>
        <v/>
      </c>
      <c r="M3083" s="90"/>
    </row>
    <row r="3084" spans="1:13" ht="15">
      <c r="A3084" s="28"/>
      <c r="B3084" s="72">
        <v>3078</v>
      </c>
      <c r="C3084" s="131"/>
      <c r="D3084" s="134"/>
      <c r="E3084" s="137"/>
      <c r="F3084" s="137"/>
      <c r="G3084" s="76">
        <v>3</v>
      </c>
      <c r="H3084" s="95"/>
      <c r="I3084" s="95"/>
      <c r="J3084" s="95"/>
      <c r="K3084" s="95"/>
      <c r="L3084" s="106" t="str">
        <f t="shared" ref="L3084" si="3062" xml:space="preserve">
IF($J$3="","Preenchimento incompleto: deve ser informado o Responsável pela análise - B05.01",
IF(AND(C3082="",D3082="",E3082="",F3082="",H3084="",I3084="",J3084="",K3084=""),"",
IF(AND(C3082="",D3082="",E3082="",F3082="",OR(H3084&lt;&gt;"",I3084&lt;&gt;"",J3084&lt;&gt;"",K3084&lt;&gt;"")),"Preenchimento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IF(AND(C3082&lt;&gt;"",D3082&lt;&gt;"",E3082&lt;&gt;"",F3082&lt;&gt;"",H3084="",I3084="",J3084="",K3084=""),"",
IF(AND(C3082&lt;&gt;"",D3082&lt;&gt;"",E3082&lt;&gt;"",F3082&lt;&gt;"",OR(H3084="",I3084="",J3084="",K3084="")),"Preenchimento incompleto: há informações por requisitante individual faltantes - B03.01",
IF(OR(L3082="",L3083=""),"Preenchimento incompleto: há linhas vazias antes da atual - B05.01",
"Preenchimento correto"))))))))</f>
        <v/>
      </c>
      <c r="M3084" s="90"/>
    </row>
    <row r="3085" spans="1:13" ht="15">
      <c r="A3085" s="28"/>
      <c r="B3085" s="72">
        <v>3079</v>
      </c>
      <c r="C3085" s="131"/>
      <c r="D3085" s="134"/>
      <c r="E3085" s="137"/>
      <c r="F3085" s="137"/>
      <c r="G3085" s="76">
        <v>4</v>
      </c>
      <c r="H3085" s="95"/>
      <c r="I3085" s="95"/>
      <c r="J3085" s="95"/>
      <c r="K3085" s="95"/>
      <c r="L3085" s="106" t="str">
        <f t="shared" ref="L3085" si="3063" xml:space="preserve">
IF($J$3="","Preenchimento incompleto: deve ser informado o Responsável pela análise - B05.01",
IF(AND(C3082="",D3082="",E3082="",F3082="",H3085="",I3085="",J3085="",K3085=""),"",
IF(AND(C3082="",D3082="",E3082="",F3082="",OR(H3085&lt;&gt;"",I3085&lt;&gt;"",J3085&lt;&gt;"",K3085&lt;&gt;"")),"Preenchimento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IF(AND(C3082&lt;&gt;"",D3082&lt;&gt;"",E3082&lt;&gt;"",F3082&lt;&gt;"",H3085="",I3085="",J3085="",K3085=""),"",
IF(AND(C3082&lt;&gt;"",D3082&lt;&gt;"",E3082&lt;&gt;"",F3082&lt;&gt;"",OR(H3085="",I3085="",J3085="",K3085="")),"Preenchimento incompleto: há informações por requisitante individual faltantes - B03.01",
IF(OR(L3082="",L3083="",L3084=""),"Preenchimento incompleto: há linhas vazias antes da atual - B05.01",
"Preenchimento correto"))))))))</f>
        <v/>
      </c>
      <c r="M3085" s="90"/>
    </row>
    <row r="3086" spans="1:13" ht="15">
      <c r="A3086" s="28"/>
      <c r="B3086" s="72">
        <v>3080</v>
      </c>
      <c r="C3086" s="131"/>
      <c r="D3086" s="134"/>
      <c r="E3086" s="137"/>
      <c r="F3086" s="137"/>
      <c r="G3086" s="76">
        <v>5</v>
      </c>
      <c r="H3086" s="95"/>
      <c r="I3086" s="95"/>
      <c r="J3086" s="95"/>
      <c r="K3086" s="95"/>
      <c r="L3086" s="106" t="str">
        <f t="shared" ref="L3086" si="3064" xml:space="preserve">
IF($J$3="","Preenchimento incompleto: deve ser informado o Responsável pela análise - B05.01",
IF(AND(C3082="",D3082="",E3082="",F3082="",H3086="",I3086="",J3086="",K3086=""),"",
IF(AND(C3082="",D3082="",E3082="",F3082="",OR(H3086&lt;&gt;"",I3086&lt;&gt;"",J3086&lt;&gt;"",K3086&lt;&gt;"")),"Preenchimento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IF(AND(C3082&lt;&gt;"",D3082&lt;&gt;"",E3082&lt;&gt;"",F3082&lt;&gt;"",H3086="",I3086="",J3086="",K3086=""),"",
IF(AND(C3082&lt;&gt;"",D3082&lt;&gt;"",E3082&lt;&gt;"",F3082&lt;&gt;"",OR(H3086="",I3086="",J3086="",K3086="")),"Preenchimento incompleto: há informações por requisitante individual faltantes - B03.01",
IF(OR(L3082="",L3083="",L3084="",L3085=""),"Preenchimento incompleto: há linhas vazias antes da atual - B05.01",
"Preenchimento correto"))))))))</f>
        <v/>
      </c>
      <c r="M3086" s="90"/>
    </row>
    <row r="3087" spans="1:13" ht="15">
      <c r="A3087" s="28"/>
      <c r="B3087" s="72">
        <v>3081</v>
      </c>
      <c r="C3087" s="131"/>
      <c r="D3087" s="134"/>
      <c r="E3087" s="137"/>
      <c r="F3087" s="137"/>
      <c r="G3087" s="76">
        <v>6</v>
      </c>
      <c r="H3087" s="95"/>
      <c r="I3087" s="95"/>
      <c r="J3087" s="95"/>
      <c r="K3087" s="95"/>
      <c r="L3087" s="106" t="str">
        <f t="shared" ref="L3087" si="3065" xml:space="preserve">
IF($J$3="","Preenchimento incompleto: deve ser informado o Responsável pela análise - B05.01",
IF(AND(C3082="",D3082="",E3082="",F3082="",H3087="",I3087="",J3087="",K3087=""),"",
IF(AND(C3082="",D3082="",E3082="",F3082="",OR(H3087&lt;&gt;"",I3087&lt;&gt;"",J3087&lt;&gt;"",K3087&lt;&gt;"")),"Preenchimento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IF(AND(C3082&lt;&gt;"",D3082&lt;&gt;"",E3082&lt;&gt;"",F3082&lt;&gt;"",H3087="",I3087="",J3087="",K3087=""),"",
IF(AND(C3082&lt;&gt;"",D3082&lt;&gt;"",E3082&lt;&gt;"",F3082&lt;&gt;"",OR(H3087="",I3087="",J3087="",K3087="")),"Preenchimento incompleto: há informações por requisitante individual faltantes - B03.01",
IF(OR(L3082="",L3083="",L3084="",L3085="",L3086=""),"Preenchimento incompleto: há linhas vazias antes da atual - B05.01",
"Preenchimento correto"))))))))</f>
        <v/>
      </c>
      <c r="M3087" s="90"/>
    </row>
    <row r="3088" spans="1:13" ht="15">
      <c r="A3088" s="28"/>
      <c r="B3088" s="72">
        <v>3082</v>
      </c>
      <c r="C3088" s="131"/>
      <c r="D3088" s="134"/>
      <c r="E3088" s="137"/>
      <c r="F3088" s="137"/>
      <c r="G3088" s="76">
        <v>7</v>
      </c>
      <c r="H3088" s="95"/>
      <c r="I3088" s="95"/>
      <c r="J3088" s="95"/>
      <c r="K3088" s="95"/>
      <c r="L3088" s="106" t="str">
        <f t="shared" ref="L3088" si="3066" xml:space="preserve">
IF($J$3="","Preenchimento incompleto: deve ser informado o Responsável pela análise - B05.01",
IF(AND(C3082="",D3082="",E3082="",F3082="",H3088="",I3088="",J3088="",K3088=""),"",
IF(AND(C3082="",D3082="",E3082="",F3082="",OR(H3088&lt;&gt;"",I3088&lt;&gt;"",J3088&lt;&gt;"",K3088&lt;&gt;"")),"Preenchimento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IF(AND(C3082&lt;&gt;"",D3082&lt;&gt;"",E3082&lt;&gt;"",F3082&lt;&gt;"",H3088="",I3088="",J3088="",K3088=""),"",
IF(AND(C3082&lt;&gt;"",D3082&lt;&gt;"",E3082&lt;&gt;"",F3082&lt;&gt;"",OR(H3088="",I3088="",J3088="",K3088="")),"Preenchimento incompleto: há informações por requisitante individual faltantes - B03.01",
IF(OR(L3082="",L3083="",L3084="",L3085="",L3086="",L3087=""),"Preenchimento incompleto: há linhas vazias antes da atual - B05.01",
"Preenchimento correto"))))))))</f>
        <v/>
      </c>
      <c r="M3088" s="90"/>
    </row>
    <row r="3089" spans="1:13" ht="15">
      <c r="A3089" s="28"/>
      <c r="B3089" s="72">
        <v>3083</v>
      </c>
      <c r="C3089" s="131"/>
      <c r="D3089" s="134"/>
      <c r="E3089" s="137"/>
      <c r="F3089" s="137"/>
      <c r="G3089" s="76">
        <v>8</v>
      </c>
      <c r="H3089" s="95"/>
      <c r="I3089" s="95"/>
      <c r="J3089" s="95"/>
      <c r="K3089" s="95"/>
      <c r="L3089" s="106" t="str">
        <f t="shared" ref="L3089" si="3067" xml:space="preserve">
IF($J$3="","Preenchimento incompleto: deve ser informado o Responsável pela análise - B05.01",
IF(AND(C3082="",D3082="",E3082="",F3082="",H3089="",I3089="",J3089="",K3089=""),"",
IF(AND(C3082="",D3082="",E3082="",F3082="",OR(H3089&lt;&gt;"",I3089&lt;&gt;"",J3089&lt;&gt;"",K3089&lt;&gt;"")),"Preenchimento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IF(AND(C3082&lt;&gt;"",D3082&lt;&gt;"",E3082&lt;&gt;"",F3082&lt;&gt;"",H3089="",I3089="",J3089="",K3089=""),"",
IF(AND(C3082&lt;&gt;"",D3082&lt;&gt;"",E3082&lt;&gt;"",F3082&lt;&gt;"",OR(H3089="",I3089="",J3089="",K3089="")),"Preenchimento incompleto: há informações por requisitante individual faltantes - B03.01",
IF(OR(L3082="",L3083="",L3084="",L3085="",L3086="",L3087="",L3088=""),"Preenchimento incompleto: há linhas vazias antes da atual - B05.01",
"Preenchimento correto"))))))))</f>
        <v/>
      </c>
      <c r="M3089" s="90"/>
    </row>
    <row r="3090" spans="1:13" ht="15">
      <c r="A3090" s="28"/>
      <c r="B3090" s="72">
        <v>3084</v>
      </c>
      <c r="C3090" s="131"/>
      <c r="D3090" s="134"/>
      <c r="E3090" s="137"/>
      <c r="F3090" s="137"/>
      <c r="G3090" s="76">
        <v>9</v>
      </c>
      <c r="H3090" s="95"/>
      <c r="I3090" s="95"/>
      <c r="J3090" s="95"/>
      <c r="K3090" s="95"/>
      <c r="L3090" s="106" t="str">
        <f t="shared" ref="L3090" si="3068" xml:space="preserve">
IF($J$3="","Preenchimento incompleto: deve ser informado o Responsável pela análise - B05.01",
IF(AND(C3082="",D3082="",E3082="",F3082="",H3090="",I3090="",J3090="",K3090=""),"",
IF(AND(C3082="",D3082="",E3082="",F3082="",OR(H3090&lt;&gt;"",I3090&lt;&gt;"",J3090&lt;&gt;"",K3090&lt;&gt;"")),"Preenchimento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IF(AND(C3082&lt;&gt;"",D3082&lt;&gt;"",E3082&lt;&gt;"",F3082&lt;&gt;"",H3090="",I3090="",J3090="",K3090=""),"",
IF(AND(C3082&lt;&gt;"",D3082&lt;&gt;"",E3082&lt;&gt;"",F3082&lt;&gt;"",OR(H3090="",I3090="",J3090="",K3090="")),"Preenchimento incompleto: há informações por requisitante individual faltantes - B03.01",
IF(OR(L3082="",L3083="",L3084="",L3085="",L3086="",L3087="",L3088="",L3089=""),"Preenchimento incompleto: há linhas vazias antes da atual - B05.01",
"Preenchimento correto"))))))))</f>
        <v/>
      </c>
      <c r="M3090" s="90"/>
    </row>
    <row r="3091" spans="1:13" ht="15">
      <c r="A3091" s="28"/>
      <c r="B3091" s="72">
        <v>3085</v>
      </c>
      <c r="C3091" s="131"/>
      <c r="D3091" s="134"/>
      <c r="E3091" s="137"/>
      <c r="F3091" s="137"/>
      <c r="G3091" s="77">
        <v>10</v>
      </c>
      <c r="H3091" s="96"/>
      <c r="I3091" s="96"/>
      <c r="J3091" s="96"/>
      <c r="K3091" s="96"/>
      <c r="L3091" s="106" t="str">
        <f t="shared" ref="L3091" si="3069" xml:space="preserve">
IF($J$3="","Preenchimento incompleto: deve ser informado o Responsável pela análise - B05.01",
IF(AND(C3082="",D3082="",E3082="",F3082="",H3091="",I3091="",J3091="",K3091=""),"",
IF(AND(C3082="",D3082="",E3082="",F3082="",OR(H3091&lt;&gt;"",I3091&lt;&gt;"",J3091&lt;&gt;"",K3091&lt;&gt;"")),"Preenchimento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IF(AND(C3082&lt;&gt;"",D3082&lt;&gt;"",E3082&lt;&gt;"",F3082&lt;&gt;"",H3091="",I3091="",J3091="",K3091=""),"",
IF(AND(C3082&lt;&gt;"",D3082&lt;&gt;"",E3082&lt;&gt;"",F3082&lt;&gt;"",OR(H3091="",I3091="",J3091="",K3091="")),"Preenchimento incompleto: há informações por requisitante individual faltantes - B03.01",
IF(OR(L3082="",L3083="",L3084="",L3085="",L3086="",L3087="",L3088="",L3089="",L3090=""),"Preenchimento incompleto: há linhas vazias antes da atual - B05.01",
"Preenchimento correto"))))))))</f>
        <v/>
      </c>
      <c r="M3091" s="90"/>
    </row>
    <row r="3092" spans="1:13" ht="15">
      <c r="A3092" s="28"/>
      <c r="B3092" s="72">
        <v>3086</v>
      </c>
      <c r="C3092" s="131"/>
      <c r="D3092" s="134"/>
      <c r="E3092" s="137"/>
      <c r="F3092" s="137"/>
      <c r="G3092" s="77">
        <v>11</v>
      </c>
      <c r="H3092" s="96"/>
      <c r="I3092" s="96"/>
      <c r="J3092" s="96"/>
      <c r="K3092" s="96"/>
      <c r="L3092" s="106" t="str">
        <f t="shared" ref="L3092" si="3070" xml:space="preserve">
IF($J$3="","Preenchimento incompleto: deve ser informado o Responsável pela análise - B05.01",
IF(AND(C3082="",D3082="",E3082="",F3082="",H3092="",I3092="",J3092="",K3092=""),"",
IF(AND(C3082="",D3082="",E3082="",F3082="",OR(H3092&lt;&gt;"",I3092&lt;&gt;"",J3092&lt;&gt;"",K3092&lt;&gt;"")),"Preenchimento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IF(AND(C3082&lt;&gt;"",D3082&lt;&gt;"",E3082&lt;&gt;"",F3082&lt;&gt;"",H3092="",I3092="",J3092="",K3092=""),"",
IF(AND(C3082&lt;&gt;"",D3082&lt;&gt;"",E3082&lt;&gt;"",F3082&lt;&gt;"",OR(H3092="",I3092="",J3092="",K3092="")),"Preenchimento incompleto: há informações por requisitante individual faltantes - B03.01",
IF(OR(L3082="",L3083="",L3084="",L3085="",L3086="",L3087="",L3088="",L3089="",L3090="",L3091=""),"Preenchimento incompleto: há linhas vazias antes da atual - B05.01",
"Preenchimento correto"))))))))</f>
        <v/>
      </c>
      <c r="M3092" s="90"/>
    </row>
    <row r="3093" spans="1:13" ht="15">
      <c r="A3093" s="28"/>
      <c r="B3093" s="72">
        <v>3087</v>
      </c>
      <c r="C3093" s="131"/>
      <c r="D3093" s="134"/>
      <c r="E3093" s="137"/>
      <c r="F3093" s="137"/>
      <c r="G3093" s="77">
        <v>12</v>
      </c>
      <c r="H3093" s="96"/>
      <c r="I3093" s="96"/>
      <c r="J3093" s="96"/>
      <c r="K3093" s="96"/>
      <c r="L3093" s="106" t="str">
        <f t="shared" ref="L3093" si="3071" xml:space="preserve">
IF($J$3="","Preenchimento incompleto: deve ser informado o Responsável pela análise - B05.01",
IF(AND(C3082="",D3082="",E3082="",F3082="",H3093="",I3093="",J3093="",K3093=""),"",
IF(AND(C3082="",D3082="",E3082="",F3082="",OR(H3093&lt;&gt;"",I3093&lt;&gt;"",J3093&lt;&gt;"",K3093&lt;&gt;"")),"Preenchimento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IF(AND(C3082&lt;&gt;"",D3082&lt;&gt;"",E3082&lt;&gt;"",F3082&lt;&gt;"",H3093="",I3093="",J3093="",K3093=""),"",
IF(AND(C3082&lt;&gt;"",D3082&lt;&gt;"",E3082&lt;&gt;"",F3082&lt;&gt;"",OR(H3093="",I3093="",J3093="",K3093="")),"Preenchimento incompleto: há informações por requisitante individual faltantes - B03.01",
IF(OR(L3082="",L3083="",L3084="",L3085="",L3086="",L3087="",L3088="",L3089="",L3090="",L3091="",L3092=""),"Preenchimento incompleto: há linhas vazias antes da atual - B05.01",
"Preenchimento correto"))))))))</f>
        <v/>
      </c>
      <c r="M3093" s="90"/>
    </row>
    <row r="3094" spans="1:13" ht="15">
      <c r="A3094" s="28"/>
      <c r="B3094" s="72">
        <v>3088</v>
      </c>
      <c r="C3094" s="131"/>
      <c r="D3094" s="134"/>
      <c r="E3094" s="137"/>
      <c r="F3094" s="137"/>
      <c r="G3094" s="77">
        <v>13</v>
      </c>
      <c r="H3094" s="96"/>
      <c r="I3094" s="96"/>
      <c r="J3094" s="96"/>
      <c r="K3094" s="96"/>
      <c r="L3094" s="106" t="str">
        <f t="shared" ref="L3094" si="3072" xml:space="preserve">
IF($J$3="","Preenchimento incompleto: deve ser informado o Responsável pela análise - B05.01",
IF(AND(C3082="",D3082="",E3082="",F3082="",H3094="",I3094="",J3094="",K3094=""),"",
IF(AND(C3082="",D3082="",E3082="",F3082="",OR(H3094&lt;&gt;"",I3094&lt;&gt;"",J3094&lt;&gt;"",K3094&lt;&gt;"")),"Preenchimento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IF(AND(C3082&lt;&gt;"",D3082&lt;&gt;"",E3082&lt;&gt;"",F3082&lt;&gt;"",H3094="",I3094="",J3094="",K3094=""),"",
IF(AND(C3082&lt;&gt;"",D3082&lt;&gt;"",E3082&lt;&gt;"",F3082&lt;&gt;"",OR(H3094="",I3094="",J3094="",K3094="")),"Preenchimento incompleto: há informações por requisitante individual faltantes - B03.01",
IF(OR(L3082="",L3083="",L3084="",L3085="",L3086="",L3087="",L3088="",L3089="",L3090="",L3091="",L3092="",L3093=""),"Preenchimento incompleto: há linhas vazias antes da atual - B05.01",
"Preenchimento correto"))))))))</f>
        <v/>
      </c>
      <c r="M3094" s="90"/>
    </row>
    <row r="3095" spans="1:13" ht="15">
      <c r="A3095" s="28"/>
      <c r="B3095" s="73">
        <v>3089</v>
      </c>
      <c r="C3095" s="131"/>
      <c r="D3095" s="134"/>
      <c r="E3095" s="137"/>
      <c r="F3095" s="137"/>
      <c r="G3095" s="77">
        <v>14</v>
      </c>
      <c r="H3095" s="96"/>
      <c r="I3095" s="96"/>
      <c r="J3095" s="96"/>
      <c r="K3095" s="96"/>
      <c r="L3095" s="106" t="str">
        <f t="shared" ref="L3095" si="3073" xml:space="preserve">
IF($J$3="","Preenchimento incompleto: deve ser informado o Responsável pela análise - B05.01",
IF(AND(C3082="",D3082="",E3082="",F3082="",H3095="",I3095="",J3095="",K3095=""),"",
IF(AND(C3082="",D3082="",E3082="",F3082="",OR(H3095&lt;&gt;"",I3095&lt;&gt;"",J3095&lt;&gt;"",K3095&lt;&gt;"")),"Preenchimento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IF(AND(C3082&lt;&gt;"",D3082&lt;&gt;"",E3082&lt;&gt;"",F3082&lt;&gt;"",H3095="",I3095="",J3095="",K3095=""),"",
IF(AND(C3082&lt;&gt;"",D3082&lt;&gt;"",E3082&lt;&gt;"",F3082&lt;&gt;"",OR(H3095="",I3095="",J3095="",K3095="")),"Preenchimento incompleto: há informações por requisitante individual faltantes - B03.01",
IF(OR(L3082="",L3083="",L3084="",L3085="",L3086="",L3087="",L3088="",L3089="",L3090="",L3091="",L3092="",L3093="",L3094=""),"Preenchimento incompleto: há linhas vazias antes da atual - B05.01",
"Preenchimento correto"))))))))</f>
        <v/>
      </c>
      <c r="M3095" s="90"/>
    </row>
    <row r="3096" spans="1:13" ht="15">
      <c r="A3096" s="28"/>
      <c r="B3096" s="74">
        <v>3090</v>
      </c>
      <c r="C3096" s="132"/>
      <c r="D3096" s="135"/>
      <c r="E3096" s="138"/>
      <c r="F3096" s="138"/>
      <c r="G3096" s="78">
        <v>15</v>
      </c>
      <c r="H3096" s="97"/>
      <c r="I3096" s="97"/>
      <c r="J3096" s="97"/>
      <c r="K3096" s="97"/>
      <c r="L3096" s="107" t="str">
        <f t="shared" ref="L3096" si="3074" xml:space="preserve">
IF($J$3="","Preenchimento incompleto: deve ser informado o Responsável pela análise - B05.01",
IF(AND(C3082="",D3082="",E3082="",F3082="",H3096="",I3096="",J3096="",K3096=""),"",
IF(AND(C3082="",D3082="",E3082="",F3082="",OR(H3096&lt;&gt;"",I3096&lt;&gt;"",J3096&lt;&gt;"",K3096&lt;&gt;"")),"Preenchimento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IF(AND(C3082&lt;&gt;"",D3082&lt;&gt;"",E3082&lt;&gt;"",F3082&lt;&gt;"",H3096="",I3096="",J3096="",K3096=""),"",
IF(AND(C3082&lt;&gt;"",D3082&lt;&gt;"",E3082&lt;&gt;"",F3082&lt;&gt;"",OR(H3096="",I3096="",J3096="",K3096="")),"Preenchimento incompleto: há informações por requisitante individual faltantes - B03.01",
IF(OR(L3082="",L3083="",L3084="",L3085="",L3086="",L3087="",L3088="",L3089="",L3090="",L3091="",L3092="",L3093="",L3094="",L3095=""),"Preenchimento incompleto: há linhas vazias antes da atual - B05.01",
"Preenchimento correto"))))))))</f>
        <v/>
      </c>
      <c r="M3096" s="90"/>
    </row>
    <row r="3097" spans="1:13" ht="15">
      <c r="A3097" s="28"/>
      <c r="B3097" s="71">
        <v>3091</v>
      </c>
      <c r="C3097" s="130" t="str">
        <f>IF('1-ITENS'!C213="","",'1-ITENS'!C213)</f>
        <v/>
      </c>
      <c r="D3097" s="133" t="str">
        <f>IF('1-ITENS'!D213="","",'1-ITENS'!D213)</f>
        <v/>
      </c>
      <c r="E3097" s="136" t="str">
        <f>IF('1-ITENS'!H213="","",'1-ITENS'!H213)</f>
        <v/>
      </c>
      <c r="F3097" s="136" t="str">
        <f>IF('1-ITENS'!F213="","",'1-ITENS'!F213)</f>
        <v/>
      </c>
      <c r="G3097" s="75">
        <v>1</v>
      </c>
      <c r="H3097" s="94"/>
      <c r="I3097" s="94"/>
      <c r="J3097" s="94"/>
      <c r="K3097" s="94"/>
      <c r="L3097" s="105" t="str">
        <f t="shared" ref="L3097" si="3075" xml:space="preserve">
IF($J$3="","Preenchimento incompleto: deve ser informado o Responsável pela análise - B05.01",
IF(AND(C3097="",D3097="",E3097="",F3097="",H3097="",I3097="",J3097="",K3097=""),"",
IF(AND(C3097="",D3097="",E3097="",F3097="",OR(H3097&lt;&gt;"",I3097&lt;&gt;"",J3097&lt;&gt;"",K3097&lt;&gt;"")),"Preenchimento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IF(AND(C3097&lt;&gt;"",D3097&lt;&gt;"",E3097&lt;&gt;"",F3097&lt;&gt;"",H3097="",I3097="",J3097="",K3097=""),"",
IF(AND(C3097&lt;&gt;"",D3097&lt;&gt;"",E3097&lt;&gt;"",F3097&lt;&gt;"",OR(H3097="",I3097="",J3097="",K3097="")),"Preenchimento incompleto: há informações por requisitante individual faltantes - B03.01",
"Preenchimento correto")))))))</f>
        <v/>
      </c>
      <c r="M3097" s="90"/>
    </row>
    <row r="3098" spans="1:13" ht="15">
      <c r="A3098" s="28"/>
      <c r="B3098" s="72">
        <v>3092</v>
      </c>
      <c r="C3098" s="131"/>
      <c r="D3098" s="134"/>
      <c r="E3098" s="137"/>
      <c r="F3098" s="137"/>
      <c r="G3098" s="76">
        <v>2</v>
      </c>
      <c r="H3098" s="95"/>
      <c r="I3098" s="95"/>
      <c r="J3098" s="95"/>
      <c r="K3098" s="95"/>
      <c r="L3098" s="106" t="str">
        <f t="shared" ref="L3098" si="3076" xml:space="preserve">
IF($J$3="","Preenchimento incompleto: deve ser informado o Responsável pela análise - B05.01",
IF(AND(C3097="",D3097="",E3097="",F3097="",H3098="",I3098="",J3098="",K3098=""),"",
IF(AND(C3097="",D3097="",E3097="",F3097="",OR(H3098&lt;&gt;"",I3098&lt;&gt;"",J3098&lt;&gt;"",K3098&lt;&gt;"")),"Preenchimento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IF(AND(C3097&lt;&gt;"",D3097&lt;&gt;"",E3097&lt;&gt;"",F3097&lt;&gt;"",H3098="",I3098="",J3098="",K3098=""),"",
IF(AND(C3097&lt;&gt;"",D3097&lt;&gt;"",E3097&lt;&gt;"",F3097&lt;&gt;"",OR(H3098="",I3098="",J3098="",K3098="")),"Preenchimento incompleto: há informações por requisitante individual faltantes - B03.01",
IF(L3097="","Preenchimento incompleto: há linhas vazias antes da atual - B05.01",
"Preenchimento correto"))))))))</f>
        <v/>
      </c>
      <c r="M3098" s="90"/>
    </row>
    <row r="3099" spans="1:13" ht="15">
      <c r="A3099" s="28"/>
      <c r="B3099" s="72">
        <v>3093</v>
      </c>
      <c r="C3099" s="131"/>
      <c r="D3099" s="134"/>
      <c r="E3099" s="137"/>
      <c r="F3099" s="137"/>
      <c r="G3099" s="76">
        <v>3</v>
      </c>
      <c r="H3099" s="95"/>
      <c r="I3099" s="95"/>
      <c r="J3099" s="95"/>
      <c r="K3099" s="95"/>
      <c r="L3099" s="106" t="str">
        <f t="shared" ref="L3099" si="3077" xml:space="preserve">
IF($J$3="","Preenchimento incompleto: deve ser informado o Responsável pela análise - B05.01",
IF(AND(C3097="",D3097="",E3097="",F3097="",H3099="",I3099="",J3099="",K3099=""),"",
IF(AND(C3097="",D3097="",E3097="",F3097="",OR(H3099&lt;&gt;"",I3099&lt;&gt;"",J3099&lt;&gt;"",K3099&lt;&gt;"")),"Preenchimento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IF(AND(C3097&lt;&gt;"",D3097&lt;&gt;"",E3097&lt;&gt;"",F3097&lt;&gt;"",H3099="",I3099="",J3099="",K3099=""),"",
IF(AND(C3097&lt;&gt;"",D3097&lt;&gt;"",E3097&lt;&gt;"",F3097&lt;&gt;"",OR(H3099="",I3099="",J3099="",K3099="")),"Preenchimento incompleto: há informações por requisitante individual faltantes - B03.01",
IF(OR(L3097="",L3098=""),"Preenchimento incompleto: há linhas vazias antes da atual - B05.01",
"Preenchimento correto"))))))))</f>
        <v/>
      </c>
      <c r="M3099" s="90"/>
    </row>
    <row r="3100" spans="1:13" ht="15">
      <c r="A3100" s="28"/>
      <c r="B3100" s="72">
        <v>3094</v>
      </c>
      <c r="C3100" s="131"/>
      <c r="D3100" s="134"/>
      <c r="E3100" s="137"/>
      <c r="F3100" s="137"/>
      <c r="G3100" s="76">
        <v>4</v>
      </c>
      <c r="H3100" s="95"/>
      <c r="I3100" s="95"/>
      <c r="J3100" s="95"/>
      <c r="K3100" s="95"/>
      <c r="L3100" s="106" t="str">
        <f t="shared" ref="L3100" si="3078" xml:space="preserve">
IF($J$3="","Preenchimento incompleto: deve ser informado o Responsável pela análise - B05.01",
IF(AND(C3097="",D3097="",E3097="",F3097="",H3100="",I3100="",J3100="",K3100=""),"",
IF(AND(C3097="",D3097="",E3097="",F3097="",OR(H3100&lt;&gt;"",I3100&lt;&gt;"",J3100&lt;&gt;"",K3100&lt;&gt;"")),"Preenchimento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IF(AND(C3097&lt;&gt;"",D3097&lt;&gt;"",E3097&lt;&gt;"",F3097&lt;&gt;"",H3100="",I3100="",J3100="",K3100=""),"",
IF(AND(C3097&lt;&gt;"",D3097&lt;&gt;"",E3097&lt;&gt;"",F3097&lt;&gt;"",OR(H3100="",I3100="",J3100="",K3100="")),"Preenchimento incompleto: há informações por requisitante individual faltantes - B03.01",
IF(OR(L3097="",L3098="",L3099=""),"Preenchimento incompleto: há linhas vazias antes da atual - B05.01",
"Preenchimento correto"))))))))</f>
        <v/>
      </c>
      <c r="M3100" s="90"/>
    </row>
    <row r="3101" spans="1:13" ht="15">
      <c r="A3101" s="28"/>
      <c r="B3101" s="72">
        <v>3095</v>
      </c>
      <c r="C3101" s="131"/>
      <c r="D3101" s="134"/>
      <c r="E3101" s="137"/>
      <c r="F3101" s="137"/>
      <c r="G3101" s="76">
        <v>5</v>
      </c>
      <c r="H3101" s="95"/>
      <c r="I3101" s="95"/>
      <c r="J3101" s="95"/>
      <c r="K3101" s="95"/>
      <c r="L3101" s="106" t="str">
        <f t="shared" ref="L3101" si="3079" xml:space="preserve">
IF($J$3="","Preenchimento incompleto: deve ser informado o Responsável pela análise - B05.01",
IF(AND(C3097="",D3097="",E3097="",F3097="",H3101="",I3101="",J3101="",K3101=""),"",
IF(AND(C3097="",D3097="",E3097="",F3097="",OR(H3101&lt;&gt;"",I3101&lt;&gt;"",J3101&lt;&gt;"",K3101&lt;&gt;"")),"Preenchimento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IF(AND(C3097&lt;&gt;"",D3097&lt;&gt;"",E3097&lt;&gt;"",F3097&lt;&gt;"",H3101="",I3101="",J3101="",K3101=""),"",
IF(AND(C3097&lt;&gt;"",D3097&lt;&gt;"",E3097&lt;&gt;"",F3097&lt;&gt;"",OR(H3101="",I3101="",J3101="",K3101="")),"Preenchimento incompleto: há informações por requisitante individual faltantes - B03.01",
IF(OR(L3097="",L3098="",L3099="",L3100=""),"Preenchimento incompleto: há linhas vazias antes da atual - B05.01",
"Preenchimento correto"))))))))</f>
        <v/>
      </c>
      <c r="M3101" s="90"/>
    </row>
    <row r="3102" spans="1:13" ht="15">
      <c r="A3102" s="28"/>
      <c r="B3102" s="72">
        <v>3096</v>
      </c>
      <c r="C3102" s="131"/>
      <c r="D3102" s="134"/>
      <c r="E3102" s="137"/>
      <c r="F3102" s="137"/>
      <c r="G3102" s="76">
        <v>6</v>
      </c>
      <c r="H3102" s="95"/>
      <c r="I3102" s="95"/>
      <c r="J3102" s="95"/>
      <c r="K3102" s="95"/>
      <c r="L3102" s="106" t="str">
        <f t="shared" ref="L3102" si="3080" xml:space="preserve">
IF($J$3="","Preenchimento incompleto: deve ser informado o Responsável pela análise - B05.01",
IF(AND(C3097="",D3097="",E3097="",F3097="",H3102="",I3102="",J3102="",K3102=""),"",
IF(AND(C3097="",D3097="",E3097="",F3097="",OR(H3102&lt;&gt;"",I3102&lt;&gt;"",J3102&lt;&gt;"",K3102&lt;&gt;"")),"Preenchimento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IF(AND(C3097&lt;&gt;"",D3097&lt;&gt;"",E3097&lt;&gt;"",F3097&lt;&gt;"",H3102="",I3102="",J3102="",K3102=""),"",
IF(AND(C3097&lt;&gt;"",D3097&lt;&gt;"",E3097&lt;&gt;"",F3097&lt;&gt;"",OR(H3102="",I3102="",J3102="",K3102="")),"Preenchimento incompleto: há informações por requisitante individual faltantes - B03.01",
IF(OR(L3097="",L3098="",L3099="",L3100="",L3101=""),"Preenchimento incompleto: há linhas vazias antes da atual - B05.01",
"Preenchimento correto"))))))))</f>
        <v/>
      </c>
      <c r="M3102" s="90"/>
    </row>
    <row r="3103" spans="1:13" ht="15">
      <c r="A3103" s="28"/>
      <c r="B3103" s="72">
        <v>3097</v>
      </c>
      <c r="C3103" s="131"/>
      <c r="D3103" s="134"/>
      <c r="E3103" s="137"/>
      <c r="F3103" s="137"/>
      <c r="G3103" s="76">
        <v>7</v>
      </c>
      <c r="H3103" s="95"/>
      <c r="I3103" s="95"/>
      <c r="J3103" s="95"/>
      <c r="K3103" s="95"/>
      <c r="L3103" s="106" t="str">
        <f t="shared" ref="L3103" si="3081" xml:space="preserve">
IF($J$3="","Preenchimento incompleto: deve ser informado o Responsável pela análise - B05.01",
IF(AND(C3097="",D3097="",E3097="",F3097="",H3103="",I3103="",J3103="",K3103=""),"",
IF(AND(C3097="",D3097="",E3097="",F3097="",OR(H3103&lt;&gt;"",I3103&lt;&gt;"",J3103&lt;&gt;"",K3103&lt;&gt;"")),"Preenchimento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IF(AND(C3097&lt;&gt;"",D3097&lt;&gt;"",E3097&lt;&gt;"",F3097&lt;&gt;"",H3103="",I3103="",J3103="",K3103=""),"",
IF(AND(C3097&lt;&gt;"",D3097&lt;&gt;"",E3097&lt;&gt;"",F3097&lt;&gt;"",OR(H3103="",I3103="",J3103="",K3103="")),"Preenchimento incompleto: há informações por requisitante individual faltantes - B03.01",
IF(OR(L3097="",L3098="",L3099="",L3100="",L3101="",L3102=""),"Preenchimento incompleto: há linhas vazias antes da atual - B05.01",
"Preenchimento correto"))))))))</f>
        <v/>
      </c>
      <c r="M3103" s="90"/>
    </row>
    <row r="3104" spans="1:13" ht="15">
      <c r="A3104" s="28"/>
      <c r="B3104" s="72">
        <v>3098</v>
      </c>
      <c r="C3104" s="131"/>
      <c r="D3104" s="134"/>
      <c r="E3104" s="137"/>
      <c r="F3104" s="137"/>
      <c r="G3104" s="76">
        <v>8</v>
      </c>
      <c r="H3104" s="95"/>
      <c r="I3104" s="95"/>
      <c r="J3104" s="95"/>
      <c r="K3104" s="95"/>
      <c r="L3104" s="106" t="str">
        <f t="shared" ref="L3104" si="3082" xml:space="preserve">
IF($J$3="","Preenchimento incompleto: deve ser informado o Responsável pela análise - B05.01",
IF(AND(C3097="",D3097="",E3097="",F3097="",H3104="",I3104="",J3104="",K3104=""),"",
IF(AND(C3097="",D3097="",E3097="",F3097="",OR(H3104&lt;&gt;"",I3104&lt;&gt;"",J3104&lt;&gt;"",K3104&lt;&gt;"")),"Preenchimento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IF(AND(C3097&lt;&gt;"",D3097&lt;&gt;"",E3097&lt;&gt;"",F3097&lt;&gt;"",H3104="",I3104="",J3104="",K3104=""),"",
IF(AND(C3097&lt;&gt;"",D3097&lt;&gt;"",E3097&lt;&gt;"",F3097&lt;&gt;"",OR(H3104="",I3104="",J3104="",K3104="")),"Preenchimento incompleto: há informações por requisitante individual faltantes - B03.01",
IF(OR(L3097="",L3098="",L3099="",L3100="",L3101="",L3102="",L3103=""),"Preenchimento incompleto: há linhas vazias antes da atual - B05.01",
"Preenchimento correto"))))))))</f>
        <v/>
      </c>
      <c r="M3104" s="90"/>
    </row>
    <row r="3105" spans="1:13" ht="15">
      <c r="A3105" s="28"/>
      <c r="B3105" s="72">
        <v>3099</v>
      </c>
      <c r="C3105" s="131"/>
      <c r="D3105" s="134"/>
      <c r="E3105" s="137"/>
      <c r="F3105" s="137"/>
      <c r="G3105" s="76">
        <v>9</v>
      </c>
      <c r="H3105" s="95"/>
      <c r="I3105" s="95"/>
      <c r="J3105" s="95"/>
      <c r="K3105" s="95"/>
      <c r="L3105" s="106" t="str">
        <f t="shared" ref="L3105" si="3083" xml:space="preserve">
IF($J$3="","Preenchimento incompleto: deve ser informado o Responsável pela análise - B05.01",
IF(AND(C3097="",D3097="",E3097="",F3097="",H3105="",I3105="",J3105="",K3105=""),"",
IF(AND(C3097="",D3097="",E3097="",F3097="",OR(H3105&lt;&gt;"",I3105&lt;&gt;"",J3105&lt;&gt;"",K3105&lt;&gt;"")),"Preenchimento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IF(AND(C3097&lt;&gt;"",D3097&lt;&gt;"",E3097&lt;&gt;"",F3097&lt;&gt;"",H3105="",I3105="",J3105="",K3105=""),"",
IF(AND(C3097&lt;&gt;"",D3097&lt;&gt;"",E3097&lt;&gt;"",F3097&lt;&gt;"",OR(H3105="",I3105="",J3105="",K3105="")),"Preenchimento incompleto: há informações por requisitante individual faltantes - B03.01",
IF(OR(L3097="",L3098="",L3099="",L3100="",L3101="",L3102="",L3103="",L3104=""),"Preenchimento incompleto: há linhas vazias antes da atual - B05.01",
"Preenchimento correto"))))))))</f>
        <v/>
      </c>
      <c r="M3105" s="90"/>
    </row>
    <row r="3106" spans="1:13" ht="15">
      <c r="A3106" s="28"/>
      <c r="B3106" s="72">
        <v>3100</v>
      </c>
      <c r="C3106" s="131"/>
      <c r="D3106" s="134"/>
      <c r="E3106" s="137"/>
      <c r="F3106" s="137"/>
      <c r="G3106" s="77">
        <v>10</v>
      </c>
      <c r="H3106" s="96"/>
      <c r="I3106" s="96"/>
      <c r="J3106" s="96"/>
      <c r="K3106" s="96"/>
      <c r="L3106" s="106" t="str">
        <f t="shared" ref="L3106" si="3084" xml:space="preserve">
IF($J$3="","Preenchimento incompleto: deve ser informado o Responsável pela análise - B05.01",
IF(AND(C3097="",D3097="",E3097="",F3097="",H3106="",I3106="",J3106="",K3106=""),"",
IF(AND(C3097="",D3097="",E3097="",F3097="",OR(H3106&lt;&gt;"",I3106&lt;&gt;"",J3106&lt;&gt;"",K3106&lt;&gt;"")),"Preenchimento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IF(AND(C3097&lt;&gt;"",D3097&lt;&gt;"",E3097&lt;&gt;"",F3097&lt;&gt;"",H3106="",I3106="",J3106="",K3106=""),"",
IF(AND(C3097&lt;&gt;"",D3097&lt;&gt;"",E3097&lt;&gt;"",F3097&lt;&gt;"",OR(H3106="",I3106="",J3106="",K3106="")),"Preenchimento incompleto: há informações por requisitante individual faltantes - B03.01",
IF(OR(L3097="",L3098="",L3099="",L3100="",L3101="",L3102="",L3103="",L3104="",L3105=""),"Preenchimento incompleto: há linhas vazias antes da atual - B05.01",
"Preenchimento correto"))))))))</f>
        <v/>
      </c>
      <c r="M3106" s="90"/>
    </row>
    <row r="3107" spans="1:13" ht="15">
      <c r="A3107" s="28"/>
      <c r="B3107" s="72">
        <v>3101</v>
      </c>
      <c r="C3107" s="131"/>
      <c r="D3107" s="134"/>
      <c r="E3107" s="137"/>
      <c r="F3107" s="137"/>
      <c r="G3107" s="77">
        <v>11</v>
      </c>
      <c r="H3107" s="96"/>
      <c r="I3107" s="96"/>
      <c r="J3107" s="96"/>
      <c r="K3107" s="96"/>
      <c r="L3107" s="106" t="str">
        <f t="shared" ref="L3107" si="3085" xml:space="preserve">
IF($J$3="","Preenchimento incompleto: deve ser informado o Responsável pela análise - B05.01",
IF(AND(C3097="",D3097="",E3097="",F3097="",H3107="",I3107="",J3107="",K3107=""),"",
IF(AND(C3097="",D3097="",E3097="",F3097="",OR(H3107&lt;&gt;"",I3107&lt;&gt;"",J3107&lt;&gt;"",K3107&lt;&gt;"")),"Preenchimento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IF(AND(C3097&lt;&gt;"",D3097&lt;&gt;"",E3097&lt;&gt;"",F3097&lt;&gt;"",H3107="",I3107="",J3107="",K3107=""),"",
IF(AND(C3097&lt;&gt;"",D3097&lt;&gt;"",E3097&lt;&gt;"",F3097&lt;&gt;"",OR(H3107="",I3107="",J3107="",K3107="")),"Preenchimento incompleto: há informações por requisitante individual faltantes - B03.01",
IF(OR(L3097="",L3098="",L3099="",L3100="",L3101="",L3102="",L3103="",L3104="",L3105="",L3106=""),"Preenchimento incompleto: há linhas vazias antes da atual - B05.01",
"Preenchimento correto"))))))))</f>
        <v/>
      </c>
      <c r="M3107" s="90"/>
    </row>
    <row r="3108" spans="1:13" ht="15">
      <c r="A3108" s="28"/>
      <c r="B3108" s="72">
        <v>3102</v>
      </c>
      <c r="C3108" s="131"/>
      <c r="D3108" s="134"/>
      <c r="E3108" s="137"/>
      <c r="F3108" s="137"/>
      <c r="G3108" s="77">
        <v>12</v>
      </c>
      <c r="H3108" s="96"/>
      <c r="I3108" s="96"/>
      <c r="J3108" s="96"/>
      <c r="K3108" s="96"/>
      <c r="L3108" s="106" t="str">
        <f t="shared" ref="L3108" si="3086" xml:space="preserve">
IF($J$3="","Preenchimento incompleto: deve ser informado o Responsável pela análise - B05.01",
IF(AND(C3097="",D3097="",E3097="",F3097="",H3108="",I3108="",J3108="",K3108=""),"",
IF(AND(C3097="",D3097="",E3097="",F3097="",OR(H3108&lt;&gt;"",I3108&lt;&gt;"",J3108&lt;&gt;"",K3108&lt;&gt;"")),"Preenchimento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IF(AND(C3097&lt;&gt;"",D3097&lt;&gt;"",E3097&lt;&gt;"",F3097&lt;&gt;"",H3108="",I3108="",J3108="",K3108=""),"",
IF(AND(C3097&lt;&gt;"",D3097&lt;&gt;"",E3097&lt;&gt;"",F3097&lt;&gt;"",OR(H3108="",I3108="",J3108="",K3108="")),"Preenchimento incompleto: há informações por requisitante individual faltantes - B03.01",
IF(OR(L3097="",L3098="",L3099="",L3100="",L3101="",L3102="",L3103="",L3104="",L3105="",L3106="",L3107=""),"Preenchimento incompleto: há linhas vazias antes da atual - B05.01",
"Preenchimento correto"))))))))</f>
        <v/>
      </c>
      <c r="M3108" s="90"/>
    </row>
    <row r="3109" spans="1:13" ht="15">
      <c r="A3109" s="28"/>
      <c r="B3109" s="72">
        <v>3103</v>
      </c>
      <c r="C3109" s="131"/>
      <c r="D3109" s="134"/>
      <c r="E3109" s="137"/>
      <c r="F3109" s="137"/>
      <c r="G3109" s="77">
        <v>13</v>
      </c>
      <c r="H3109" s="96"/>
      <c r="I3109" s="96"/>
      <c r="J3109" s="96"/>
      <c r="K3109" s="96"/>
      <c r="L3109" s="106" t="str">
        <f t="shared" ref="L3109" si="3087" xml:space="preserve">
IF($J$3="","Preenchimento incompleto: deve ser informado o Responsável pela análise - B05.01",
IF(AND(C3097="",D3097="",E3097="",F3097="",H3109="",I3109="",J3109="",K3109=""),"",
IF(AND(C3097="",D3097="",E3097="",F3097="",OR(H3109&lt;&gt;"",I3109&lt;&gt;"",J3109&lt;&gt;"",K3109&lt;&gt;"")),"Preenchimento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IF(AND(C3097&lt;&gt;"",D3097&lt;&gt;"",E3097&lt;&gt;"",F3097&lt;&gt;"",H3109="",I3109="",J3109="",K3109=""),"",
IF(AND(C3097&lt;&gt;"",D3097&lt;&gt;"",E3097&lt;&gt;"",F3097&lt;&gt;"",OR(H3109="",I3109="",J3109="",K3109="")),"Preenchimento incompleto: há informações por requisitante individual faltantes - B03.01",
IF(OR(L3097="",L3098="",L3099="",L3100="",L3101="",L3102="",L3103="",L3104="",L3105="",L3106="",L3107="",L3108=""),"Preenchimento incompleto: há linhas vazias antes da atual - B05.01",
"Preenchimento correto"))))))))</f>
        <v/>
      </c>
      <c r="M3109" s="90"/>
    </row>
    <row r="3110" spans="1:13" ht="15">
      <c r="A3110" s="28"/>
      <c r="B3110" s="73">
        <v>3104</v>
      </c>
      <c r="C3110" s="131"/>
      <c r="D3110" s="134"/>
      <c r="E3110" s="137"/>
      <c r="F3110" s="137"/>
      <c r="G3110" s="77">
        <v>14</v>
      </c>
      <c r="H3110" s="96"/>
      <c r="I3110" s="96"/>
      <c r="J3110" s="96"/>
      <c r="K3110" s="96"/>
      <c r="L3110" s="106" t="str">
        <f t="shared" ref="L3110" si="3088" xml:space="preserve">
IF($J$3="","Preenchimento incompleto: deve ser informado o Responsável pela análise - B05.01",
IF(AND(C3097="",D3097="",E3097="",F3097="",H3110="",I3110="",J3110="",K3110=""),"",
IF(AND(C3097="",D3097="",E3097="",F3097="",OR(H3110&lt;&gt;"",I3110&lt;&gt;"",J3110&lt;&gt;"",K3110&lt;&gt;"")),"Preenchimento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IF(AND(C3097&lt;&gt;"",D3097&lt;&gt;"",E3097&lt;&gt;"",F3097&lt;&gt;"",H3110="",I3110="",J3110="",K3110=""),"",
IF(AND(C3097&lt;&gt;"",D3097&lt;&gt;"",E3097&lt;&gt;"",F3097&lt;&gt;"",OR(H3110="",I3110="",J3110="",K3110="")),"Preenchimento incompleto: há informações por requisitante individual faltantes - B03.01",
IF(OR(L3097="",L3098="",L3099="",L3100="",L3101="",L3102="",L3103="",L3104="",L3105="",L3106="",L3107="",L3108="",L3109=""),"Preenchimento incompleto: há linhas vazias antes da atual - B05.01",
"Preenchimento correto"))))))))</f>
        <v/>
      </c>
      <c r="M3110" s="90"/>
    </row>
    <row r="3111" spans="1:13" ht="15">
      <c r="A3111" s="28"/>
      <c r="B3111" s="74">
        <v>3105</v>
      </c>
      <c r="C3111" s="132"/>
      <c r="D3111" s="135"/>
      <c r="E3111" s="138"/>
      <c r="F3111" s="138"/>
      <c r="G3111" s="78">
        <v>15</v>
      </c>
      <c r="H3111" s="97"/>
      <c r="I3111" s="97"/>
      <c r="J3111" s="97"/>
      <c r="K3111" s="97"/>
      <c r="L3111" s="107" t="str">
        <f t="shared" ref="L3111" si="3089" xml:space="preserve">
IF($J$3="","Preenchimento incompleto: deve ser informado o Responsável pela análise - B05.01",
IF(AND(C3097="",D3097="",E3097="",F3097="",H3111="",I3111="",J3111="",K3111=""),"",
IF(AND(C3097="",D3097="",E3097="",F3097="",OR(H3111&lt;&gt;"",I3111&lt;&gt;"",J3111&lt;&gt;"",K3111&lt;&gt;"")),"Preenchimento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IF(AND(C3097&lt;&gt;"",D3097&lt;&gt;"",E3097&lt;&gt;"",F3097&lt;&gt;"",H3111="",I3111="",J3111="",K3111=""),"",
IF(AND(C3097&lt;&gt;"",D3097&lt;&gt;"",E3097&lt;&gt;"",F3097&lt;&gt;"",OR(H3111="",I3111="",J3111="",K3111="")),"Preenchimento incompleto: há informações por requisitante individual faltantes - B03.01",
IF(OR(L3097="",L3098="",L3099="",L3100="",L3101="",L3102="",L3103="",L3104="",L3105="",L3106="",L3107="",L3108="",L3109="",L3110=""),"Preenchimento incompleto: há linhas vazias antes da atual - B05.01",
"Preenchimento correto"))))))))</f>
        <v/>
      </c>
      <c r="M3111" s="90"/>
    </row>
    <row r="3112" spans="1:13" ht="15">
      <c r="A3112" s="28"/>
      <c r="B3112" s="71">
        <v>3106</v>
      </c>
      <c r="C3112" s="130" t="str">
        <f>IF('1-ITENS'!C214="","",'1-ITENS'!C214)</f>
        <v/>
      </c>
      <c r="D3112" s="133" t="str">
        <f>IF('1-ITENS'!D214="","",'1-ITENS'!D214)</f>
        <v/>
      </c>
      <c r="E3112" s="136" t="str">
        <f>IF('1-ITENS'!H214="","",'1-ITENS'!H214)</f>
        <v/>
      </c>
      <c r="F3112" s="136" t="str">
        <f>IF('1-ITENS'!F214="","",'1-ITENS'!F214)</f>
        <v/>
      </c>
      <c r="G3112" s="75">
        <v>1</v>
      </c>
      <c r="H3112" s="94"/>
      <c r="I3112" s="94"/>
      <c r="J3112" s="94"/>
      <c r="K3112" s="94"/>
      <c r="L3112" s="105" t="str">
        <f t="shared" ref="L3112" si="3090" xml:space="preserve">
IF($J$3="","Preenchimento incompleto: deve ser informado o Responsável pela análise - B05.01",
IF(AND(C3112="",D3112="",E3112="",F3112="",H3112="",I3112="",J3112="",K3112=""),"",
IF(AND(C3112="",D3112="",E3112="",F3112="",OR(H3112&lt;&gt;"",I3112&lt;&gt;"",J3112&lt;&gt;"",K3112&lt;&gt;"")),"Preenchimento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IF(AND(C3112&lt;&gt;"",D3112&lt;&gt;"",E3112&lt;&gt;"",F3112&lt;&gt;"",H3112="",I3112="",J3112="",K3112=""),"",
IF(AND(C3112&lt;&gt;"",D3112&lt;&gt;"",E3112&lt;&gt;"",F3112&lt;&gt;"",OR(H3112="",I3112="",J3112="",K3112="")),"Preenchimento incompleto: há informações por requisitante individual faltantes - B03.01",
"Preenchimento correto")))))))</f>
        <v/>
      </c>
      <c r="M3112" s="90"/>
    </row>
    <row r="3113" spans="1:13" ht="15">
      <c r="A3113" s="28"/>
      <c r="B3113" s="72">
        <v>3107</v>
      </c>
      <c r="C3113" s="131"/>
      <c r="D3113" s="134"/>
      <c r="E3113" s="137"/>
      <c r="F3113" s="137"/>
      <c r="G3113" s="76">
        <v>2</v>
      </c>
      <c r="H3113" s="95"/>
      <c r="I3113" s="95"/>
      <c r="J3113" s="95"/>
      <c r="K3113" s="95"/>
      <c r="L3113" s="106" t="str">
        <f t="shared" ref="L3113" si="3091" xml:space="preserve">
IF($J$3="","Preenchimento incompleto: deve ser informado o Responsável pela análise - B05.01",
IF(AND(C3112="",D3112="",E3112="",F3112="",H3113="",I3113="",J3113="",K3113=""),"",
IF(AND(C3112="",D3112="",E3112="",F3112="",OR(H3113&lt;&gt;"",I3113&lt;&gt;"",J3113&lt;&gt;"",K3113&lt;&gt;"")),"Preenchimento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IF(AND(C3112&lt;&gt;"",D3112&lt;&gt;"",E3112&lt;&gt;"",F3112&lt;&gt;"",H3113="",I3113="",J3113="",K3113=""),"",
IF(AND(C3112&lt;&gt;"",D3112&lt;&gt;"",E3112&lt;&gt;"",F3112&lt;&gt;"",OR(H3113="",I3113="",J3113="",K3113="")),"Preenchimento incompleto: há informações por requisitante individual faltantes - B03.01",
IF(L3112="","Preenchimento incompleto: há linhas vazias antes da atual - B05.01",
"Preenchimento correto"))))))))</f>
        <v/>
      </c>
      <c r="M3113" s="90"/>
    </row>
    <row r="3114" spans="1:13" ht="15">
      <c r="A3114" s="28"/>
      <c r="B3114" s="72">
        <v>3108</v>
      </c>
      <c r="C3114" s="131"/>
      <c r="D3114" s="134"/>
      <c r="E3114" s="137"/>
      <c r="F3114" s="137"/>
      <c r="G3114" s="76">
        <v>3</v>
      </c>
      <c r="H3114" s="95"/>
      <c r="I3114" s="95"/>
      <c r="J3114" s="95"/>
      <c r="K3114" s="95"/>
      <c r="L3114" s="106" t="str">
        <f t="shared" ref="L3114" si="3092" xml:space="preserve">
IF($J$3="","Preenchimento incompleto: deve ser informado o Responsável pela análise - B05.01",
IF(AND(C3112="",D3112="",E3112="",F3112="",H3114="",I3114="",J3114="",K3114=""),"",
IF(AND(C3112="",D3112="",E3112="",F3112="",OR(H3114&lt;&gt;"",I3114&lt;&gt;"",J3114&lt;&gt;"",K3114&lt;&gt;"")),"Preenchimento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IF(AND(C3112&lt;&gt;"",D3112&lt;&gt;"",E3112&lt;&gt;"",F3112&lt;&gt;"",H3114="",I3114="",J3114="",K3114=""),"",
IF(AND(C3112&lt;&gt;"",D3112&lt;&gt;"",E3112&lt;&gt;"",F3112&lt;&gt;"",OR(H3114="",I3114="",J3114="",K3114="")),"Preenchimento incompleto: há informações por requisitante individual faltantes - B03.01",
IF(OR(L3112="",L3113=""),"Preenchimento incompleto: há linhas vazias antes da atual - B05.01",
"Preenchimento correto"))))))))</f>
        <v/>
      </c>
      <c r="M3114" s="90"/>
    </row>
    <row r="3115" spans="1:13" ht="15">
      <c r="A3115" s="28"/>
      <c r="B3115" s="72">
        <v>3109</v>
      </c>
      <c r="C3115" s="131"/>
      <c r="D3115" s="134"/>
      <c r="E3115" s="137"/>
      <c r="F3115" s="137"/>
      <c r="G3115" s="76">
        <v>4</v>
      </c>
      <c r="H3115" s="95"/>
      <c r="I3115" s="95"/>
      <c r="J3115" s="95"/>
      <c r="K3115" s="95"/>
      <c r="L3115" s="106" t="str">
        <f t="shared" ref="L3115" si="3093" xml:space="preserve">
IF($J$3="","Preenchimento incompleto: deve ser informado o Responsável pela análise - B05.01",
IF(AND(C3112="",D3112="",E3112="",F3112="",H3115="",I3115="",J3115="",K3115=""),"",
IF(AND(C3112="",D3112="",E3112="",F3112="",OR(H3115&lt;&gt;"",I3115&lt;&gt;"",J3115&lt;&gt;"",K3115&lt;&gt;"")),"Preenchimento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IF(AND(C3112&lt;&gt;"",D3112&lt;&gt;"",E3112&lt;&gt;"",F3112&lt;&gt;"",H3115="",I3115="",J3115="",K3115=""),"",
IF(AND(C3112&lt;&gt;"",D3112&lt;&gt;"",E3112&lt;&gt;"",F3112&lt;&gt;"",OR(H3115="",I3115="",J3115="",K3115="")),"Preenchimento incompleto: há informações por requisitante individual faltantes - B03.01",
IF(OR(L3112="",L3113="",L3114=""),"Preenchimento incompleto: há linhas vazias antes da atual - B05.01",
"Preenchimento correto"))))))))</f>
        <v/>
      </c>
      <c r="M3115" s="90"/>
    </row>
    <row r="3116" spans="1:13" ht="15">
      <c r="A3116" s="28"/>
      <c r="B3116" s="72">
        <v>3110</v>
      </c>
      <c r="C3116" s="131"/>
      <c r="D3116" s="134"/>
      <c r="E3116" s="137"/>
      <c r="F3116" s="137"/>
      <c r="G3116" s="76">
        <v>5</v>
      </c>
      <c r="H3116" s="95"/>
      <c r="I3116" s="95"/>
      <c r="J3116" s="95"/>
      <c r="K3116" s="95"/>
      <c r="L3116" s="106" t="str">
        <f t="shared" ref="L3116" si="3094" xml:space="preserve">
IF($J$3="","Preenchimento incompleto: deve ser informado o Responsável pela análise - B05.01",
IF(AND(C3112="",D3112="",E3112="",F3112="",H3116="",I3116="",J3116="",K3116=""),"",
IF(AND(C3112="",D3112="",E3112="",F3112="",OR(H3116&lt;&gt;"",I3116&lt;&gt;"",J3116&lt;&gt;"",K3116&lt;&gt;"")),"Preenchimento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IF(AND(C3112&lt;&gt;"",D3112&lt;&gt;"",E3112&lt;&gt;"",F3112&lt;&gt;"",H3116="",I3116="",J3116="",K3116=""),"",
IF(AND(C3112&lt;&gt;"",D3112&lt;&gt;"",E3112&lt;&gt;"",F3112&lt;&gt;"",OR(H3116="",I3116="",J3116="",K3116="")),"Preenchimento incompleto: há informações por requisitante individual faltantes - B03.01",
IF(OR(L3112="",L3113="",L3114="",L3115=""),"Preenchimento incompleto: há linhas vazias antes da atual - B05.01",
"Preenchimento correto"))))))))</f>
        <v/>
      </c>
      <c r="M3116" s="90"/>
    </row>
    <row r="3117" spans="1:13" ht="15">
      <c r="A3117" s="28"/>
      <c r="B3117" s="72">
        <v>3111</v>
      </c>
      <c r="C3117" s="131"/>
      <c r="D3117" s="134"/>
      <c r="E3117" s="137"/>
      <c r="F3117" s="137"/>
      <c r="G3117" s="76">
        <v>6</v>
      </c>
      <c r="H3117" s="95"/>
      <c r="I3117" s="95"/>
      <c r="J3117" s="95"/>
      <c r="K3117" s="95"/>
      <c r="L3117" s="106" t="str">
        <f t="shared" ref="L3117" si="3095" xml:space="preserve">
IF($J$3="","Preenchimento incompleto: deve ser informado o Responsável pela análise - B05.01",
IF(AND(C3112="",D3112="",E3112="",F3112="",H3117="",I3117="",J3117="",K3117=""),"",
IF(AND(C3112="",D3112="",E3112="",F3112="",OR(H3117&lt;&gt;"",I3117&lt;&gt;"",J3117&lt;&gt;"",K3117&lt;&gt;"")),"Preenchimento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IF(AND(C3112&lt;&gt;"",D3112&lt;&gt;"",E3112&lt;&gt;"",F3112&lt;&gt;"",H3117="",I3117="",J3117="",K3117=""),"",
IF(AND(C3112&lt;&gt;"",D3112&lt;&gt;"",E3112&lt;&gt;"",F3112&lt;&gt;"",OR(H3117="",I3117="",J3117="",K3117="")),"Preenchimento incompleto: há informações por requisitante individual faltantes - B03.01",
IF(OR(L3112="",L3113="",L3114="",L3115="",L3116=""),"Preenchimento incompleto: há linhas vazias antes da atual - B05.01",
"Preenchimento correto"))))))))</f>
        <v/>
      </c>
      <c r="M3117" s="90"/>
    </row>
    <row r="3118" spans="1:13" ht="15">
      <c r="A3118" s="28"/>
      <c r="B3118" s="72">
        <v>3112</v>
      </c>
      <c r="C3118" s="131"/>
      <c r="D3118" s="134"/>
      <c r="E3118" s="137"/>
      <c r="F3118" s="137"/>
      <c r="G3118" s="76">
        <v>7</v>
      </c>
      <c r="H3118" s="95"/>
      <c r="I3118" s="95"/>
      <c r="J3118" s="95"/>
      <c r="K3118" s="95"/>
      <c r="L3118" s="106" t="str">
        <f t="shared" ref="L3118" si="3096" xml:space="preserve">
IF($J$3="","Preenchimento incompleto: deve ser informado o Responsável pela análise - B05.01",
IF(AND(C3112="",D3112="",E3112="",F3112="",H3118="",I3118="",J3118="",K3118=""),"",
IF(AND(C3112="",D3112="",E3112="",F3112="",OR(H3118&lt;&gt;"",I3118&lt;&gt;"",J3118&lt;&gt;"",K3118&lt;&gt;"")),"Preenchimento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IF(AND(C3112&lt;&gt;"",D3112&lt;&gt;"",E3112&lt;&gt;"",F3112&lt;&gt;"",H3118="",I3118="",J3118="",K3118=""),"",
IF(AND(C3112&lt;&gt;"",D3112&lt;&gt;"",E3112&lt;&gt;"",F3112&lt;&gt;"",OR(H3118="",I3118="",J3118="",K3118="")),"Preenchimento incompleto: há informações por requisitante individual faltantes - B03.01",
IF(OR(L3112="",L3113="",L3114="",L3115="",L3116="",L3117=""),"Preenchimento incompleto: há linhas vazias antes da atual - B05.01",
"Preenchimento correto"))))))))</f>
        <v/>
      </c>
      <c r="M3118" s="90"/>
    </row>
    <row r="3119" spans="1:13" ht="15">
      <c r="A3119" s="28"/>
      <c r="B3119" s="72">
        <v>3113</v>
      </c>
      <c r="C3119" s="131"/>
      <c r="D3119" s="134"/>
      <c r="E3119" s="137"/>
      <c r="F3119" s="137"/>
      <c r="G3119" s="76">
        <v>8</v>
      </c>
      <c r="H3119" s="95"/>
      <c r="I3119" s="95"/>
      <c r="J3119" s="95"/>
      <c r="K3119" s="95"/>
      <c r="L3119" s="106" t="str">
        <f t="shared" ref="L3119" si="3097" xml:space="preserve">
IF($J$3="","Preenchimento incompleto: deve ser informado o Responsável pela análise - B05.01",
IF(AND(C3112="",D3112="",E3112="",F3112="",H3119="",I3119="",J3119="",K3119=""),"",
IF(AND(C3112="",D3112="",E3112="",F3112="",OR(H3119&lt;&gt;"",I3119&lt;&gt;"",J3119&lt;&gt;"",K3119&lt;&gt;"")),"Preenchimento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IF(AND(C3112&lt;&gt;"",D3112&lt;&gt;"",E3112&lt;&gt;"",F3112&lt;&gt;"",H3119="",I3119="",J3119="",K3119=""),"",
IF(AND(C3112&lt;&gt;"",D3112&lt;&gt;"",E3112&lt;&gt;"",F3112&lt;&gt;"",OR(H3119="",I3119="",J3119="",K3119="")),"Preenchimento incompleto: há informações por requisitante individual faltantes - B03.01",
IF(OR(L3112="",L3113="",L3114="",L3115="",L3116="",L3117="",L3118=""),"Preenchimento incompleto: há linhas vazias antes da atual - B05.01",
"Preenchimento correto"))))))))</f>
        <v/>
      </c>
      <c r="M3119" s="90"/>
    </row>
    <row r="3120" spans="1:13" ht="15">
      <c r="A3120" s="28"/>
      <c r="B3120" s="72">
        <v>3114</v>
      </c>
      <c r="C3120" s="131"/>
      <c r="D3120" s="134"/>
      <c r="E3120" s="137"/>
      <c r="F3120" s="137"/>
      <c r="G3120" s="76">
        <v>9</v>
      </c>
      <c r="H3120" s="95"/>
      <c r="I3120" s="95"/>
      <c r="J3120" s="95"/>
      <c r="K3120" s="95"/>
      <c r="L3120" s="106" t="str">
        <f t="shared" ref="L3120" si="3098" xml:space="preserve">
IF($J$3="","Preenchimento incompleto: deve ser informado o Responsável pela análise - B05.01",
IF(AND(C3112="",D3112="",E3112="",F3112="",H3120="",I3120="",J3120="",K3120=""),"",
IF(AND(C3112="",D3112="",E3112="",F3112="",OR(H3120&lt;&gt;"",I3120&lt;&gt;"",J3120&lt;&gt;"",K3120&lt;&gt;"")),"Preenchimento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IF(AND(C3112&lt;&gt;"",D3112&lt;&gt;"",E3112&lt;&gt;"",F3112&lt;&gt;"",H3120="",I3120="",J3120="",K3120=""),"",
IF(AND(C3112&lt;&gt;"",D3112&lt;&gt;"",E3112&lt;&gt;"",F3112&lt;&gt;"",OR(H3120="",I3120="",J3120="",K3120="")),"Preenchimento incompleto: há informações por requisitante individual faltantes - B03.01",
IF(OR(L3112="",L3113="",L3114="",L3115="",L3116="",L3117="",L3118="",L3119=""),"Preenchimento incompleto: há linhas vazias antes da atual - B05.01",
"Preenchimento correto"))))))))</f>
        <v/>
      </c>
      <c r="M3120" s="90"/>
    </row>
    <row r="3121" spans="1:13" ht="15">
      <c r="A3121" s="28"/>
      <c r="B3121" s="72">
        <v>3115</v>
      </c>
      <c r="C3121" s="131"/>
      <c r="D3121" s="134"/>
      <c r="E3121" s="137"/>
      <c r="F3121" s="137"/>
      <c r="G3121" s="77">
        <v>10</v>
      </c>
      <c r="H3121" s="96"/>
      <c r="I3121" s="96"/>
      <c r="J3121" s="96"/>
      <c r="K3121" s="96"/>
      <c r="L3121" s="106" t="str">
        <f t="shared" ref="L3121" si="3099" xml:space="preserve">
IF($J$3="","Preenchimento incompleto: deve ser informado o Responsável pela análise - B05.01",
IF(AND(C3112="",D3112="",E3112="",F3112="",H3121="",I3121="",J3121="",K3121=""),"",
IF(AND(C3112="",D3112="",E3112="",F3112="",OR(H3121&lt;&gt;"",I3121&lt;&gt;"",J3121&lt;&gt;"",K3121&lt;&gt;"")),"Preenchimento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IF(AND(C3112&lt;&gt;"",D3112&lt;&gt;"",E3112&lt;&gt;"",F3112&lt;&gt;"",H3121="",I3121="",J3121="",K3121=""),"",
IF(AND(C3112&lt;&gt;"",D3112&lt;&gt;"",E3112&lt;&gt;"",F3112&lt;&gt;"",OR(H3121="",I3121="",J3121="",K3121="")),"Preenchimento incompleto: há informações por requisitante individual faltantes - B03.01",
IF(OR(L3112="",L3113="",L3114="",L3115="",L3116="",L3117="",L3118="",L3119="",L3120=""),"Preenchimento incompleto: há linhas vazias antes da atual - B05.01",
"Preenchimento correto"))))))))</f>
        <v/>
      </c>
      <c r="M3121" s="90"/>
    </row>
    <row r="3122" spans="1:13" ht="15">
      <c r="A3122" s="28"/>
      <c r="B3122" s="72">
        <v>3116</v>
      </c>
      <c r="C3122" s="131"/>
      <c r="D3122" s="134"/>
      <c r="E3122" s="137"/>
      <c r="F3122" s="137"/>
      <c r="G3122" s="77">
        <v>11</v>
      </c>
      <c r="H3122" s="96"/>
      <c r="I3122" s="96"/>
      <c r="J3122" s="96"/>
      <c r="K3122" s="96"/>
      <c r="L3122" s="106" t="str">
        <f t="shared" ref="L3122" si="3100" xml:space="preserve">
IF($J$3="","Preenchimento incompleto: deve ser informado o Responsável pela análise - B05.01",
IF(AND(C3112="",D3112="",E3112="",F3112="",H3122="",I3122="",J3122="",K3122=""),"",
IF(AND(C3112="",D3112="",E3112="",F3112="",OR(H3122&lt;&gt;"",I3122&lt;&gt;"",J3122&lt;&gt;"",K3122&lt;&gt;"")),"Preenchimento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IF(AND(C3112&lt;&gt;"",D3112&lt;&gt;"",E3112&lt;&gt;"",F3112&lt;&gt;"",H3122="",I3122="",J3122="",K3122=""),"",
IF(AND(C3112&lt;&gt;"",D3112&lt;&gt;"",E3112&lt;&gt;"",F3112&lt;&gt;"",OR(H3122="",I3122="",J3122="",K3122="")),"Preenchimento incompleto: há informações por requisitante individual faltantes - B03.01",
IF(OR(L3112="",L3113="",L3114="",L3115="",L3116="",L3117="",L3118="",L3119="",L3120="",L3121=""),"Preenchimento incompleto: há linhas vazias antes da atual - B05.01",
"Preenchimento correto"))))))))</f>
        <v/>
      </c>
      <c r="M3122" s="90"/>
    </row>
    <row r="3123" spans="1:13" ht="15">
      <c r="A3123" s="28"/>
      <c r="B3123" s="72">
        <v>3117</v>
      </c>
      <c r="C3123" s="131"/>
      <c r="D3123" s="134"/>
      <c r="E3123" s="137"/>
      <c r="F3123" s="137"/>
      <c r="G3123" s="77">
        <v>12</v>
      </c>
      <c r="H3123" s="96"/>
      <c r="I3123" s="96"/>
      <c r="J3123" s="96"/>
      <c r="K3123" s="96"/>
      <c r="L3123" s="106" t="str">
        <f t="shared" ref="L3123" si="3101" xml:space="preserve">
IF($J$3="","Preenchimento incompleto: deve ser informado o Responsável pela análise - B05.01",
IF(AND(C3112="",D3112="",E3112="",F3112="",H3123="",I3123="",J3123="",K3123=""),"",
IF(AND(C3112="",D3112="",E3112="",F3112="",OR(H3123&lt;&gt;"",I3123&lt;&gt;"",J3123&lt;&gt;"",K3123&lt;&gt;"")),"Preenchimento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IF(AND(C3112&lt;&gt;"",D3112&lt;&gt;"",E3112&lt;&gt;"",F3112&lt;&gt;"",H3123="",I3123="",J3123="",K3123=""),"",
IF(AND(C3112&lt;&gt;"",D3112&lt;&gt;"",E3112&lt;&gt;"",F3112&lt;&gt;"",OR(H3123="",I3123="",J3123="",K3123="")),"Preenchimento incompleto: há informações por requisitante individual faltantes - B03.01",
IF(OR(L3112="",L3113="",L3114="",L3115="",L3116="",L3117="",L3118="",L3119="",L3120="",L3121="",L3122=""),"Preenchimento incompleto: há linhas vazias antes da atual - B05.01",
"Preenchimento correto"))))))))</f>
        <v/>
      </c>
      <c r="M3123" s="90"/>
    </row>
    <row r="3124" spans="1:13" ht="15">
      <c r="A3124" s="28"/>
      <c r="B3124" s="72">
        <v>3118</v>
      </c>
      <c r="C3124" s="131"/>
      <c r="D3124" s="134"/>
      <c r="E3124" s="137"/>
      <c r="F3124" s="137"/>
      <c r="G3124" s="77">
        <v>13</v>
      </c>
      <c r="H3124" s="96"/>
      <c r="I3124" s="96"/>
      <c r="J3124" s="96"/>
      <c r="K3124" s="96"/>
      <c r="L3124" s="106" t="str">
        <f t="shared" ref="L3124" si="3102" xml:space="preserve">
IF($J$3="","Preenchimento incompleto: deve ser informado o Responsável pela análise - B05.01",
IF(AND(C3112="",D3112="",E3112="",F3112="",H3124="",I3124="",J3124="",K3124=""),"",
IF(AND(C3112="",D3112="",E3112="",F3112="",OR(H3124&lt;&gt;"",I3124&lt;&gt;"",J3124&lt;&gt;"",K3124&lt;&gt;"")),"Preenchimento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IF(AND(C3112&lt;&gt;"",D3112&lt;&gt;"",E3112&lt;&gt;"",F3112&lt;&gt;"",H3124="",I3124="",J3124="",K3124=""),"",
IF(AND(C3112&lt;&gt;"",D3112&lt;&gt;"",E3112&lt;&gt;"",F3112&lt;&gt;"",OR(H3124="",I3124="",J3124="",K3124="")),"Preenchimento incompleto: há informações por requisitante individual faltantes - B03.01",
IF(OR(L3112="",L3113="",L3114="",L3115="",L3116="",L3117="",L3118="",L3119="",L3120="",L3121="",L3122="",L3123=""),"Preenchimento incompleto: há linhas vazias antes da atual - B05.01",
"Preenchimento correto"))))))))</f>
        <v/>
      </c>
      <c r="M3124" s="90"/>
    </row>
    <row r="3125" spans="1:13" ht="15">
      <c r="A3125" s="28"/>
      <c r="B3125" s="73">
        <v>3119</v>
      </c>
      <c r="C3125" s="131"/>
      <c r="D3125" s="134"/>
      <c r="E3125" s="137"/>
      <c r="F3125" s="137"/>
      <c r="G3125" s="77">
        <v>14</v>
      </c>
      <c r="H3125" s="96"/>
      <c r="I3125" s="96"/>
      <c r="J3125" s="96"/>
      <c r="K3125" s="96"/>
      <c r="L3125" s="106" t="str">
        <f t="shared" ref="L3125" si="3103" xml:space="preserve">
IF($J$3="","Preenchimento incompleto: deve ser informado o Responsável pela análise - B05.01",
IF(AND(C3112="",D3112="",E3112="",F3112="",H3125="",I3125="",J3125="",K3125=""),"",
IF(AND(C3112="",D3112="",E3112="",F3112="",OR(H3125&lt;&gt;"",I3125&lt;&gt;"",J3125&lt;&gt;"",K3125&lt;&gt;"")),"Preenchimento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IF(AND(C3112&lt;&gt;"",D3112&lt;&gt;"",E3112&lt;&gt;"",F3112&lt;&gt;"",H3125="",I3125="",J3125="",K3125=""),"",
IF(AND(C3112&lt;&gt;"",D3112&lt;&gt;"",E3112&lt;&gt;"",F3112&lt;&gt;"",OR(H3125="",I3125="",J3125="",K3125="")),"Preenchimento incompleto: há informações por requisitante individual faltantes - B03.01",
IF(OR(L3112="",L3113="",L3114="",L3115="",L3116="",L3117="",L3118="",L3119="",L3120="",L3121="",L3122="",L3123="",L3124=""),"Preenchimento incompleto: há linhas vazias antes da atual - B05.01",
"Preenchimento correto"))))))))</f>
        <v/>
      </c>
      <c r="M3125" s="90"/>
    </row>
    <row r="3126" spans="1:13" ht="15">
      <c r="A3126" s="28"/>
      <c r="B3126" s="74">
        <v>3120</v>
      </c>
      <c r="C3126" s="132"/>
      <c r="D3126" s="135"/>
      <c r="E3126" s="138"/>
      <c r="F3126" s="138"/>
      <c r="G3126" s="78">
        <v>15</v>
      </c>
      <c r="H3126" s="97"/>
      <c r="I3126" s="97"/>
      <c r="J3126" s="97"/>
      <c r="K3126" s="97"/>
      <c r="L3126" s="107" t="str">
        <f t="shared" ref="L3126" si="3104" xml:space="preserve">
IF($J$3="","Preenchimento incompleto: deve ser informado o Responsável pela análise - B05.01",
IF(AND(C3112="",D3112="",E3112="",F3112="",H3126="",I3126="",J3126="",K3126=""),"",
IF(AND(C3112="",D3112="",E3112="",F3112="",OR(H3126&lt;&gt;"",I3126&lt;&gt;"",J3126&lt;&gt;"",K3126&lt;&gt;"")),"Preenchimento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IF(AND(C3112&lt;&gt;"",D3112&lt;&gt;"",E3112&lt;&gt;"",F3112&lt;&gt;"",H3126="",I3126="",J3126="",K3126=""),"",
IF(AND(C3112&lt;&gt;"",D3112&lt;&gt;"",E3112&lt;&gt;"",F3112&lt;&gt;"",OR(H3126="",I3126="",J3126="",K3126="")),"Preenchimento incompleto: há informações por requisitante individual faltantes - B03.01",
IF(OR(L3112="",L3113="",L3114="",L3115="",L3116="",L3117="",L3118="",L3119="",L3120="",L3121="",L3122="",L3123="",L3124="",L3125=""),"Preenchimento incompleto: há linhas vazias antes da atual - B05.01",
"Preenchimento correto"))))))))</f>
        <v/>
      </c>
      <c r="M3126" s="90"/>
    </row>
    <row r="3127" spans="1:13" ht="15">
      <c r="A3127" s="28"/>
      <c r="B3127" s="71">
        <v>3121</v>
      </c>
      <c r="C3127" s="130" t="str">
        <f>IF('1-ITENS'!C215="","",'1-ITENS'!C215)</f>
        <v/>
      </c>
      <c r="D3127" s="133" t="str">
        <f>IF('1-ITENS'!D215="","",'1-ITENS'!D215)</f>
        <v/>
      </c>
      <c r="E3127" s="136" t="str">
        <f>IF('1-ITENS'!H215="","",'1-ITENS'!H215)</f>
        <v/>
      </c>
      <c r="F3127" s="136" t="str">
        <f>IF('1-ITENS'!F215="","",'1-ITENS'!F215)</f>
        <v/>
      </c>
      <c r="G3127" s="75">
        <v>1</v>
      </c>
      <c r="H3127" s="94"/>
      <c r="I3127" s="94"/>
      <c r="J3127" s="94"/>
      <c r="K3127" s="94"/>
      <c r="L3127" s="105" t="str">
        <f t="shared" ref="L3127" si="3105" xml:space="preserve">
IF($J$3="","Preenchimento incompleto: deve ser informado o Responsável pela análise - B05.01",
IF(AND(C3127="",D3127="",E3127="",F3127="",H3127="",I3127="",J3127="",K3127=""),"",
IF(AND(C3127="",D3127="",E3127="",F3127="",OR(H3127&lt;&gt;"",I3127&lt;&gt;"",J3127&lt;&gt;"",K3127&lt;&gt;"")),"Preenchimento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IF(AND(C3127&lt;&gt;"",D3127&lt;&gt;"",E3127&lt;&gt;"",F3127&lt;&gt;"",H3127="",I3127="",J3127="",K3127=""),"",
IF(AND(C3127&lt;&gt;"",D3127&lt;&gt;"",E3127&lt;&gt;"",F3127&lt;&gt;"",OR(H3127="",I3127="",J3127="",K3127="")),"Preenchimento incompleto: há informações por requisitante individual faltantes - B03.01",
"Preenchimento correto")))))))</f>
        <v/>
      </c>
      <c r="M3127" s="90"/>
    </row>
    <row r="3128" spans="1:13" ht="15">
      <c r="A3128" s="28"/>
      <c r="B3128" s="72">
        <v>3122</v>
      </c>
      <c r="C3128" s="131"/>
      <c r="D3128" s="134"/>
      <c r="E3128" s="137"/>
      <c r="F3128" s="137"/>
      <c r="G3128" s="76">
        <v>2</v>
      </c>
      <c r="H3128" s="95"/>
      <c r="I3128" s="95"/>
      <c r="J3128" s="95"/>
      <c r="K3128" s="95"/>
      <c r="L3128" s="106" t="str">
        <f t="shared" ref="L3128" si="3106" xml:space="preserve">
IF($J$3="","Preenchimento incompleto: deve ser informado o Responsável pela análise - B05.01",
IF(AND(C3127="",D3127="",E3127="",F3127="",H3128="",I3128="",J3128="",K3128=""),"",
IF(AND(C3127="",D3127="",E3127="",F3127="",OR(H3128&lt;&gt;"",I3128&lt;&gt;"",J3128&lt;&gt;"",K3128&lt;&gt;"")),"Preenchimento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IF(AND(C3127&lt;&gt;"",D3127&lt;&gt;"",E3127&lt;&gt;"",F3127&lt;&gt;"",H3128="",I3128="",J3128="",K3128=""),"",
IF(AND(C3127&lt;&gt;"",D3127&lt;&gt;"",E3127&lt;&gt;"",F3127&lt;&gt;"",OR(H3128="",I3128="",J3128="",K3128="")),"Preenchimento incompleto: há informações por requisitante individual faltantes - B03.01",
IF(L3127="","Preenchimento incompleto: há linhas vazias antes da atual - B05.01",
"Preenchimento correto"))))))))</f>
        <v/>
      </c>
      <c r="M3128" s="90"/>
    </row>
    <row r="3129" spans="1:13" ht="15">
      <c r="A3129" s="28"/>
      <c r="B3129" s="72">
        <v>3123</v>
      </c>
      <c r="C3129" s="131"/>
      <c r="D3129" s="134"/>
      <c r="E3129" s="137"/>
      <c r="F3129" s="137"/>
      <c r="G3129" s="76">
        <v>3</v>
      </c>
      <c r="H3129" s="95"/>
      <c r="I3129" s="95"/>
      <c r="J3129" s="95"/>
      <c r="K3129" s="95"/>
      <c r="L3129" s="106" t="str">
        <f t="shared" ref="L3129" si="3107" xml:space="preserve">
IF($J$3="","Preenchimento incompleto: deve ser informado o Responsável pela análise - B05.01",
IF(AND(C3127="",D3127="",E3127="",F3127="",H3129="",I3129="",J3129="",K3129=""),"",
IF(AND(C3127="",D3127="",E3127="",F3127="",OR(H3129&lt;&gt;"",I3129&lt;&gt;"",J3129&lt;&gt;"",K3129&lt;&gt;"")),"Preenchimento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IF(AND(C3127&lt;&gt;"",D3127&lt;&gt;"",E3127&lt;&gt;"",F3127&lt;&gt;"",H3129="",I3129="",J3129="",K3129=""),"",
IF(AND(C3127&lt;&gt;"",D3127&lt;&gt;"",E3127&lt;&gt;"",F3127&lt;&gt;"",OR(H3129="",I3129="",J3129="",K3129="")),"Preenchimento incompleto: há informações por requisitante individual faltantes - B03.01",
IF(OR(L3127="",L3128=""),"Preenchimento incompleto: há linhas vazias antes da atual - B05.01",
"Preenchimento correto"))))))))</f>
        <v/>
      </c>
      <c r="M3129" s="90"/>
    </row>
    <row r="3130" spans="1:13" ht="15">
      <c r="A3130" s="28"/>
      <c r="B3130" s="72">
        <v>3124</v>
      </c>
      <c r="C3130" s="131"/>
      <c r="D3130" s="134"/>
      <c r="E3130" s="137"/>
      <c r="F3130" s="137"/>
      <c r="G3130" s="76">
        <v>4</v>
      </c>
      <c r="H3130" s="95"/>
      <c r="I3130" s="95"/>
      <c r="J3130" s="95"/>
      <c r="K3130" s="95"/>
      <c r="L3130" s="106" t="str">
        <f t="shared" ref="L3130" si="3108" xml:space="preserve">
IF($J$3="","Preenchimento incompleto: deve ser informado o Responsável pela análise - B05.01",
IF(AND(C3127="",D3127="",E3127="",F3127="",H3130="",I3130="",J3130="",K3130=""),"",
IF(AND(C3127="",D3127="",E3127="",F3127="",OR(H3130&lt;&gt;"",I3130&lt;&gt;"",J3130&lt;&gt;"",K3130&lt;&gt;"")),"Preenchimento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IF(AND(C3127&lt;&gt;"",D3127&lt;&gt;"",E3127&lt;&gt;"",F3127&lt;&gt;"",H3130="",I3130="",J3130="",K3130=""),"",
IF(AND(C3127&lt;&gt;"",D3127&lt;&gt;"",E3127&lt;&gt;"",F3127&lt;&gt;"",OR(H3130="",I3130="",J3130="",K3130="")),"Preenchimento incompleto: há informações por requisitante individual faltantes - B03.01",
IF(OR(L3127="",L3128="",L3129=""),"Preenchimento incompleto: há linhas vazias antes da atual - B05.01",
"Preenchimento correto"))))))))</f>
        <v/>
      </c>
      <c r="M3130" s="90"/>
    </row>
    <row r="3131" spans="1:13" ht="15">
      <c r="A3131" s="28"/>
      <c r="B3131" s="72">
        <v>3125</v>
      </c>
      <c r="C3131" s="131"/>
      <c r="D3131" s="134"/>
      <c r="E3131" s="137"/>
      <c r="F3131" s="137"/>
      <c r="G3131" s="76">
        <v>5</v>
      </c>
      <c r="H3131" s="95"/>
      <c r="I3131" s="95"/>
      <c r="J3131" s="95"/>
      <c r="K3131" s="95"/>
      <c r="L3131" s="106" t="str">
        <f t="shared" ref="L3131" si="3109" xml:space="preserve">
IF($J$3="","Preenchimento incompleto: deve ser informado o Responsável pela análise - B05.01",
IF(AND(C3127="",D3127="",E3127="",F3127="",H3131="",I3131="",J3131="",K3131=""),"",
IF(AND(C3127="",D3127="",E3127="",F3127="",OR(H3131&lt;&gt;"",I3131&lt;&gt;"",J3131&lt;&gt;"",K3131&lt;&gt;"")),"Preenchimento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IF(AND(C3127&lt;&gt;"",D3127&lt;&gt;"",E3127&lt;&gt;"",F3127&lt;&gt;"",H3131="",I3131="",J3131="",K3131=""),"",
IF(AND(C3127&lt;&gt;"",D3127&lt;&gt;"",E3127&lt;&gt;"",F3127&lt;&gt;"",OR(H3131="",I3131="",J3131="",K3131="")),"Preenchimento incompleto: há informações por requisitante individual faltantes - B03.01",
IF(OR(L3127="",L3128="",L3129="",L3130=""),"Preenchimento incompleto: há linhas vazias antes da atual - B05.01",
"Preenchimento correto"))))))))</f>
        <v/>
      </c>
      <c r="M3131" s="90"/>
    </row>
    <row r="3132" spans="1:13" ht="15">
      <c r="A3132" s="28"/>
      <c r="B3132" s="72">
        <v>3126</v>
      </c>
      <c r="C3132" s="131"/>
      <c r="D3132" s="134"/>
      <c r="E3132" s="137"/>
      <c r="F3132" s="137"/>
      <c r="G3132" s="76">
        <v>6</v>
      </c>
      <c r="H3132" s="95"/>
      <c r="I3132" s="95"/>
      <c r="J3132" s="95"/>
      <c r="K3132" s="95"/>
      <c r="L3132" s="106" t="str">
        <f t="shared" ref="L3132" si="3110" xml:space="preserve">
IF($J$3="","Preenchimento incompleto: deve ser informado o Responsável pela análise - B05.01",
IF(AND(C3127="",D3127="",E3127="",F3127="",H3132="",I3132="",J3132="",K3132=""),"",
IF(AND(C3127="",D3127="",E3127="",F3127="",OR(H3132&lt;&gt;"",I3132&lt;&gt;"",J3132&lt;&gt;"",K3132&lt;&gt;"")),"Preenchimento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IF(AND(C3127&lt;&gt;"",D3127&lt;&gt;"",E3127&lt;&gt;"",F3127&lt;&gt;"",H3132="",I3132="",J3132="",K3132=""),"",
IF(AND(C3127&lt;&gt;"",D3127&lt;&gt;"",E3127&lt;&gt;"",F3127&lt;&gt;"",OR(H3132="",I3132="",J3132="",K3132="")),"Preenchimento incompleto: há informações por requisitante individual faltantes - B03.01",
IF(OR(L3127="",L3128="",L3129="",L3130="",L3131=""),"Preenchimento incompleto: há linhas vazias antes da atual - B05.01",
"Preenchimento correto"))))))))</f>
        <v/>
      </c>
      <c r="M3132" s="90"/>
    </row>
    <row r="3133" spans="1:13" ht="15">
      <c r="A3133" s="28"/>
      <c r="B3133" s="72">
        <v>3127</v>
      </c>
      <c r="C3133" s="131"/>
      <c r="D3133" s="134"/>
      <c r="E3133" s="137"/>
      <c r="F3133" s="137"/>
      <c r="G3133" s="76">
        <v>7</v>
      </c>
      <c r="H3133" s="95"/>
      <c r="I3133" s="95"/>
      <c r="J3133" s="95"/>
      <c r="K3133" s="95"/>
      <c r="L3133" s="106" t="str">
        <f t="shared" ref="L3133" si="3111" xml:space="preserve">
IF($J$3="","Preenchimento incompleto: deve ser informado o Responsável pela análise - B05.01",
IF(AND(C3127="",D3127="",E3127="",F3127="",H3133="",I3133="",J3133="",K3133=""),"",
IF(AND(C3127="",D3127="",E3127="",F3127="",OR(H3133&lt;&gt;"",I3133&lt;&gt;"",J3133&lt;&gt;"",K3133&lt;&gt;"")),"Preenchimento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IF(AND(C3127&lt;&gt;"",D3127&lt;&gt;"",E3127&lt;&gt;"",F3127&lt;&gt;"",H3133="",I3133="",J3133="",K3133=""),"",
IF(AND(C3127&lt;&gt;"",D3127&lt;&gt;"",E3127&lt;&gt;"",F3127&lt;&gt;"",OR(H3133="",I3133="",J3133="",K3133="")),"Preenchimento incompleto: há informações por requisitante individual faltantes - B03.01",
IF(OR(L3127="",L3128="",L3129="",L3130="",L3131="",L3132=""),"Preenchimento incompleto: há linhas vazias antes da atual - B05.01",
"Preenchimento correto"))))))))</f>
        <v/>
      </c>
      <c r="M3133" s="90"/>
    </row>
    <row r="3134" spans="1:13" ht="15">
      <c r="A3134" s="28"/>
      <c r="B3134" s="72">
        <v>3128</v>
      </c>
      <c r="C3134" s="131"/>
      <c r="D3134" s="134"/>
      <c r="E3134" s="137"/>
      <c r="F3134" s="137"/>
      <c r="G3134" s="76">
        <v>8</v>
      </c>
      <c r="H3134" s="95"/>
      <c r="I3134" s="95"/>
      <c r="J3134" s="95"/>
      <c r="K3134" s="95"/>
      <c r="L3134" s="106" t="str">
        <f t="shared" ref="L3134" si="3112" xml:space="preserve">
IF($J$3="","Preenchimento incompleto: deve ser informado o Responsável pela análise - B05.01",
IF(AND(C3127="",D3127="",E3127="",F3127="",H3134="",I3134="",J3134="",K3134=""),"",
IF(AND(C3127="",D3127="",E3127="",F3127="",OR(H3134&lt;&gt;"",I3134&lt;&gt;"",J3134&lt;&gt;"",K3134&lt;&gt;"")),"Preenchimento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IF(AND(C3127&lt;&gt;"",D3127&lt;&gt;"",E3127&lt;&gt;"",F3127&lt;&gt;"",H3134="",I3134="",J3134="",K3134=""),"",
IF(AND(C3127&lt;&gt;"",D3127&lt;&gt;"",E3127&lt;&gt;"",F3127&lt;&gt;"",OR(H3134="",I3134="",J3134="",K3134="")),"Preenchimento incompleto: há informações por requisitante individual faltantes - B03.01",
IF(OR(L3127="",L3128="",L3129="",L3130="",L3131="",L3132="",L3133=""),"Preenchimento incompleto: há linhas vazias antes da atual - B05.01",
"Preenchimento correto"))))))))</f>
        <v/>
      </c>
      <c r="M3134" s="90"/>
    </row>
    <row r="3135" spans="1:13" ht="15">
      <c r="A3135" s="28"/>
      <c r="B3135" s="72">
        <v>3129</v>
      </c>
      <c r="C3135" s="131"/>
      <c r="D3135" s="134"/>
      <c r="E3135" s="137"/>
      <c r="F3135" s="137"/>
      <c r="G3135" s="76">
        <v>9</v>
      </c>
      <c r="H3135" s="95"/>
      <c r="I3135" s="95"/>
      <c r="J3135" s="95"/>
      <c r="K3135" s="95"/>
      <c r="L3135" s="106" t="str">
        <f t="shared" ref="L3135" si="3113" xml:space="preserve">
IF($J$3="","Preenchimento incompleto: deve ser informado o Responsável pela análise - B05.01",
IF(AND(C3127="",D3127="",E3127="",F3127="",H3135="",I3135="",J3135="",K3135=""),"",
IF(AND(C3127="",D3127="",E3127="",F3127="",OR(H3135&lt;&gt;"",I3135&lt;&gt;"",J3135&lt;&gt;"",K3135&lt;&gt;"")),"Preenchimento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IF(AND(C3127&lt;&gt;"",D3127&lt;&gt;"",E3127&lt;&gt;"",F3127&lt;&gt;"",H3135="",I3135="",J3135="",K3135=""),"",
IF(AND(C3127&lt;&gt;"",D3127&lt;&gt;"",E3127&lt;&gt;"",F3127&lt;&gt;"",OR(H3135="",I3135="",J3135="",K3135="")),"Preenchimento incompleto: há informações por requisitante individual faltantes - B03.01",
IF(OR(L3127="",L3128="",L3129="",L3130="",L3131="",L3132="",L3133="",L3134=""),"Preenchimento incompleto: há linhas vazias antes da atual - B05.01",
"Preenchimento correto"))))))))</f>
        <v/>
      </c>
      <c r="M3135" s="90"/>
    </row>
    <row r="3136" spans="1:13" ht="15">
      <c r="A3136" s="28"/>
      <c r="B3136" s="72">
        <v>3130</v>
      </c>
      <c r="C3136" s="131"/>
      <c r="D3136" s="134"/>
      <c r="E3136" s="137"/>
      <c r="F3136" s="137"/>
      <c r="G3136" s="77">
        <v>10</v>
      </c>
      <c r="H3136" s="96"/>
      <c r="I3136" s="96"/>
      <c r="J3136" s="96"/>
      <c r="K3136" s="96"/>
      <c r="L3136" s="106" t="str">
        <f t="shared" ref="L3136" si="3114" xml:space="preserve">
IF($J$3="","Preenchimento incompleto: deve ser informado o Responsável pela análise - B05.01",
IF(AND(C3127="",D3127="",E3127="",F3127="",H3136="",I3136="",J3136="",K3136=""),"",
IF(AND(C3127="",D3127="",E3127="",F3127="",OR(H3136&lt;&gt;"",I3136&lt;&gt;"",J3136&lt;&gt;"",K3136&lt;&gt;"")),"Preenchimento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IF(AND(C3127&lt;&gt;"",D3127&lt;&gt;"",E3127&lt;&gt;"",F3127&lt;&gt;"",H3136="",I3136="",J3136="",K3136=""),"",
IF(AND(C3127&lt;&gt;"",D3127&lt;&gt;"",E3127&lt;&gt;"",F3127&lt;&gt;"",OR(H3136="",I3136="",J3136="",K3136="")),"Preenchimento incompleto: há informações por requisitante individual faltantes - B03.01",
IF(OR(L3127="",L3128="",L3129="",L3130="",L3131="",L3132="",L3133="",L3134="",L3135=""),"Preenchimento incompleto: há linhas vazias antes da atual - B05.01",
"Preenchimento correto"))))))))</f>
        <v/>
      </c>
      <c r="M3136" s="90"/>
    </row>
    <row r="3137" spans="1:13" ht="15">
      <c r="A3137" s="28"/>
      <c r="B3137" s="72">
        <v>3131</v>
      </c>
      <c r="C3137" s="131"/>
      <c r="D3137" s="134"/>
      <c r="E3137" s="137"/>
      <c r="F3137" s="137"/>
      <c r="G3137" s="77">
        <v>11</v>
      </c>
      <c r="H3137" s="96"/>
      <c r="I3137" s="96"/>
      <c r="J3137" s="96"/>
      <c r="K3137" s="96"/>
      <c r="L3137" s="106" t="str">
        <f t="shared" ref="L3137" si="3115" xml:space="preserve">
IF($J$3="","Preenchimento incompleto: deve ser informado o Responsável pela análise - B05.01",
IF(AND(C3127="",D3127="",E3127="",F3127="",H3137="",I3137="",J3137="",K3137=""),"",
IF(AND(C3127="",D3127="",E3127="",F3127="",OR(H3137&lt;&gt;"",I3137&lt;&gt;"",J3137&lt;&gt;"",K3137&lt;&gt;"")),"Preenchimento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IF(AND(C3127&lt;&gt;"",D3127&lt;&gt;"",E3127&lt;&gt;"",F3127&lt;&gt;"",H3137="",I3137="",J3137="",K3137=""),"",
IF(AND(C3127&lt;&gt;"",D3127&lt;&gt;"",E3127&lt;&gt;"",F3127&lt;&gt;"",OR(H3137="",I3137="",J3137="",K3137="")),"Preenchimento incompleto: há informações por requisitante individual faltantes - B03.01",
IF(OR(L3127="",L3128="",L3129="",L3130="",L3131="",L3132="",L3133="",L3134="",L3135="",L3136=""),"Preenchimento incompleto: há linhas vazias antes da atual - B05.01",
"Preenchimento correto"))))))))</f>
        <v/>
      </c>
      <c r="M3137" s="90"/>
    </row>
    <row r="3138" spans="1:13" ht="15">
      <c r="A3138" s="28"/>
      <c r="B3138" s="72">
        <v>3132</v>
      </c>
      <c r="C3138" s="131"/>
      <c r="D3138" s="134"/>
      <c r="E3138" s="137"/>
      <c r="F3138" s="137"/>
      <c r="G3138" s="77">
        <v>12</v>
      </c>
      <c r="H3138" s="96"/>
      <c r="I3138" s="96"/>
      <c r="J3138" s="96"/>
      <c r="K3138" s="96"/>
      <c r="L3138" s="106" t="str">
        <f t="shared" ref="L3138" si="3116" xml:space="preserve">
IF($J$3="","Preenchimento incompleto: deve ser informado o Responsável pela análise - B05.01",
IF(AND(C3127="",D3127="",E3127="",F3127="",H3138="",I3138="",J3138="",K3138=""),"",
IF(AND(C3127="",D3127="",E3127="",F3127="",OR(H3138&lt;&gt;"",I3138&lt;&gt;"",J3138&lt;&gt;"",K3138&lt;&gt;"")),"Preenchimento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IF(AND(C3127&lt;&gt;"",D3127&lt;&gt;"",E3127&lt;&gt;"",F3127&lt;&gt;"",H3138="",I3138="",J3138="",K3138=""),"",
IF(AND(C3127&lt;&gt;"",D3127&lt;&gt;"",E3127&lt;&gt;"",F3127&lt;&gt;"",OR(H3138="",I3138="",J3138="",K3138="")),"Preenchimento incompleto: há informações por requisitante individual faltantes - B03.01",
IF(OR(L3127="",L3128="",L3129="",L3130="",L3131="",L3132="",L3133="",L3134="",L3135="",L3136="",L3137=""),"Preenchimento incompleto: há linhas vazias antes da atual - B05.01",
"Preenchimento correto"))))))))</f>
        <v/>
      </c>
      <c r="M3138" s="90"/>
    </row>
    <row r="3139" spans="1:13" ht="15">
      <c r="A3139" s="28"/>
      <c r="B3139" s="72">
        <v>3133</v>
      </c>
      <c r="C3139" s="131"/>
      <c r="D3139" s="134"/>
      <c r="E3139" s="137"/>
      <c r="F3139" s="137"/>
      <c r="G3139" s="77">
        <v>13</v>
      </c>
      <c r="H3139" s="96"/>
      <c r="I3139" s="96"/>
      <c r="J3139" s="96"/>
      <c r="K3139" s="96"/>
      <c r="L3139" s="106" t="str">
        <f t="shared" ref="L3139" si="3117" xml:space="preserve">
IF($J$3="","Preenchimento incompleto: deve ser informado o Responsável pela análise - B05.01",
IF(AND(C3127="",D3127="",E3127="",F3127="",H3139="",I3139="",J3139="",K3139=""),"",
IF(AND(C3127="",D3127="",E3127="",F3127="",OR(H3139&lt;&gt;"",I3139&lt;&gt;"",J3139&lt;&gt;"",K3139&lt;&gt;"")),"Preenchimento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IF(AND(C3127&lt;&gt;"",D3127&lt;&gt;"",E3127&lt;&gt;"",F3127&lt;&gt;"",H3139="",I3139="",J3139="",K3139=""),"",
IF(AND(C3127&lt;&gt;"",D3127&lt;&gt;"",E3127&lt;&gt;"",F3127&lt;&gt;"",OR(H3139="",I3139="",J3139="",K3139="")),"Preenchimento incompleto: há informações por requisitante individual faltantes - B03.01",
IF(OR(L3127="",L3128="",L3129="",L3130="",L3131="",L3132="",L3133="",L3134="",L3135="",L3136="",L3137="",L3138=""),"Preenchimento incompleto: há linhas vazias antes da atual - B05.01",
"Preenchimento correto"))))))))</f>
        <v/>
      </c>
      <c r="M3139" s="90"/>
    </row>
    <row r="3140" spans="1:13" ht="15">
      <c r="A3140" s="28"/>
      <c r="B3140" s="73">
        <v>3134</v>
      </c>
      <c r="C3140" s="131"/>
      <c r="D3140" s="134"/>
      <c r="E3140" s="137"/>
      <c r="F3140" s="137"/>
      <c r="G3140" s="77">
        <v>14</v>
      </c>
      <c r="H3140" s="96"/>
      <c r="I3140" s="96"/>
      <c r="J3140" s="96"/>
      <c r="K3140" s="96"/>
      <c r="L3140" s="106" t="str">
        <f t="shared" ref="L3140" si="3118" xml:space="preserve">
IF($J$3="","Preenchimento incompleto: deve ser informado o Responsável pela análise - B05.01",
IF(AND(C3127="",D3127="",E3127="",F3127="",H3140="",I3140="",J3140="",K3140=""),"",
IF(AND(C3127="",D3127="",E3127="",F3127="",OR(H3140&lt;&gt;"",I3140&lt;&gt;"",J3140&lt;&gt;"",K3140&lt;&gt;"")),"Preenchimento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IF(AND(C3127&lt;&gt;"",D3127&lt;&gt;"",E3127&lt;&gt;"",F3127&lt;&gt;"",H3140="",I3140="",J3140="",K3140=""),"",
IF(AND(C3127&lt;&gt;"",D3127&lt;&gt;"",E3127&lt;&gt;"",F3127&lt;&gt;"",OR(H3140="",I3140="",J3140="",K3140="")),"Preenchimento incompleto: há informações por requisitante individual faltantes - B03.01",
IF(OR(L3127="",L3128="",L3129="",L3130="",L3131="",L3132="",L3133="",L3134="",L3135="",L3136="",L3137="",L3138="",L3139=""),"Preenchimento incompleto: há linhas vazias antes da atual - B05.01",
"Preenchimento correto"))))))))</f>
        <v/>
      </c>
      <c r="M3140" s="90"/>
    </row>
    <row r="3141" spans="1:13" ht="15">
      <c r="A3141" s="28"/>
      <c r="B3141" s="74">
        <v>3135</v>
      </c>
      <c r="C3141" s="132"/>
      <c r="D3141" s="135"/>
      <c r="E3141" s="138"/>
      <c r="F3141" s="138"/>
      <c r="G3141" s="78">
        <v>15</v>
      </c>
      <c r="H3141" s="97"/>
      <c r="I3141" s="97"/>
      <c r="J3141" s="97"/>
      <c r="K3141" s="97"/>
      <c r="L3141" s="107" t="str">
        <f t="shared" ref="L3141" si="3119" xml:space="preserve">
IF($J$3="","Preenchimento incompleto: deve ser informado o Responsável pela análise - B05.01",
IF(AND(C3127="",D3127="",E3127="",F3127="",H3141="",I3141="",J3141="",K3141=""),"",
IF(AND(C3127="",D3127="",E3127="",F3127="",OR(H3141&lt;&gt;"",I3141&lt;&gt;"",J3141&lt;&gt;"",K3141&lt;&gt;"")),"Preenchimento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IF(AND(C3127&lt;&gt;"",D3127&lt;&gt;"",E3127&lt;&gt;"",F3127&lt;&gt;"",H3141="",I3141="",J3141="",K3141=""),"",
IF(AND(C3127&lt;&gt;"",D3127&lt;&gt;"",E3127&lt;&gt;"",F3127&lt;&gt;"",OR(H3141="",I3141="",J3141="",K3141="")),"Preenchimento incompleto: há informações por requisitante individual faltantes - B03.01",
IF(OR(L3127="",L3128="",L3129="",L3130="",L3131="",L3132="",L3133="",L3134="",L3135="",L3136="",L3137="",L3138="",L3139="",L3140=""),"Preenchimento incompleto: há linhas vazias antes da atual - B05.01",
"Preenchimento correto"))))))))</f>
        <v/>
      </c>
      <c r="M3141" s="90"/>
    </row>
    <row r="3142" spans="1:13" ht="15">
      <c r="A3142" s="28"/>
      <c r="B3142" s="71">
        <v>3136</v>
      </c>
      <c r="C3142" s="130" t="str">
        <f>IF('1-ITENS'!C216="","",'1-ITENS'!C216)</f>
        <v/>
      </c>
      <c r="D3142" s="133" t="str">
        <f>IF('1-ITENS'!D216="","",'1-ITENS'!D216)</f>
        <v/>
      </c>
      <c r="E3142" s="136" t="str">
        <f>IF('1-ITENS'!H216="","",'1-ITENS'!H216)</f>
        <v/>
      </c>
      <c r="F3142" s="136" t="str">
        <f>IF('1-ITENS'!F216="","",'1-ITENS'!F216)</f>
        <v/>
      </c>
      <c r="G3142" s="75">
        <v>1</v>
      </c>
      <c r="H3142" s="94"/>
      <c r="I3142" s="94"/>
      <c r="J3142" s="94"/>
      <c r="K3142" s="94"/>
      <c r="L3142" s="105" t="str">
        <f t="shared" ref="L3142" si="3120" xml:space="preserve">
IF($J$3="","Preenchimento incompleto: deve ser informado o Responsável pela análise - B05.01",
IF(AND(C3142="",D3142="",E3142="",F3142="",H3142="",I3142="",J3142="",K3142=""),"",
IF(AND(C3142="",D3142="",E3142="",F3142="",OR(H3142&lt;&gt;"",I3142&lt;&gt;"",J3142&lt;&gt;"",K3142&lt;&gt;"")),"Preenchimento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IF(AND(C3142&lt;&gt;"",D3142&lt;&gt;"",E3142&lt;&gt;"",F3142&lt;&gt;"",H3142="",I3142="",J3142="",K3142=""),"",
IF(AND(C3142&lt;&gt;"",D3142&lt;&gt;"",E3142&lt;&gt;"",F3142&lt;&gt;"",OR(H3142="",I3142="",J3142="",K3142="")),"Preenchimento incompleto: há informações por requisitante individual faltantes - B03.01",
"Preenchimento correto")))))))</f>
        <v/>
      </c>
      <c r="M3142" s="90"/>
    </row>
    <row r="3143" spans="1:13" ht="15">
      <c r="A3143" s="28"/>
      <c r="B3143" s="72">
        <v>3137</v>
      </c>
      <c r="C3143" s="131"/>
      <c r="D3143" s="134"/>
      <c r="E3143" s="137"/>
      <c r="F3143" s="137"/>
      <c r="G3143" s="76">
        <v>2</v>
      </c>
      <c r="H3143" s="95"/>
      <c r="I3143" s="95"/>
      <c r="J3143" s="95"/>
      <c r="K3143" s="95"/>
      <c r="L3143" s="106" t="str">
        <f t="shared" ref="L3143" si="3121" xml:space="preserve">
IF($J$3="","Preenchimento incompleto: deve ser informado o Responsável pela análise - B05.01",
IF(AND(C3142="",D3142="",E3142="",F3142="",H3143="",I3143="",J3143="",K3143=""),"",
IF(AND(C3142="",D3142="",E3142="",F3142="",OR(H3143&lt;&gt;"",I3143&lt;&gt;"",J3143&lt;&gt;"",K3143&lt;&gt;"")),"Preenchimento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IF(AND(C3142&lt;&gt;"",D3142&lt;&gt;"",E3142&lt;&gt;"",F3142&lt;&gt;"",H3143="",I3143="",J3143="",K3143=""),"",
IF(AND(C3142&lt;&gt;"",D3142&lt;&gt;"",E3142&lt;&gt;"",F3142&lt;&gt;"",OR(H3143="",I3143="",J3143="",K3143="")),"Preenchimento incompleto: há informações por requisitante individual faltantes - B03.01",
IF(L3142="","Preenchimento incompleto: há linhas vazias antes da atual - B05.01",
"Preenchimento correto"))))))))</f>
        <v/>
      </c>
      <c r="M3143" s="90"/>
    </row>
    <row r="3144" spans="1:13" ht="15">
      <c r="A3144" s="28"/>
      <c r="B3144" s="72">
        <v>3138</v>
      </c>
      <c r="C3144" s="131"/>
      <c r="D3144" s="134"/>
      <c r="E3144" s="137"/>
      <c r="F3144" s="137"/>
      <c r="G3144" s="76">
        <v>3</v>
      </c>
      <c r="H3144" s="95"/>
      <c r="I3144" s="95"/>
      <c r="J3144" s="95"/>
      <c r="K3144" s="95"/>
      <c r="L3144" s="106" t="str">
        <f t="shared" ref="L3144" si="3122" xml:space="preserve">
IF($J$3="","Preenchimento incompleto: deve ser informado o Responsável pela análise - B05.01",
IF(AND(C3142="",D3142="",E3142="",F3142="",H3144="",I3144="",J3144="",K3144=""),"",
IF(AND(C3142="",D3142="",E3142="",F3142="",OR(H3144&lt;&gt;"",I3144&lt;&gt;"",J3144&lt;&gt;"",K3144&lt;&gt;"")),"Preenchimento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IF(AND(C3142&lt;&gt;"",D3142&lt;&gt;"",E3142&lt;&gt;"",F3142&lt;&gt;"",H3144="",I3144="",J3144="",K3144=""),"",
IF(AND(C3142&lt;&gt;"",D3142&lt;&gt;"",E3142&lt;&gt;"",F3142&lt;&gt;"",OR(H3144="",I3144="",J3144="",K3144="")),"Preenchimento incompleto: há informações por requisitante individual faltantes - B03.01",
IF(OR(L3142="",L3143=""),"Preenchimento incompleto: há linhas vazias antes da atual - B05.01",
"Preenchimento correto"))))))))</f>
        <v/>
      </c>
      <c r="M3144" s="90"/>
    </row>
    <row r="3145" spans="1:13" ht="15">
      <c r="A3145" s="28"/>
      <c r="B3145" s="72">
        <v>3139</v>
      </c>
      <c r="C3145" s="131"/>
      <c r="D3145" s="134"/>
      <c r="E3145" s="137"/>
      <c r="F3145" s="137"/>
      <c r="G3145" s="76">
        <v>4</v>
      </c>
      <c r="H3145" s="95"/>
      <c r="I3145" s="95"/>
      <c r="J3145" s="95"/>
      <c r="K3145" s="95"/>
      <c r="L3145" s="106" t="str">
        <f t="shared" ref="L3145" si="3123" xml:space="preserve">
IF($J$3="","Preenchimento incompleto: deve ser informado o Responsável pela análise - B05.01",
IF(AND(C3142="",D3142="",E3142="",F3142="",H3145="",I3145="",J3145="",K3145=""),"",
IF(AND(C3142="",D3142="",E3142="",F3142="",OR(H3145&lt;&gt;"",I3145&lt;&gt;"",J3145&lt;&gt;"",K3145&lt;&gt;"")),"Preenchimento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IF(AND(C3142&lt;&gt;"",D3142&lt;&gt;"",E3142&lt;&gt;"",F3142&lt;&gt;"",H3145="",I3145="",J3145="",K3145=""),"",
IF(AND(C3142&lt;&gt;"",D3142&lt;&gt;"",E3142&lt;&gt;"",F3142&lt;&gt;"",OR(H3145="",I3145="",J3145="",K3145="")),"Preenchimento incompleto: há informações por requisitante individual faltantes - B03.01",
IF(OR(L3142="",L3143="",L3144=""),"Preenchimento incompleto: há linhas vazias antes da atual - B05.01",
"Preenchimento correto"))))))))</f>
        <v/>
      </c>
      <c r="M3145" s="90"/>
    </row>
    <row r="3146" spans="1:13" ht="15">
      <c r="A3146" s="28"/>
      <c r="B3146" s="72">
        <v>3140</v>
      </c>
      <c r="C3146" s="131"/>
      <c r="D3146" s="134"/>
      <c r="E3146" s="137"/>
      <c r="F3146" s="137"/>
      <c r="G3146" s="76">
        <v>5</v>
      </c>
      <c r="H3146" s="95"/>
      <c r="I3146" s="95"/>
      <c r="J3146" s="95"/>
      <c r="K3146" s="95"/>
      <c r="L3146" s="106" t="str">
        <f t="shared" ref="L3146" si="3124" xml:space="preserve">
IF($J$3="","Preenchimento incompleto: deve ser informado o Responsável pela análise - B05.01",
IF(AND(C3142="",D3142="",E3142="",F3142="",H3146="",I3146="",J3146="",K3146=""),"",
IF(AND(C3142="",D3142="",E3142="",F3142="",OR(H3146&lt;&gt;"",I3146&lt;&gt;"",J3146&lt;&gt;"",K3146&lt;&gt;"")),"Preenchimento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IF(AND(C3142&lt;&gt;"",D3142&lt;&gt;"",E3142&lt;&gt;"",F3142&lt;&gt;"",H3146="",I3146="",J3146="",K3146=""),"",
IF(AND(C3142&lt;&gt;"",D3142&lt;&gt;"",E3142&lt;&gt;"",F3142&lt;&gt;"",OR(H3146="",I3146="",J3146="",K3146="")),"Preenchimento incompleto: há informações por requisitante individual faltantes - B03.01",
IF(OR(L3142="",L3143="",L3144="",L3145=""),"Preenchimento incompleto: há linhas vazias antes da atual - B05.01",
"Preenchimento correto"))))))))</f>
        <v/>
      </c>
      <c r="M3146" s="90"/>
    </row>
    <row r="3147" spans="1:13" ht="15">
      <c r="A3147" s="28"/>
      <c r="B3147" s="72">
        <v>3141</v>
      </c>
      <c r="C3147" s="131"/>
      <c r="D3147" s="134"/>
      <c r="E3147" s="137"/>
      <c r="F3147" s="137"/>
      <c r="G3147" s="76">
        <v>6</v>
      </c>
      <c r="H3147" s="95"/>
      <c r="I3147" s="95"/>
      <c r="J3147" s="95"/>
      <c r="K3147" s="95"/>
      <c r="L3147" s="106" t="str">
        <f t="shared" ref="L3147" si="3125" xml:space="preserve">
IF($J$3="","Preenchimento incompleto: deve ser informado o Responsável pela análise - B05.01",
IF(AND(C3142="",D3142="",E3142="",F3142="",H3147="",I3147="",J3147="",K3147=""),"",
IF(AND(C3142="",D3142="",E3142="",F3142="",OR(H3147&lt;&gt;"",I3147&lt;&gt;"",J3147&lt;&gt;"",K3147&lt;&gt;"")),"Preenchimento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IF(AND(C3142&lt;&gt;"",D3142&lt;&gt;"",E3142&lt;&gt;"",F3142&lt;&gt;"",H3147="",I3147="",J3147="",K3147=""),"",
IF(AND(C3142&lt;&gt;"",D3142&lt;&gt;"",E3142&lt;&gt;"",F3142&lt;&gt;"",OR(H3147="",I3147="",J3147="",K3147="")),"Preenchimento incompleto: há informações por requisitante individual faltantes - B03.01",
IF(OR(L3142="",L3143="",L3144="",L3145="",L3146=""),"Preenchimento incompleto: há linhas vazias antes da atual - B05.01",
"Preenchimento correto"))))))))</f>
        <v/>
      </c>
      <c r="M3147" s="90"/>
    </row>
    <row r="3148" spans="1:13" ht="15">
      <c r="A3148" s="28"/>
      <c r="B3148" s="72">
        <v>3142</v>
      </c>
      <c r="C3148" s="131"/>
      <c r="D3148" s="134"/>
      <c r="E3148" s="137"/>
      <c r="F3148" s="137"/>
      <c r="G3148" s="76">
        <v>7</v>
      </c>
      <c r="H3148" s="95"/>
      <c r="I3148" s="95"/>
      <c r="J3148" s="95"/>
      <c r="K3148" s="95"/>
      <c r="L3148" s="106" t="str">
        <f t="shared" ref="L3148" si="3126" xml:space="preserve">
IF($J$3="","Preenchimento incompleto: deve ser informado o Responsável pela análise - B05.01",
IF(AND(C3142="",D3142="",E3142="",F3142="",H3148="",I3148="",J3148="",K3148=""),"",
IF(AND(C3142="",D3142="",E3142="",F3142="",OR(H3148&lt;&gt;"",I3148&lt;&gt;"",J3148&lt;&gt;"",K3148&lt;&gt;"")),"Preenchimento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IF(AND(C3142&lt;&gt;"",D3142&lt;&gt;"",E3142&lt;&gt;"",F3142&lt;&gt;"",H3148="",I3148="",J3148="",K3148=""),"",
IF(AND(C3142&lt;&gt;"",D3142&lt;&gt;"",E3142&lt;&gt;"",F3142&lt;&gt;"",OR(H3148="",I3148="",J3148="",K3148="")),"Preenchimento incompleto: há informações por requisitante individual faltantes - B03.01",
IF(OR(L3142="",L3143="",L3144="",L3145="",L3146="",L3147=""),"Preenchimento incompleto: há linhas vazias antes da atual - B05.01",
"Preenchimento correto"))))))))</f>
        <v/>
      </c>
      <c r="M3148" s="90"/>
    </row>
    <row r="3149" spans="1:13" ht="15">
      <c r="A3149" s="28"/>
      <c r="B3149" s="72">
        <v>3143</v>
      </c>
      <c r="C3149" s="131"/>
      <c r="D3149" s="134"/>
      <c r="E3149" s="137"/>
      <c r="F3149" s="137"/>
      <c r="G3149" s="76">
        <v>8</v>
      </c>
      <c r="H3149" s="95"/>
      <c r="I3149" s="95"/>
      <c r="J3149" s="95"/>
      <c r="K3149" s="95"/>
      <c r="L3149" s="106" t="str">
        <f t="shared" ref="L3149" si="3127" xml:space="preserve">
IF($J$3="","Preenchimento incompleto: deve ser informado o Responsável pela análise - B05.01",
IF(AND(C3142="",D3142="",E3142="",F3142="",H3149="",I3149="",J3149="",K3149=""),"",
IF(AND(C3142="",D3142="",E3142="",F3142="",OR(H3149&lt;&gt;"",I3149&lt;&gt;"",J3149&lt;&gt;"",K3149&lt;&gt;"")),"Preenchimento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IF(AND(C3142&lt;&gt;"",D3142&lt;&gt;"",E3142&lt;&gt;"",F3142&lt;&gt;"",H3149="",I3149="",J3149="",K3149=""),"",
IF(AND(C3142&lt;&gt;"",D3142&lt;&gt;"",E3142&lt;&gt;"",F3142&lt;&gt;"",OR(H3149="",I3149="",J3149="",K3149="")),"Preenchimento incompleto: há informações por requisitante individual faltantes - B03.01",
IF(OR(L3142="",L3143="",L3144="",L3145="",L3146="",L3147="",L3148=""),"Preenchimento incompleto: há linhas vazias antes da atual - B05.01",
"Preenchimento correto"))))))))</f>
        <v/>
      </c>
      <c r="M3149" s="90"/>
    </row>
    <row r="3150" spans="1:13" ht="15">
      <c r="A3150" s="28"/>
      <c r="B3150" s="72">
        <v>3144</v>
      </c>
      <c r="C3150" s="131"/>
      <c r="D3150" s="134"/>
      <c r="E3150" s="137"/>
      <c r="F3150" s="137"/>
      <c r="G3150" s="76">
        <v>9</v>
      </c>
      <c r="H3150" s="95"/>
      <c r="I3150" s="95"/>
      <c r="J3150" s="95"/>
      <c r="K3150" s="95"/>
      <c r="L3150" s="106" t="str">
        <f t="shared" ref="L3150" si="3128" xml:space="preserve">
IF($J$3="","Preenchimento incompleto: deve ser informado o Responsável pela análise - B05.01",
IF(AND(C3142="",D3142="",E3142="",F3142="",H3150="",I3150="",J3150="",K3150=""),"",
IF(AND(C3142="",D3142="",E3142="",F3142="",OR(H3150&lt;&gt;"",I3150&lt;&gt;"",J3150&lt;&gt;"",K3150&lt;&gt;"")),"Preenchimento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IF(AND(C3142&lt;&gt;"",D3142&lt;&gt;"",E3142&lt;&gt;"",F3142&lt;&gt;"",H3150="",I3150="",J3150="",K3150=""),"",
IF(AND(C3142&lt;&gt;"",D3142&lt;&gt;"",E3142&lt;&gt;"",F3142&lt;&gt;"",OR(H3150="",I3150="",J3150="",K3150="")),"Preenchimento incompleto: há informações por requisitante individual faltantes - B03.01",
IF(OR(L3142="",L3143="",L3144="",L3145="",L3146="",L3147="",L3148="",L3149=""),"Preenchimento incompleto: há linhas vazias antes da atual - B05.01",
"Preenchimento correto"))))))))</f>
        <v/>
      </c>
      <c r="M3150" s="90"/>
    </row>
    <row r="3151" spans="1:13" ht="15">
      <c r="A3151" s="28"/>
      <c r="B3151" s="72">
        <v>3145</v>
      </c>
      <c r="C3151" s="131"/>
      <c r="D3151" s="134"/>
      <c r="E3151" s="137"/>
      <c r="F3151" s="137"/>
      <c r="G3151" s="77">
        <v>10</v>
      </c>
      <c r="H3151" s="96"/>
      <c r="I3151" s="96"/>
      <c r="J3151" s="96"/>
      <c r="K3151" s="96"/>
      <c r="L3151" s="106" t="str">
        <f t="shared" ref="L3151" si="3129" xml:space="preserve">
IF($J$3="","Preenchimento incompleto: deve ser informado o Responsável pela análise - B05.01",
IF(AND(C3142="",D3142="",E3142="",F3142="",H3151="",I3151="",J3151="",K3151=""),"",
IF(AND(C3142="",D3142="",E3142="",F3142="",OR(H3151&lt;&gt;"",I3151&lt;&gt;"",J3151&lt;&gt;"",K3151&lt;&gt;"")),"Preenchimento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IF(AND(C3142&lt;&gt;"",D3142&lt;&gt;"",E3142&lt;&gt;"",F3142&lt;&gt;"",H3151="",I3151="",J3151="",K3151=""),"",
IF(AND(C3142&lt;&gt;"",D3142&lt;&gt;"",E3142&lt;&gt;"",F3142&lt;&gt;"",OR(H3151="",I3151="",J3151="",K3151="")),"Preenchimento incompleto: há informações por requisitante individual faltantes - B03.01",
IF(OR(L3142="",L3143="",L3144="",L3145="",L3146="",L3147="",L3148="",L3149="",L3150=""),"Preenchimento incompleto: há linhas vazias antes da atual - B05.01",
"Preenchimento correto"))))))))</f>
        <v/>
      </c>
      <c r="M3151" s="90"/>
    </row>
    <row r="3152" spans="1:13" ht="15">
      <c r="A3152" s="28"/>
      <c r="B3152" s="72">
        <v>3146</v>
      </c>
      <c r="C3152" s="131"/>
      <c r="D3152" s="134"/>
      <c r="E3152" s="137"/>
      <c r="F3152" s="137"/>
      <c r="G3152" s="77">
        <v>11</v>
      </c>
      <c r="H3152" s="96"/>
      <c r="I3152" s="96"/>
      <c r="J3152" s="96"/>
      <c r="K3152" s="96"/>
      <c r="L3152" s="106" t="str">
        <f t="shared" ref="L3152" si="3130" xml:space="preserve">
IF($J$3="","Preenchimento incompleto: deve ser informado o Responsável pela análise - B05.01",
IF(AND(C3142="",D3142="",E3142="",F3142="",H3152="",I3152="",J3152="",K3152=""),"",
IF(AND(C3142="",D3142="",E3142="",F3142="",OR(H3152&lt;&gt;"",I3152&lt;&gt;"",J3152&lt;&gt;"",K3152&lt;&gt;"")),"Preenchimento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IF(AND(C3142&lt;&gt;"",D3142&lt;&gt;"",E3142&lt;&gt;"",F3142&lt;&gt;"",H3152="",I3152="",J3152="",K3152=""),"",
IF(AND(C3142&lt;&gt;"",D3142&lt;&gt;"",E3142&lt;&gt;"",F3142&lt;&gt;"",OR(H3152="",I3152="",J3152="",K3152="")),"Preenchimento incompleto: há informações por requisitante individual faltantes - B03.01",
IF(OR(L3142="",L3143="",L3144="",L3145="",L3146="",L3147="",L3148="",L3149="",L3150="",L3151=""),"Preenchimento incompleto: há linhas vazias antes da atual - B05.01",
"Preenchimento correto"))))))))</f>
        <v/>
      </c>
      <c r="M3152" s="90"/>
    </row>
    <row r="3153" spans="1:13" ht="15">
      <c r="A3153" s="28"/>
      <c r="B3153" s="72">
        <v>3147</v>
      </c>
      <c r="C3153" s="131"/>
      <c r="D3153" s="134"/>
      <c r="E3153" s="137"/>
      <c r="F3153" s="137"/>
      <c r="G3153" s="77">
        <v>12</v>
      </c>
      <c r="H3153" s="96"/>
      <c r="I3153" s="96"/>
      <c r="J3153" s="96"/>
      <c r="K3153" s="96"/>
      <c r="L3153" s="106" t="str">
        <f t="shared" ref="L3153" si="3131" xml:space="preserve">
IF($J$3="","Preenchimento incompleto: deve ser informado o Responsável pela análise - B05.01",
IF(AND(C3142="",D3142="",E3142="",F3142="",H3153="",I3153="",J3153="",K3153=""),"",
IF(AND(C3142="",D3142="",E3142="",F3142="",OR(H3153&lt;&gt;"",I3153&lt;&gt;"",J3153&lt;&gt;"",K3153&lt;&gt;"")),"Preenchimento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IF(AND(C3142&lt;&gt;"",D3142&lt;&gt;"",E3142&lt;&gt;"",F3142&lt;&gt;"",H3153="",I3153="",J3153="",K3153=""),"",
IF(AND(C3142&lt;&gt;"",D3142&lt;&gt;"",E3142&lt;&gt;"",F3142&lt;&gt;"",OR(H3153="",I3153="",J3153="",K3153="")),"Preenchimento incompleto: há informações por requisitante individual faltantes - B03.01",
IF(OR(L3142="",L3143="",L3144="",L3145="",L3146="",L3147="",L3148="",L3149="",L3150="",L3151="",L3152=""),"Preenchimento incompleto: há linhas vazias antes da atual - B05.01",
"Preenchimento correto"))))))))</f>
        <v/>
      </c>
      <c r="M3153" s="90"/>
    </row>
    <row r="3154" spans="1:13" ht="15">
      <c r="A3154" s="28"/>
      <c r="B3154" s="72">
        <v>3148</v>
      </c>
      <c r="C3154" s="131"/>
      <c r="D3154" s="134"/>
      <c r="E3154" s="137"/>
      <c r="F3154" s="137"/>
      <c r="G3154" s="77">
        <v>13</v>
      </c>
      <c r="H3154" s="96"/>
      <c r="I3154" s="96"/>
      <c r="J3154" s="96"/>
      <c r="K3154" s="96"/>
      <c r="L3154" s="106" t="str">
        <f t="shared" ref="L3154" si="3132" xml:space="preserve">
IF($J$3="","Preenchimento incompleto: deve ser informado o Responsável pela análise - B05.01",
IF(AND(C3142="",D3142="",E3142="",F3142="",H3154="",I3154="",J3154="",K3154=""),"",
IF(AND(C3142="",D3142="",E3142="",F3142="",OR(H3154&lt;&gt;"",I3154&lt;&gt;"",J3154&lt;&gt;"",K3154&lt;&gt;"")),"Preenchimento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IF(AND(C3142&lt;&gt;"",D3142&lt;&gt;"",E3142&lt;&gt;"",F3142&lt;&gt;"",H3154="",I3154="",J3154="",K3154=""),"",
IF(AND(C3142&lt;&gt;"",D3142&lt;&gt;"",E3142&lt;&gt;"",F3142&lt;&gt;"",OR(H3154="",I3154="",J3154="",K3154="")),"Preenchimento incompleto: há informações por requisitante individual faltantes - B03.01",
IF(OR(L3142="",L3143="",L3144="",L3145="",L3146="",L3147="",L3148="",L3149="",L3150="",L3151="",L3152="",L3153=""),"Preenchimento incompleto: há linhas vazias antes da atual - B05.01",
"Preenchimento correto"))))))))</f>
        <v/>
      </c>
      <c r="M3154" s="90"/>
    </row>
    <row r="3155" spans="1:13" ht="15">
      <c r="A3155" s="28"/>
      <c r="B3155" s="73">
        <v>3149</v>
      </c>
      <c r="C3155" s="131"/>
      <c r="D3155" s="134"/>
      <c r="E3155" s="137"/>
      <c r="F3155" s="137"/>
      <c r="G3155" s="77">
        <v>14</v>
      </c>
      <c r="H3155" s="96"/>
      <c r="I3155" s="96"/>
      <c r="J3155" s="96"/>
      <c r="K3155" s="96"/>
      <c r="L3155" s="106" t="str">
        <f t="shared" ref="L3155" si="3133" xml:space="preserve">
IF($J$3="","Preenchimento incompleto: deve ser informado o Responsável pela análise - B05.01",
IF(AND(C3142="",D3142="",E3142="",F3142="",H3155="",I3155="",J3155="",K3155=""),"",
IF(AND(C3142="",D3142="",E3142="",F3142="",OR(H3155&lt;&gt;"",I3155&lt;&gt;"",J3155&lt;&gt;"",K3155&lt;&gt;"")),"Preenchimento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IF(AND(C3142&lt;&gt;"",D3142&lt;&gt;"",E3142&lt;&gt;"",F3142&lt;&gt;"",H3155="",I3155="",J3155="",K3155=""),"",
IF(AND(C3142&lt;&gt;"",D3142&lt;&gt;"",E3142&lt;&gt;"",F3142&lt;&gt;"",OR(H3155="",I3155="",J3155="",K3155="")),"Preenchimento incompleto: há informações por requisitante individual faltantes - B03.01",
IF(OR(L3142="",L3143="",L3144="",L3145="",L3146="",L3147="",L3148="",L3149="",L3150="",L3151="",L3152="",L3153="",L3154=""),"Preenchimento incompleto: há linhas vazias antes da atual - B05.01",
"Preenchimento correto"))))))))</f>
        <v/>
      </c>
      <c r="M3155" s="90"/>
    </row>
    <row r="3156" spans="1:13" ht="15">
      <c r="A3156" s="28"/>
      <c r="B3156" s="74">
        <v>3150</v>
      </c>
      <c r="C3156" s="132"/>
      <c r="D3156" s="135"/>
      <c r="E3156" s="138"/>
      <c r="F3156" s="138"/>
      <c r="G3156" s="78">
        <v>15</v>
      </c>
      <c r="H3156" s="97"/>
      <c r="I3156" s="97"/>
      <c r="J3156" s="97"/>
      <c r="K3156" s="97"/>
      <c r="L3156" s="107" t="str">
        <f t="shared" ref="L3156" si="3134" xml:space="preserve">
IF($J$3="","Preenchimento incompleto: deve ser informado o Responsável pela análise - B05.01",
IF(AND(C3142="",D3142="",E3142="",F3142="",H3156="",I3156="",J3156="",K3156=""),"",
IF(AND(C3142="",D3142="",E3142="",F3142="",OR(H3156&lt;&gt;"",I3156&lt;&gt;"",J3156&lt;&gt;"",K3156&lt;&gt;"")),"Preenchimento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IF(AND(C3142&lt;&gt;"",D3142&lt;&gt;"",E3142&lt;&gt;"",F3142&lt;&gt;"",H3156="",I3156="",J3156="",K3156=""),"",
IF(AND(C3142&lt;&gt;"",D3142&lt;&gt;"",E3142&lt;&gt;"",F3142&lt;&gt;"",OR(H3156="",I3156="",J3156="",K3156="")),"Preenchimento incompleto: há informações por requisitante individual faltantes - B03.01",
IF(OR(L3142="",L3143="",L3144="",L3145="",L3146="",L3147="",L3148="",L3149="",L3150="",L3151="",L3152="",L3153="",L3154="",L3155=""),"Preenchimento incompleto: há linhas vazias antes da atual - B05.01",
"Preenchimento correto"))))))))</f>
        <v/>
      </c>
      <c r="M3156" s="90"/>
    </row>
    <row r="3157" spans="1:13" ht="15">
      <c r="A3157" s="28"/>
      <c r="B3157" s="71">
        <v>3151</v>
      </c>
      <c r="C3157" s="130" t="str">
        <f>IF('1-ITENS'!C217="","",'1-ITENS'!C217)</f>
        <v/>
      </c>
      <c r="D3157" s="133" t="str">
        <f>IF('1-ITENS'!D217="","",'1-ITENS'!D217)</f>
        <v/>
      </c>
      <c r="E3157" s="136" t="str">
        <f>IF('1-ITENS'!H217="","",'1-ITENS'!H217)</f>
        <v/>
      </c>
      <c r="F3157" s="136" t="str">
        <f>IF('1-ITENS'!F217="","",'1-ITENS'!F217)</f>
        <v/>
      </c>
      <c r="G3157" s="75">
        <v>1</v>
      </c>
      <c r="H3157" s="94"/>
      <c r="I3157" s="94"/>
      <c r="J3157" s="94"/>
      <c r="K3157" s="94"/>
      <c r="L3157" s="105" t="str">
        <f t="shared" ref="L3157" si="3135" xml:space="preserve">
IF($J$3="","Preenchimento incompleto: deve ser informado o Responsável pela análise - B05.01",
IF(AND(C3157="",D3157="",E3157="",F3157="",H3157="",I3157="",J3157="",K3157=""),"",
IF(AND(C3157="",D3157="",E3157="",F3157="",OR(H3157&lt;&gt;"",I3157&lt;&gt;"",J3157&lt;&gt;"",K3157&lt;&gt;"")),"Preenchimento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IF(AND(C3157&lt;&gt;"",D3157&lt;&gt;"",E3157&lt;&gt;"",F3157&lt;&gt;"",H3157="",I3157="",J3157="",K3157=""),"",
IF(AND(C3157&lt;&gt;"",D3157&lt;&gt;"",E3157&lt;&gt;"",F3157&lt;&gt;"",OR(H3157="",I3157="",J3157="",K3157="")),"Preenchimento incompleto: há informações por requisitante individual faltantes - B03.01",
"Preenchimento correto")))))))</f>
        <v/>
      </c>
      <c r="M3157" s="90"/>
    </row>
    <row r="3158" spans="1:13" ht="15">
      <c r="A3158" s="28"/>
      <c r="B3158" s="72">
        <v>3152</v>
      </c>
      <c r="C3158" s="131"/>
      <c r="D3158" s="134"/>
      <c r="E3158" s="137"/>
      <c r="F3158" s="137"/>
      <c r="G3158" s="76">
        <v>2</v>
      </c>
      <c r="H3158" s="95"/>
      <c r="I3158" s="95"/>
      <c r="J3158" s="95"/>
      <c r="K3158" s="95"/>
      <c r="L3158" s="106" t="str">
        <f t="shared" ref="L3158" si="3136" xml:space="preserve">
IF($J$3="","Preenchimento incompleto: deve ser informado o Responsável pela análise - B05.01",
IF(AND(C3157="",D3157="",E3157="",F3157="",H3158="",I3158="",J3158="",K3158=""),"",
IF(AND(C3157="",D3157="",E3157="",F3157="",OR(H3158&lt;&gt;"",I3158&lt;&gt;"",J3158&lt;&gt;"",K3158&lt;&gt;"")),"Preenchimento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IF(AND(C3157&lt;&gt;"",D3157&lt;&gt;"",E3157&lt;&gt;"",F3157&lt;&gt;"",H3158="",I3158="",J3158="",K3158=""),"",
IF(AND(C3157&lt;&gt;"",D3157&lt;&gt;"",E3157&lt;&gt;"",F3157&lt;&gt;"",OR(H3158="",I3158="",J3158="",K3158="")),"Preenchimento incompleto: há informações por requisitante individual faltantes - B03.01",
IF(L3157="","Preenchimento incompleto: há linhas vazias antes da atual - B05.01",
"Preenchimento correto"))))))))</f>
        <v/>
      </c>
      <c r="M3158" s="90"/>
    </row>
    <row r="3159" spans="1:13" ht="15">
      <c r="A3159" s="28"/>
      <c r="B3159" s="72">
        <v>3153</v>
      </c>
      <c r="C3159" s="131"/>
      <c r="D3159" s="134"/>
      <c r="E3159" s="137"/>
      <c r="F3159" s="137"/>
      <c r="G3159" s="76">
        <v>3</v>
      </c>
      <c r="H3159" s="95"/>
      <c r="I3159" s="95"/>
      <c r="J3159" s="95"/>
      <c r="K3159" s="95"/>
      <c r="L3159" s="106" t="str">
        <f t="shared" ref="L3159" si="3137" xml:space="preserve">
IF($J$3="","Preenchimento incompleto: deve ser informado o Responsável pela análise - B05.01",
IF(AND(C3157="",D3157="",E3157="",F3157="",H3159="",I3159="",J3159="",K3159=""),"",
IF(AND(C3157="",D3157="",E3157="",F3157="",OR(H3159&lt;&gt;"",I3159&lt;&gt;"",J3159&lt;&gt;"",K3159&lt;&gt;"")),"Preenchimento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IF(AND(C3157&lt;&gt;"",D3157&lt;&gt;"",E3157&lt;&gt;"",F3157&lt;&gt;"",H3159="",I3159="",J3159="",K3159=""),"",
IF(AND(C3157&lt;&gt;"",D3157&lt;&gt;"",E3157&lt;&gt;"",F3157&lt;&gt;"",OR(H3159="",I3159="",J3159="",K3159="")),"Preenchimento incompleto: há informações por requisitante individual faltantes - B03.01",
IF(OR(L3157="",L3158=""),"Preenchimento incompleto: há linhas vazias antes da atual - B05.01",
"Preenchimento correto"))))))))</f>
        <v/>
      </c>
      <c r="M3159" s="90"/>
    </row>
    <row r="3160" spans="1:13" ht="15">
      <c r="A3160" s="28"/>
      <c r="B3160" s="72">
        <v>3154</v>
      </c>
      <c r="C3160" s="131"/>
      <c r="D3160" s="134"/>
      <c r="E3160" s="137"/>
      <c r="F3160" s="137"/>
      <c r="G3160" s="76">
        <v>4</v>
      </c>
      <c r="H3160" s="95"/>
      <c r="I3160" s="95"/>
      <c r="J3160" s="95"/>
      <c r="K3160" s="95"/>
      <c r="L3160" s="106" t="str">
        <f t="shared" ref="L3160" si="3138" xml:space="preserve">
IF($J$3="","Preenchimento incompleto: deve ser informado o Responsável pela análise - B05.01",
IF(AND(C3157="",D3157="",E3157="",F3157="",H3160="",I3160="",J3160="",K3160=""),"",
IF(AND(C3157="",D3157="",E3157="",F3157="",OR(H3160&lt;&gt;"",I3160&lt;&gt;"",J3160&lt;&gt;"",K3160&lt;&gt;"")),"Preenchimento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IF(AND(C3157&lt;&gt;"",D3157&lt;&gt;"",E3157&lt;&gt;"",F3157&lt;&gt;"",H3160="",I3160="",J3160="",K3160=""),"",
IF(AND(C3157&lt;&gt;"",D3157&lt;&gt;"",E3157&lt;&gt;"",F3157&lt;&gt;"",OR(H3160="",I3160="",J3160="",K3160="")),"Preenchimento incompleto: há informações por requisitante individual faltantes - B03.01",
IF(OR(L3157="",L3158="",L3159=""),"Preenchimento incompleto: há linhas vazias antes da atual - B05.01",
"Preenchimento correto"))))))))</f>
        <v/>
      </c>
      <c r="M3160" s="90"/>
    </row>
    <row r="3161" spans="1:13" ht="15">
      <c r="A3161" s="28"/>
      <c r="B3161" s="72">
        <v>3155</v>
      </c>
      <c r="C3161" s="131"/>
      <c r="D3161" s="134"/>
      <c r="E3161" s="137"/>
      <c r="F3161" s="137"/>
      <c r="G3161" s="76">
        <v>5</v>
      </c>
      <c r="H3161" s="95"/>
      <c r="I3161" s="95"/>
      <c r="J3161" s="95"/>
      <c r="K3161" s="95"/>
      <c r="L3161" s="106" t="str">
        <f t="shared" ref="L3161" si="3139" xml:space="preserve">
IF($J$3="","Preenchimento incompleto: deve ser informado o Responsável pela análise - B05.01",
IF(AND(C3157="",D3157="",E3157="",F3157="",H3161="",I3161="",J3161="",K3161=""),"",
IF(AND(C3157="",D3157="",E3157="",F3157="",OR(H3161&lt;&gt;"",I3161&lt;&gt;"",J3161&lt;&gt;"",K3161&lt;&gt;"")),"Preenchimento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IF(AND(C3157&lt;&gt;"",D3157&lt;&gt;"",E3157&lt;&gt;"",F3157&lt;&gt;"",H3161="",I3161="",J3161="",K3161=""),"",
IF(AND(C3157&lt;&gt;"",D3157&lt;&gt;"",E3157&lt;&gt;"",F3157&lt;&gt;"",OR(H3161="",I3161="",J3161="",K3161="")),"Preenchimento incompleto: há informações por requisitante individual faltantes - B03.01",
IF(OR(L3157="",L3158="",L3159="",L3160=""),"Preenchimento incompleto: há linhas vazias antes da atual - B05.01",
"Preenchimento correto"))))))))</f>
        <v/>
      </c>
      <c r="M3161" s="90"/>
    </row>
    <row r="3162" spans="1:13" ht="15">
      <c r="A3162" s="28"/>
      <c r="B3162" s="72">
        <v>3156</v>
      </c>
      <c r="C3162" s="131"/>
      <c r="D3162" s="134"/>
      <c r="E3162" s="137"/>
      <c r="F3162" s="137"/>
      <c r="G3162" s="76">
        <v>6</v>
      </c>
      <c r="H3162" s="95"/>
      <c r="I3162" s="95"/>
      <c r="J3162" s="95"/>
      <c r="K3162" s="95"/>
      <c r="L3162" s="106" t="str">
        <f t="shared" ref="L3162" si="3140" xml:space="preserve">
IF($J$3="","Preenchimento incompleto: deve ser informado o Responsável pela análise - B05.01",
IF(AND(C3157="",D3157="",E3157="",F3157="",H3162="",I3162="",J3162="",K3162=""),"",
IF(AND(C3157="",D3157="",E3157="",F3157="",OR(H3162&lt;&gt;"",I3162&lt;&gt;"",J3162&lt;&gt;"",K3162&lt;&gt;"")),"Preenchimento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IF(AND(C3157&lt;&gt;"",D3157&lt;&gt;"",E3157&lt;&gt;"",F3157&lt;&gt;"",H3162="",I3162="",J3162="",K3162=""),"",
IF(AND(C3157&lt;&gt;"",D3157&lt;&gt;"",E3157&lt;&gt;"",F3157&lt;&gt;"",OR(H3162="",I3162="",J3162="",K3162="")),"Preenchimento incompleto: há informações por requisitante individual faltantes - B03.01",
IF(OR(L3157="",L3158="",L3159="",L3160="",L3161=""),"Preenchimento incompleto: há linhas vazias antes da atual - B05.01",
"Preenchimento correto"))))))))</f>
        <v/>
      </c>
      <c r="M3162" s="90"/>
    </row>
    <row r="3163" spans="1:13" ht="15">
      <c r="A3163" s="28"/>
      <c r="B3163" s="72">
        <v>3157</v>
      </c>
      <c r="C3163" s="131"/>
      <c r="D3163" s="134"/>
      <c r="E3163" s="137"/>
      <c r="F3163" s="137"/>
      <c r="G3163" s="76">
        <v>7</v>
      </c>
      <c r="H3163" s="95"/>
      <c r="I3163" s="95"/>
      <c r="J3163" s="95"/>
      <c r="K3163" s="95"/>
      <c r="L3163" s="106" t="str">
        <f t="shared" ref="L3163" si="3141" xml:space="preserve">
IF($J$3="","Preenchimento incompleto: deve ser informado o Responsável pela análise - B05.01",
IF(AND(C3157="",D3157="",E3157="",F3157="",H3163="",I3163="",J3163="",K3163=""),"",
IF(AND(C3157="",D3157="",E3157="",F3157="",OR(H3163&lt;&gt;"",I3163&lt;&gt;"",J3163&lt;&gt;"",K3163&lt;&gt;"")),"Preenchimento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IF(AND(C3157&lt;&gt;"",D3157&lt;&gt;"",E3157&lt;&gt;"",F3157&lt;&gt;"",H3163="",I3163="",J3163="",K3163=""),"",
IF(AND(C3157&lt;&gt;"",D3157&lt;&gt;"",E3157&lt;&gt;"",F3157&lt;&gt;"",OR(H3163="",I3163="",J3163="",K3163="")),"Preenchimento incompleto: há informações por requisitante individual faltantes - B03.01",
IF(OR(L3157="",L3158="",L3159="",L3160="",L3161="",L3162=""),"Preenchimento incompleto: há linhas vazias antes da atual - B05.01",
"Preenchimento correto"))))))))</f>
        <v/>
      </c>
      <c r="M3163" s="90"/>
    </row>
    <row r="3164" spans="1:13" ht="15">
      <c r="A3164" s="28"/>
      <c r="B3164" s="72">
        <v>3158</v>
      </c>
      <c r="C3164" s="131"/>
      <c r="D3164" s="134"/>
      <c r="E3164" s="137"/>
      <c r="F3164" s="137"/>
      <c r="G3164" s="76">
        <v>8</v>
      </c>
      <c r="H3164" s="95"/>
      <c r="I3164" s="95"/>
      <c r="J3164" s="95"/>
      <c r="K3164" s="95"/>
      <c r="L3164" s="106" t="str">
        <f t="shared" ref="L3164" si="3142" xml:space="preserve">
IF($J$3="","Preenchimento incompleto: deve ser informado o Responsável pela análise - B05.01",
IF(AND(C3157="",D3157="",E3157="",F3157="",H3164="",I3164="",J3164="",K3164=""),"",
IF(AND(C3157="",D3157="",E3157="",F3157="",OR(H3164&lt;&gt;"",I3164&lt;&gt;"",J3164&lt;&gt;"",K3164&lt;&gt;"")),"Preenchimento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IF(AND(C3157&lt;&gt;"",D3157&lt;&gt;"",E3157&lt;&gt;"",F3157&lt;&gt;"",H3164="",I3164="",J3164="",K3164=""),"",
IF(AND(C3157&lt;&gt;"",D3157&lt;&gt;"",E3157&lt;&gt;"",F3157&lt;&gt;"",OR(H3164="",I3164="",J3164="",K3164="")),"Preenchimento incompleto: há informações por requisitante individual faltantes - B03.01",
IF(OR(L3157="",L3158="",L3159="",L3160="",L3161="",L3162="",L3163=""),"Preenchimento incompleto: há linhas vazias antes da atual - B05.01",
"Preenchimento correto"))))))))</f>
        <v/>
      </c>
      <c r="M3164" s="90"/>
    </row>
    <row r="3165" spans="1:13" ht="15">
      <c r="A3165" s="28"/>
      <c r="B3165" s="72">
        <v>3159</v>
      </c>
      <c r="C3165" s="131"/>
      <c r="D3165" s="134"/>
      <c r="E3165" s="137"/>
      <c r="F3165" s="137"/>
      <c r="G3165" s="76">
        <v>9</v>
      </c>
      <c r="H3165" s="95"/>
      <c r="I3165" s="95"/>
      <c r="J3165" s="95"/>
      <c r="K3165" s="95"/>
      <c r="L3165" s="106" t="str">
        <f t="shared" ref="L3165" si="3143" xml:space="preserve">
IF($J$3="","Preenchimento incompleto: deve ser informado o Responsável pela análise - B05.01",
IF(AND(C3157="",D3157="",E3157="",F3157="",H3165="",I3165="",J3165="",K3165=""),"",
IF(AND(C3157="",D3157="",E3157="",F3157="",OR(H3165&lt;&gt;"",I3165&lt;&gt;"",J3165&lt;&gt;"",K3165&lt;&gt;"")),"Preenchimento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IF(AND(C3157&lt;&gt;"",D3157&lt;&gt;"",E3157&lt;&gt;"",F3157&lt;&gt;"",H3165="",I3165="",J3165="",K3165=""),"",
IF(AND(C3157&lt;&gt;"",D3157&lt;&gt;"",E3157&lt;&gt;"",F3157&lt;&gt;"",OR(H3165="",I3165="",J3165="",K3165="")),"Preenchimento incompleto: há informações por requisitante individual faltantes - B03.01",
IF(OR(L3157="",L3158="",L3159="",L3160="",L3161="",L3162="",L3163="",L3164=""),"Preenchimento incompleto: há linhas vazias antes da atual - B05.01",
"Preenchimento correto"))))))))</f>
        <v/>
      </c>
      <c r="M3165" s="90"/>
    </row>
    <row r="3166" spans="1:13" ht="15">
      <c r="A3166" s="28"/>
      <c r="B3166" s="72">
        <v>3160</v>
      </c>
      <c r="C3166" s="131"/>
      <c r="D3166" s="134"/>
      <c r="E3166" s="137"/>
      <c r="F3166" s="137"/>
      <c r="G3166" s="77">
        <v>10</v>
      </c>
      <c r="H3166" s="96"/>
      <c r="I3166" s="96"/>
      <c r="J3166" s="96"/>
      <c r="K3166" s="96"/>
      <c r="L3166" s="106" t="str">
        <f t="shared" ref="L3166" si="3144" xml:space="preserve">
IF($J$3="","Preenchimento incompleto: deve ser informado o Responsável pela análise - B05.01",
IF(AND(C3157="",D3157="",E3157="",F3157="",H3166="",I3166="",J3166="",K3166=""),"",
IF(AND(C3157="",D3157="",E3157="",F3157="",OR(H3166&lt;&gt;"",I3166&lt;&gt;"",J3166&lt;&gt;"",K3166&lt;&gt;"")),"Preenchimento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IF(AND(C3157&lt;&gt;"",D3157&lt;&gt;"",E3157&lt;&gt;"",F3157&lt;&gt;"",H3166="",I3166="",J3166="",K3166=""),"",
IF(AND(C3157&lt;&gt;"",D3157&lt;&gt;"",E3157&lt;&gt;"",F3157&lt;&gt;"",OR(H3166="",I3166="",J3166="",K3166="")),"Preenchimento incompleto: há informações por requisitante individual faltantes - B03.01",
IF(OR(L3157="",L3158="",L3159="",L3160="",L3161="",L3162="",L3163="",L3164="",L3165=""),"Preenchimento incompleto: há linhas vazias antes da atual - B05.01",
"Preenchimento correto"))))))))</f>
        <v/>
      </c>
      <c r="M3166" s="90"/>
    </row>
    <row r="3167" spans="1:13" ht="15">
      <c r="A3167" s="28"/>
      <c r="B3167" s="72">
        <v>3161</v>
      </c>
      <c r="C3167" s="131"/>
      <c r="D3167" s="134"/>
      <c r="E3167" s="137"/>
      <c r="F3167" s="137"/>
      <c r="G3167" s="77">
        <v>11</v>
      </c>
      <c r="H3167" s="96"/>
      <c r="I3167" s="96"/>
      <c r="J3167" s="96"/>
      <c r="K3167" s="96"/>
      <c r="L3167" s="106" t="str">
        <f t="shared" ref="L3167" si="3145" xml:space="preserve">
IF($J$3="","Preenchimento incompleto: deve ser informado o Responsável pela análise - B05.01",
IF(AND(C3157="",D3157="",E3157="",F3157="",H3167="",I3167="",J3167="",K3167=""),"",
IF(AND(C3157="",D3157="",E3157="",F3157="",OR(H3167&lt;&gt;"",I3167&lt;&gt;"",J3167&lt;&gt;"",K3167&lt;&gt;"")),"Preenchimento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IF(AND(C3157&lt;&gt;"",D3157&lt;&gt;"",E3157&lt;&gt;"",F3157&lt;&gt;"",H3167="",I3167="",J3167="",K3167=""),"",
IF(AND(C3157&lt;&gt;"",D3157&lt;&gt;"",E3157&lt;&gt;"",F3157&lt;&gt;"",OR(H3167="",I3167="",J3167="",K3167="")),"Preenchimento incompleto: há informações por requisitante individual faltantes - B03.01",
IF(OR(L3157="",L3158="",L3159="",L3160="",L3161="",L3162="",L3163="",L3164="",L3165="",L3166=""),"Preenchimento incompleto: há linhas vazias antes da atual - B05.01",
"Preenchimento correto"))))))))</f>
        <v/>
      </c>
      <c r="M3167" s="90"/>
    </row>
    <row r="3168" spans="1:13" ht="15">
      <c r="A3168" s="28"/>
      <c r="B3168" s="72">
        <v>3162</v>
      </c>
      <c r="C3168" s="131"/>
      <c r="D3168" s="134"/>
      <c r="E3168" s="137"/>
      <c r="F3168" s="137"/>
      <c r="G3168" s="77">
        <v>12</v>
      </c>
      <c r="H3168" s="96"/>
      <c r="I3168" s="96"/>
      <c r="J3168" s="96"/>
      <c r="K3168" s="96"/>
      <c r="L3168" s="106" t="str">
        <f t="shared" ref="L3168" si="3146" xml:space="preserve">
IF($J$3="","Preenchimento incompleto: deve ser informado o Responsável pela análise - B05.01",
IF(AND(C3157="",D3157="",E3157="",F3157="",H3168="",I3168="",J3168="",K3168=""),"",
IF(AND(C3157="",D3157="",E3157="",F3157="",OR(H3168&lt;&gt;"",I3168&lt;&gt;"",J3168&lt;&gt;"",K3168&lt;&gt;"")),"Preenchimento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IF(AND(C3157&lt;&gt;"",D3157&lt;&gt;"",E3157&lt;&gt;"",F3157&lt;&gt;"",H3168="",I3168="",J3168="",K3168=""),"",
IF(AND(C3157&lt;&gt;"",D3157&lt;&gt;"",E3157&lt;&gt;"",F3157&lt;&gt;"",OR(H3168="",I3168="",J3168="",K3168="")),"Preenchimento incompleto: há informações por requisitante individual faltantes - B03.01",
IF(OR(L3157="",L3158="",L3159="",L3160="",L3161="",L3162="",L3163="",L3164="",L3165="",L3166="",L3167=""),"Preenchimento incompleto: há linhas vazias antes da atual - B05.01",
"Preenchimento correto"))))))))</f>
        <v/>
      </c>
      <c r="M3168" s="90"/>
    </row>
    <row r="3169" spans="1:13" ht="15">
      <c r="A3169" s="28"/>
      <c r="B3169" s="72">
        <v>3163</v>
      </c>
      <c r="C3169" s="131"/>
      <c r="D3169" s="134"/>
      <c r="E3169" s="137"/>
      <c r="F3169" s="137"/>
      <c r="G3169" s="77">
        <v>13</v>
      </c>
      <c r="H3169" s="96"/>
      <c r="I3169" s="96"/>
      <c r="J3169" s="96"/>
      <c r="K3169" s="96"/>
      <c r="L3169" s="106" t="str">
        <f t="shared" ref="L3169" si="3147" xml:space="preserve">
IF($J$3="","Preenchimento incompleto: deve ser informado o Responsável pela análise - B05.01",
IF(AND(C3157="",D3157="",E3157="",F3157="",H3169="",I3169="",J3169="",K3169=""),"",
IF(AND(C3157="",D3157="",E3157="",F3157="",OR(H3169&lt;&gt;"",I3169&lt;&gt;"",J3169&lt;&gt;"",K3169&lt;&gt;"")),"Preenchimento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IF(AND(C3157&lt;&gt;"",D3157&lt;&gt;"",E3157&lt;&gt;"",F3157&lt;&gt;"",H3169="",I3169="",J3169="",K3169=""),"",
IF(AND(C3157&lt;&gt;"",D3157&lt;&gt;"",E3157&lt;&gt;"",F3157&lt;&gt;"",OR(H3169="",I3169="",J3169="",K3169="")),"Preenchimento incompleto: há informações por requisitante individual faltantes - B03.01",
IF(OR(L3157="",L3158="",L3159="",L3160="",L3161="",L3162="",L3163="",L3164="",L3165="",L3166="",L3167="",L3168=""),"Preenchimento incompleto: há linhas vazias antes da atual - B05.01",
"Preenchimento correto"))))))))</f>
        <v/>
      </c>
      <c r="M3169" s="90"/>
    </row>
    <row r="3170" spans="1:13" ht="15">
      <c r="A3170" s="28"/>
      <c r="B3170" s="73">
        <v>3164</v>
      </c>
      <c r="C3170" s="131"/>
      <c r="D3170" s="134"/>
      <c r="E3170" s="137"/>
      <c r="F3170" s="137"/>
      <c r="G3170" s="77">
        <v>14</v>
      </c>
      <c r="H3170" s="96"/>
      <c r="I3170" s="96"/>
      <c r="J3170" s="96"/>
      <c r="K3170" s="96"/>
      <c r="L3170" s="106" t="str">
        <f t="shared" ref="L3170" si="3148" xml:space="preserve">
IF($J$3="","Preenchimento incompleto: deve ser informado o Responsável pela análise - B05.01",
IF(AND(C3157="",D3157="",E3157="",F3157="",H3170="",I3170="",J3170="",K3170=""),"",
IF(AND(C3157="",D3157="",E3157="",F3157="",OR(H3170&lt;&gt;"",I3170&lt;&gt;"",J3170&lt;&gt;"",K3170&lt;&gt;"")),"Preenchimento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IF(AND(C3157&lt;&gt;"",D3157&lt;&gt;"",E3157&lt;&gt;"",F3157&lt;&gt;"",H3170="",I3170="",J3170="",K3170=""),"",
IF(AND(C3157&lt;&gt;"",D3157&lt;&gt;"",E3157&lt;&gt;"",F3157&lt;&gt;"",OR(H3170="",I3170="",J3170="",K3170="")),"Preenchimento incompleto: há informações por requisitante individual faltantes - B03.01",
IF(OR(L3157="",L3158="",L3159="",L3160="",L3161="",L3162="",L3163="",L3164="",L3165="",L3166="",L3167="",L3168="",L3169=""),"Preenchimento incompleto: há linhas vazias antes da atual - B05.01",
"Preenchimento correto"))))))))</f>
        <v/>
      </c>
      <c r="M3170" s="90"/>
    </row>
    <row r="3171" spans="1:13" ht="15">
      <c r="A3171" s="28"/>
      <c r="B3171" s="74">
        <v>3165</v>
      </c>
      <c r="C3171" s="132"/>
      <c r="D3171" s="135"/>
      <c r="E3171" s="138"/>
      <c r="F3171" s="138"/>
      <c r="G3171" s="78">
        <v>15</v>
      </c>
      <c r="H3171" s="97"/>
      <c r="I3171" s="97"/>
      <c r="J3171" s="97"/>
      <c r="K3171" s="97"/>
      <c r="L3171" s="107" t="str">
        <f t="shared" ref="L3171" si="3149" xml:space="preserve">
IF($J$3="","Preenchimento incompleto: deve ser informado o Responsável pela análise - B05.01",
IF(AND(C3157="",D3157="",E3157="",F3157="",H3171="",I3171="",J3171="",K3171=""),"",
IF(AND(C3157="",D3157="",E3157="",F3157="",OR(H3171&lt;&gt;"",I3171&lt;&gt;"",J3171&lt;&gt;"",K3171&lt;&gt;"")),"Preenchimento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IF(AND(C3157&lt;&gt;"",D3157&lt;&gt;"",E3157&lt;&gt;"",F3157&lt;&gt;"",H3171="",I3171="",J3171="",K3171=""),"",
IF(AND(C3157&lt;&gt;"",D3157&lt;&gt;"",E3157&lt;&gt;"",F3157&lt;&gt;"",OR(H3171="",I3171="",J3171="",K3171="")),"Preenchimento incompleto: há informações por requisitante individual faltantes - B03.01",
IF(OR(L3157="",L3158="",L3159="",L3160="",L3161="",L3162="",L3163="",L3164="",L3165="",L3166="",L3167="",L3168="",L3169="",L3170=""),"Preenchimento incompleto: há linhas vazias antes da atual - B05.01",
"Preenchimento correto"))))))))</f>
        <v/>
      </c>
      <c r="M3171" s="90"/>
    </row>
    <row r="3172" spans="1:13" ht="15">
      <c r="A3172" s="28"/>
      <c r="B3172" s="71">
        <v>3166</v>
      </c>
      <c r="C3172" s="130" t="str">
        <f>IF('1-ITENS'!C218="","",'1-ITENS'!C218)</f>
        <v/>
      </c>
      <c r="D3172" s="133" t="str">
        <f>IF('1-ITENS'!D218="","",'1-ITENS'!D218)</f>
        <v/>
      </c>
      <c r="E3172" s="136" t="str">
        <f>IF('1-ITENS'!H218="","",'1-ITENS'!H218)</f>
        <v/>
      </c>
      <c r="F3172" s="136" t="str">
        <f>IF('1-ITENS'!F218="","",'1-ITENS'!F218)</f>
        <v/>
      </c>
      <c r="G3172" s="75">
        <v>1</v>
      </c>
      <c r="H3172" s="94"/>
      <c r="I3172" s="94"/>
      <c r="J3172" s="94"/>
      <c r="K3172" s="94"/>
      <c r="L3172" s="105" t="str">
        <f t="shared" ref="L3172" si="3150" xml:space="preserve">
IF($J$3="","Preenchimento incompleto: deve ser informado o Responsável pela análise - B05.01",
IF(AND(C3172="",D3172="",E3172="",F3172="",H3172="",I3172="",J3172="",K3172=""),"",
IF(AND(C3172="",D3172="",E3172="",F3172="",OR(H3172&lt;&gt;"",I3172&lt;&gt;"",J3172&lt;&gt;"",K3172&lt;&gt;"")),"Preenchimento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IF(AND(C3172&lt;&gt;"",D3172&lt;&gt;"",E3172&lt;&gt;"",F3172&lt;&gt;"",H3172="",I3172="",J3172="",K3172=""),"",
IF(AND(C3172&lt;&gt;"",D3172&lt;&gt;"",E3172&lt;&gt;"",F3172&lt;&gt;"",OR(H3172="",I3172="",J3172="",K3172="")),"Preenchimento incompleto: há informações por requisitante individual faltantes - B03.01",
"Preenchimento correto")))))))</f>
        <v/>
      </c>
      <c r="M3172" s="90"/>
    </row>
    <row r="3173" spans="1:13" ht="15">
      <c r="A3173" s="28"/>
      <c r="B3173" s="72">
        <v>3167</v>
      </c>
      <c r="C3173" s="131"/>
      <c r="D3173" s="134"/>
      <c r="E3173" s="137"/>
      <c r="F3173" s="137"/>
      <c r="G3173" s="76">
        <v>2</v>
      </c>
      <c r="H3173" s="95"/>
      <c r="I3173" s="95"/>
      <c r="J3173" s="95"/>
      <c r="K3173" s="95"/>
      <c r="L3173" s="106" t="str">
        <f t="shared" ref="L3173" si="3151" xml:space="preserve">
IF($J$3="","Preenchimento incompleto: deve ser informado o Responsável pela análise - B05.01",
IF(AND(C3172="",D3172="",E3172="",F3172="",H3173="",I3173="",J3173="",K3173=""),"",
IF(AND(C3172="",D3172="",E3172="",F3172="",OR(H3173&lt;&gt;"",I3173&lt;&gt;"",J3173&lt;&gt;"",K3173&lt;&gt;"")),"Preenchimento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IF(AND(C3172&lt;&gt;"",D3172&lt;&gt;"",E3172&lt;&gt;"",F3172&lt;&gt;"",H3173="",I3173="",J3173="",K3173=""),"",
IF(AND(C3172&lt;&gt;"",D3172&lt;&gt;"",E3172&lt;&gt;"",F3172&lt;&gt;"",OR(H3173="",I3173="",J3173="",K3173="")),"Preenchimento incompleto: há informações por requisitante individual faltantes - B03.01",
IF(L3172="","Preenchimento incompleto: há linhas vazias antes da atual - B05.01",
"Preenchimento correto"))))))))</f>
        <v/>
      </c>
      <c r="M3173" s="90"/>
    </row>
    <row r="3174" spans="1:13" ht="15">
      <c r="A3174" s="28"/>
      <c r="B3174" s="72">
        <v>3168</v>
      </c>
      <c r="C3174" s="131"/>
      <c r="D3174" s="134"/>
      <c r="E3174" s="137"/>
      <c r="F3174" s="137"/>
      <c r="G3174" s="76">
        <v>3</v>
      </c>
      <c r="H3174" s="95"/>
      <c r="I3174" s="95"/>
      <c r="J3174" s="95"/>
      <c r="K3174" s="95"/>
      <c r="L3174" s="106" t="str">
        <f t="shared" ref="L3174" si="3152" xml:space="preserve">
IF($J$3="","Preenchimento incompleto: deve ser informado o Responsável pela análise - B05.01",
IF(AND(C3172="",D3172="",E3172="",F3172="",H3174="",I3174="",J3174="",K3174=""),"",
IF(AND(C3172="",D3172="",E3172="",F3172="",OR(H3174&lt;&gt;"",I3174&lt;&gt;"",J3174&lt;&gt;"",K3174&lt;&gt;"")),"Preenchimento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IF(AND(C3172&lt;&gt;"",D3172&lt;&gt;"",E3172&lt;&gt;"",F3172&lt;&gt;"",H3174="",I3174="",J3174="",K3174=""),"",
IF(AND(C3172&lt;&gt;"",D3172&lt;&gt;"",E3172&lt;&gt;"",F3172&lt;&gt;"",OR(H3174="",I3174="",J3174="",K3174="")),"Preenchimento incompleto: há informações por requisitante individual faltantes - B03.01",
IF(OR(L3172="",L3173=""),"Preenchimento incompleto: há linhas vazias antes da atual - B05.01",
"Preenchimento correto"))))))))</f>
        <v/>
      </c>
      <c r="M3174" s="90"/>
    </row>
    <row r="3175" spans="1:13" ht="15">
      <c r="A3175" s="28"/>
      <c r="B3175" s="72">
        <v>3169</v>
      </c>
      <c r="C3175" s="131"/>
      <c r="D3175" s="134"/>
      <c r="E3175" s="137"/>
      <c r="F3175" s="137"/>
      <c r="G3175" s="76">
        <v>4</v>
      </c>
      <c r="H3175" s="95"/>
      <c r="I3175" s="95"/>
      <c r="J3175" s="95"/>
      <c r="K3175" s="95"/>
      <c r="L3175" s="106" t="str">
        <f t="shared" ref="L3175" si="3153" xml:space="preserve">
IF($J$3="","Preenchimento incompleto: deve ser informado o Responsável pela análise - B05.01",
IF(AND(C3172="",D3172="",E3172="",F3172="",H3175="",I3175="",J3175="",K3175=""),"",
IF(AND(C3172="",D3172="",E3172="",F3172="",OR(H3175&lt;&gt;"",I3175&lt;&gt;"",J3175&lt;&gt;"",K3175&lt;&gt;"")),"Preenchimento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IF(AND(C3172&lt;&gt;"",D3172&lt;&gt;"",E3172&lt;&gt;"",F3172&lt;&gt;"",H3175="",I3175="",J3175="",K3175=""),"",
IF(AND(C3172&lt;&gt;"",D3172&lt;&gt;"",E3172&lt;&gt;"",F3172&lt;&gt;"",OR(H3175="",I3175="",J3175="",K3175="")),"Preenchimento incompleto: há informações por requisitante individual faltantes - B03.01",
IF(OR(L3172="",L3173="",L3174=""),"Preenchimento incompleto: há linhas vazias antes da atual - B05.01",
"Preenchimento correto"))))))))</f>
        <v/>
      </c>
      <c r="M3175" s="90"/>
    </row>
    <row r="3176" spans="1:13" ht="15">
      <c r="A3176" s="28"/>
      <c r="B3176" s="72">
        <v>3170</v>
      </c>
      <c r="C3176" s="131"/>
      <c r="D3176" s="134"/>
      <c r="E3176" s="137"/>
      <c r="F3176" s="137"/>
      <c r="G3176" s="76">
        <v>5</v>
      </c>
      <c r="H3176" s="95"/>
      <c r="I3176" s="95"/>
      <c r="J3176" s="95"/>
      <c r="K3176" s="95"/>
      <c r="L3176" s="106" t="str">
        <f t="shared" ref="L3176" si="3154" xml:space="preserve">
IF($J$3="","Preenchimento incompleto: deve ser informado o Responsável pela análise - B05.01",
IF(AND(C3172="",D3172="",E3172="",F3172="",H3176="",I3176="",J3176="",K3176=""),"",
IF(AND(C3172="",D3172="",E3172="",F3172="",OR(H3176&lt;&gt;"",I3176&lt;&gt;"",J3176&lt;&gt;"",K3176&lt;&gt;"")),"Preenchimento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IF(AND(C3172&lt;&gt;"",D3172&lt;&gt;"",E3172&lt;&gt;"",F3172&lt;&gt;"",H3176="",I3176="",J3176="",K3176=""),"",
IF(AND(C3172&lt;&gt;"",D3172&lt;&gt;"",E3172&lt;&gt;"",F3172&lt;&gt;"",OR(H3176="",I3176="",J3176="",K3176="")),"Preenchimento incompleto: há informações por requisitante individual faltantes - B03.01",
IF(OR(L3172="",L3173="",L3174="",L3175=""),"Preenchimento incompleto: há linhas vazias antes da atual - B05.01",
"Preenchimento correto"))))))))</f>
        <v/>
      </c>
      <c r="M3176" s="90"/>
    </row>
    <row r="3177" spans="1:13" ht="15">
      <c r="A3177" s="28"/>
      <c r="B3177" s="72">
        <v>3171</v>
      </c>
      <c r="C3177" s="131"/>
      <c r="D3177" s="134"/>
      <c r="E3177" s="137"/>
      <c r="F3177" s="137"/>
      <c r="G3177" s="76">
        <v>6</v>
      </c>
      <c r="H3177" s="95"/>
      <c r="I3177" s="95"/>
      <c r="J3177" s="95"/>
      <c r="K3177" s="95"/>
      <c r="L3177" s="106" t="str">
        <f t="shared" ref="L3177" si="3155" xml:space="preserve">
IF($J$3="","Preenchimento incompleto: deve ser informado o Responsável pela análise - B05.01",
IF(AND(C3172="",D3172="",E3172="",F3172="",H3177="",I3177="",J3177="",K3177=""),"",
IF(AND(C3172="",D3172="",E3172="",F3172="",OR(H3177&lt;&gt;"",I3177&lt;&gt;"",J3177&lt;&gt;"",K3177&lt;&gt;"")),"Preenchimento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IF(AND(C3172&lt;&gt;"",D3172&lt;&gt;"",E3172&lt;&gt;"",F3172&lt;&gt;"",H3177="",I3177="",J3177="",K3177=""),"",
IF(AND(C3172&lt;&gt;"",D3172&lt;&gt;"",E3172&lt;&gt;"",F3172&lt;&gt;"",OR(H3177="",I3177="",J3177="",K3177="")),"Preenchimento incompleto: há informações por requisitante individual faltantes - B03.01",
IF(OR(L3172="",L3173="",L3174="",L3175="",L3176=""),"Preenchimento incompleto: há linhas vazias antes da atual - B05.01",
"Preenchimento correto"))))))))</f>
        <v/>
      </c>
      <c r="M3177" s="90"/>
    </row>
    <row r="3178" spans="1:13" ht="15">
      <c r="A3178" s="28"/>
      <c r="B3178" s="72">
        <v>3172</v>
      </c>
      <c r="C3178" s="131"/>
      <c r="D3178" s="134"/>
      <c r="E3178" s="137"/>
      <c r="F3178" s="137"/>
      <c r="G3178" s="76">
        <v>7</v>
      </c>
      <c r="H3178" s="95"/>
      <c r="I3178" s="95"/>
      <c r="J3178" s="95"/>
      <c r="K3178" s="95"/>
      <c r="L3178" s="106" t="str">
        <f t="shared" ref="L3178" si="3156" xml:space="preserve">
IF($J$3="","Preenchimento incompleto: deve ser informado o Responsável pela análise - B05.01",
IF(AND(C3172="",D3172="",E3172="",F3172="",H3178="",I3178="",J3178="",K3178=""),"",
IF(AND(C3172="",D3172="",E3172="",F3172="",OR(H3178&lt;&gt;"",I3178&lt;&gt;"",J3178&lt;&gt;"",K3178&lt;&gt;"")),"Preenchimento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IF(AND(C3172&lt;&gt;"",D3172&lt;&gt;"",E3172&lt;&gt;"",F3172&lt;&gt;"",H3178="",I3178="",J3178="",K3178=""),"",
IF(AND(C3172&lt;&gt;"",D3172&lt;&gt;"",E3172&lt;&gt;"",F3172&lt;&gt;"",OR(H3178="",I3178="",J3178="",K3178="")),"Preenchimento incompleto: há informações por requisitante individual faltantes - B03.01",
IF(OR(L3172="",L3173="",L3174="",L3175="",L3176="",L3177=""),"Preenchimento incompleto: há linhas vazias antes da atual - B05.01",
"Preenchimento correto"))))))))</f>
        <v/>
      </c>
      <c r="M3178" s="90"/>
    </row>
    <row r="3179" spans="1:13" ht="15">
      <c r="A3179" s="28"/>
      <c r="B3179" s="72">
        <v>3173</v>
      </c>
      <c r="C3179" s="131"/>
      <c r="D3179" s="134"/>
      <c r="E3179" s="137"/>
      <c r="F3179" s="137"/>
      <c r="G3179" s="76">
        <v>8</v>
      </c>
      <c r="H3179" s="95"/>
      <c r="I3179" s="95"/>
      <c r="J3179" s="95"/>
      <c r="K3179" s="95"/>
      <c r="L3179" s="106" t="str">
        <f t="shared" ref="L3179" si="3157" xml:space="preserve">
IF($J$3="","Preenchimento incompleto: deve ser informado o Responsável pela análise - B05.01",
IF(AND(C3172="",D3172="",E3172="",F3172="",H3179="",I3179="",J3179="",K3179=""),"",
IF(AND(C3172="",D3172="",E3172="",F3172="",OR(H3179&lt;&gt;"",I3179&lt;&gt;"",J3179&lt;&gt;"",K3179&lt;&gt;"")),"Preenchimento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IF(AND(C3172&lt;&gt;"",D3172&lt;&gt;"",E3172&lt;&gt;"",F3172&lt;&gt;"",H3179="",I3179="",J3179="",K3179=""),"",
IF(AND(C3172&lt;&gt;"",D3172&lt;&gt;"",E3172&lt;&gt;"",F3172&lt;&gt;"",OR(H3179="",I3179="",J3179="",K3179="")),"Preenchimento incompleto: há informações por requisitante individual faltantes - B03.01",
IF(OR(L3172="",L3173="",L3174="",L3175="",L3176="",L3177="",L3178=""),"Preenchimento incompleto: há linhas vazias antes da atual - B05.01",
"Preenchimento correto"))))))))</f>
        <v/>
      </c>
      <c r="M3179" s="90"/>
    </row>
    <row r="3180" spans="1:13" ht="15">
      <c r="A3180" s="28"/>
      <c r="B3180" s="72">
        <v>3174</v>
      </c>
      <c r="C3180" s="131"/>
      <c r="D3180" s="134"/>
      <c r="E3180" s="137"/>
      <c r="F3180" s="137"/>
      <c r="G3180" s="76">
        <v>9</v>
      </c>
      <c r="H3180" s="95"/>
      <c r="I3180" s="95"/>
      <c r="J3180" s="95"/>
      <c r="K3180" s="95"/>
      <c r="L3180" s="106" t="str">
        <f t="shared" ref="L3180" si="3158" xml:space="preserve">
IF($J$3="","Preenchimento incompleto: deve ser informado o Responsável pela análise - B05.01",
IF(AND(C3172="",D3172="",E3172="",F3172="",H3180="",I3180="",J3180="",K3180=""),"",
IF(AND(C3172="",D3172="",E3172="",F3172="",OR(H3180&lt;&gt;"",I3180&lt;&gt;"",J3180&lt;&gt;"",K3180&lt;&gt;"")),"Preenchimento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IF(AND(C3172&lt;&gt;"",D3172&lt;&gt;"",E3172&lt;&gt;"",F3172&lt;&gt;"",H3180="",I3180="",J3180="",K3180=""),"",
IF(AND(C3172&lt;&gt;"",D3172&lt;&gt;"",E3172&lt;&gt;"",F3172&lt;&gt;"",OR(H3180="",I3180="",J3180="",K3180="")),"Preenchimento incompleto: há informações por requisitante individual faltantes - B03.01",
IF(OR(L3172="",L3173="",L3174="",L3175="",L3176="",L3177="",L3178="",L3179=""),"Preenchimento incompleto: há linhas vazias antes da atual - B05.01",
"Preenchimento correto"))))))))</f>
        <v/>
      </c>
      <c r="M3180" s="90"/>
    </row>
    <row r="3181" spans="1:13" ht="15">
      <c r="A3181" s="28"/>
      <c r="B3181" s="72">
        <v>3175</v>
      </c>
      <c r="C3181" s="131"/>
      <c r="D3181" s="134"/>
      <c r="E3181" s="137"/>
      <c r="F3181" s="137"/>
      <c r="G3181" s="77">
        <v>10</v>
      </c>
      <c r="H3181" s="96"/>
      <c r="I3181" s="96"/>
      <c r="J3181" s="96"/>
      <c r="K3181" s="96"/>
      <c r="L3181" s="106" t="str">
        <f t="shared" ref="L3181" si="3159" xml:space="preserve">
IF($J$3="","Preenchimento incompleto: deve ser informado o Responsável pela análise - B05.01",
IF(AND(C3172="",D3172="",E3172="",F3172="",H3181="",I3181="",J3181="",K3181=""),"",
IF(AND(C3172="",D3172="",E3172="",F3172="",OR(H3181&lt;&gt;"",I3181&lt;&gt;"",J3181&lt;&gt;"",K3181&lt;&gt;"")),"Preenchimento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IF(AND(C3172&lt;&gt;"",D3172&lt;&gt;"",E3172&lt;&gt;"",F3172&lt;&gt;"",H3181="",I3181="",J3181="",K3181=""),"",
IF(AND(C3172&lt;&gt;"",D3172&lt;&gt;"",E3172&lt;&gt;"",F3172&lt;&gt;"",OR(H3181="",I3181="",J3181="",K3181="")),"Preenchimento incompleto: há informações por requisitante individual faltantes - B03.01",
IF(OR(L3172="",L3173="",L3174="",L3175="",L3176="",L3177="",L3178="",L3179="",L3180=""),"Preenchimento incompleto: há linhas vazias antes da atual - B05.01",
"Preenchimento correto"))))))))</f>
        <v/>
      </c>
      <c r="M3181" s="90"/>
    </row>
    <row r="3182" spans="1:13" ht="15">
      <c r="A3182" s="28"/>
      <c r="B3182" s="72">
        <v>3176</v>
      </c>
      <c r="C3182" s="131"/>
      <c r="D3182" s="134"/>
      <c r="E3182" s="137"/>
      <c r="F3182" s="137"/>
      <c r="G3182" s="77">
        <v>11</v>
      </c>
      <c r="H3182" s="96"/>
      <c r="I3182" s="96"/>
      <c r="J3182" s="96"/>
      <c r="K3182" s="96"/>
      <c r="L3182" s="106" t="str">
        <f t="shared" ref="L3182" si="3160" xml:space="preserve">
IF($J$3="","Preenchimento incompleto: deve ser informado o Responsável pela análise - B05.01",
IF(AND(C3172="",D3172="",E3172="",F3172="",H3182="",I3182="",J3182="",K3182=""),"",
IF(AND(C3172="",D3172="",E3172="",F3172="",OR(H3182&lt;&gt;"",I3182&lt;&gt;"",J3182&lt;&gt;"",K3182&lt;&gt;"")),"Preenchimento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IF(AND(C3172&lt;&gt;"",D3172&lt;&gt;"",E3172&lt;&gt;"",F3172&lt;&gt;"",H3182="",I3182="",J3182="",K3182=""),"",
IF(AND(C3172&lt;&gt;"",D3172&lt;&gt;"",E3172&lt;&gt;"",F3172&lt;&gt;"",OR(H3182="",I3182="",J3182="",K3182="")),"Preenchimento incompleto: há informações por requisitante individual faltantes - B03.01",
IF(OR(L3172="",L3173="",L3174="",L3175="",L3176="",L3177="",L3178="",L3179="",L3180="",L3181=""),"Preenchimento incompleto: há linhas vazias antes da atual - B05.01",
"Preenchimento correto"))))))))</f>
        <v/>
      </c>
      <c r="M3182" s="90"/>
    </row>
    <row r="3183" spans="1:13" ht="15">
      <c r="A3183" s="28"/>
      <c r="B3183" s="72">
        <v>3177</v>
      </c>
      <c r="C3183" s="131"/>
      <c r="D3183" s="134"/>
      <c r="E3183" s="137"/>
      <c r="F3183" s="137"/>
      <c r="G3183" s="77">
        <v>12</v>
      </c>
      <c r="H3183" s="96"/>
      <c r="I3183" s="96"/>
      <c r="J3183" s="96"/>
      <c r="K3183" s="96"/>
      <c r="L3183" s="106" t="str">
        <f t="shared" ref="L3183" si="3161" xml:space="preserve">
IF($J$3="","Preenchimento incompleto: deve ser informado o Responsável pela análise - B05.01",
IF(AND(C3172="",D3172="",E3172="",F3172="",H3183="",I3183="",J3183="",K3183=""),"",
IF(AND(C3172="",D3172="",E3172="",F3172="",OR(H3183&lt;&gt;"",I3183&lt;&gt;"",J3183&lt;&gt;"",K3183&lt;&gt;"")),"Preenchimento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IF(AND(C3172&lt;&gt;"",D3172&lt;&gt;"",E3172&lt;&gt;"",F3172&lt;&gt;"",H3183="",I3183="",J3183="",K3183=""),"",
IF(AND(C3172&lt;&gt;"",D3172&lt;&gt;"",E3172&lt;&gt;"",F3172&lt;&gt;"",OR(H3183="",I3183="",J3183="",K3183="")),"Preenchimento incompleto: há informações por requisitante individual faltantes - B03.01",
IF(OR(L3172="",L3173="",L3174="",L3175="",L3176="",L3177="",L3178="",L3179="",L3180="",L3181="",L3182=""),"Preenchimento incompleto: há linhas vazias antes da atual - B05.01",
"Preenchimento correto"))))))))</f>
        <v/>
      </c>
      <c r="M3183" s="90"/>
    </row>
    <row r="3184" spans="1:13" ht="15">
      <c r="A3184" s="28"/>
      <c r="B3184" s="72">
        <v>3178</v>
      </c>
      <c r="C3184" s="131"/>
      <c r="D3184" s="134"/>
      <c r="E3184" s="137"/>
      <c r="F3184" s="137"/>
      <c r="G3184" s="77">
        <v>13</v>
      </c>
      <c r="H3184" s="96"/>
      <c r="I3184" s="96"/>
      <c r="J3184" s="96"/>
      <c r="K3184" s="96"/>
      <c r="L3184" s="106" t="str">
        <f t="shared" ref="L3184" si="3162" xml:space="preserve">
IF($J$3="","Preenchimento incompleto: deve ser informado o Responsável pela análise - B05.01",
IF(AND(C3172="",D3172="",E3172="",F3172="",H3184="",I3184="",J3184="",K3184=""),"",
IF(AND(C3172="",D3172="",E3172="",F3172="",OR(H3184&lt;&gt;"",I3184&lt;&gt;"",J3184&lt;&gt;"",K3184&lt;&gt;"")),"Preenchimento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IF(AND(C3172&lt;&gt;"",D3172&lt;&gt;"",E3172&lt;&gt;"",F3172&lt;&gt;"",H3184="",I3184="",J3184="",K3184=""),"",
IF(AND(C3172&lt;&gt;"",D3172&lt;&gt;"",E3172&lt;&gt;"",F3172&lt;&gt;"",OR(H3184="",I3184="",J3184="",K3184="")),"Preenchimento incompleto: há informações por requisitante individual faltantes - B03.01",
IF(OR(L3172="",L3173="",L3174="",L3175="",L3176="",L3177="",L3178="",L3179="",L3180="",L3181="",L3182="",L3183=""),"Preenchimento incompleto: há linhas vazias antes da atual - B05.01",
"Preenchimento correto"))))))))</f>
        <v/>
      </c>
      <c r="M3184" s="90"/>
    </row>
    <row r="3185" spans="1:13" ht="15">
      <c r="A3185" s="28"/>
      <c r="B3185" s="73">
        <v>3179</v>
      </c>
      <c r="C3185" s="131"/>
      <c r="D3185" s="134"/>
      <c r="E3185" s="137"/>
      <c r="F3185" s="137"/>
      <c r="G3185" s="77">
        <v>14</v>
      </c>
      <c r="H3185" s="96"/>
      <c r="I3185" s="96"/>
      <c r="J3185" s="96"/>
      <c r="K3185" s="96"/>
      <c r="L3185" s="106" t="str">
        <f t="shared" ref="L3185" si="3163" xml:space="preserve">
IF($J$3="","Preenchimento incompleto: deve ser informado o Responsável pela análise - B05.01",
IF(AND(C3172="",D3172="",E3172="",F3172="",H3185="",I3185="",J3185="",K3185=""),"",
IF(AND(C3172="",D3172="",E3172="",F3172="",OR(H3185&lt;&gt;"",I3185&lt;&gt;"",J3185&lt;&gt;"",K3185&lt;&gt;"")),"Preenchimento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IF(AND(C3172&lt;&gt;"",D3172&lt;&gt;"",E3172&lt;&gt;"",F3172&lt;&gt;"",H3185="",I3185="",J3185="",K3185=""),"",
IF(AND(C3172&lt;&gt;"",D3172&lt;&gt;"",E3172&lt;&gt;"",F3172&lt;&gt;"",OR(H3185="",I3185="",J3185="",K3185="")),"Preenchimento incompleto: há informações por requisitante individual faltantes - B03.01",
IF(OR(L3172="",L3173="",L3174="",L3175="",L3176="",L3177="",L3178="",L3179="",L3180="",L3181="",L3182="",L3183="",L3184=""),"Preenchimento incompleto: há linhas vazias antes da atual - B05.01",
"Preenchimento correto"))))))))</f>
        <v/>
      </c>
      <c r="M3185" s="90"/>
    </row>
    <row r="3186" spans="1:13" ht="15">
      <c r="A3186" s="28"/>
      <c r="B3186" s="74">
        <v>3180</v>
      </c>
      <c r="C3186" s="132"/>
      <c r="D3186" s="135"/>
      <c r="E3186" s="138"/>
      <c r="F3186" s="138"/>
      <c r="G3186" s="78">
        <v>15</v>
      </c>
      <c r="H3186" s="97"/>
      <c r="I3186" s="97"/>
      <c r="J3186" s="97"/>
      <c r="K3186" s="97"/>
      <c r="L3186" s="107" t="str">
        <f t="shared" ref="L3186" si="3164" xml:space="preserve">
IF($J$3="","Preenchimento incompleto: deve ser informado o Responsável pela análise - B05.01",
IF(AND(C3172="",D3172="",E3172="",F3172="",H3186="",I3186="",J3186="",K3186=""),"",
IF(AND(C3172="",D3172="",E3172="",F3172="",OR(H3186&lt;&gt;"",I3186&lt;&gt;"",J3186&lt;&gt;"",K3186&lt;&gt;"")),"Preenchimento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IF(AND(C3172&lt;&gt;"",D3172&lt;&gt;"",E3172&lt;&gt;"",F3172&lt;&gt;"",H3186="",I3186="",J3186="",K3186=""),"",
IF(AND(C3172&lt;&gt;"",D3172&lt;&gt;"",E3172&lt;&gt;"",F3172&lt;&gt;"",OR(H3186="",I3186="",J3186="",K3186="")),"Preenchimento incompleto: há informações por requisitante individual faltantes - B03.01",
IF(OR(L3172="",L3173="",L3174="",L3175="",L3176="",L3177="",L3178="",L3179="",L3180="",L3181="",L3182="",L3183="",L3184="",L3185=""),"Preenchimento incompleto: há linhas vazias antes da atual - B05.01",
"Preenchimento correto"))))))))</f>
        <v/>
      </c>
      <c r="M3186" s="90"/>
    </row>
    <row r="3187" spans="1:13" ht="15">
      <c r="A3187" s="28"/>
      <c r="B3187" s="71">
        <v>3181</v>
      </c>
      <c r="C3187" s="130" t="str">
        <f>IF('1-ITENS'!C219="","",'1-ITENS'!C219)</f>
        <v/>
      </c>
      <c r="D3187" s="133" t="str">
        <f>IF('1-ITENS'!D219="","",'1-ITENS'!D219)</f>
        <v/>
      </c>
      <c r="E3187" s="136" t="str">
        <f>IF('1-ITENS'!H219="","",'1-ITENS'!H219)</f>
        <v/>
      </c>
      <c r="F3187" s="136" t="str">
        <f>IF('1-ITENS'!F219="","",'1-ITENS'!F219)</f>
        <v/>
      </c>
      <c r="G3187" s="75">
        <v>1</v>
      </c>
      <c r="H3187" s="94"/>
      <c r="I3187" s="94"/>
      <c r="J3187" s="94"/>
      <c r="K3187" s="94"/>
      <c r="L3187" s="105" t="str">
        <f t="shared" ref="L3187" si="3165" xml:space="preserve">
IF($J$3="","Preenchimento incompleto: deve ser informado o Responsável pela análise - B05.01",
IF(AND(C3187="",D3187="",E3187="",F3187="",H3187="",I3187="",J3187="",K3187=""),"",
IF(AND(C3187="",D3187="",E3187="",F3187="",OR(H3187&lt;&gt;"",I3187&lt;&gt;"",J3187&lt;&gt;"",K3187&lt;&gt;"")),"Preenchimento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IF(AND(C3187&lt;&gt;"",D3187&lt;&gt;"",E3187&lt;&gt;"",F3187&lt;&gt;"",H3187="",I3187="",J3187="",K3187=""),"",
IF(AND(C3187&lt;&gt;"",D3187&lt;&gt;"",E3187&lt;&gt;"",F3187&lt;&gt;"",OR(H3187="",I3187="",J3187="",K3187="")),"Preenchimento incompleto: há informações por requisitante individual faltantes - B03.01",
"Preenchimento correto")))))))</f>
        <v/>
      </c>
      <c r="M3187" s="90"/>
    </row>
    <row r="3188" spans="1:13" ht="15">
      <c r="A3188" s="28"/>
      <c r="B3188" s="72">
        <v>3182</v>
      </c>
      <c r="C3188" s="131"/>
      <c r="D3188" s="134"/>
      <c r="E3188" s="137"/>
      <c r="F3188" s="137"/>
      <c r="G3188" s="76">
        <v>2</v>
      </c>
      <c r="H3188" s="95"/>
      <c r="I3188" s="95"/>
      <c r="J3188" s="95"/>
      <c r="K3188" s="95"/>
      <c r="L3188" s="106" t="str">
        <f t="shared" ref="L3188" si="3166" xml:space="preserve">
IF($J$3="","Preenchimento incompleto: deve ser informado o Responsável pela análise - B05.01",
IF(AND(C3187="",D3187="",E3187="",F3187="",H3188="",I3188="",J3188="",K3188=""),"",
IF(AND(C3187="",D3187="",E3187="",F3187="",OR(H3188&lt;&gt;"",I3188&lt;&gt;"",J3188&lt;&gt;"",K3188&lt;&gt;"")),"Preenchimento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IF(AND(C3187&lt;&gt;"",D3187&lt;&gt;"",E3187&lt;&gt;"",F3187&lt;&gt;"",H3188="",I3188="",J3188="",K3188=""),"",
IF(AND(C3187&lt;&gt;"",D3187&lt;&gt;"",E3187&lt;&gt;"",F3187&lt;&gt;"",OR(H3188="",I3188="",J3188="",K3188="")),"Preenchimento incompleto: há informações por requisitante individual faltantes - B03.01",
IF(L3187="","Preenchimento incompleto: há linhas vazias antes da atual - B05.01",
"Preenchimento correto"))))))))</f>
        <v/>
      </c>
      <c r="M3188" s="90"/>
    </row>
    <row r="3189" spans="1:13" ht="15">
      <c r="A3189" s="28"/>
      <c r="B3189" s="72">
        <v>3183</v>
      </c>
      <c r="C3189" s="131"/>
      <c r="D3189" s="134"/>
      <c r="E3189" s="137"/>
      <c r="F3189" s="137"/>
      <c r="G3189" s="76">
        <v>3</v>
      </c>
      <c r="H3189" s="95"/>
      <c r="I3189" s="95"/>
      <c r="J3189" s="95"/>
      <c r="K3189" s="95"/>
      <c r="L3189" s="106" t="str">
        <f t="shared" ref="L3189" si="3167" xml:space="preserve">
IF($J$3="","Preenchimento incompleto: deve ser informado o Responsável pela análise - B05.01",
IF(AND(C3187="",D3187="",E3187="",F3187="",H3189="",I3189="",J3189="",K3189=""),"",
IF(AND(C3187="",D3187="",E3187="",F3187="",OR(H3189&lt;&gt;"",I3189&lt;&gt;"",J3189&lt;&gt;"",K3189&lt;&gt;"")),"Preenchimento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IF(AND(C3187&lt;&gt;"",D3187&lt;&gt;"",E3187&lt;&gt;"",F3187&lt;&gt;"",H3189="",I3189="",J3189="",K3189=""),"",
IF(AND(C3187&lt;&gt;"",D3187&lt;&gt;"",E3187&lt;&gt;"",F3187&lt;&gt;"",OR(H3189="",I3189="",J3189="",K3189="")),"Preenchimento incompleto: há informações por requisitante individual faltantes - B03.01",
IF(OR(L3187="",L3188=""),"Preenchimento incompleto: há linhas vazias antes da atual - B05.01",
"Preenchimento correto"))))))))</f>
        <v/>
      </c>
      <c r="M3189" s="90"/>
    </row>
    <row r="3190" spans="1:13" ht="15">
      <c r="A3190" s="28"/>
      <c r="B3190" s="72">
        <v>3184</v>
      </c>
      <c r="C3190" s="131"/>
      <c r="D3190" s="134"/>
      <c r="E3190" s="137"/>
      <c r="F3190" s="137"/>
      <c r="G3190" s="76">
        <v>4</v>
      </c>
      <c r="H3190" s="95"/>
      <c r="I3190" s="95"/>
      <c r="J3190" s="95"/>
      <c r="K3190" s="95"/>
      <c r="L3190" s="106" t="str">
        <f t="shared" ref="L3190" si="3168" xml:space="preserve">
IF($J$3="","Preenchimento incompleto: deve ser informado o Responsável pela análise - B05.01",
IF(AND(C3187="",D3187="",E3187="",F3187="",H3190="",I3190="",J3190="",K3190=""),"",
IF(AND(C3187="",D3187="",E3187="",F3187="",OR(H3190&lt;&gt;"",I3190&lt;&gt;"",J3190&lt;&gt;"",K3190&lt;&gt;"")),"Preenchimento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IF(AND(C3187&lt;&gt;"",D3187&lt;&gt;"",E3187&lt;&gt;"",F3187&lt;&gt;"",H3190="",I3190="",J3190="",K3190=""),"",
IF(AND(C3187&lt;&gt;"",D3187&lt;&gt;"",E3187&lt;&gt;"",F3187&lt;&gt;"",OR(H3190="",I3190="",J3190="",K3190="")),"Preenchimento incompleto: há informações por requisitante individual faltantes - B03.01",
IF(OR(L3187="",L3188="",L3189=""),"Preenchimento incompleto: há linhas vazias antes da atual - B05.01",
"Preenchimento correto"))))))))</f>
        <v/>
      </c>
      <c r="M3190" s="90"/>
    </row>
    <row r="3191" spans="1:13" ht="15">
      <c r="A3191" s="28"/>
      <c r="B3191" s="72">
        <v>3185</v>
      </c>
      <c r="C3191" s="131"/>
      <c r="D3191" s="134"/>
      <c r="E3191" s="137"/>
      <c r="F3191" s="137"/>
      <c r="G3191" s="76">
        <v>5</v>
      </c>
      <c r="H3191" s="95"/>
      <c r="I3191" s="95"/>
      <c r="J3191" s="95"/>
      <c r="K3191" s="95"/>
      <c r="L3191" s="106" t="str">
        <f t="shared" ref="L3191" si="3169" xml:space="preserve">
IF($J$3="","Preenchimento incompleto: deve ser informado o Responsável pela análise - B05.01",
IF(AND(C3187="",D3187="",E3187="",F3187="",H3191="",I3191="",J3191="",K3191=""),"",
IF(AND(C3187="",D3187="",E3187="",F3187="",OR(H3191&lt;&gt;"",I3191&lt;&gt;"",J3191&lt;&gt;"",K3191&lt;&gt;"")),"Preenchimento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IF(AND(C3187&lt;&gt;"",D3187&lt;&gt;"",E3187&lt;&gt;"",F3187&lt;&gt;"",H3191="",I3191="",J3191="",K3191=""),"",
IF(AND(C3187&lt;&gt;"",D3187&lt;&gt;"",E3187&lt;&gt;"",F3187&lt;&gt;"",OR(H3191="",I3191="",J3191="",K3191="")),"Preenchimento incompleto: há informações por requisitante individual faltantes - B03.01",
IF(OR(L3187="",L3188="",L3189="",L3190=""),"Preenchimento incompleto: há linhas vazias antes da atual - B05.01",
"Preenchimento correto"))))))))</f>
        <v/>
      </c>
      <c r="M3191" s="90"/>
    </row>
    <row r="3192" spans="1:13" ht="15">
      <c r="A3192" s="28"/>
      <c r="B3192" s="72">
        <v>3186</v>
      </c>
      <c r="C3192" s="131"/>
      <c r="D3192" s="134"/>
      <c r="E3192" s="137"/>
      <c r="F3192" s="137"/>
      <c r="G3192" s="76">
        <v>6</v>
      </c>
      <c r="H3192" s="95"/>
      <c r="I3192" s="95"/>
      <c r="J3192" s="95"/>
      <c r="K3192" s="95"/>
      <c r="L3192" s="106" t="str">
        <f t="shared" ref="L3192" si="3170" xml:space="preserve">
IF($J$3="","Preenchimento incompleto: deve ser informado o Responsável pela análise - B05.01",
IF(AND(C3187="",D3187="",E3187="",F3187="",H3192="",I3192="",J3192="",K3192=""),"",
IF(AND(C3187="",D3187="",E3187="",F3187="",OR(H3192&lt;&gt;"",I3192&lt;&gt;"",J3192&lt;&gt;"",K3192&lt;&gt;"")),"Preenchimento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IF(AND(C3187&lt;&gt;"",D3187&lt;&gt;"",E3187&lt;&gt;"",F3187&lt;&gt;"",H3192="",I3192="",J3192="",K3192=""),"",
IF(AND(C3187&lt;&gt;"",D3187&lt;&gt;"",E3187&lt;&gt;"",F3187&lt;&gt;"",OR(H3192="",I3192="",J3192="",K3192="")),"Preenchimento incompleto: há informações por requisitante individual faltantes - B03.01",
IF(OR(L3187="",L3188="",L3189="",L3190="",L3191=""),"Preenchimento incompleto: há linhas vazias antes da atual - B05.01",
"Preenchimento correto"))))))))</f>
        <v/>
      </c>
      <c r="M3192" s="90"/>
    </row>
    <row r="3193" spans="1:13" ht="15">
      <c r="A3193" s="28"/>
      <c r="B3193" s="72">
        <v>3187</v>
      </c>
      <c r="C3193" s="131"/>
      <c r="D3193" s="134"/>
      <c r="E3193" s="137"/>
      <c r="F3193" s="137"/>
      <c r="G3193" s="76">
        <v>7</v>
      </c>
      <c r="H3193" s="95"/>
      <c r="I3193" s="95"/>
      <c r="J3193" s="95"/>
      <c r="K3193" s="95"/>
      <c r="L3193" s="106" t="str">
        <f t="shared" ref="L3193" si="3171" xml:space="preserve">
IF($J$3="","Preenchimento incompleto: deve ser informado o Responsável pela análise - B05.01",
IF(AND(C3187="",D3187="",E3187="",F3187="",H3193="",I3193="",J3193="",K3193=""),"",
IF(AND(C3187="",D3187="",E3187="",F3187="",OR(H3193&lt;&gt;"",I3193&lt;&gt;"",J3193&lt;&gt;"",K3193&lt;&gt;"")),"Preenchimento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IF(AND(C3187&lt;&gt;"",D3187&lt;&gt;"",E3187&lt;&gt;"",F3187&lt;&gt;"",H3193="",I3193="",J3193="",K3193=""),"",
IF(AND(C3187&lt;&gt;"",D3187&lt;&gt;"",E3187&lt;&gt;"",F3187&lt;&gt;"",OR(H3193="",I3193="",J3193="",K3193="")),"Preenchimento incompleto: há informações por requisitante individual faltantes - B03.01",
IF(OR(L3187="",L3188="",L3189="",L3190="",L3191="",L3192=""),"Preenchimento incompleto: há linhas vazias antes da atual - B05.01",
"Preenchimento correto"))))))))</f>
        <v/>
      </c>
      <c r="M3193" s="90"/>
    </row>
    <row r="3194" spans="1:13" ht="15">
      <c r="A3194" s="28"/>
      <c r="B3194" s="72">
        <v>3188</v>
      </c>
      <c r="C3194" s="131"/>
      <c r="D3194" s="134"/>
      <c r="E3194" s="137"/>
      <c r="F3194" s="137"/>
      <c r="G3194" s="76">
        <v>8</v>
      </c>
      <c r="H3194" s="95"/>
      <c r="I3194" s="95"/>
      <c r="J3194" s="95"/>
      <c r="K3194" s="95"/>
      <c r="L3194" s="106" t="str">
        <f t="shared" ref="L3194" si="3172" xml:space="preserve">
IF($J$3="","Preenchimento incompleto: deve ser informado o Responsável pela análise - B05.01",
IF(AND(C3187="",D3187="",E3187="",F3187="",H3194="",I3194="",J3194="",K3194=""),"",
IF(AND(C3187="",D3187="",E3187="",F3187="",OR(H3194&lt;&gt;"",I3194&lt;&gt;"",J3194&lt;&gt;"",K3194&lt;&gt;"")),"Preenchimento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IF(AND(C3187&lt;&gt;"",D3187&lt;&gt;"",E3187&lt;&gt;"",F3187&lt;&gt;"",H3194="",I3194="",J3194="",K3194=""),"",
IF(AND(C3187&lt;&gt;"",D3187&lt;&gt;"",E3187&lt;&gt;"",F3187&lt;&gt;"",OR(H3194="",I3194="",J3194="",K3194="")),"Preenchimento incompleto: há informações por requisitante individual faltantes - B03.01",
IF(OR(L3187="",L3188="",L3189="",L3190="",L3191="",L3192="",L3193=""),"Preenchimento incompleto: há linhas vazias antes da atual - B05.01",
"Preenchimento correto"))))))))</f>
        <v/>
      </c>
      <c r="M3194" s="90"/>
    </row>
    <row r="3195" spans="1:13" ht="15">
      <c r="A3195" s="28"/>
      <c r="B3195" s="72">
        <v>3189</v>
      </c>
      <c r="C3195" s="131"/>
      <c r="D3195" s="134"/>
      <c r="E3195" s="137"/>
      <c r="F3195" s="137"/>
      <c r="G3195" s="76">
        <v>9</v>
      </c>
      <c r="H3195" s="95"/>
      <c r="I3195" s="95"/>
      <c r="J3195" s="95"/>
      <c r="K3195" s="95"/>
      <c r="L3195" s="106" t="str">
        <f t="shared" ref="L3195" si="3173" xml:space="preserve">
IF($J$3="","Preenchimento incompleto: deve ser informado o Responsável pela análise - B05.01",
IF(AND(C3187="",D3187="",E3187="",F3187="",H3195="",I3195="",J3195="",K3195=""),"",
IF(AND(C3187="",D3187="",E3187="",F3187="",OR(H3195&lt;&gt;"",I3195&lt;&gt;"",J3195&lt;&gt;"",K3195&lt;&gt;"")),"Preenchimento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IF(AND(C3187&lt;&gt;"",D3187&lt;&gt;"",E3187&lt;&gt;"",F3187&lt;&gt;"",H3195="",I3195="",J3195="",K3195=""),"",
IF(AND(C3187&lt;&gt;"",D3187&lt;&gt;"",E3187&lt;&gt;"",F3187&lt;&gt;"",OR(H3195="",I3195="",J3195="",K3195="")),"Preenchimento incompleto: há informações por requisitante individual faltantes - B03.01",
IF(OR(L3187="",L3188="",L3189="",L3190="",L3191="",L3192="",L3193="",L3194=""),"Preenchimento incompleto: há linhas vazias antes da atual - B05.01",
"Preenchimento correto"))))))))</f>
        <v/>
      </c>
      <c r="M3195" s="90"/>
    </row>
    <row r="3196" spans="1:13" ht="15">
      <c r="A3196" s="28"/>
      <c r="B3196" s="72">
        <v>3190</v>
      </c>
      <c r="C3196" s="131"/>
      <c r="D3196" s="134"/>
      <c r="E3196" s="137"/>
      <c r="F3196" s="137"/>
      <c r="G3196" s="77">
        <v>10</v>
      </c>
      <c r="H3196" s="96"/>
      <c r="I3196" s="96"/>
      <c r="J3196" s="96"/>
      <c r="K3196" s="96"/>
      <c r="L3196" s="106" t="str">
        <f t="shared" ref="L3196" si="3174" xml:space="preserve">
IF($J$3="","Preenchimento incompleto: deve ser informado o Responsável pela análise - B05.01",
IF(AND(C3187="",D3187="",E3187="",F3187="",H3196="",I3196="",J3196="",K3196=""),"",
IF(AND(C3187="",D3187="",E3187="",F3187="",OR(H3196&lt;&gt;"",I3196&lt;&gt;"",J3196&lt;&gt;"",K3196&lt;&gt;"")),"Preenchimento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IF(AND(C3187&lt;&gt;"",D3187&lt;&gt;"",E3187&lt;&gt;"",F3187&lt;&gt;"",H3196="",I3196="",J3196="",K3196=""),"",
IF(AND(C3187&lt;&gt;"",D3187&lt;&gt;"",E3187&lt;&gt;"",F3187&lt;&gt;"",OR(H3196="",I3196="",J3196="",K3196="")),"Preenchimento incompleto: há informações por requisitante individual faltantes - B03.01",
IF(OR(L3187="",L3188="",L3189="",L3190="",L3191="",L3192="",L3193="",L3194="",L3195=""),"Preenchimento incompleto: há linhas vazias antes da atual - B05.01",
"Preenchimento correto"))))))))</f>
        <v/>
      </c>
      <c r="M3196" s="90"/>
    </row>
    <row r="3197" spans="1:13" ht="15">
      <c r="A3197" s="28"/>
      <c r="B3197" s="72">
        <v>3191</v>
      </c>
      <c r="C3197" s="131"/>
      <c r="D3197" s="134"/>
      <c r="E3197" s="137"/>
      <c r="F3197" s="137"/>
      <c r="G3197" s="77">
        <v>11</v>
      </c>
      <c r="H3197" s="96"/>
      <c r="I3197" s="96"/>
      <c r="J3197" s="96"/>
      <c r="K3197" s="96"/>
      <c r="L3197" s="106" t="str">
        <f t="shared" ref="L3197" si="3175" xml:space="preserve">
IF($J$3="","Preenchimento incompleto: deve ser informado o Responsável pela análise - B05.01",
IF(AND(C3187="",D3187="",E3187="",F3187="",H3197="",I3197="",J3197="",K3197=""),"",
IF(AND(C3187="",D3187="",E3187="",F3187="",OR(H3197&lt;&gt;"",I3197&lt;&gt;"",J3197&lt;&gt;"",K3197&lt;&gt;"")),"Preenchimento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IF(AND(C3187&lt;&gt;"",D3187&lt;&gt;"",E3187&lt;&gt;"",F3187&lt;&gt;"",H3197="",I3197="",J3197="",K3197=""),"",
IF(AND(C3187&lt;&gt;"",D3187&lt;&gt;"",E3187&lt;&gt;"",F3187&lt;&gt;"",OR(H3197="",I3197="",J3197="",K3197="")),"Preenchimento incompleto: há informações por requisitante individual faltantes - B03.01",
IF(OR(L3187="",L3188="",L3189="",L3190="",L3191="",L3192="",L3193="",L3194="",L3195="",L3196=""),"Preenchimento incompleto: há linhas vazias antes da atual - B05.01",
"Preenchimento correto"))))))))</f>
        <v/>
      </c>
      <c r="M3197" s="90"/>
    </row>
    <row r="3198" spans="1:13" ht="15">
      <c r="A3198" s="28"/>
      <c r="B3198" s="72">
        <v>3192</v>
      </c>
      <c r="C3198" s="131"/>
      <c r="D3198" s="134"/>
      <c r="E3198" s="137"/>
      <c r="F3198" s="137"/>
      <c r="G3198" s="77">
        <v>12</v>
      </c>
      <c r="H3198" s="96"/>
      <c r="I3198" s="96"/>
      <c r="J3198" s="96"/>
      <c r="K3198" s="96"/>
      <c r="L3198" s="106" t="str">
        <f t="shared" ref="L3198" si="3176" xml:space="preserve">
IF($J$3="","Preenchimento incompleto: deve ser informado o Responsável pela análise - B05.01",
IF(AND(C3187="",D3187="",E3187="",F3187="",H3198="",I3198="",J3198="",K3198=""),"",
IF(AND(C3187="",D3187="",E3187="",F3187="",OR(H3198&lt;&gt;"",I3198&lt;&gt;"",J3198&lt;&gt;"",K3198&lt;&gt;"")),"Preenchimento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IF(AND(C3187&lt;&gt;"",D3187&lt;&gt;"",E3187&lt;&gt;"",F3187&lt;&gt;"",H3198="",I3198="",J3198="",K3198=""),"",
IF(AND(C3187&lt;&gt;"",D3187&lt;&gt;"",E3187&lt;&gt;"",F3187&lt;&gt;"",OR(H3198="",I3198="",J3198="",K3198="")),"Preenchimento incompleto: há informações por requisitante individual faltantes - B03.01",
IF(OR(L3187="",L3188="",L3189="",L3190="",L3191="",L3192="",L3193="",L3194="",L3195="",L3196="",L3197=""),"Preenchimento incompleto: há linhas vazias antes da atual - B05.01",
"Preenchimento correto"))))))))</f>
        <v/>
      </c>
      <c r="M3198" s="90"/>
    </row>
    <row r="3199" spans="1:13" ht="15">
      <c r="A3199" s="28"/>
      <c r="B3199" s="72">
        <v>3193</v>
      </c>
      <c r="C3199" s="131"/>
      <c r="D3199" s="134"/>
      <c r="E3199" s="137"/>
      <c r="F3199" s="137"/>
      <c r="G3199" s="77">
        <v>13</v>
      </c>
      <c r="H3199" s="96"/>
      <c r="I3199" s="96"/>
      <c r="J3199" s="96"/>
      <c r="K3199" s="96"/>
      <c r="L3199" s="106" t="str">
        <f t="shared" ref="L3199" si="3177" xml:space="preserve">
IF($J$3="","Preenchimento incompleto: deve ser informado o Responsável pela análise - B05.01",
IF(AND(C3187="",D3187="",E3187="",F3187="",H3199="",I3199="",J3199="",K3199=""),"",
IF(AND(C3187="",D3187="",E3187="",F3187="",OR(H3199&lt;&gt;"",I3199&lt;&gt;"",J3199&lt;&gt;"",K3199&lt;&gt;"")),"Preenchimento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IF(AND(C3187&lt;&gt;"",D3187&lt;&gt;"",E3187&lt;&gt;"",F3187&lt;&gt;"",H3199="",I3199="",J3199="",K3199=""),"",
IF(AND(C3187&lt;&gt;"",D3187&lt;&gt;"",E3187&lt;&gt;"",F3187&lt;&gt;"",OR(H3199="",I3199="",J3199="",K3199="")),"Preenchimento incompleto: há informações por requisitante individual faltantes - B03.01",
IF(OR(L3187="",L3188="",L3189="",L3190="",L3191="",L3192="",L3193="",L3194="",L3195="",L3196="",L3197="",L3198=""),"Preenchimento incompleto: há linhas vazias antes da atual - B05.01",
"Preenchimento correto"))))))))</f>
        <v/>
      </c>
      <c r="M3199" s="90"/>
    </row>
    <row r="3200" spans="1:13" ht="15">
      <c r="A3200" s="28"/>
      <c r="B3200" s="73">
        <v>3194</v>
      </c>
      <c r="C3200" s="131"/>
      <c r="D3200" s="134"/>
      <c r="E3200" s="137"/>
      <c r="F3200" s="137"/>
      <c r="G3200" s="77">
        <v>14</v>
      </c>
      <c r="H3200" s="96"/>
      <c r="I3200" s="96"/>
      <c r="J3200" s="96"/>
      <c r="K3200" s="96"/>
      <c r="L3200" s="106" t="str">
        <f t="shared" ref="L3200" si="3178" xml:space="preserve">
IF($J$3="","Preenchimento incompleto: deve ser informado o Responsável pela análise - B05.01",
IF(AND(C3187="",D3187="",E3187="",F3187="",H3200="",I3200="",J3200="",K3200=""),"",
IF(AND(C3187="",D3187="",E3187="",F3187="",OR(H3200&lt;&gt;"",I3200&lt;&gt;"",J3200&lt;&gt;"",K3200&lt;&gt;"")),"Preenchimento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IF(AND(C3187&lt;&gt;"",D3187&lt;&gt;"",E3187&lt;&gt;"",F3187&lt;&gt;"",H3200="",I3200="",J3200="",K3200=""),"",
IF(AND(C3187&lt;&gt;"",D3187&lt;&gt;"",E3187&lt;&gt;"",F3187&lt;&gt;"",OR(H3200="",I3200="",J3200="",K3200="")),"Preenchimento incompleto: há informações por requisitante individual faltantes - B03.01",
IF(OR(L3187="",L3188="",L3189="",L3190="",L3191="",L3192="",L3193="",L3194="",L3195="",L3196="",L3197="",L3198="",L3199=""),"Preenchimento incompleto: há linhas vazias antes da atual - B05.01",
"Preenchimento correto"))))))))</f>
        <v/>
      </c>
      <c r="M3200" s="90"/>
    </row>
    <row r="3201" spans="1:13" ht="15">
      <c r="A3201" s="28"/>
      <c r="B3201" s="74">
        <v>3195</v>
      </c>
      <c r="C3201" s="132"/>
      <c r="D3201" s="135"/>
      <c r="E3201" s="138"/>
      <c r="F3201" s="138"/>
      <c r="G3201" s="78">
        <v>15</v>
      </c>
      <c r="H3201" s="97"/>
      <c r="I3201" s="97"/>
      <c r="J3201" s="97"/>
      <c r="K3201" s="97"/>
      <c r="L3201" s="107" t="str">
        <f t="shared" ref="L3201" si="3179" xml:space="preserve">
IF($J$3="","Preenchimento incompleto: deve ser informado o Responsável pela análise - B05.01",
IF(AND(C3187="",D3187="",E3187="",F3187="",H3201="",I3201="",J3201="",K3201=""),"",
IF(AND(C3187="",D3187="",E3187="",F3187="",OR(H3201&lt;&gt;"",I3201&lt;&gt;"",J3201&lt;&gt;"",K3201&lt;&gt;"")),"Preenchimento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IF(AND(C3187&lt;&gt;"",D3187&lt;&gt;"",E3187&lt;&gt;"",F3187&lt;&gt;"",H3201="",I3201="",J3201="",K3201=""),"",
IF(AND(C3187&lt;&gt;"",D3187&lt;&gt;"",E3187&lt;&gt;"",F3187&lt;&gt;"",OR(H3201="",I3201="",J3201="",K3201="")),"Preenchimento incompleto: há informações por requisitante individual faltantes - B03.01",
IF(OR(L3187="",L3188="",L3189="",L3190="",L3191="",L3192="",L3193="",L3194="",L3195="",L3196="",L3197="",L3198="",L3199="",L3200=""),"Preenchimento incompleto: há linhas vazias antes da atual - B05.01",
"Preenchimento correto"))))))))</f>
        <v/>
      </c>
      <c r="M3201" s="90"/>
    </row>
    <row r="3202" spans="1:13" ht="15">
      <c r="A3202" s="28"/>
      <c r="B3202" s="71">
        <v>3196</v>
      </c>
      <c r="C3202" s="130" t="str">
        <f>IF('1-ITENS'!C220="","",'1-ITENS'!C220)</f>
        <v/>
      </c>
      <c r="D3202" s="133" t="str">
        <f>IF('1-ITENS'!D220="","",'1-ITENS'!D220)</f>
        <v/>
      </c>
      <c r="E3202" s="136" t="str">
        <f>IF('1-ITENS'!H220="","",'1-ITENS'!H220)</f>
        <v/>
      </c>
      <c r="F3202" s="136" t="str">
        <f>IF('1-ITENS'!F220="","",'1-ITENS'!F220)</f>
        <v/>
      </c>
      <c r="G3202" s="75">
        <v>1</v>
      </c>
      <c r="H3202" s="94"/>
      <c r="I3202" s="94"/>
      <c r="J3202" s="94"/>
      <c r="K3202" s="94"/>
      <c r="L3202" s="105" t="str">
        <f t="shared" ref="L3202" si="3180" xml:space="preserve">
IF($J$3="","Preenchimento incompleto: deve ser informado o Responsável pela análise - B05.01",
IF(AND(C3202="",D3202="",E3202="",F3202="",H3202="",I3202="",J3202="",K3202=""),"",
IF(AND(C3202="",D3202="",E3202="",F3202="",OR(H3202&lt;&gt;"",I3202&lt;&gt;"",J3202&lt;&gt;"",K3202&lt;&gt;"")),"Preenchimento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IF(AND(C3202&lt;&gt;"",D3202&lt;&gt;"",E3202&lt;&gt;"",F3202&lt;&gt;"",H3202="",I3202="",J3202="",K3202=""),"",
IF(AND(C3202&lt;&gt;"",D3202&lt;&gt;"",E3202&lt;&gt;"",F3202&lt;&gt;"",OR(H3202="",I3202="",J3202="",K3202="")),"Preenchimento incompleto: há informações por requisitante individual faltantes - B03.01",
"Preenchimento correto")))))))</f>
        <v/>
      </c>
      <c r="M3202" s="90"/>
    </row>
    <row r="3203" spans="1:13" ht="15">
      <c r="A3203" s="28"/>
      <c r="B3203" s="72">
        <v>3197</v>
      </c>
      <c r="C3203" s="131"/>
      <c r="D3203" s="134"/>
      <c r="E3203" s="137"/>
      <c r="F3203" s="137"/>
      <c r="G3203" s="76">
        <v>2</v>
      </c>
      <c r="H3203" s="95"/>
      <c r="I3203" s="95"/>
      <c r="J3203" s="95"/>
      <c r="K3203" s="95"/>
      <c r="L3203" s="106" t="str">
        <f t="shared" ref="L3203" si="3181" xml:space="preserve">
IF($J$3="","Preenchimento incompleto: deve ser informado o Responsável pela análise - B05.01",
IF(AND(C3202="",D3202="",E3202="",F3202="",H3203="",I3203="",J3203="",K3203=""),"",
IF(AND(C3202="",D3202="",E3202="",F3202="",OR(H3203&lt;&gt;"",I3203&lt;&gt;"",J3203&lt;&gt;"",K3203&lt;&gt;"")),"Preenchimento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IF(AND(C3202&lt;&gt;"",D3202&lt;&gt;"",E3202&lt;&gt;"",F3202&lt;&gt;"",H3203="",I3203="",J3203="",K3203=""),"",
IF(AND(C3202&lt;&gt;"",D3202&lt;&gt;"",E3202&lt;&gt;"",F3202&lt;&gt;"",OR(H3203="",I3203="",J3203="",K3203="")),"Preenchimento incompleto: há informações por requisitante individual faltantes - B03.01",
IF(L3202="","Preenchimento incompleto: há linhas vazias antes da atual - B05.01",
"Preenchimento correto"))))))))</f>
        <v/>
      </c>
      <c r="M3203" s="90"/>
    </row>
    <row r="3204" spans="1:13" ht="15">
      <c r="A3204" s="28"/>
      <c r="B3204" s="72">
        <v>3198</v>
      </c>
      <c r="C3204" s="131"/>
      <c r="D3204" s="134"/>
      <c r="E3204" s="137"/>
      <c r="F3204" s="137"/>
      <c r="G3204" s="76">
        <v>3</v>
      </c>
      <c r="H3204" s="95"/>
      <c r="I3204" s="95"/>
      <c r="J3204" s="95"/>
      <c r="K3204" s="95"/>
      <c r="L3204" s="106" t="str">
        <f t="shared" ref="L3204" si="3182" xml:space="preserve">
IF($J$3="","Preenchimento incompleto: deve ser informado o Responsável pela análise - B05.01",
IF(AND(C3202="",D3202="",E3202="",F3202="",H3204="",I3204="",J3204="",K3204=""),"",
IF(AND(C3202="",D3202="",E3202="",F3202="",OR(H3204&lt;&gt;"",I3204&lt;&gt;"",J3204&lt;&gt;"",K3204&lt;&gt;"")),"Preenchimento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IF(AND(C3202&lt;&gt;"",D3202&lt;&gt;"",E3202&lt;&gt;"",F3202&lt;&gt;"",H3204="",I3204="",J3204="",K3204=""),"",
IF(AND(C3202&lt;&gt;"",D3202&lt;&gt;"",E3202&lt;&gt;"",F3202&lt;&gt;"",OR(H3204="",I3204="",J3204="",K3204="")),"Preenchimento incompleto: há informações por requisitante individual faltantes - B03.01",
IF(OR(L3202="",L3203=""),"Preenchimento incompleto: há linhas vazias antes da atual - B05.01",
"Preenchimento correto"))))))))</f>
        <v/>
      </c>
      <c r="M3204" s="90"/>
    </row>
    <row r="3205" spans="1:13" ht="15">
      <c r="A3205" s="28"/>
      <c r="B3205" s="72">
        <v>3199</v>
      </c>
      <c r="C3205" s="131"/>
      <c r="D3205" s="134"/>
      <c r="E3205" s="137"/>
      <c r="F3205" s="137"/>
      <c r="G3205" s="76">
        <v>4</v>
      </c>
      <c r="H3205" s="95"/>
      <c r="I3205" s="95"/>
      <c r="J3205" s="95"/>
      <c r="K3205" s="95"/>
      <c r="L3205" s="106" t="str">
        <f t="shared" ref="L3205" si="3183" xml:space="preserve">
IF($J$3="","Preenchimento incompleto: deve ser informado o Responsável pela análise - B05.01",
IF(AND(C3202="",D3202="",E3202="",F3202="",H3205="",I3205="",J3205="",K3205=""),"",
IF(AND(C3202="",D3202="",E3202="",F3202="",OR(H3205&lt;&gt;"",I3205&lt;&gt;"",J3205&lt;&gt;"",K3205&lt;&gt;"")),"Preenchimento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IF(AND(C3202&lt;&gt;"",D3202&lt;&gt;"",E3202&lt;&gt;"",F3202&lt;&gt;"",H3205="",I3205="",J3205="",K3205=""),"",
IF(AND(C3202&lt;&gt;"",D3202&lt;&gt;"",E3202&lt;&gt;"",F3202&lt;&gt;"",OR(H3205="",I3205="",J3205="",K3205="")),"Preenchimento incompleto: há informações por requisitante individual faltantes - B03.01",
IF(OR(L3202="",L3203="",L3204=""),"Preenchimento incompleto: há linhas vazias antes da atual - B05.01",
"Preenchimento correto"))))))))</f>
        <v/>
      </c>
      <c r="M3205" s="90"/>
    </row>
    <row r="3206" spans="1:13" ht="15">
      <c r="A3206" s="28"/>
      <c r="B3206" s="72">
        <v>3200</v>
      </c>
      <c r="C3206" s="131"/>
      <c r="D3206" s="134"/>
      <c r="E3206" s="137"/>
      <c r="F3206" s="137"/>
      <c r="G3206" s="76">
        <v>5</v>
      </c>
      <c r="H3206" s="95"/>
      <c r="I3206" s="95"/>
      <c r="J3206" s="95"/>
      <c r="K3206" s="95"/>
      <c r="L3206" s="106" t="str">
        <f t="shared" ref="L3206" si="3184" xml:space="preserve">
IF($J$3="","Preenchimento incompleto: deve ser informado o Responsável pela análise - B05.01",
IF(AND(C3202="",D3202="",E3202="",F3202="",H3206="",I3206="",J3206="",K3206=""),"",
IF(AND(C3202="",D3202="",E3202="",F3202="",OR(H3206&lt;&gt;"",I3206&lt;&gt;"",J3206&lt;&gt;"",K3206&lt;&gt;"")),"Preenchimento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IF(AND(C3202&lt;&gt;"",D3202&lt;&gt;"",E3202&lt;&gt;"",F3202&lt;&gt;"",H3206="",I3206="",J3206="",K3206=""),"",
IF(AND(C3202&lt;&gt;"",D3202&lt;&gt;"",E3202&lt;&gt;"",F3202&lt;&gt;"",OR(H3206="",I3206="",J3206="",K3206="")),"Preenchimento incompleto: há informações por requisitante individual faltantes - B03.01",
IF(OR(L3202="",L3203="",L3204="",L3205=""),"Preenchimento incompleto: há linhas vazias antes da atual - B05.01",
"Preenchimento correto"))))))))</f>
        <v/>
      </c>
      <c r="M3206" s="90"/>
    </row>
    <row r="3207" spans="1:13" ht="15">
      <c r="A3207" s="28"/>
      <c r="B3207" s="72">
        <v>3201</v>
      </c>
      <c r="C3207" s="131"/>
      <c r="D3207" s="134"/>
      <c r="E3207" s="137"/>
      <c r="F3207" s="137"/>
      <c r="G3207" s="76">
        <v>6</v>
      </c>
      <c r="H3207" s="95"/>
      <c r="I3207" s="95"/>
      <c r="J3207" s="95"/>
      <c r="K3207" s="95"/>
      <c r="L3207" s="106" t="str">
        <f t="shared" ref="L3207" si="3185" xml:space="preserve">
IF($J$3="","Preenchimento incompleto: deve ser informado o Responsável pela análise - B05.01",
IF(AND(C3202="",D3202="",E3202="",F3202="",H3207="",I3207="",J3207="",K3207=""),"",
IF(AND(C3202="",D3202="",E3202="",F3202="",OR(H3207&lt;&gt;"",I3207&lt;&gt;"",J3207&lt;&gt;"",K3207&lt;&gt;"")),"Preenchimento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IF(AND(C3202&lt;&gt;"",D3202&lt;&gt;"",E3202&lt;&gt;"",F3202&lt;&gt;"",H3207="",I3207="",J3207="",K3207=""),"",
IF(AND(C3202&lt;&gt;"",D3202&lt;&gt;"",E3202&lt;&gt;"",F3202&lt;&gt;"",OR(H3207="",I3207="",J3207="",K3207="")),"Preenchimento incompleto: há informações por requisitante individual faltantes - B03.01",
IF(OR(L3202="",L3203="",L3204="",L3205="",L3206=""),"Preenchimento incompleto: há linhas vazias antes da atual - B05.01",
"Preenchimento correto"))))))))</f>
        <v/>
      </c>
      <c r="M3207" s="90"/>
    </row>
    <row r="3208" spans="1:13" ht="15">
      <c r="A3208" s="28"/>
      <c r="B3208" s="72">
        <v>3202</v>
      </c>
      <c r="C3208" s="131"/>
      <c r="D3208" s="134"/>
      <c r="E3208" s="137"/>
      <c r="F3208" s="137"/>
      <c r="G3208" s="76">
        <v>7</v>
      </c>
      <c r="H3208" s="95"/>
      <c r="I3208" s="95"/>
      <c r="J3208" s="95"/>
      <c r="K3208" s="95"/>
      <c r="L3208" s="106" t="str">
        <f t="shared" ref="L3208" si="3186" xml:space="preserve">
IF($J$3="","Preenchimento incompleto: deve ser informado o Responsável pela análise - B05.01",
IF(AND(C3202="",D3202="",E3202="",F3202="",H3208="",I3208="",J3208="",K3208=""),"",
IF(AND(C3202="",D3202="",E3202="",F3202="",OR(H3208&lt;&gt;"",I3208&lt;&gt;"",J3208&lt;&gt;"",K3208&lt;&gt;"")),"Preenchimento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IF(AND(C3202&lt;&gt;"",D3202&lt;&gt;"",E3202&lt;&gt;"",F3202&lt;&gt;"",H3208="",I3208="",J3208="",K3208=""),"",
IF(AND(C3202&lt;&gt;"",D3202&lt;&gt;"",E3202&lt;&gt;"",F3202&lt;&gt;"",OR(H3208="",I3208="",J3208="",K3208="")),"Preenchimento incompleto: há informações por requisitante individual faltantes - B03.01",
IF(OR(L3202="",L3203="",L3204="",L3205="",L3206="",L3207=""),"Preenchimento incompleto: há linhas vazias antes da atual - B05.01",
"Preenchimento correto"))))))))</f>
        <v/>
      </c>
      <c r="M3208" s="90"/>
    </row>
    <row r="3209" spans="1:13" ht="15">
      <c r="A3209" s="28"/>
      <c r="B3209" s="72">
        <v>3203</v>
      </c>
      <c r="C3209" s="131"/>
      <c r="D3209" s="134"/>
      <c r="E3209" s="137"/>
      <c r="F3209" s="137"/>
      <c r="G3209" s="76">
        <v>8</v>
      </c>
      <c r="H3209" s="95"/>
      <c r="I3209" s="95"/>
      <c r="J3209" s="95"/>
      <c r="K3209" s="95"/>
      <c r="L3209" s="106" t="str">
        <f t="shared" ref="L3209" si="3187" xml:space="preserve">
IF($J$3="","Preenchimento incompleto: deve ser informado o Responsável pela análise - B05.01",
IF(AND(C3202="",D3202="",E3202="",F3202="",H3209="",I3209="",J3209="",K3209=""),"",
IF(AND(C3202="",D3202="",E3202="",F3202="",OR(H3209&lt;&gt;"",I3209&lt;&gt;"",J3209&lt;&gt;"",K3209&lt;&gt;"")),"Preenchimento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IF(AND(C3202&lt;&gt;"",D3202&lt;&gt;"",E3202&lt;&gt;"",F3202&lt;&gt;"",H3209="",I3209="",J3209="",K3209=""),"",
IF(AND(C3202&lt;&gt;"",D3202&lt;&gt;"",E3202&lt;&gt;"",F3202&lt;&gt;"",OR(H3209="",I3209="",J3209="",K3209="")),"Preenchimento incompleto: há informações por requisitante individual faltantes - B03.01",
IF(OR(L3202="",L3203="",L3204="",L3205="",L3206="",L3207="",L3208=""),"Preenchimento incompleto: há linhas vazias antes da atual - B05.01",
"Preenchimento correto"))))))))</f>
        <v/>
      </c>
      <c r="M3209" s="90"/>
    </row>
    <row r="3210" spans="1:13" ht="15">
      <c r="A3210" s="28"/>
      <c r="B3210" s="72">
        <v>3204</v>
      </c>
      <c r="C3210" s="131"/>
      <c r="D3210" s="134"/>
      <c r="E3210" s="137"/>
      <c r="F3210" s="137"/>
      <c r="G3210" s="76">
        <v>9</v>
      </c>
      <c r="H3210" s="95"/>
      <c r="I3210" s="95"/>
      <c r="J3210" s="95"/>
      <c r="K3210" s="95"/>
      <c r="L3210" s="106" t="str">
        <f t="shared" ref="L3210" si="3188" xml:space="preserve">
IF($J$3="","Preenchimento incompleto: deve ser informado o Responsável pela análise - B05.01",
IF(AND(C3202="",D3202="",E3202="",F3202="",H3210="",I3210="",J3210="",K3210=""),"",
IF(AND(C3202="",D3202="",E3202="",F3202="",OR(H3210&lt;&gt;"",I3210&lt;&gt;"",J3210&lt;&gt;"",K3210&lt;&gt;"")),"Preenchimento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IF(AND(C3202&lt;&gt;"",D3202&lt;&gt;"",E3202&lt;&gt;"",F3202&lt;&gt;"",H3210="",I3210="",J3210="",K3210=""),"",
IF(AND(C3202&lt;&gt;"",D3202&lt;&gt;"",E3202&lt;&gt;"",F3202&lt;&gt;"",OR(H3210="",I3210="",J3210="",K3210="")),"Preenchimento incompleto: há informações por requisitante individual faltantes - B03.01",
IF(OR(L3202="",L3203="",L3204="",L3205="",L3206="",L3207="",L3208="",L3209=""),"Preenchimento incompleto: há linhas vazias antes da atual - B05.01",
"Preenchimento correto"))))))))</f>
        <v/>
      </c>
      <c r="M3210" s="90"/>
    </row>
    <row r="3211" spans="1:13" ht="15">
      <c r="A3211" s="28"/>
      <c r="B3211" s="72">
        <v>3205</v>
      </c>
      <c r="C3211" s="131"/>
      <c r="D3211" s="134"/>
      <c r="E3211" s="137"/>
      <c r="F3211" s="137"/>
      <c r="G3211" s="77">
        <v>10</v>
      </c>
      <c r="H3211" s="96"/>
      <c r="I3211" s="96"/>
      <c r="J3211" s="96"/>
      <c r="K3211" s="96"/>
      <c r="L3211" s="106" t="str">
        <f t="shared" ref="L3211" si="3189" xml:space="preserve">
IF($J$3="","Preenchimento incompleto: deve ser informado o Responsável pela análise - B05.01",
IF(AND(C3202="",D3202="",E3202="",F3202="",H3211="",I3211="",J3211="",K3211=""),"",
IF(AND(C3202="",D3202="",E3202="",F3202="",OR(H3211&lt;&gt;"",I3211&lt;&gt;"",J3211&lt;&gt;"",K3211&lt;&gt;"")),"Preenchimento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IF(AND(C3202&lt;&gt;"",D3202&lt;&gt;"",E3202&lt;&gt;"",F3202&lt;&gt;"",H3211="",I3211="",J3211="",K3211=""),"",
IF(AND(C3202&lt;&gt;"",D3202&lt;&gt;"",E3202&lt;&gt;"",F3202&lt;&gt;"",OR(H3211="",I3211="",J3211="",K3211="")),"Preenchimento incompleto: há informações por requisitante individual faltantes - B03.01",
IF(OR(L3202="",L3203="",L3204="",L3205="",L3206="",L3207="",L3208="",L3209="",L3210=""),"Preenchimento incompleto: há linhas vazias antes da atual - B05.01",
"Preenchimento correto"))))))))</f>
        <v/>
      </c>
      <c r="M3211" s="90"/>
    </row>
    <row r="3212" spans="1:13" ht="15">
      <c r="A3212" s="28"/>
      <c r="B3212" s="72">
        <v>3206</v>
      </c>
      <c r="C3212" s="131"/>
      <c r="D3212" s="134"/>
      <c r="E3212" s="137"/>
      <c r="F3212" s="137"/>
      <c r="G3212" s="77">
        <v>11</v>
      </c>
      <c r="H3212" s="96"/>
      <c r="I3212" s="96"/>
      <c r="J3212" s="96"/>
      <c r="K3212" s="96"/>
      <c r="L3212" s="106" t="str">
        <f t="shared" ref="L3212" si="3190" xml:space="preserve">
IF($J$3="","Preenchimento incompleto: deve ser informado o Responsável pela análise - B05.01",
IF(AND(C3202="",D3202="",E3202="",F3202="",H3212="",I3212="",J3212="",K3212=""),"",
IF(AND(C3202="",D3202="",E3202="",F3202="",OR(H3212&lt;&gt;"",I3212&lt;&gt;"",J3212&lt;&gt;"",K3212&lt;&gt;"")),"Preenchimento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IF(AND(C3202&lt;&gt;"",D3202&lt;&gt;"",E3202&lt;&gt;"",F3202&lt;&gt;"",H3212="",I3212="",J3212="",K3212=""),"",
IF(AND(C3202&lt;&gt;"",D3202&lt;&gt;"",E3202&lt;&gt;"",F3202&lt;&gt;"",OR(H3212="",I3212="",J3212="",K3212="")),"Preenchimento incompleto: há informações por requisitante individual faltantes - B03.01",
IF(OR(L3202="",L3203="",L3204="",L3205="",L3206="",L3207="",L3208="",L3209="",L3210="",L3211=""),"Preenchimento incompleto: há linhas vazias antes da atual - B05.01",
"Preenchimento correto"))))))))</f>
        <v/>
      </c>
      <c r="M3212" s="90"/>
    </row>
    <row r="3213" spans="1:13" ht="15">
      <c r="A3213" s="28"/>
      <c r="B3213" s="72">
        <v>3207</v>
      </c>
      <c r="C3213" s="131"/>
      <c r="D3213" s="134"/>
      <c r="E3213" s="137"/>
      <c r="F3213" s="137"/>
      <c r="G3213" s="77">
        <v>12</v>
      </c>
      <c r="H3213" s="96"/>
      <c r="I3213" s="96"/>
      <c r="J3213" s="96"/>
      <c r="K3213" s="96"/>
      <c r="L3213" s="106" t="str">
        <f t="shared" ref="L3213" si="3191" xml:space="preserve">
IF($J$3="","Preenchimento incompleto: deve ser informado o Responsável pela análise - B05.01",
IF(AND(C3202="",D3202="",E3202="",F3202="",H3213="",I3213="",J3213="",K3213=""),"",
IF(AND(C3202="",D3202="",E3202="",F3202="",OR(H3213&lt;&gt;"",I3213&lt;&gt;"",J3213&lt;&gt;"",K3213&lt;&gt;"")),"Preenchimento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IF(AND(C3202&lt;&gt;"",D3202&lt;&gt;"",E3202&lt;&gt;"",F3202&lt;&gt;"",H3213="",I3213="",J3213="",K3213=""),"",
IF(AND(C3202&lt;&gt;"",D3202&lt;&gt;"",E3202&lt;&gt;"",F3202&lt;&gt;"",OR(H3213="",I3213="",J3213="",K3213="")),"Preenchimento incompleto: há informações por requisitante individual faltantes - B03.01",
IF(OR(L3202="",L3203="",L3204="",L3205="",L3206="",L3207="",L3208="",L3209="",L3210="",L3211="",L3212=""),"Preenchimento incompleto: há linhas vazias antes da atual - B05.01",
"Preenchimento correto"))))))))</f>
        <v/>
      </c>
      <c r="M3213" s="90"/>
    </row>
    <row r="3214" spans="1:13" ht="15">
      <c r="A3214" s="28"/>
      <c r="B3214" s="72">
        <v>3208</v>
      </c>
      <c r="C3214" s="131"/>
      <c r="D3214" s="134"/>
      <c r="E3214" s="137"/>
      <c r="F3214" s="137"/>
      <c r="G3214" s="77">
        <v>13</v>
      </c>
      <c r="H3214" s="96"/>
      <c r="I3214" s="96"/>
      <c r="J3214" s="96"/>
      <c r="K3214" s="96"/>
      <c r="L3214" s="106" t="str">
        <f t="shared" ref="L3214" si="3192" xml:space="preserve">
IF($J$3="","Preenchimento incompleto: deve ser informado o Responsável pela análise - B05.01",
IF(AND(C3202="",D3202="",E3202="",F3202="",H3214="",I3214="",J3214="",K3214=""),"",
IF(AND(C3202="",D3202="",E3202="",F3202="",OR(H3214&lt;&gt;"",I3214&lt;&gt;"",J3214&lt;&gt;"",K3214&lt;&gt;"")),"Preenchimento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IF(AND(C3202&lt;&gt;"",D3202&lt;&gt;"",E3202&lt;&gt;"",F3202&lt;&gt;"",H3214="",I3214="",J3214="",K3214=""),"",
IF(AND(C3202&lt;&gt;"",D3202&lt;&gt;"",E3202&lt;&gt;"",F3202&lt;&gt;"",OR(H3214="",I3214="",J3214="",K3214="")),"Preenchimento incompleto: há informações por requisitante individual faltantes - B03.01",
IF(OR(L3202="",L3203="",L3204="",L3205="",L3206="",L3207="",L3208="",L3209="",L3210="",L3211="",L3212="",L3213=""),"Preenchimento incompleto: há linhas vazias antes da atual - B05.01",
"Preenchimento correto"))))))))</f>
        <v/>
      </c>
      <c r="M3214" s="90"/>
    </row>
    <row r="3215" spans="1:13" ht="15">
      <c r="A3215" s="28"/>
      <c r="B3215" s="73">
        <v>3209</v>
      </c>
      <c r="C3215" s="131"/>
      <c r="D3215" s="134"/>
      <c r="E3215" s="137"/>
      <c r="F3215" s="137"/>
      <c r="G3215" s="77">
        <v>14</v>
      </c>
      <c r="H3215" s="96"/>
      <c r="I3215" s="96"/>
      <c r="J3215" s="96"/>
      <c r="K3215" s="96"/>
      <c r="L3215" s="106" t="str">
        <f t="shared" ref="L3215" si="3193" xml:space="preserve">
IF($J$3="","Preenchimento incompleto: deve ser informado o Responsável pela análise - B05.01",
IF(AND(C3202="",D3202="",E3202="",F3202="",H3215="",I3215="",J3215="",K3215=""),"",
IF(AND(C3202="",D3202="",E3202="",F3202="",OR(H3215&lt;&gt;"",I3215&lt;&gt;"",J3215&lt;&gt;"",K3215&lt;&gt;"")),"Preenchimento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IF(AND(C3202&lt;&gt;"",D3202&lt;&gt;"",E3202&lt;&gt;"",F3202&lt;&gt;"",H3215="",I3215="",J3215="",K3215=""),"",
IF(AND(C3202&lt;&gt;"",D3202&lt;&gt;"",E3202&lt;&gt;"",F3202&lt;&gt;"",OR(H3215="",I3215="",J3215="",K3215="")),"Preenchimento incompleto: há informações por requisitante individual faltantes - B03.01",
IF(OR(L3202="",L3203="",L3204="",L3205="",L3206="",L3207="",L3208="",L3209="",L3210="",L3211="",L3212="",L3213="",L3214=""),"Preenchimento incompleto: há linhas vazias antes da atual - B05.01",
"Preenchimento correto"))))))))</f>
        <v/>
      </c>
      <c r="M3215" s="90"/>
    </row>
    <row r="3216" spans="1:13" ht="15">
      <c r="A3216" s="28"/>
      <c r="B3216" s="74">
        <v>3210</v>
      </c>
      <c r="C3216" s="132"/>
      <c r="D3216" s="135"/>
      <c r="E3216" s="138"/>
      <c r="F3216" s="138"/>
      <c r="G3216" s="78">
        <v>15</v>
      </c>
      <c r="H3216" s="97"/>
      <c r="I3216" s="97"/>
      <c r="J3216" s="97"/>
      <c r="K3216" s="97"/>
      <c r="L3216" s="107" t="str">
        <f t="shared" ref="L3216" si="3194" xml:space="preserve">
IF($J$3="","Preenchimento incompleto: deve ser informado o Responsável pela análise - B05.01",
IF(AND(C3202="",D3202="",E3202="",F3202="",H3216="",I3216="",J3216="",K3216=""),"",
IF(AND(C3202="",D3202="",E3202="",F3202="",OR(H3216&lt;&gt;"",I3216&lt;&gt;"",J3216&lt;&gt;"",K3216&lt;&gt;"")),"Preenchimento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IF(AND(C3202&lt;&gt;"",D3202&lt;&gt;"",E3202&lt;&gt;"",F3202&lt;&gt;"",H3216="",I3216="",J3216="",K3216=""),"",
IF(AND(C3202&lt;&gt;"",D3202&lt;&gt;"",E3202&lt;&gt;"",F3202&lt;&gt;"",OR(H3216="",I3216="",J3216="",K3216="")),"Preenchimento incompleto: há informações por requisitante individual faltantes - B03.01",
IF(OR(L3202="",L3203="",L3204="",L3205="",L3206="",L3207="",L3208="",L3209="",L3210="",L3211="",L3212="",L3213="",L3214="",L3215=""),"Preenchimento incompleto: há linhas vazias antes da atual - B05.01",
"Preenchimento correto"))))))))</f>
        <v/>
      </c>
      <c r="M3216" s="90"/>
    </row>
    <row r="3217" spans="1:13" ht="15">
      <c r="A3217" s="28"/>
      <c r="B3217" s="71">
        <v>3211</v>
      </c>
      <c r="C3217" s="130" t="str">
        <f>IF('1-ITENS'!C221="","",'1-ITENS'!C221)</f>
        <v/>
      </c>
      <c r="D3217" s="133" t="str">
        <f>IF('1-ITENS'!D221="","",'1-ITENS'!D221)</f>
        <v/>
      </c>
      <c r="E3217" s="136" t="str">
        <f>IF('1-ITENS'!H221="","",'1-ITENS'!H221)</f>
        <v/>
      </c>
      <c r="F3217" s="136" t="str">
        <f>IF('1-ITENS'!F221="","",'1-ITENS'!F221)</f>
        <v/>
      </c>
      <c r="G3217" s="75">
        <v>1</v>
      </c>
      <c r="H3217" s="94"/>
      <c r="I3217" s="94"/>
      <c r="J3217" s="94"/>
      <c r="K3217" s="94"/>
      <c r="L3217" s="105" t="str">
        <f t="shared" ref="L3217" si="3195" xml:space="preserve">
IF($J$3="","Preenchimento incompleto: deve ser informado o Responsável pela análise - B05.01",
IF(AND(C3217="",D3217="",E3217="",F3217="",H3217="",I3217="",J3217="",K3217=""),"",
IF(AND(C3217="",D3217="",E3217="",F3217="",OR(H3217&lt;&gt;"",I3217&lt;&gt;"",J3217&lt;&gt;"",K3217&lt;&gt;"")),"Preenchimento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IF(AND(C3217&lt;&gt;"",D3217&lt;&gt;"",E3217&lt;&gt;"",F3217&lt;&gt;"",H3217="",I3217="",J3217="",K3217=""),"",
IF(AND(C3217&lt;&gt;"",D3217&lt;&gt;"",E3217&lt;&gt;"",F3217&lt;&gt;"",OR(H3217="",I3217="",J3217="",K3217="")),"Preenchimento incompleto: há informações por requisitante individual faltantes - B03.01",
"Preenchimento correto")))))))</f>
        <v/>
      </c>
      <c r="M3217" s="90"/>
    </row>
    <row r="3218" spans="1:13" ht="15">
      <c r="A3218" s="28"/>
      <c r="B3218" s="72">
        <v>3212</v>
      </c>
      <c r="C3218" s="131"/>
      <c r="D3218" s="134"/>
      <c r="E3218" s="137"/>
      <c r="F3218" s="137"/>
      <c r="G3218" s="76">
        <v>2</v>
      </c>
      <c r="H3218" s="95"/>
      <c r="I3218" s="95"/>
      <c r="J3218" s="95"/>
      <c r="K3218" s="95"/>
      <c r="L3218" s="106" t="str">
        <f t="shared" ref="L3218" si="3196" xml:space="preserve">
IF($J$3="","Preenchimento incompleto: deve ser informado o Responsável pela análise - B05.01",
IF(AND(C3217="",D3217="",E3217="",F3217="",H3218="",I3218="",J3218="",K3218=""),"",
IF(AND(C3217="",D3217="",E3217="",F3217="",OR(H3218&lt;&gt;"",I3218&lt;&gt;"",J3218&lt;&gt;"",K3218&lt;&gt;"")),"Preenchimento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IF(AND(C3217&lt;&gt;"",D3217&lt;&gt;"",E3217&lt;&gt;"",F3217&lt;&gt;"",H3218="",I3218="",J3218="",K3218=""),"",
IF(AND(C3217&lt;&gt;"",D3217&lt;&gt;"",E3217&lt;&gt;"",F3217&lt;&gt;"",OR(H3218="",I3218="",J3218="",K3218="")),"Preenchimento incompleto: há informações por requisitante individual faltantes - B03.01",
IF(L3217="","Preenchimento incompleto: há linhas vazias antes da atual - B05.01",
"Preenchimento correto"))))))))</f>
        <v/>
      </c>
      <c r="M3218" s="90"/>
    </row>
    <row r="3219" spans="1:13" ht="15">
      <c r="A3219" s="28"/>
      <c r="B3219" s="72">
        <v>3213</v>
      </c>
      <c r="C3219" s="131"/>
      <c r="D3219" s="134"/>
      <c r="E3219" s="137"/>
      <c r="F3219" s="137"/>
      <c r="G3219" s="76">
        <v>3</v>
      </c>
      <c r="H3219" s="95"/>
      <c r="I3219" s="95"/>
      <c r="J3219" s="95"/>
      <c r="K3219" s="95"/>
      <c r="L3219" s="106" t="str">
        <f t="shared" ref="L3219" si="3197" xml:space="preserve">
IF($J$3="","Preenchimento incompleto: deve ser informado o Responsável pela análise - B05.01",
IF(AND(C3217="",D3217="",E3217="",F3217="",H3219="",I3219="",J3219="",K3219=""),"",
IF(AND(C3217="",D3217="",E3217="",F3217="",OR(H3219&lt;&gt;"",I3219&lt;&gt;"",J3219&lt;&gt;"",K3219&lt;&gt;"")),"Preenchimento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IF(AND(C3217&lt;&gt;"",D3217&lt;&gt;"",E3217&lt;&gt;"",F3217&lt;&gt;"",H3219="",I3219="",J3219="",K3219=""),"",
IF(AND(C3217&lt;&gt;"",D3217&lt;&gt;"",E3217&lt;&gt;"",F3217&lt;&gt;"",OR(H3219="",I3219="",J3219="",K3219="")),"Preenchimento incompleto: há informações por requisitante individual faltantes - B03.01",
IF(OR(L3217="",L3218=""),"Preenchimento incompleto: há linhas vazias antes da atual - B05.01",
"Preenchimento correto"))))))))</f>
        <v/>
      </c>
      <c r="M3219" s="90"/>
    </row>
    <row r="3220" spans="1:13" ht="15">
      <c r="A3220" s="28"/>
      <c r="B3220" s="72">
        <v>3214</v>
      </c>
      <c r="C3220" s="131"/>
      <c r="D3220" s="134"/>
      <c r="E3220" s="137"/>
      <c r="F3220" s="137"/>
      <c r="G3220" s="76">
        <v>4</v>
      </c>
      <c r="H3220" s="95"/>
      <c r="I3220" s="95"/>
      <c r="J3220" s="95"/>
      <c r="K3220" s="95"/>
      <c r="L3220" s="106" t="str">
        <f t="shared" ref="L3220" si="3198" xml:space="preserve">
IF($J$3="","Preenchimento incompleto: deve ser informado o Responsável pela análise - B05.01",
IF(AND(C3217="",D3217="",E3217="",F3217="",H3220="",I3220="",J3220="",K3220=""),"",
IF(AND(C3217="",D3217="",E3217="",F3217="",OR(H3220&lt;&gt;"",I3220&lt;&gt;"",J3220&lt;&gt;"",K3220&lt;&gt;"")),"Preenchimento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IF(AND(C3217&lt;&gt;"",D3217&lt;&gt;"",E3217&lt;&gt;"",F3217&lt;&gt;"",H3220="",I3220="",J3220="",K3220=""),"",
IF(AND(C3217&lt;&gt;"",D3217&lt;&gt;"",E3217&lt;&gt;"",F3217&lt;&gt;"",OR(H3220="",I3220="",J3220="",K3220="")),"Preenchimento incompleto: há informações por requisitante individual faltantes - B03.01",
IF(OR(L3217="",L3218="",L3219=""),"Preenchimento incompleto: há linhas vazias antes da atual - B05.01",
"Preenchimento correto"))))))))</f>
        <v/>
      </c>
      <c r="M3220" s="90"/>
    </row>
    <row r="3221" spans="1:13" ht="15">
      <c r="A3221" s="28"/>
      <c r="B3221" s="72">
        <v>3215</v>
      </c>
      <c r="C3221" s="131"/>
      <c r="D3221" s="134"/>
      <c r="E3221" s="137"/>
      <c r="F3221" s="137"/>
      <c r="G3221" s="76">
        <v>5</v>
      </c>
      <c r="H3221" s="95"/>
      <c r="I3221" s="95"/>
      <c r="J3221" s="95"/>
      <c r="K3221" s="95"/>
      <c r="L3221" s="106" t="str">
        <f t="shared" ref="L3221" si="3199" xml:space="preserve">
IF($J$3="","Preenchimento incompleto: deve ser informado o Responsável pela análise - B05.01",
IF(AND(C3217="",D3217="",E3217="",F3217="",H3221="",I3221="",J3221="",K3221=""),"",
IF(AND(C3217="",D3217="",E3217="",F3217="",OR(H3221&lt;&gt;"",I3221&lt;&gt;"",J3221&lt;&gt;"",K3221&lt;&gt;"")),"Preenchimento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IF(AND(C3217&lt;&gt;"",D3217&lt;&gt;"",E3217&lt;&gt;"",F3217&lt;&gt;"",H3221="",I3221="",J3221="",K3221=""),"",
IF(AND(C3217&lt;&gt;"",D3217&lt;&gt;"",E3217&lt;&gt;"",F3217&lt;&gt;"",OR(H3221="",I3221="",J3221="",K3221="")),"Preenchimento incompleto: há informações por requisitante individual faltantes - B03.01",
IF(OR(L3217="",L3218="",L3219="",L3220=""),"Preenchimento incompleto: há linhas vazias antes da atual - B05.01",
"Preenchimento correto"))))))))</f>
        <v/>
      </c>
      <c r="M3221" s="90"/>
    </row>
    <row r="3222" spans="1:13" ht="15">
      <c r="A3222" s="28"/>
      <c r="B3222" s="72">
        <v>3216</v>
      </c>
      <c r="C3222" s="131"/>
      <c r="D3222" s="134"/>
      <c r="E3222" s="137"/>
      <c r="F3222" s="137"/>
      <c r="G3222" s="76">
        <v>6</v>
      </c>
      <c r="H3222" s="95"/>
      <c r="I3222" s="95"/>
      <c r="J3222" s="95"/>
      <c r="K3222" s="95"/>
      <c r="L3222" s="106" t="str">
        <f t="shared" ref="L3222" si="3200" xml:space="preserve">
IF($J$3="","Preenchimento incompleto: deve ser informado o Responsável pela análise - B05.01",
IF(AND(C3217="",D3217="",E3217="",F3217="",H3222="",I3222="",J3222="",K3222=""),"",
IF(AND(C3217="",D3217="",E3217="",F3217="",OR(H3222&lt;&gt;"",I3222&lt;&gt;"",J3222&lt;&gt;"",K3222&lt;&gt;"")),"Preenchimento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IF(AND(C3217&lt;&gt;"",D3217&lt;&gt;"",E3217&lt;&gt;"",F3217&lt;&gt;"",H3222="",I3222="",J3222="",K3222=""),"",
IF(AND(C3217&lt;&gt;"",D3217&lt;&gt;"",E3217&lt;&gt;"",F3217&lt;&gt;"",OR(H3222="",I3222="",J3222="",K3222="")),"Preenchimento incompleto: há informações por requisitante individual faltantes - B03.01",
IF(OR(L3217="",L3218="",L3219="",L3220="",L3221=""),"Preenchimento incompleto: há linhas vazias antes da atual - B05.01",
"Preenchimento correto"))))))))</f>
        <v/>
      </c>
      <c r="M3222" s="90"/>
    </row>
    <row r="3223" spans="1:13" ht="15">
      <c r="A3223" s="28"/>
      <c r="B3223" s="72">
        <v>3217</v>
      </c>
      <c r="C3223" s="131"/>
      <c r="D3223" s="134"/>
      <c r="E3223" s="137"/>
      <c r="F3223" s="137"/>
      <c r="G3223" s="76">
        <v>7</v>
      </c>
      <c r="H3223" s="95"/>
      <c r="I3223" s="95"/>
      <c r="J3223" s="95"/>
      <c r="K3223" s="95"/>
      <c r="L3223" s="106" t="str">
        <f t="shared" ref="L3223" si="3201" xml:space="preserve">
IF($J$3="","Preenchimento incompleto: deve ser informado o Responsável pela análise - B05.01",
IF(AND(C3217="",D3217="",E3217="",F3217="",H3223="",I3223="",J3223="",K3223=""),"",
IF(AND(C3217="",D3217="",E3217="",F3217="",OR(H3223&lt;&gt;"",I3223&lt;&gt;"",J3223&lt;&gt;"",K3223&lt;&gt;"")),"Preenchimento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IF(AND(C3217&lt;&gt;"",D3217&lt;&gt;"",E3217&lt;&gt;"",F3217&lt;&gt;"",H3223="",I3223="",J3223="",K3223=""),"",
IF(AND(C3217&lt;&gt;"",D3217&lt;&gt;"",E3217&lt;&gt;"",F3217&lt;&gt;"",OR(H3223="",I3223="",J3223="",K3223="")),"Preenchimento incompleto: há informações por requisitante individual faltantes - B03.01",
IF(OR(L3217="",L3218="",L3219="",L3220="",L3221="",L3222=""),"Preenchimento incompleto: há linhas vazias antes da atual - B05.01",
"Preenchimento correto"))))))))</f>
        <v/>
      </c>
      <c r="M3223" s="90"/>
    </row>
    <row r="3224" spans="1:13" ht="15">
      <c r="A3224" s="28"/>
      <c r="B3224" s="72">
        <v>3218</v>
      </c>
      <c r="C3224" s="131"/>
      <c r="D3224" s="134"/>
      <c r="E3224" s="137"/>
      <c r="F3224" s="137"/>
      <c r="G3224" s="76">
        <v>8</v>
      </c>
      <c r="H3224" s="95"/>
      <c r="I3224" s="95"/>
      <c r="J3224" s="95"/>
      <c r="K3224" s="95"/>
      <c r="L3224" s="106" t="str">
        <f t="shared" ref="L3224" si="3202" xml:space="preserve">
IF($J$3="","Preenchimento incompleto: deve ser informado o Responsável pela análise - B05.01",
IF(AND(C3217="",D3217="",E3217="",F3217="",H3224="",I3224="",J3224="",K3224=""),"",
IF(AND(C3217="",D3217="",E3217="",F3217="",OR(H3224&lt;&gt;"",I3224&lt;&gt;"",J3224&lt;&gt;"",K3224&lt;&gt;"")),"Preenchimento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IF(AND(C3217&lt;&gt;"",D3217&lt;&gt;"",E3217&lt;&gt;"",F3217&lt;&gt;"",H3224="",I3224="",J3224="",K3224=""),"",
IF(AND(C3217&lt;&gt;"",D3217&lt;&gt;"",E3217&lt;&gt;"",F3217&lt;&gt;"",OR(H3224="",I3224="",J3224="",K3224="")),"Preenchimento incompleto: há informações por requisitante individual faltantes - B03.01",
IF(OR(L3217="",L3218="",L3219="",L3220="",L3221="",L3222="",L3223=""),"Preenchimento incompleto: há linhas vazias antes da atual - B05.01",
"Preenchimento correto"))))))))</f>
        <v/>
      </c>
      <c r="M3224" s="90"/>
    </row>
    <row r="3225" spans="1:13" ht="15">
      <c r="A3225" s="28"/>
      <c r="B3225" s="72">
        <v>3219</v>
      </c>
      <c r="C3225" s="131"/>
      <c r="D3225" s="134"/>
      <c r="E3225" s="137"/>
      <c r="F3225" s="137"/>
      <c r="G3225" s="76">
        <v>9</v>
      </c>
      <c r="H3225" s="95"/>
      <c r="I3225" s="95"/>
      <c r="J3225" s="95"/>
      <c r="K3225" s="95"/>
      <c r="L3225" s="106" t="str">
        <f t="shared" ref="L3225" si="3203" xml:space="preserve">
IF($J$3="","Preenchimento incompleto: deve ser informado o Responsável pela análise - B05.01",
IF(AND(C3217="",D3217="",E3217="",F3217="",H3225="",I3225="",J3225="",K3225=""),"",
IF(AND(C3217="",D3217="",E3217="",F3217="",OR(H3225&lt;&gt;"",I3225&lt;&gt;"",J3225&lt;&gt;"",K3225&lt;&gt;"")),"Preenchimento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IF(AND(C3217&lt;&gt;"",D3217&lt;&gt;"",E3217&lt;&gt;"",F3217&lt;&gt;"",H3225="",I3225="",J3225="",K3225=""),"",
IF(AND(C3217&lt;&gt;"",D3217&lt;&gt;"",E3217&lt;&gt;"",F3217&lt;&gt;"",OR(H3225="",I3225="",J3225="",K3225="")),"Preenchimento incompleto: há informações por requisitante individual faltantes - B03.01",
IF(OR(L3217="",L3218="",L3219="",L3220="",L3221="",L3222="",L3223="",L3224=""),"Preenchimento incompleto: há linhas vazias antes da atual - B05.01",
"Preenchimento correto"))))))))</f>
        <v/>
      </c>
      <c r="M3225" s="90"/>
    </row>
    <row r="3226" spans="1:13" ht="15">
      <c r="A3226" s="28"/>
      <c r="B3226" s="72">
        <v>3220</v>
      </c>
      <c r="C3226" s="131"/>
      <c r="D3226" s="134"/>
      <c r="E3226" s="137"/>
      <c r="F3226" s="137"/>
      <c r="G3226" s="77">
        <v>10</v>
      </c>
      <c r="H3226" s="96"/>
      <c r="I3226" s="96"/>
      <c r="J3226" s="96"/>
      <c r="K3226" s="96"/>
      <c r="L3226" s="106" t="str">
        <f t="shared" ref="L3226" si="3204" xml:space="preserve">
IF($J$3="","Preenchimento incompleto: deve ser informado o Responsável pela análise - B05.01",
IF(AND(C3217="",D3217="",E3217="",F3217="",H3226="",I3226="",J3226="",K3226=""),"",
IF(AND(C3217="",D3217="",E3217="",F3217="",OR(H3226&lt;&gt;"",I3226&lt;&gt;"",J3226&lt;&gt;"",K3226&lt;&gt;"")),"Preenchimento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IF(AND(C3217&lt;&gt;"",D3217&lt;&gt;"",E3217&lt;&gt;"",F3217&lt;&gt;"",H3226="",I3226="",J3226="",K3226=""),"",
IF(AND(C3217&lt;&gt;"",D3217&lt;&gt;"",E3217&lt;&gt;"",F3217&lt;&gt;"",OR(H3226="",I3226="",J3226="",K3226="")),"Preenchimento incompleto: há informações por requisitante individual faltantes - B03.01",
IF(OR(L3217="",L3218="",L3219="",L3220="",L3221="",L3222="",L3223="",L3224="",L3225=""),"Preenchimento incompleto: há linhas vazias antes da atual - B05.01",
"Preenchimento correto"))))))))</f>
        <v/>
      </c>
      <c r="M3226" s="90"/>
    </row>
    <row r="3227" spans="1:13" ht="15">
      <c r="A3227" s="28"/>
      <c r="B3227" s="72">
        <v>3221</v>
      </c>
      <c r="C3227" s="131"/>
      <c r="D3227" s="134"/>
      <c r="E3227" s="137"/>
      <c r="F3227" s="137"/>
      <c r="G3227" s="77">
        <v>11</v>
      </c>
      <c r="H3227" s="96"/>
      <c r="I3227" s="96"/>
      <c r="J3227" s="96"/>
      <c r="K3227" s="96"/>
      <c r="L3227" s="106" t="str">
        <f t="shared" ref="L3227" si="3205" xml:space="preserve">
IF($J$3="","Preenchimento incompleto: deve ser informado o Responsável pela análise - B05.01",
IF(AND(C3217="",D3217="",E3217="",F3217="",H3227="",I3227="",J3227="",K3227=""),"",
IF(AND(C3217="",D3217="",E3217="",F3217="",OR(H3227&lt;&gt;"",I3227&lt;&gt;"",J3227&lt;&gt;"",K3227&lt;&gt;"")),"Preenchimento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IF(AND(C3217&lt;&gt;"",D3217&lt;&gt;"",E3217&lt;&gt;"",F3217&lt;&gt;"",H3227="",I3227="",J3227="",K3227=""),"",
IF(AND(C3217&lt;&gt;"",D3217&lt;&gt;"",E3217&lt;&gt;"",F3217&lt;&gt;"",OR(H3227="",I3227="",J3227="",K3227="")),"Preenchimento incompleto: há informações por requisitante individual faltantes - B03.01",
IF(OR(L3217="",L3218="",L3219="",L3220="",L3221="",L3222="",L3223="",L3224="",L3225="",L3226=""),"Preenchimento incompleto: há linhas vazias antes da atual - B05.01",
"Preenchimento correto"))))))))</f>
        <v/>
      </c>
      <c r="M3227" s="90"/>
    </row>
    <row r="3228" spans="1:13" ht="15">
      <c r="A3228" s="28"/>
      <c r="B3228" s="72">
        <v>3222</v>
      </c>
      <c r="C3228" s="131"/>
      <c r="D3228" s="134"/>
      <c r="E3228" s="137"/>
      <c r="F3228" s="137"/>
      <c r="G3228" s="77">
        <v>12</v>
      </c>
      <c r="H3228" s="96"/>
      <c r="I3228" s="96"/>
      <c r="J3228" s="96"/>
      <c r="K3228" s="96"/>
      <c r="L3228" s="106" t="str">
        <f t="shared" ref="L3228" si="3206" xml:space="preserve">
IF($J$3="","Preenchimento incompleto: deve ser informado o Responsável pela análise - B05.01",
IF(AND(C3217="",D3217="",E3217="",F3217="",H3228="",I3228="",J3228="",K3228=""),"",
IF(AND(C3217="",D3217="",E3217="",F3217="",OR(H3228&lt;&gt;"",I3228&lt;&gt;"",J3228&lt;&gt;"",K3228&lt;&gt;"")),"Preenchimento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IF(AND(C3217&lt;&gt;"",D3217&lt;&gt;"",E3217&lt;&gt;"",F3217&lt;&gt;"",H3228="",I3228="",J3228="",K3228=""),"",
IF(AND(C3217&lt;&gt;"",D3217&lt;&gt;"",E3217&lt;&gt;"",F3217&lt;&gt;"",OR(H3228="",I3228="",J3228="",K3228="")),"Preenchimento incompleto: há informações por requisitante individual faltantes - B03.01",
IF(OR(L3217="",L3218="",L3219="",L3220="",L3221="",L3222="",L3223="",L3224="",L3225="",L3226="",L3227=""),"Preenchimento incompleto: há linhas vazias antes da atual - B05.01",
"Preenchimento correto"))))))))</f>
        <v/>
      </c>
      <c r="M3228" s="90"/>
    </row>
    <row r="3229" spans="1:13" ht="15">
      <c r="A3229" s="28"/>
      <c r="B3229" s="72">
        <v>3223</v>
      </c>
      <c r="C3229" s="131"/>
      <c r="D3229" s="134"/>
      <c r="E3229" s="137"/>
      <c r="F3229" s="137"/>
      <c r="G3229" s="77">
        <v>13</v>
      </c>
      <c r="H3229" s="96"/>
      <c r="I3229" s="96"/>
      <c r="J3229" s="96"/>
      <c r="K3229" s="96"/>
      <c r="L3229" s="106" t="str">
        <f t="shared" ref="L3229" si="3207" xml:space="preserve">
IF($J$3="","Preenchimento incompleto: deve ser informado o Responsável pela análise - B05.01",
IF(AND(C3217="",D3217="",E3217="",F3217="",H3229="",I3229="",J3229="",K3229=""),"",
IF(AND(C3217="",D3217="",E3217="",F3217="",OR(H3229&lt;&gt;"",I3229&lt;&gt;"",J3229&lt;&gt;"",K3229&lt;&gt;"")),"Preenchimento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IF(AND(C3217&lt;&gt;"",D3217&lt;&gt;"",E3217&lt;&gt;"",F3217&lt;&gt;"",H3229="",I3229="",J3229="",K3229=""),"",
IF(AND(C3217&lt;&gt;"",D3217&lt;&gt;"",E3217&lt;&gt;"",F3217&lt;&gt;"",OR(H3229="",I3229="",J3229="",K3229="")),"Preenchimento incompleto: há informações por requisitante individual faltantes - B03.01",
IF(OR(L3217="",L3218="",L3219="",L3220="",L3221="",L3222="",L3223="",L3224="",L3225="",L3226="",L3227="",L3228=""),"Preenchimento incompleto: há linhas vazias antes da atual - B05.01",
"Preenchimento correto"))))))))</f>
        <v/>
      </c>
      <c r="M3229" s="90"/>
    </row>
    <row r="3230" spans="1:13" ht="15">
      <c r="A3230" s="28"/>
      <c r="B3230" s="73">
        <v>3224</v>
      </c>
      <c r="C3230" s="131"/>
      <c r="D3230" s="134"/>
      <c r="E3230" s="137"/>
      <c r="F3230" s="137"/>
      <c r="G3230" s="77">
        <v>14</v>
      </c>
      <c r="H3230" s="96"/>
      <c r="I3230" s="96"/>
      <c r="J3230" s="96"/>
      <c r="K3230" s="96"/>
      <c r="L3230" s="106" t="str">
        <f t="shared" ref="L3230" si="3208" xml:space="preserve">
IF($J$3="","Preenchimento incompleto: deve ser informado o Responsável pela análise - B05.01",
IF(AND(C3217="",D3217="",E3217="",F3217="",H3230="",I3230="",J3230="",K3230=""),"",
IF(AND(C3217="",D3217="",E3217="",F3217="",OR(H3230&lt;&gt;"",I3230&lt;&gt;"",J3230&lt;&gt;"",K3230&lt;&gt;"")),"Preenchimento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IF(AND(C3217&lt;&gt;"",D3217&lt;&gt;"",E3217&lt;&gt;"",F3217&lt;&gt;"",H3230="",I3230="",J3230="",K3230=""),"",
IF(AND(C3217&lt;&gt;"",D3217&lt;&gt;"",E3217&lt;&gt;"",F3217&lt;&gt;"",OR(H3230="",I3230="",J3230="",K3230="")),"Preenchimento incompleto: há informações por requisitante individual faltantes - B03.01",
IF(OR(L3217="",L3218="",L3219="",L3220="",L3221="",L3222="",L3223="",L3224="",L3225="",L3226="",L3227="",L3228="",L3229=""),"Preenchimento incompleto: há linhas vazias antes da atual - B05.01",
"Preenchimento correto"))))))))</f>
        <v/>
      </c>
      <c r="M3230" s="90"/>
    </row>
    <row r="3231" spans="1:13" ht="15">
      <c r="A3231" s="28"/>
      <c r="B3231" s="74">
        <v>3225</v>
      </c>
      <c r="C3231" s="132"/>
      <c r="D3231" s="135"/>
      <c r="E3231" s="138"/>
      <c r="F3231" s="138"/>
      <c r="G3231" s="78">
        <v>15</v>
      </c>
      <c r="H3231" s="97"/>
      <c r="I3231" s="97"/>
      <c r="J3231" s="97"/>
      <c r="K3231" s="97"/>
      <c r="L3231" s="107" t="str">
        <f t="shared" ref="L3231" si="3209" xml:space="preserve">
IF($J$3="","Preenchimento incompleto: deve ser informado o Responsável pela análise - B05.01",
IF(AND(C3217="",D3217="",E3217="",F3217="",H3231="",I3231="",J3231="",K3231=""),"",
IF(AND(C3217="",D3217="",E3217="",F3217="",OR(H3231&lt;&gt;"",I3231&lt;&gt;"",J3231&lt;&gt;"",K3231&lt;&gt;"")),"Preenchimento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IF(AND(C3217&lt;&gt;"",D3217&lt;&gt;"",E3217&lt;&gt;"",F3217&lt;&gt;"",H3231="",I3231="",J3231="",K3231=""),"",
IF(AND(C3217&lt;&gt;"",D3217&lt;&gt;"",E3217&lt;&gt;"",F3217&lt;&gt;"",OR(H3231="",I3231="",J3231="",K3231="")),"Preenchimento incompleto: há informações por requisitante individual faltantes - B03.01",
IF(OR(L3217="",L3218="",L3219="",L3220="",L3221="",L3222="",L3223="",L3224="",L3225="",L3226="",L3227="",L3228="",L3229="",L3230=""),"Preenchimento incompleto: há linhas vazias antes da atual - B05.01",
"Preenchimento correto"))))))))</f>
        <v/>
      </c>
      <c r="M3231" s="90"/>
    </row>
    <row r="3232" spans="1:13" ht="15">
      <c r="A3232" s="28"/>
      <c r="B3232" s="71">
        <v>3226</v>
      </c>
      <c r="C3232" s="130" t="str">
        <f>IF('1-ITENS'!C222="","",'1-ITENS'!C222)</f>
        <v/>
      </c>
      <c r="D3232" s="133" t="str">
        <f>IF('1-ITENS'!D222="","",'1-ITENS'!D222)</f>
        <v/>
      </c>
      <c r="E3232" s="136" t="str">
        <f>IF('1-ITENS'!H222="","",'1-ITENS'!H222)</f>
        <v/>
      </c>
      <c r="F3232" s="136" t="str">
        <f>IF('1-ITENS'!F222="","",'1-ITENS'!F222)</f>
        <v/>
      </c>
      <c r="G3232" s="75">
        <v>1</v>
      </c>
      <c r="H3232" s="94"/>
      <c r="I3232" s="94"/>
      <c r="J3232" s="94"/>
      <c r="K3232" s="94"/>
      <c r="L3232" s="105" t="str">
        <f t="shared" ref="L3232" si="3210" xml:space="preserve">
IF($J$3="","Preenchimento incompleto: deve ser informado o Responsável pela análise - B05.01",
IF(AND(C3232="",D3232="",E3232="",F3232="",H3232="",I3232="",J3232="",K3232=""),"",
IF(AND(C3232="",D3232="",E3232="",F3232="",OR(H3232&lt;&gt;"",I3232&lt;&gt;"",J3232&lt;&gt;"",K3232&lt;&gt;"")),"Preenchimento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IF(AND(C3232&lt;&gt;"",D3232&lt;&gt;"",E3232&lt;&gt;"",F3232&lt;&gt;"",H3232="",I3232="",J3232="",K3232=""),"",
IF(AND(C3232&lt;&gt;"",D3232&lt;&gt;"",E3232&lt;&gt;"",F3232&lt;&gt;"",OR(H3232="",I3232="",J3232="",K3232="")),"Preenchimento incompleto: há informações por requisitante individual faltantes - B03.01",
"Preenchimento correto")))))))</f>
        <v/>
      </c>
      <c r="M3232" s="90"/>
    </row>
    <row r="3233" spans="1:13" ht="15">
      <c r="A3233" s="28"/>
      <c r="B3233" s="72">
        <v>3227</v>
      </c>
      <c r="C3233" s="131"/>
      <c r="D3233" s="134"/>
      <c r="E3233" s="137"/>
      <c r="F3233" s="137"/>
      <c r="G3233" s="76">
        <v>2</v>
      </c>
      <c r="H3233" s="95"/>
      <c r="I3233" s="95"/>
      <c r="J3233" s="95"/>
      <c r="K3233" s="95"/>
      <c r="L3233" s="106" t="str">
        <f t="shared" ref="L3233" si="3211" xml:space="preserve">
IF($J$3="","Preenchimento incompleto: deve ser informado o Responsável pela análise - B05.01",
IF(AND(C3232="",D3232="",E3232="",F3232="",H3233="",I3233="",J3233="",K3233=""),"",
IF(AND(C3232="",D3232="",E3232="",F3232="",OR(H3233&lt;&gt;"",I3233&lt;&gt;"",J3233&lt;&gt;"",K3233&lt;&gt;"")),"Preenchimento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IF(AND(C3232&lt;&gt;"",D3232&lt;&gt;"",E3232&lt;&gt;"",F3232&lt;&gt;"",H3233="",I3233="",J3233="",K3233=""),"",
IF(AND(C3232&lt;&gt;"",D3232&lt;&gt;"",E3232&lt;&gt;"",F3232&lt;&gt;"",OR(H3233="",I3233="",J3233="",K3233="")),"Preenchimento incompleto: há informações por requisitante individual faltantes - B03.01",
IF(L3232="","Preenchimento incompleto: há linhas vazias antes da atual - B05.01",
"Preenchimento correto"))))))))</f>
        <v/>
      </c>
      <c r="M3233" s="90"/>
    </row>
    <row r="3234" spans="1:13" ht="15">
      <c r="A3234" s="28"/>
      <c r="B3234" s="72">
        <v>3228</v>
      </c>
      <c r="C3234" s="131"/>
      <c r="D3234" s="134"/>
      <c r="E3234" s="137"/>
      <c r="F3234" s="137"/>
      <c r="G3234" s="76">
        <v>3</v>
      </c>
      <c r="H3234" s="95"/>
      <c r="I3234" s="95"/>
      <c r="J3234" s="95"/>
      <c r="K3234" s="95"/>
      <c r="L3234" s="106" t="str">
        <f t="shared" ref="L3234" si="3212" xml:space="preserve">
IF($J$3="","Preenchimento incompleto: deve ser informado o Responsável pela análise - B05.01",
IF(AND(C3232="",D3232="",E3232="",F3232="",H3234="",I3234="",J3234="",K3234=""),"",
IF(AND(C3232="",D3232="",E3232="",F3232="",OR(H3234&lt;&gt;"",I3234&lt;&gt;"",J3234&lt;&gt;"",K3234&lt;&gt;"")),"Preenchimento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IF(AND(C3232&lt;&gt;"",D3232&lt;&gt;"",E3232&lt;&gt;"",F3232&lt;&gt;"",H3234="",I3234="",J3234="",K3234=""),"",
IF(AND(C3232&lt;&gt;"",D3232&lt;&gt;"",E3232&lt;&gt;"",F3232&lt;&gt;"",OR(H3234="",I3234="",J3234="",K3234="")),"Preenchimento incompleto: há informações por requisitante individual faltantes - B03.01",
IF(OR(L3232="",L3233=""),"Preenchimento incompleto: há linhas vazias antes da atual - B05.01",
"Preenchimento correto"))))))))</f>
        <v/>
      </c>
      <c r="M3234" s="90"/>
    </row>
    <row r="3235" spans="1:13" ht="15">
      <c r="A3235" s="28"/>
      <c r="B3235" s="72">
        <v>3229</v>
      </c>
      <c r="C3235" s="131"/>
      <c r="D3235" s="134"/>
      <c r="E3235" s="137"/>
      <c r="F3235" s="137"/>
      <c r="G3235" s="76">
        <v>4</v>
      </c>
      <c r="H3235" s="95"/>
      <c r="I3235" s="95"/>
      <c r="J3235" s="95"/>
      <c r="K3235" s="95"/>
      <c r="L3235" s="106" t="str">
        <f t="shared" ref="L3235" si="3213" xml:space="preserve">
IF($J$3="","Preenchimento incompleto: deve ser informado o Responsável pela análise - B05.01",
IF(AND(C3232="",D3232="",E3232="",F3232="",H3235="",I3235="",J3235="",K3235=""),"",
IF(AND(C3232="",D3232="",E3232="",F3232="",OR(H3235&lt;&gt;"",I3235&lt;&gt;"",J3235&lt;&gt;"",K3235&lt;&gt;"")),"Preenchimento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IF(AND(C3232&lt;&gt;"",D3232&lt;&gt;"",E3232&lt;&gt;"",F3232&lt;&gt;"",H3235="",I3235="",J3235="",K3235=""),"",
IF(AND(C3232&lt;&gt;"",D3232&lt;&gt;"",E3232&lt;&gt;"",F3232&lt;&gt;"",OR(H3235="",I3235="",J3235="",K3235="")),"Preenchimento incompleto: há informações por requisitante individual faltantes - B03.01",
IF(OR(L3232="",L3233="",L3234=""),"Preenchimento incompleto: há linhas vazias antes da atual - B05.01",
"Preenchimento correto"))))))))</f>
        <v/>
      </c>
      <c r="M3235" s="90"/>
    </row>
    <row r="3236" spans="1:13" ht="15">
      <c r="A3236" s="28"/>
      <c r="B3236" s="72">
        <v>3230</v>
      </c>
      <c r="C3236" s="131"/>
      <c r="D3236" s="134"/>
      <c r="E3236" s="137"/>
      <c r="F3236" s="137"/>
      <c r="G3236" s="76">
        <v>5</v>
      </c>
      <c r="H3236" s="95"/>
      <c r="I3236" s="95"/>
      <c r="J3236" s="95"/>
      <c r="K3236" s="95"/>
      <c r="L3236" s="106" t="str">
        <f t="shared" ref="L3236" si="3214" xml:space="preserve">
IF($J$3="","Preenchimento incompleto: deve ser informado o Responsável pela análise - B05.01",
IF(AND(C3232="",D3232="",E3232="",F3232="",H3236="",I3236="",J3236="",K3236=""),"",
IF(AND(C3232="",D3232="",E3232="",F3232="",OR(H3236&lt;&gt;"",I3236&lt;&gt;"",J3236&lt;&gt;"",K3236&lt;&gt;"")),"Preenchimento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IF(AND(C3232&lt;&gt;"",D3232&lt;&gt;"",E3232&lt;&gt;"",F3232&lt;&gt;"",H3236="",I3236="",J3236="",K3236=""),"",
IF(AND(C3232&lt;&gt;"",D3232&lt;&gt;"",E3232&lt;&gt;"",F3232&lt;&gt;"",OR(H3236="",I3236="",J3236="",K3236="")),"Preenchimento incompleto: há informações por requisitante individual faltantes - B03.01",
IF(OR(L3232="",L3233="",L3234="",L3235=""),"Preenchimento incompleto: há linhas vazias antes da atual - B05.01",
"Preenchimento correto"))))))))</f>
        <v/>
      </c>
      <c r="M3236" s="90"/>
    </row>
    <row r="3237" spans="1:13" ht="15">
      <c r="A3237" s="28"/>
      <c r="B3237" s="72">
        <v>3231</v>
      </c>
      <c r="C3237" s="131"/>
      <c r="D3237" s="134"/>
      <c r="E3237" s="137"/>
      <c r="F3237" s="137"/>
      <c r="G3237" s="76">
        <v>6</v>
      </c>
      <c r="H3237" s="95"/>
      <c r="I3237" s="95"/>
      <c r="J3237" s="95"/>
      <c r="K3237" s="95"/>
      <c r="L3237" s="106" t="str">
        <f t="shared" ref="L3237" si="3215" xml:space="preserve">
IF($J$3="","Preenchimento incompleto: deve ser informado o Responsável pela análise - B05.01",
IF(AND(C3232="",D3232="",E3232="",F3232="",H3237="",I3237="",J3237="",K3237=""),"",
IF(AND(C3232="",D3232="",E3232="",F3232="",OR(H3237&lt;&gt;"",I3237&lt;&gt;"",J3237&lt;&gt;"",K3237&lt;&gt;"")),"Preenchimento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IF(AND(C3232&lt;&gt;"",D3232&lt;&gt;"",E3232&lt;&gt;"",F3232&lt;&gt;"",H3237="",I3237="",J3237="",K3237=""),"",
IF(AND(C3232&lt;&gt;"",D3232&lt;&gt;"",E3232&lt;&gt;"",F3232&lt;&gt;"",OR(H3237="",I3237="",J3237="",K3237="")),"Preenchimento incompleto: há informações por requisitante individual faltantes - B03.01",
IF(OR(L3232="",L3233="",L3234="",L3235="",L3236=""),"Preenchimento incompleto: há linhas vazias antes da atual - B05.01",
"Preenchimento correto"))))))))</f>
        <v/>
      </c>
      <c r="M3237" s="90"/>
    </row>
    <row r="3238" spans="1:13" ht="15">
      <c r="A3238" s="28"/>
      <c r="B3238" s="72">
        <v>3232</v>
      </c>
      <c r="C3238" s="131"/>
      <c r="D3238" s="134"/>
      <c r="E3238" s="137"/>
      <c r="F3238" s="137"/>
      <c r="G3238" s="76">
        <v>7</v>
      </c>
      <c r="H3238" s="95"/>
      <c r="I3238" s="95"/>
      <c r="J3238" s="95"/>
      <c r="K3238" s="95"/>
      <c r="L3238" s="106" t="str">
        <f t="shared" ref="L3238" si="3216" xml:space="preserve">
IF($J$3="","Preenchimento incompleto: deve ser informado o Responsável pela análise - B05.01",
IF(AND(C3232="",D3232="",E3232="",F3232="",H3238="",I3238="",J3238="",K3238=""),"",
IF(AND(C3232="",D3232="",E3232="",F3232="",OR(H3238&lt;&gt;"",I3238&lt;&gt;"",J3238&lt;&gt;"",K3238&lt;&gt;"")),"Preenchimento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IF(AND(C3232&lt;&gt;"",D3232&lt;&gt;"",E3232&lt;&gt;"",F3232&lt;&gt;"",H3238="",I3238="",J3238="",K3238=""),"",
IF(AND(C3232&lt;&gt;"",D3232&lt;&gt;"",E3232&lt;&gt;"",F3232&lt;&gt;"",OR(H3238="",I3238="",J3238="",K3238="")),"Preenchimento incompleto: há informações por requisitante individual faltantes - B03.01",
IF(OR(L3232="",L3233="",L3234="",L3235="",L3236="",L3237=""),"Preenchimento incompleto: há linhas vazias antes da atual - B05.01",
"Preenchimento correto"))))))))</f>
        <v/>
      </c>
      <c r="M3238" s="90"/>
    </row>
    <row r="3239" spans="1:13" ht="15">
      <c r="A3239" s="28"/>
      <c r="B3239" s="72">
        <v>3233</v>
      </c>
      <c r="C3239" s="131"/>
      <c r="D3239" s="134"/>
      <c r="E3239" s="137"/>
      <c r="F3239" s="137"/>
      <c r="G3239" s="76">
        <v>8</v>
      </c>
      <c r="H3239" s="95"/>
      <c r="I3239" s="95"/>
      <c r="J3239" s="95"/>
      <c r="K3239" s="95"/>
      <c r="L3239" s="106" t="str">
        <f t="shared" ref="L3239" si="3217" xml:space="preserve">
IF($J$3="","Preenchimento incompleto: deve ser informado o Responsável pela análise - B05.01",
IF(AND(C3232="",D3232="",E3232="",F3232="",H3239="",I3239="",J3239="",K3239=""),"",
IF(AND(C3232="",D3232="",E3232="",F3232="",OR(H3239&lt;&gt;"",I3239&lt;&gt;"",J3239&lt;&gt;"",K3239&lt;&gt;"")),"Preenchimento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IF(AND(C3232&lt;&gt;"",D3232&lt;&gt;"",E3232&lt;&gt;"",F3232&lt;&gt;"",H3239="",I3239="",J3239="",K3239=""),"",
IF(AND(C3232&lt;&gt;"",D3232&lt;&gt;"",E3232&lt;&gt;"",F3232&lt;&gt;"",OR(H3239="",I3239="",J3239="",K3239="")),"Preenchimento incompleto: há informações por requisitante individual faltantes - B03.01",
IF(OR(L3232="",L3233="",L3234="",L3235="",L3236="",L3237="",L3238=""),"Preenchimento incompleto: há linhas vazias antes da atual - B05.01",
"Preenchimento correto"))))))))</f>
        <v/>
      </c>
      <c r="M3239" s="90"/>
    </row>
    <row r="3240" spans="1:13" ht="15">
      <c r="A3240" s="28"/>
      <c r="B3240" s="72">
        <v>3234</v>
      </c>
      <c r="C3240" s="131"/>
      <c r="D3240" s="134"/>
      <c r="E3240" s="137"/>
      <c r="F3240" s="137"/>
      <c r="G3240" s="76">
        <v>9</v>
      </c>
      <c r="H3240" s="95"/>
      <c r="I3240" s="95"/>
      <c r="J3240" s="95"/>
      <c r="K3240" s="95"/>
      <c r="L3240" s="106" t="str">
        <f t="shared" ref="L3240" si="3218" xml:space="preserve">
IF($J$3="","Preenchimento incompleto: deve ser informado o Responsável pela análise - B05.01",
IF(AND(C3232="",D3232="",E3232="",F3232="",H3240="",I3240="",J3240="",K3240=""),"",
IF(AND(C3232="",D3232="",E3232="",F3232="",OR(H3240&lt;&gt;"",I3240&lt;&gt;"",J3240&lt;&gt;"",K3240&lt;&gt;"")),"Preenchimento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IF(AND(C3232&lt;&gt;"",D3232&lt;&gt;"",E3232&lt;&gt;"",F3232&lt;&gt;"",H3240="",I3240="",J3240="",K3240=""),"",
IF(AND(C3232&lt;&gt;"",D3232&lt;&gt;"",E3232&lt;&gt;"",F3232&lt;&gt;"",OR(H3240="",I3240="",J3240="",K3240="")),"Preenchimento incompleto: há informações por requisitante individual faltantes - B03.01",
IF(OR(L3232="",L3233="",L3234="",L3235="",L3236="",L3237="",L3238="",L3239=""),"Preenchimento incompleto: há linhas vazias antes da atual - B05.01",
"Preenchimento correto"))))))))</f>
        <v/>
      </c>
      <c r="M3240" s="90"/>
    </row>
    <row r="3241" spans="1:13" ht="15">
      <c r="A3241" s="28"/>
      <c r="B3241" s="72">
        <v>3235</v>
      </c>
      <c r="C3241" s="131"/>
      <c r="D3241" s="134"/>
      <c r="E3241" s="137"/>
      <c r="F3241" s="137"/>
      <c r="G3241" s="77">
        <v>10</v>
      </c>
      <c r="H3241" s="96"/>
      <c r="I3241" s="96"/>
      <c r="J3241" s="96"/>
      <c r="K3241" s="96"/>
      <c r="L3241" s="106" t="str">
        <f t="shared" ref="L3241" si="3219" xml:space="preserve">
IF($J$3="","Preenchimento incompleto: deve ser informado o Responsável pela análise - B05.01",
IF(AND(C3232="",D3232="",E3232="",F3232="",H3241="",I3241="",J3241="",K3241=""),"",
IF(AND(C3232="",D3232="",E3232="",F3232="",OR(H3241&lt;&gt;"",I3241&lt;&gt;"",J3241&lt;&gt;"",K3241&lt;&gt;"")),"Preenchimento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IF(AND(C3232&lt;&gt;"",D3232&lt;&gt;"",E3232&lt;&gt;"",F3232&lt;&gt;"",H3241="",I3241="",J3241="",K3241=""),"",
IF(AND(C3232&lt;&gt;"",D3232&lt;&gt;"",E3232&lt;&gt;"",F3232&lt;&gt;"",OR(H3241="",I3241="",J3241="",K3241="")),"Preenchimento incompleto: há informações por requisitante individual faltantes - B03.01",
IF(OR(L3232="",L3233="",L3234="",L3235="",L3236="",L3237="",L3238="",L3239="",L3240=""),"Preenchimento incompleto: há linhas vazias antes da atual - B05.01",
"Preenchimento correto"))))))))</f>
        <v/>
      </c>
      <c r="M3241" s="90"/>
    </row>
    <row r="3242" spans="1:13" ht="15">
      <c r="A3242" s="28"/>
      <c r="B3242" s="72">
        <v>3236</v>
      </c>
      <c r="C3242" s="131"/>
      <c r="D3242" s="134"/>
      <c r="E3242" s="137"/>
      <c r="F3242" s="137"/>
      <c r="G3242" s="77">
        <v>11</v>
      </c>
      <c r="H3242" s="96"/>
      <c r="I3242" s="96"/>
      <c r="J3242" s="96"/>
      <c r="K3242" s="96"/>
      <c r="L3242" s="106" t="str">
        <f t="shared" ref="L3242" si="3220" xml:space="preserve">
IF($J$3="","Preenchimento incompleto: deve ser informado o Responsável pela análise - B05.01",
IF(AND(C3232="",D3232="",E3232="",F3232="",H3242="",I3242="",J3242="",K3242=""),"",
IF(AND(C3232="",D3232="",E3232="",F3232="",OR(H3242&lt;&gt;"",I3242&lt;&gt;"",J3242&lt;&gt;"",K3242&lt;&gt;"")),"Preenchimento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IF(AND(C3232&lt;&gt;"",D3232&lt;&gt;"",E3232&lt;&gt;"",F3232&lt;&gt;"",H3242="",I3242="",J3242="",K3242=""),"",
IF(AND(C3232&lt;&gt;"",D3232&lt;&gt;"",E3232&lt;&gt;"",F3232&lt;&gt;"",OR(H3242="",I3242="",J3242="",K3242="")),"Preenchimento incompleto: há informações por requisitante individual faltantes - B03.01",
IF(OR(L3232="",L3233="",L3234="",L3235="",L3236="",L3237="",L3238="",L3239="",L3240="",L3241=""),"Preenchimento incompleto: há linhas vazias antes da atual - B05.01",
"Preenchimento correto"))))))))</f>
        <v/>
      </c>
      <c r="M3242" s="90"/>
    </row>
    <row r="3243" spans="1:13" ht="15">
      <c r="A3243" s="28"/>
      <c r="B3243" s="72">
        <v>3237</v>
      </c>
      <c r="C3243" s="131"/>
      <c r="D3243" s="134"/>
      <c r="E3243" s="137"/>
      <c r="F3243" s="137"/>
      <c r="G3243" s="77">
        <v>12</v>
      </c>
      <c r="H3243" s="96"/>
      <c r="I3243" s="96"/>
      <c r="J3243" s="96"/>
      <c r="K3243" s="96"/>
      <c r="L3243" s="106" t="str">
        <f t="shared" ref="L3243" si="3221" xml:space="preserve">
IF($J$3="","Preenchimento incompleto: deve ser informado o Responsável pela análise - B05.01",
IF(AND(C3232="",D3232="",E3232="",F3232="",H3243="",I3243="",J3243="",K3243=""),"",
IF(AND(C3232="",D3232="",E3232="",F3232="",OR(H3243&lt;&gt;"",I3243&lt;&gt;"",J3243&lt;&gt;"",K3243&lt;&gt;"")),"Preenchimento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IF(AND(C3232&lt;&gt;"",D3232&lt;&gt;"",E3232&lt;&gt;"",F3232&lt;&gt;"",H3243="",I3243="",J3243="",K3243=""),"",
IF(AND(C3232&lt;&gt;"",D3232&lt;&gt;"",E3232&lt;&gt;"",F3232&lt;&gt;"",OR(H3243="",I3243="",J3243="",K3243="")),"Preenchimento incompleto: há informações por requisitante individual faltantes - B03.01",
IF(OR(L3232="",L3233="",L3234="",L3235="",L3236="",L3237="",L3238="",L3239="",L3240="",L3241="",L3242=""),"Preenchimento incompleto: há linhas vazias antes da atual - B05.01",
"Preenchimento correto"))))))))</f>
        <v/>
      </c>
      <c r="M3243" s="90"/>
    </row>
    <row r="3244" spans="1:13" ht="15">
      <c r="A3244" s="28"/>
      <c r="B3244" s="72">
        <v>3238</v>
      </c>
      <c r="C3244" s="131"/>
      <c r="D3244" s="134"/>
      <c r="E3244" s="137"/>
      <c r="F3244" s="137"/>
      <c r="G3244" s="77">
        <v>13</v>
      </c>
      <c r="H3244" s="96"/>
      <c r="I3244" s="96"/>
      <c r="J3244" s="96"/>
      <c r="K3244" s="96"/>
      <c r="L3244" s="106" t="str">
        <f t="shared" ref="L3244" si="3222" xml:space="preserve">
IF($J$3="","Preenchimento incompleto: deve ser informado o Responsável pela análise - B05.01",
IF(AND(C3232="",D3232="",E3232="",F3232="",H3244="",I3244="",J3244="",K3244=""),"",
IF(AND(C3232="",D3232="",E3232="",F3232="",OR(H3244&lt;&gt;"",I3244&lt;&gt;"",J3244&lt;&gt;"",K3244&lt;&gt;"")),"Preenchimento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IF(AND(C3232&lt;&gt;"",D3232&lt;&gt;"",E3232&lt;&gt;"",F3232&lt;&gt;"",H3244="",I3244="",J3244="",K3244=""),"",
IF(AND(C3232&lt;&gt;"",D3232&lt;&gt;"",E3232&lt;&gt;"",F3232&lt;&gt;"",OR(H3244="",I3244="",J3244="",K3244="")),"Preenchimento incompleto: há informações por requisitante individual faltantes - B03.01",
IF(OR(L3232="",L3233="",L3234="",L3235="",L3236="",L3237="",L3238="",L3239="",L3240="",L3241="",L3242="",L3243=""),"Preenchimento incompleto: há linhas vazias antes da atual - B05.01",
"Preenchimento correto"))))))))</f>
        <v/>
      </c>
      <c r="M3244" s="90"/>
    </row>
    <row r="3245" spans="1:13" ht="15">
      <c r="A3245" s="28"/>
      <c r="B3245" s="73">
        <v>3239</v>
      </c>
      <c r="C3245" s="131"/>
      <c r="D3245" s="134"/>
      <c r="E3245" s="137"/>
      <c r="F3245" s="137"/>
      <c r="G3245" s="77">
        <v>14</v>
      </c>
      <c r="H3245" s="96"/>
      <c r="I3245" s="96"/>
      <c r="J3245" s="96"/>
      <c r="K3245" s="96"/>
      <c r="L3245" s="106" t="str">
        <f t="shared" ref="L3245" si="3223" xml:space="preserve">
IF($J$3="","Preenchimento incompleto: deve ser informado o Responsável pela análise - B05.01",
IF(AND(C3232="",D3232="",E3232="",F3232="",H3245="",I3245="",J3245="",K3245=""),"",
IF(AND(C3232="",D3232="",E3232="",F3232="",OR(H3245&lt;&gt;"",I3245&lt;&gt;"",J3245&lt;&gt;"",K3245&lt;&gt;"")),"Preenchimento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IF(AND(C3232&lt;&gt;"",D3232&lt;&gt;"",E3232&lt;&gt;"",F3232&lt;&gt;"",H3245="",I3245="",J3245="",K3245=""),"",
IF(AND(C3232&lt;&gt;"",D3232&lt;&gt;"",E3232&lt;&gt;"",F3232&lt;&gt;"",OR(H3245="",I3245="",J3245="",K3245="")),"Preenchimento incompleto: há informações por requisitante individual faltantes - B03.01",
IF(OR(L3232="",L3233="",L3234="",L3235="",L3236="",L3237="",L3238="",L3239="",L3240="",L3241="",L3242="",L3243="",L3244=""),"Preenchimento incompleto: há linhas vazias antes da atual - B05.01",
"Preenchimento correto"))))))))</f>
        <v/>
      </c>
      <c r="M3245" s="90"/>
    </row>
    <row r="3246" spans="1:13" ht="15">
      <c r="A3246" s="28"/>
      <c r="B3246" s="74">
        <v>3240</v>
      </c>
      <c r="C3246" s="132"/>
      <c r="D3246" s="135"/>
      <c r="E3246" s="138"/>
      <c r="F3246" s="138"/>
      <c r="G3246" s="78">
        <v>15</v>
      </c>
      <c r="H3246" s="97"/>
      <c r="I3246" s="97"/>
      <c r="J3246" s="97"/>
      <c r="K3246" s="97"/>
      <c r="L3246" s="107" t="str">
        <f t="shared" ref="L3246" si="3224" xml:space="preserve">
IF($J$3="","Preenchimento incompleto: deve ser informado o Responsável pela análise - B05.01",
IF(AND(C3232="",D3232="",E3232="",F3232="",H3246="",I3246="",J3246="",K3246=""),"",
IF(AND(C3232="",D3232="",E3232="",F3232="",OR(H3246&lt;&gt;"",I3246&lt;&gt;"",J3246&lt;&gt;"",K3246&lt;&gt;"")),"Preenchimento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IF(AND(C3232&lt;&gt;"",D3232&lt;&gt;"",E3232&lt;&gt;"",F3232&lt;&gt;"",H3246="",I3246="",J3246="",K3246=""),"",
IF(AND(C3232&lt;&gt;"",D3232&lt;&gt;"",E3232&lt;&gt;"",F3232&lt;&gt;"",OR(H3246="",I3246="",J3246="",K3246="")),"Preenchimento incompleto: há informações por requisitante individual faltantes - B03.01",
IF(OR(L3232="",L3233="",L3234="",L3235="",L3236="",L3237="",L3238="",L3239="",L3240="",L3241="",L3242="",L3243="",L3244="",L3245=""),"Preenchimento incompleto: há linhas vazias antes da atual - B05.01",
"Preenchimento correto"))))))))</f>
        <v/>
      </c>
      <c r="M3246" s="90"/>
    </row>
    <row r="3247" spans="1:13" ht="15">
      <c r="A3247" s="28"/>
      <c r="B3247" s="71">
        <v>3241</v>
      </c>
      <c r="C3247" s="130" t="str">
        <f>IF('1-ITENS'!C223="","",'1-ITENS'!C223)</f>
        <v/>
      </c>
      <c r="D3247" s="133" t="str">
        <f>IF('1-ITENS'!D223="","",'1-ITENS'!D223)</f>
        <v/>
      </c>
      <c r="E3247" s="136" t="str">
        <f>IF('1-ITENS'!H223="","",'1-ITENS'!H223)</f>
        <v/>
      </c>
      <c r="F3247" s="136" t="str">
        <f>IF('1-ITENS'!F223="","",'1-ITENS'!F223)</f>
        <v/>
      </c>
      <c r="G3247" s="75">
        <v>1</v>
      </c>
      <c r="H3247" s="94"/>
      <c r="I3247" s="94"/>
      <c r="J3247" s="94"/>
      <c r="K3247" s="94"/>
      <c r="L3247" s="105" t="str">
        <f t="shared" ref="L3247" si="3225" xml:space="preserve">
IF($J$3="","Preenchimento incompleto: deve ser informado o Responsável pela análise - B05.01",
IF(AND(C3247="",D3247="",E3247="",F3247="",H3247="",I3247="",J3247="",K3247=""),"",
IF(AND(C3247="",D3247="",E3247="",F3247="",OR(H3247&lt;&gt;"",I3247&lt;&gt;"",J3247&lt;&gt;"",K3247&lt;&gt;"")),"Preenchimento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IF(AND(C3247&lt;&gt;"",D3247&lt;&gt;"",E3247&lt;&gt;"",F3247&lt;&gt;"",H3247="",I3247="",J3247="",K3247=""),"",
IF(AND(C3247&lt;&gt;"",D3247&lt;&gt;"",E3247&lt;&gt;"",F3247&lt;&gt;"",OR(H3247="",I3247="",J3247="",K3247="")),"Preenchimento incompleto: há informações por requisitante individual faltantes - B03.01",
"Preenchimento correto")))))))</f>
        <v/>
      </c>
      <c r="M3247" s="90"/>
    </row>
    <row r="3248" spans="1:13" ht="15">
      <c r="A3248" s="28"/>
      <c r="B3248" s="72">
        <v>3242</v>
      </c>
      <c r="C3248" s="131"/>
      <c r="D3248" s="134"/>
      <c r="E3248" s="137"/>
      <c r="F3248" s="137"/>
      <c r="G3248" s="76">
        <v>2</v>
      </c>
      <c r="H3248" s="95"/>
      <c r="I3248" s="95"/>
      <c r="J3248" s="95"/>
      <c r="K3248" s="95"/>
      <c r="L3248" s="106" t="str">
        <f t="shared" ref="L3248" si="3226" xml:space="preserve">
IF($J$3="","Preenchimento incompleto: deve ser informado o Responsável pela análise - B05.01",
IF(AND(C3247="",D3247="",E3247="",F3247="",H3248="",I3248="",J3248="",K3248=""),"",
IF(AND(C3247="",D3247="",E3247="",F3247="",OR(H3248&lt;&gt;"",I3248&lt;&gt;"",J3248&lt;&gt;"",K3248&lt;&gt;"")),"Preenchimento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IF(AND(C3247&lt;&gt;"",D3247&lt;&gt;"",E3247&lt;&gt;"",F3247&lt;&gt;"",H3248="",I3248="",J3248="",K3248=""),"",
IF(AND(C3247&lt;&gt;"",D3247&lt;&gt;"",E3247&lt;&gt;"",F3247&lt;&gt;"",OR(H3248="",I3248="",J3248="",K3248="")),"Preenchimento incompleto: há informações por requisitante individual faltantes - B03.01",
IF(L3247="","Preenchimento incompleto: há linhas vazias antes da atual - B05.01",
"Preenchimento correto"))))))))</f>
        <v/>
      </c>
      <c r="M3248" s="90"/>
    </row>
    <row r="3249" spans="1:13" ht="15">
      <c r="A3249" s="28"/>
      <c r="B3249" s="72">
        <v>3243</v>
      </c>
      <c r="C3249" s="131"/>
      <c r="D3249" s="134"/>
      <c r="E3249" s="137"/>
      <c r="F3249" s="137"/>
      <c r="G3249" s="76">
        <v>3</v>
      </c>
      <c r="H3249" s="95"/>
      <c r="I3249" s="95"/>
      <c r="J3249" s="95"/>
      <c r="K3249" s="95"/>
      <c r="L3249" s="106" t="str">
        <f t="shared" ref="L3249" si="3227" xml:space="preserve">
IF($J$3="","Preenchimento incompleto: deve ser informado o Responsável pela análise - B05.01",
IF(AND(C3247="",D3247="",E3247="",F3247="",H3249="",I3249="",J3249="",K3249=""),"",
IF(AND(C3247="",D3247="",E3247="",F3247="",OR(H3249&lt;&gt;"",I3249&lt;&gt;"",J3249&lt;&gt;"",K3249&lt;&gt;"")),"Preenchimento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IF(AND(C3247&lt;&gt;"",D3247&lt;&gt;"",E3247&lt;&gt;"",F3247&lt;&gt;"",H3249="",I3249="",J3249="",K3249=""),"",
IF(AND(C3247&lt;&gt;"",D3247&lt;&gt;"",E3247&lt;&gt;"",F3247&lt;&gt;"",OR(H3249="",I3249="",J3249="",K3249="")),"Preenchimento incompleto: há informações por requisitante individual faltantes - B03.01",
IF(OR(L3247="",L3248=""),"Preenchimento incompleto: há linhas vazias antes da atual - B05.01",
"Preenchimento correto"))))))))</f>
        <v/>
      </c>
      <c r="M3249" s="90"/>
    </row>
    <row r="3250" spans="1:13" ht="15">
      <c r="A3250" s="28"/>
      <c r="B3250" s="72">
        <v>3244</v>
      </c>
      <c r="C3250" s="131"/>
      <c r="D3250" s="134"/>
      <c r="E3250" s="137"/>
      <c r="F3250" s="137"/>
      <c r="G3250" s="76">
        <v>4</v>
      </c>
      <c r="H3250" s="95"/>
      <c r="I3250" s="95"/>
      <c r="J3250" s="95"/>
      <c r="K3250" s="95"/>
      <c r="L3250" s="106" t="str">
        <f t="shared" ref="L3250" si="3228" xml:space="preserve">
IF($J$3="","Preenchimento incompleto: deve ser informado o Responsável pela análise - B05.01",
IF(AND(C3247="",D3247="",E3247="",F3247="",H3250="",I3250="",J3250="",K3250=""),"",
IF(AND(C3247="",D3247="",E3247="",F3247="",OR(H3250&lt;&gt;"",I3250&lt;&gt;"",J3250&lt;&gt;"",K3250&lt;&gt;"")),"Preenchimento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IF(AND(C3247&lt;&gt;"",D3247&lt;&gt;"",E3247&lt;&gt;"",F3247&lt;&gt;"",H3250="",I3250="",J3250="",K3250=""),"",
IF(AND(C3247&lt;&gt;"",D3247&lt;&gt;"",E3247&lt;&gt;"",F3247&lt;&gt;"",OR(H3250="",I3250="",J3250="",K3250="")),"Preenchimento incompleto: há informações por requisitante individual faltantes - B03.01",
IF(OR(L3247="",L3248="",L3249=""),"Preenchimento incompleto: há linhas vazias antes da atual - B05.01",
"Preenchimento correto"))))))))</f>
        <v/>
      </c>
      <c r="M3250" s="90"/>
    </row>
    <row r="3251" spans="1:13" ht="15">
      <c r="A3251" s="28"/>
      <c r="B3251" s="72">
        <v>3245</v>
      </c>
      <c r="C3251" s="131"/>
      <c r="D3251" s="134"/>
      <c r="E3251" s="137"/>
      <c r="F3251" s="137"/>
      <c r="G3251" s="76">
        <v>5</v>
      </c>
      <c r="H3251" s="95"/>
      <c r="I3251" s="95"/>
      <c r="J3251" s="95"/>
      <c r="K3251" s="95"/>
      <c r="L3251" s="106" t="str">
        <f t="shared" ref="L3251" si="3229" xml:space="preserve">
IF($J$3="","Preenchimento incompleto: deve ser informado o Responsável pela análise - B05.01",
IF(AND(C3247="",D3247="",E3247="",F3247="",H3251="",I3251="",J3251="",K3251=""),"",
IF(AND(C3247="",D3247="",E3247="",F3247="",OR(H3251&lt;&gt;"",I3251&lt;&gt;"",J3251&lt;&gt;"",K3251&lt;&gt;"")),"Preenchimento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IF(AND(C3247&lt;&gt;"",D3247&lt;&gt;"",E3247&lt;&gt;"",F3247&lt;&gt;"",H3251="",I3251="",J3251="",K3251=""),"",
IF(AND(C3247&lt;&gt;"",D3247&lt;&gt;"",E3247&lt;&gt;"",F3247&lt;&gt;"",OR(H3251="",I3251="",J3251="",K3251="")),"Preenchimento incompleto: há informações por requisitante individual faltantes - B03.01",
IF(OR(L3247="",L3248="",L3249="",L3250=""),"Preenchimento incompleto: há linhas vazias antes da atual - B05.01",
"Preenchimento correto"))))))))</f>
        <v/>
      </c>
      <c r="M3251" s="90"/>
    </row>
    <row r="3252" spans="1:13" ht="15">
      <c r="A3252" s="28"/>
      <c r="B3252" s="72">
        <v>3246</v>
      </c>
      <c r="C3252" s="131"/>
      <c r="D3252" s="134"/>
      <c r="E3252" s="137"/>
      <c r="F3252" s="137"/>
      <c r="G3252" s="76">
        <v>6</v>
      </c>
      <c r="H3252" s="95"/>
      <c r="I3252" s="95"/>
      <c r="J3252" s="95"/>
      <c r="K3252" s="95"/>
      <c r="L3252" s="106" t="str">
        <f t="shared" ref="L3252" si="3230" xml:space="preserve">
IF($J$3="","Preenchimento incompleto: deve ser informado o Responsável pela análise - B05.01",
IF(AND(C3247="",D3247="",E3247="",F3247="",H3252="",I3252="",J3252="",K3252=""),"",
IF(AND(C3247="",D3247="",E3247="",F3247="",OR(H3252&lt;&gt;"",I3252&lt;&gt;"",J3252&lt;&gt;"",K3252&lt;&gt;"")),"Preenchimento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IF(AND(C3247&lt;&gt;"",D3247&lt;&gt;"",E3247&lt;&gt;"",F3247&lt;&gt;"",H3252="",I3252="",J3252="",K3252=""),"",
IF(AND(C3247&lt;&gt;"",D3247&lt;&gt;"",E3247&lt;&gt;"",F3247&lt;&gt;"",OR(H3252="",I3252="",J3252="",K3252="")),"Preenchimento incompleto: há informações por requisitante individual faltantes - B03.01",
IF(OR(L3247="",L3248="",L3249="",L3250="",L3251=""),"Preenchimento incompleto: há linhas vazias antes da atual - B05.01",
"Preenchimento correto"))))))))</f>
        <v/>
      </c>
      <c r="M3252" s="90"/>
    </row>
    <row r="3253" spans="1:13" ht="15">
      <c r="A3253" s="28"/>
      <c r="B3253" s="72">
        <v>3247</v>
      </c>
      <c r="C3253" s="131"/>
      <c r="D3253" s="134"/>
      <c r="E3253" s="137"/>
      <c r="F3253" s="137"/>
      <c r="G3253" s="76">
        <v>7</v>
      </c>
      <c r="H3253" s="95"/>
      <c r="I3253" s="95"/>
      <c r="J3253" s="95"/>
      <c r="K3253" s="95"/>
      <c r="L3253" s="106" t="str">
        <f t="shared" ref="L3253" si="3231" xml:space="preserve">
IF($J$3="","Preenchimento incompleto: deve ser informado o Responsável pela análise - B05.01",
IF(AND(C3247="",D3247="",E3247="",F3247="",H3253="",I3253="",J3253="",K3253=""),"",
IF(AND(C3247="",D3247="",E3247="",F3247="",OR(H3253&lt;&gt;"",I3253&lt;&gt;"",J3253&lt;&gt;"",K3253&lt;&gt;"")),"Preenchimento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IF(AND(C3247&lt;&gt;"",D3247&lt;&gt;"",E3247&lt;&gt;"",F3247&lt;&gt;"",H3253="",I3253="",J3253="",K3253=""),"",
IF(AND(C3247&lt;&gt;"",D3247&lt;&gt;"",E3247&lt;&gt;"",F3247&lt;&gt;"",OR(H3253="",I3253="",J3253="",K3253="")),"Preenchimento incompleto: há informações por requisitante individual faltantes - B03.01",
IF(OR(L3247="",L3248="",L3249="",L3250="",L3251="",L3252=""),"Preenchimento incompleto: há linhas vazias antes da atual - B05.01",
"Preenchimento correto"))))))))</f>
        <v/>
      </c>
      <c r="M3253" s="90"/>
    </row>
    <row r="3254" spans="1:13" ht="15">
      <c r="A3254" s="28"/>
      <c r="B3254" s="72">
        <v>3248</v>
      </c>
      <c r="C3254" s="131"/>
      <c r="D3254" s="134"/>
      <c r="E3254" s="137"/>
      <c r="F3254" s="137"/>
      <c r="G3254" s="76">
        <v>8</v>
      </c>
      <c r="H3254" s="95"/>
      <c r="I3254" s="95"/>
      <c r="J3254" s="95"/>
      <c r="K3254" s="95"/>
      <c r="L3254" s="106" t="str">
        <f t="shared" ref="L3254" si="3232" xml:space="preserve">
IF($J$3="","Preenchimento incompleto: deve ser informado o Responsável pela análise - B05.01",
IF(AND(C3247="",D3247="",E3247="",F3247="",H3254="",I3254="",J3254="",K3254=""),"",
IF(AND(C3247="",D3247="",E3247="",F3247="",OR(H3254&lt;&gt;"",I3254&lt;&gt;"",J3254&lt;&gt;"",K3254&lt;&gt;"")),"Preenchimento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IF(AND(C3247&lt;&gt;"",D3247&lt;&gt;"",E3247&lt;&gt;"",F3247&lt;&gt;"",H3254="",I3254="",J3254="",K3254=""),"",
IF(AND(C3247&lt;&gt;"",D3247&lt;&gt;"",E3247&lt;&gt;"",F3247&lt;&gt;"",OR(H3254="",I3254="",J3254="",K3254="")),"Preenchimento incompleto: há informações por requisitante individual faltantes - B03.01",
IF(OR(L3247="",L3248="",L3249="",L3250="",L3251="",L3252="",L3253=""),"Preenchimento incompleto: há linhas vazias antes da atual - B05.01",
"Preenchimento correto"))))))))</f>
        <v/>
      </c>
      <c r="M3254" s="90"/>
    </row>
    <row r="3255" spans="1:13" ht="15">
      <c r="A3255" s="28"/>
      <c r="B3255" s="72">
        <v>3249</v>
      </c>
      <c r="C3255" s="131"/>
      <c r="D3255" s="134"/>
      <c r="E3255" s="137"/>
      <c r="F3255" s="137"/>
      <c r="G3255" s="76">
        <v>9</v>
      </c>
      <c r="H3255" s="95"/>
      <c r="I3255" s="95"/>
      <c r="J3255" s="95"/>
      <c r="K3255" s="95"/>
      <c r="L3255" s="106" t="str">
        <f t="shared" ref="L3255" si="3233" xml:space="preserve">
IF($J$3="","Preenchimento incompleto: deve ser informado o Responsável pela análise - B05.01",
IF(AND(C3247="",D3247="",E3247="",F3247="",H3255="",I3255="",J3255="",K3255=""),"",
IF(AND(C3247="",D3247="",E3247="",F3247="",OR(H3255&lt;&gt;"",I3255&lt;&gt;"",J3255&lt;&gt;"",K3255&lt;&gt;"")),"Preenchimento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IF(AND(C3247&lt;&gt;"",D3247&lt;&gt;"",E3247&lt;&gt;"",F3247&lt;&gt;"",H3255="",I3255="",J3255="",K3255=""),"",
IF(AND(C3247&lt;&gt;"",D3247&lt;&gt;"",E3247&lt;&gt;"",F3247&lt;&gt;"",OR(H3255="",I3255="",J3255="",K3255="")),"Preenchimento incompleto: há informações por requisitante individual faltantes - B03.01",
IF(OR(L3247="",L3248="",L3249="",L3250="",L3251="",L3252="",L3253="",L3254=""),"Preenchimento incompleto: há linhas vazias antes da atual - B05.01",
"Preenchimento correto"))))))))</f>
        <v/>
      </c>
      <c r="M3255" s="90"/>
    </row>
    <row r="3256" spans="1:13" ht="15">
      <c r="A3256" s="28"/>
      <c r="B3256" s="72">
        <v>3250</v>
      </c>
      <c r="C3256" s="131"/>
      <c r="D3256" s="134"/>
      <c r="E3256" s="137"/>
      <c r="F3256" s="137"/>
      <c r="G3256" s="77">
        <v>10</v>
      </c>
      <c r="H3256" s="96"/>
      <c r="I3256" s="96"/>
      <c r="J3256" s="96"/>
      <c r="K3256" s="96"/>
      <c r="L3256" s="106" t="str">
        <f t="shared" ref="L3256" si="3234" xml:space="preserve">
IF($J$3="","Preenchimento incompleto: deve ser informado o Responsável pela análise - B05.01",
IF(AND(C3247="",D3247="",E3247="",F3247="",H3256="",I3256="",J3256="",K3256=""),"",
IF(AND(C3247="",D3247="",E3247="",F3247="",OR(H3256&lt;&gt;"",I3256&lt;&gt;"",J3256&lt;&gt;"",K3256&lt;&gt;"")),"Preenchimento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IF(AND(C3247&lt;&gt;"",D3247&lt;&gt;"",E3247&lt;&gt;"",F3247&lt;&gt;"",H3256="",I3256="",J3256="",K3256=""),"",
IF(AND(C3247&lt;&gt;"",D3247&lt;&gt;"",E3247&lt;&gt;"",F3247&lt;&gt;"",OR(H3256="",I3256="",J3256="",K3256="")),"Preenchimento incompleto: há informações por requisitante individual faltantes - B03.01",
IF(OR(L3247="",L3248="",L3249="",L3250="",L3251="",L3252="",L3253="",L3254="",L3255=""),"Preenchimento incompleto: há linhas vazias antes da atual - B05.01",
"Preenchimento correto"))))))))</f>
        <v/>
      </c>
      <c r="M3256" s="90"/>
    </row>
    <row r="3257" spans="1:13" ht="15">
      <c r="A3257" s="28"/>
      <c r="B3257" s="72">
        <v>3251</v>
      </c>
      <c r="C3257" s="131"/>
      <c r="D3257" s="134"/>
      <c r="E3257" s="137"/>
      <c r="F3257" s="137"/>
      <c r="G3257" s="77">
        <v>11</v>
      </c>
      <c r="H3257" s="96"/>
      <c r="I3257" s="96"/>
      <c r="J3257" s="96"/>
      <c r="K3257" s="96"/>
      <c r="L3257" s="106" t="str">
        <f t="shared" ref="L3257" si="3235" xml:space="preserve">
IF($J$3="","Preenchimento incompleto: deve ser informado o Responsável pela análise - B05.01",
IF(AND(C3247="",D3247="",E3247="",F3247="",H3257="",I3257="",J3257="",K3257=""),"",
IF(AND(C3247="",D3247="",E3247="",F3247="",OR(H3257&lt;&gt;"",I3257&lt;&gt;"",J3257&lt;&gt;"",K3257&lt;&gt;"")),"Preenchimento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IF(AND(C3247&lt;&gt;"",D3247&lt;&gt;"",E3247&lt;&gt;"",F3247&lt;&gt;"",H3257="",I3257="",J3257="",K3257=""),"",
IF(AND(C3247&lt;&gt;"",D3247&lt;&gt;"",E3247&lt;&gt;"",F3247&lt;&gt;"",OR(H3257="",I3257="",J3257="",K3257="")),"Preenchimento incompleto: há informações por requisitante individual faltantes - B03.01",
IF(OR(L3247="",L3248="",L3249="",L3250="",L3251="",L3252="",L3253="",L3254="",L3255="",L3256=""),"Preenchimento incompleto: há linhas vazias antes da atual - B05.01",
"Preenchimento correto"))))))))</f>
        <v/>
      </c>
      <c r="M3257" s="90"/>
    </row>
    <row r="3258" spans="1:13" ht="15">
      <c r="A3258" s="28"/>
      <c r="B3258" s="72">
        <v>3252</v>
      </c>
      <c r="C3258" s="131"/>
      <c r="D3258" s="134"/>
      <c r="E3258" s="137"/>
      <c r="F3258" s="137"/>
      <c r="G3258" s="77">
        <v>12</v>
      </c>
      <c r="H3258" s="96"/>
      <c r="I3258" s="96"/>
      <c r="J3258" s="96"/>
      <c r="K3258" s="96"/>
      <c r="L3258" s="106" t="str">
        <f t="shared" ref="L3258" si="3236" xml:space="preserve">
IF($J$3="","Preenchimento incompleto: deve ser informado o Responsável pela análise - B05.01",
IF(AND(C3247="",D3247="",E3247="",F3247="",H3258="",I3258="",J3258="",K3258=""),"",
IF(AND(C3247="",D3247="",E3247="",F3247="",OR(H3258&lt;&gt;"",I3258&lt;&gt;"",J3258&lt;&gt;"",K3258&lt;&gt;"")),"Preenchimento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IF(AND(C3247&lt;&gt;"",D3247&lt;&gt;"",E3247&lt;&gt;"",F3247&lt;&gt;"",H3258="",I3258="",J3258="",K3258=""),"",
IF(AND(C3247&lt;&gt;"",D3247&lt;&gt;"",E3247&lt;&gt;"",F3247&lt;&gt;"",OR(H3258="",I3258="",J3258="",K3258="")),"Preenchimento incompleto: há informações por requisitante individual faltantes - B03.01",
IF(OR(L3247="",L3248="",L3249="",L3250="",L3251="",L3252="",L3253="",L3254="",L3255="",L3256="",L3257=""),"Preenchimento incompleto: há linhas vazias antes da atual - B05.01",
"Preenchimento correto"))))))))</f>
        <v/>
      </c>
      <c r="M3258" s="90"/>
    </row>
    <row r="3259" spans="1:13" ht="15">
      <c r="A3259" s="28"/>
      <c r="B3259" s="72">
        <v>3253</v>
      </c>
      <c r="C3259" s="131"/>
      <c r="D3259" s="134"/>
      <c r="E3259" s="137"/>
      <c r="F3259" s="137"/>
      <c r="G3259" s="77">
        <v>13</v>
      </c>
      <c r="H3259" s="96"/>
      <c r="I3259" s="96"/>
      <c r="J3259" s="96"/>
      <c r="K3259" s="96"/>
      <c r="L3259" s="106" t="str">
        <f t="shared" ref="L3259" si="3237" xml:space="preserve">
IF($J$3="","Preenchimento incompleto: deve ser informado o Responsável pela análise - B05.01",
IF(AND(C3247="",D3247="",E3247="",F3247="",H3259="",I3259="",J3259="",K3259=""),"",
IF(AND(C3247="",D3247="",E3247="",F3247="",OR(H3259&lt;&gt;"",I3259&lt;&gt;"",J3259&lt;&gt;"",K3259&lt;&gt;"")),"Preenchimento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IF(AND(C3247&lt;&gt;"",D3247&lt;&gt;"",E3247&lt;&gt;"",F3247&lt;&gt;"",H3259="",I3259="",J3259="",K3259=""),"",
IF(AND(C3247&lt;&gt;"",D3247&lt;&gt;"",E3247&lt;&gt;"",F3247&lt;&gt;"",OR(H3259="",I3259="",J3259="",K3259="")),"Preenchimento incompleto: há informações por requisitante individual faltantes - B03.01",
IF(OR(L3247="",L3248="",L3249="",L3250="",L3251="",L3252="",L3253="",L3254="",L3255="",L3256="",L3257="",L3258=""),"Preenchimento incompleto: há linhas vazias antes da atual - B05.01",
"Preenchimento correto"))))))))</f>
        <v/>
      </c>
      <c r="M3259" s="90"/>
    </row>
    <row r="3260" spans="1:13" ht="15">
      <c r="A3260" s="28"/>
      <c r="B3260" s="73">
        <v>3254</v>
      </c>
      <c r="C3260" s="131"/>
      <c r="D3260" s="134"/>
      <c r="E3260" s="137"/>
      <c r="F3260" s="137"/>
      <c r="G3260" s="77">
        <v>14</v>
      </c>
      <c r="H3260" s="96"/>
      <c r="I3260" s="96"/>
      <c r="J3260" s="96"/>
      <c r="K3260" s="96"/>
      <c r="L3260" s="106" t="str">
        <f t="shared" ref="L3260" si="3238" xml:space="preserve">
IF($J$3="","Preenchimento incompleto: deve ser informado o Responsável pela análise - B05.01",
IF(AND(C3247="",D3247="",E3247="",F3247="",H3260="",I3260="",J3260="",K3260=""),"",
IF(AND(C3247="",D3247="",E3247="",F3247="",OR(H3260&lt;&gt;"",I3260&lt;&gt;"",J3260&lt;&gt;"",K3260&lt;&gt;"")),"Preenchimento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IF(AND(C3247&lt;&gt;"",D3247&lt;&gt;"",E3247&lt;&gt;"",F3247&lt;&gt;"",H3260="",I3260="",J3260="",K3260=""),"",
IF(AND(C3247&lt;&gt;"",D3247&lt;&gt;"",E3247&lt;&gt;"",F3247&lt;&gt;"",OR(H3260="",I3260="",J3260="",K3260="")),"Preenchimento incompleto: há informações por requisitante individual faltantes - B03.01",
IF(OR(L3247="",L3248="",L3249="",L3250="",L3251="",L3252="",L3253="",L3254="",L3255="",L3256="",L3257="",L3258="",L3259=""),"Preenchimento incompleto: há linhas vazias antes da atual - B05.01",
"Preenchimento correto"))))))))</f>
        <v/>
      </c>
      <c r="M3260" s="90"/>
    </row>
    <row r="3261" spans="1:13" ht="15">
      <c r="A3261" s="28"/>
      <c r="B3261" s="74">
        <v>3255</v>
      </c>
      <c r="C3261" s="132"/>
      <c r="D3261" s="135"/>
      <c r="E3261" s="138"/>
      <c r="F3261" s="138"/>
      <c r="G3261" s="78">
        <v>15</v>
      </c>
      <c r="H3261" s="97"/>
      <c r="I3261" s="97"/>
      <c r="J3261" s="97"/>
      <c r="K3261" s="97"/>
      <c r="L3261" s="107" t="str">
        <f t="shared" ref="L3261" si="3239" xml:space="preserve">
IF($J$3="","Preenchimento incompleto: deve ser informado o Responsável pela análise - B05.01",
IF(AND(C3247="",D3247="",E3247="",F3247="",H3261="",I3261="",J3261="",K3261=""),"",
IF(AND(C3247="",D3247="",E3247="",F3247="",OR(H3261&lt;&gt;"",I3261&lt;&gt;"",J3261&lt;&gt;"",K3261&lt;&gt;"")),"Preenchimento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IF(AND(C3247&lt;&gt;"",D3247&lt;&gt;"",E3247&lt;&gt;"",F3247&lt;&gt;"",H3261="",I3261="",J3261="",K3261=""),"",
IF(AND(C3247&lt;&gt;"",D3247&lt;&gt;"",E3247&lt;&gt;"",F3247&lt;&gt;"",OR(H3261="",I3261="",J3261="",K3261="")),"Preenchimento incompleto: há informações por requisitante individual faltantes - B03.01",
IF(OR(L3247="",L3248="",L3249="",L3250="",L3251="",L3252="",L3253="",L3254="",L3255="",L3256="",L3257="",L3258="",L3259="",L3260=""),"Preenchimento incompleto: há linhas vazias antes da atual - B05.01",
"Preenchimento correto"))))))))</f>
        <v/>
      </c>
      <c r="M3261" s="90"/>
    </row>
    <row r="3262" spans="1:13" ht="15">
      <c r="A3262" s="28"/>
      <c r="B3262" s="71">
        <v>3256</v>
      </c>
      <c r="C3262" s="130" t="str">
        <f>IF('1-ITENS'!C224="","",'1-ITENS'!C224)</f>
        <v/>
      </c>
      <c r="D3262" s="133" t="str">
        <f>IF('1-ITENS'!D224="","",'1-ITENS'!D224)</f>
        <v/>
      </c>
      <c r="E3262" s="136" t="str">
        <f>IF('1-ITENS'!H224="","",'1-ITENS'!H224)</f>
        <v/>
      </c>
      <c r="F3262" s="136" t="str">
        <f>IF('1-ITENS'!F224="","",'1-ITENS'!F224)</f>
        <v/>
      </c>
      <c r="G3262" s="75">
        <v>1</v>
      </c>
      <c r="H3262" s="94"/>
      <c r="I3262" s="94"/>
      <c r="J3262" s="94"/>
      <c r="K3262" s="94"/>
      <c r="L3262" s="105" t="str">
        <f t="shared" ref="L3262" si="3240" xml:space="preserve">
IF($J$3="","Preenchimento incompleto: deve ser informado o Responsável pela análise - B05.01",
IF(AND(C3262="",D3262="",E3262="",F3262="",H3262="",I3262="",J3262="",K3262=""),"",
IF(AND(C3262="",D3262="",E3262="",F3262="",OR(H3262&lt;&gt;"",I3262&lt;&gt;"",J3262&lt;&gt;"",K3262&lt;&gt;"")),"Preenchimento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IF(AND(C3262&lt;&gt;"",D3262&lt;&gt;"",E3262&lt;&gt;"",F3262&lt;&gt;"",H3262="",I3262="",J3262="",K3262=""),"",
IF(AND(C3262&lt;&gt;"",D3262&lt;&gt;"",E3262&lt;&gt;"",F3262&lt;&gt;"",OR(H3262="",I3262="",J3262="",K3262="")),"Preenchimento incompleto: há informações por requisitante individual faltantes - B03.01",
"Preenchimento correto")))))))</f>
        <v/>
      </c>
      <c r="M3262" s="90"/>
    </row>
    <row r="3263" spans="1:13" ht="15">
      <c r="A3263" s="28"/>
      <c r="B3263" s="72">
        <v>3257</v>
      </c>
      <c r="C3263" s="131"/>
      <c r="D3263" s="134"/>
      <c r="E3263" s="137"/>
      <c r="F3263" s="137"/>
      <c r="G3263" s="76">
        <v>2</v>
      </c>
      <c r="H3263" s="95"/>
      <c r="I3263" s="95"/>
      <c r="J3263" s="95"/>
      <c r="K3263" s="95"/>
      <c r="L3263" s="106" t="str">
        <f t="shared" ref="L3263" si="3241" xml:space="preserve">
IF($J$3="","Preenchimento incompleto: deve ser informado o Responsável pela análise - B05.01",
IF(AND(C3262="",D3262="",E3262="",F3262="",H3263="",I3263="",J3263="",K3263=""),"",
IF(AND(C3262="",D3262="",E3262="",F3262="",OR(H3263&lt;&gt;"",I3263&lt;&gt;"",J3263&lt;&gt;"",K3263&lt;&gt;"")),"Preenchimento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IF(AND(C3262&lt;&gt;"",D3262&lt;&gt;"",E3262&lt;&gt;"",F3262&lt;&gt;"",H3263="",I3263="",J3263="",K3263=""),"",
IF(AND(C3262&lt;&gt;"",D3262&lt;&gt;"",E3262&lt;&gt;"",F3262&lt;&gt;"",OR(H3263="",I3263="",J3263="",K3263="")),"Preenchimento incompleto: há informações por requisitante individual faltantes - B03.01",
IF(L3262="","Preenchimento incompleto: há linhas vazias antes da atual - B05.01",
"Preenchimento correto"))))))))</f>
        <v/>
      </c>
      <c r="M3263" s="90"/>
    </row>
    <row r="3264" spans="1:13" ht="15">
      <c r="A3264" s="28"/>
      <c r="B3264" s="72">
        <v>3258</v>
      </c>
      <c r="C3264" s="131"/>
      <c r="D3264" s="134"/>
      <c r="E3264" s="137"/>
      <c r="F3264" s="137"/>
      <c r="G3264" s="76">
        <v>3</v>
      </c>
      <c r="H3264" s="95"/>
      <c r="I3264" s="95"/>
      <c r="J3264" s="95"/>
      <c r="K3264" s="95"/>
      <c r="L3264" s="106" t="str">
        <f t="shared" ref="L3264" si="3242" xml:space="preserve">
IF($J$3="","Preenchimento incompleto: deve ser informado o Responsável pela análise - B05.01",
IF(AND(C3262="",D3262="",E3262="",F3262="",H3264="",I3264="",J3264="",K3264=""),"",
IF(AND(C3262="",D3262="",E3262="",F3262="",OR(H3264&lt;&gt;"",I3264&lt;&gt;"",J3264&lt;&gt;"",K3264&lt;&gt;"")),"Preenchimento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IF(AND(C3262&lt;&gt;"",D3262&lt;&gt;"",E3262&lt;&gt;"",F3262&lt;&gt;"",H3264="",I3264="",J3264="",K3264=""),"",
IF(AND(C3262&lt;&gt;"",D3262&lt;&gt;"",E3262&lt;&gt;"",F3262&lt;&gt;"",OR(H3264="",I3264="",J3264="",K3264="")),"Preenchimento incompleto: há informações por requisitante individual faltantes - B03.01",
IF(OR(L3262="",L3263=""),"Preenchimento incompleto: há linhas vazias antes da atual - B05.01",
"Preenchimento correto"))))))))</f>
        <v/>
      </c>
      <c r="M3264" s="90"/>
    </row>
    <row r="3265" spans="1:13" ht="15">
      <c r="A3265" s="28"/>
      <c r="B3265" s="72">
        <v>3259</v>
      </c>
      <c r="C3265" s="131"/>
      <c r="D3265" s="134"/>
      <c r="E3265" s="137"/>
      <c r="F3265" s="137"/>
      <c r="G3265" s="76">
        <v>4</v>
      </c>
      <c r="H3265" s="95"/>
      <c r="I3265" s="95"/>
      <c r="J3265" s="95"/>
      <c r="K3265" s="95"/>
      <c r="L3265" s="106" t="str">
        <f t="shared" ref="L3265" si="3243" xml:space="preserve">
IF($J$3="","Preenchimento incompleto: deve ser informado o Responsável pela análise - B05.01",
IF(AND(C3262="",D3262="",E3262="",F3262="",H3265="",I3265="",J3265="",K3265=""),"",
IF(AND(C3262="",D3262="",E3262="",F3262="",OR(H3265&lt;&gt;"",I3265&lt;&gt;"",J3265&lt;&gt;"",K3265&lt;&gt;"")),"Preenchimento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IF(AND(C3262&lt;&gt;"",D3262&lt;&gt;"",E3262&lt;&gt;"",F3262&lt;&gt;"",H3265="",I3265="",J3265="",K3265=""),"",
IF(AND(C3262&lt;&gt;"",D3262&lt;&gt;"",E3262&lt;&gt;"",F3262&lt;&gt;"",OR(H3265="",I3265="",J3265="",K3265="")),"Preenchimento incompleto: há informações por requisitante individual faltantes - B03.01",
IF(OR(L3262="",L3263="",L3264=""),"Preenchimento incompleto: há linhas vazias antes da atual - B05.01",
"Preenchimento correto"))))))))</f>
        <v/>
      </c>
      <c r="M3265" s="90"/>
    </row>
    <row r="3266" spans="1:13" ht="15">
      <c r="A3266" s="28"/>
      <c r="B3266" s="72">
        <v>3260</v>
      </c>
      <c r="C3266" s="131"/>
      <c r="D3266" s="134"/>
      <c r="E3266" s="137"/>
      <c r="F3266" s="137"/>
      <c r="G3266" s="76">
        <v>5</v>
      </c>
      <c r="H3266" s="95"/>
      <c r="I3266" s="95"/>
      <c r="J3266" s="95"/>
      <c r="K3266" s="95"/>
      <c r="L3266" s="106" t="str">
        <f t="shared" ref="L3266" si="3244" xml:space="preserve">
IF($J$3="","Preenchimento incompleto: deve ser informado o Responsável pela análise - B05.01",
IF(AND(C3262="",D3262="",E3262="",F3262="",H3266="",I3266="",J3266="",K3266=""),"",
IF(AND(C3262="",D3262="",E3262="",F3262="",OR(H3266&lt;&gt;"",I3266&lt;&gt;"",J3266&lt;&gt;"",K3266&lt;&gt;"")),"Preenchimento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IF(AND(C3262&lt;&gt;"",D3262&lt;&gt;"",E3262&lt;&gt;"",F3262&lt;&gt;"",H3266="",I3266="",J3266="",K3266=""),"",
IF(AND(C3262&lt;&gt;"",D3262&lt;&gt;"",E3262&lt;&gt;"",F3262&lt;&gt;"",OR(H3266="",I3266="",J3266="",K3266="")),"Preenchimento incompleto: há informações por requisitante individual faltantes - B03.01",
IF(OR(L3262="",L3263="",L3264="",L3265=""),"Preenchimento incompleto: há linhas vazias antes da atual - B05.01",
"Preenchimento correto"))))))))</f>
        <v/>
      </c>
      <c r="M3266" s="90"/>
    </row>
    <row r="3267" spans="1:13" ht="15">
      <c r="A3267" s="28"/>
      <c r="B3267" s="72">
        <v>3261</v>
      </c>
      <c r="C3267" s="131"/>
      <c r="D3267" s="134"/>
      <c r="E3267" s="137"/>
      <c r="F3267" s="137"/>
      <c r="G3267" s="76">
        <v>6</v>
      </c>
      <c r="H3267" s="95"/>
      <c r="I3267" s="95"/>
      <c r="J3267" s="95"/>
      <c r="K3267" s="95"/>
      <c r="L3267" s="106" t="str">
        <f t="shared" ref="L3267" si="3245" xml:space="preserve">
IF($J$3="","Preenchimento incompleto: deve ser informado o Responsável pela análise - B05.01",
IF(AND(C3262="",D3262="",E3262="",F3262="",H3267="",I3267="",J3267="",K3267=""),"",
IF(AND(C3262="",D3262="",E3262="",F3262="",OR(H3267&lt;&gt;"",I3267&lt;&gt;"",J3267&lt;&gt;"",K3267&lt;&gt;"")),"Preenchimento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IF(AND(C3262&lt;&gt;"",D3262&lt;&gt;"",E3262&lt;&gt;"",F3262&lt;&gt;"",H3267="",I3267="",J3267="",K3267=""),"",
IF(AND(C3262&lt;&gt;"",D3262&lt;&gt;"",E3262&lt;&gt;"",F3262&lt;&gt;"",OR(H3267="",I3267="",J3267="",K3267="")),"Preenchimento incompleto: há informações por requisitante individual faltantes - B03.01",
IF(OR(L3262="",L3263="",L3264="",L3265="",L3266=""),"Preenchimento incompleto: há linhas vazias antes da atual - B05.01",
"Preenchimento correto"))))))))</f>
        <v/>
      </c>
      <c r="M3267" s="90"/>
    </row>
    <row r="3268" spans="1:13" ht="15">
      <c r="A3268" s="28"/>
      <c r="B3268" s="72">
        <v>3262</v>
      </c>
      <c r="C3268" s="131"/>
      <c r="D3268" s="134"/>
      <c r="E3268" s="137"/>
      <c r="F3268" s="137"/>
      <c r="G3268" s="76">
        <v>7</v>
      </c>
      <c r="H3268" s="95"/>
      <c r="I3268" s="95"/>
      <c r="J3268" s="95"/>
      <c r="K3268" s="95"/>
      <c r="L3268" s="106" t="str">
        <f t="shared" ref="L3268" si="3246" xml:space="preserve">
IF($J$3="","Preenchimento incompleto: deve ser informado o Responsável pela análise - B05.01",
IF(AND(C3262="",D3262="",E3262="",F3262="",H3268="",I3268="",J3268="",K3268=""),"",
IF(AND(C3262="",D3262="",E3262="",F3262="",OR(H3268&lt;&gt;"",I3268&lt;&gt;"",J3268&lt;&gt;"",K3268&lt;&gt;"")),"Preenchimento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IF(AND(C3262&lt;&gt;"",D3262&lt;&gt;"",E3262&lt;&gt;"",F3262&lt;&gt;"",H3268="",I3268="",J3268="",K3268=""),"",
IF(AND(C3262&lt;&gt;"",D3262&lt;&gt;"",E3262&lt;&gt;"",F3262&lt;&gt;"",OR(H3268="",I3268="",J3268="",K3268="")),"Preenchimento incompleto: há informações por requisitante individual faltantes - B03.01",
IF(OR(L3262="",L3263="",L3264="",L3265="",L3266="",L3267=""),"Preenchimento incompleto: há linhas vazias antes da atual - B05.01",
"Preenchimento correto"))))))))</f>
        <v/>
      </c>
      <c r="M3268" s="90"/>
    </row>
    <row r="3269" spans="1:13" ht="15">
      <c r="A3269" s="28"/>
      <c r="B3269" s="72">
        <v>3263</v>
      </c>
      <c r="C3269" s="131"/>
      <c r="D3269" s="134"/>
      <c r="E3269" s="137"/>
      <c r="F3269" s="137"/>
      <c r="G3269" s="76">
        <v>8</v>
      </c>
      <c r="H3269" s="95"/>
      <c r="I3269" s="95"/>
      <c r="J3269" s="95"/>
      <c r="K3269" s="95"/>
      <c r="L3269" s="106" t="str">
        <f t="shared" ref="L3269" si="3247" xml:space="preserve">
IF($J$3="","Preenchimento incompleto: deve ser informado o Responsável pela análise - B05.01",
IF(AND(C3262="",D3262="",E3262="",F3262="",H3269="",I3269="",J3269="",K3269=""),"",
IF(AND(C3262="",D3262="",E3262="",F3262="",OR(H3269&lt;&gt;"",I3269&lt;&gt;"",J3269&lt;&gt;"",K3269&lt;&gt;"")),"Preenchimento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IF(AND(C3262&lt;&gt;"",D3262&lt;&gt;"",E3262&lt;&gt;"",F3262&lt;&gt;"",H3269="",I3269="",J3269="",K3269=""),"",
IF(AND(C3262&lt;&gt;"",D3262&lt;&gt;"",E3262&lt;&gt;"",F3262&lt;&gt;"",OR(H3269="",I3269="",J3269="",K3269="")),"Preenchimento incompleto: há informações por requisitante individual faltantes - B03.01",
IF(OR(L3262="",L3263="",L3264="",L3265="",L3266="",L3267="",L3268=""),"Preenchimento incompleto: há linhas vazias antes da atual - B05.01",
"Preenchimento correto"))))))))</f>
        <v/>
      </c>
      <c r="M3269" s="90"/>
    </row>
    <row r="3270" spans="1:13" ht="15">
      <c r="A3270" s="28"/>
      <c r="B3270" s="72">
        <v>3264</v>
      </c>
      <c r="C3270" s="131"/>
      <c r="D3270" s="134"/>
      <c r="E3270" s="137"/>
      <c r="F3270" s="137"/>
      <c r="G3270" s="76">
        <v>9</v>
      </c>
      <c r="H3270" s="95"/>
      <c r="I3270" s="95"/>
      <c r="J3270" s="95"/>
      <c r="K3270" s="95"/>
      <c r="L3270" s="106" t="str">
        <f t="shared" ref="L3270" si="3248" xml:space="preserve">
IF($J$3="","Preenchimento incompleto: deve ser informado o Responsável pela análise - B05.01",
IF(AND(C3262="",D3262="",E3262="",F3262="",H3270="",I3270="",J3270="",K3270=""),"",
IF(AND(C3262="",D3262="",E3262="",F3262="",OR(H3270&lt;&gt;"",I3270&lt;&gt;"",J3270&lt;&gt;"",K3270&lt;&gt;"")),"Preenchimento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IF(AND(C3262&lt;&gt;"",D3262&lt;&gt;"",E3262&lt;&gt;"",F3262&lt;&gt;"",H3270="",I3270="",J3270="",K3270=""),"",
IF(AND(C3262&lt;&gt;"",D3262&lt;&gt;"",E3262&lt;&gt;"",F3262&lt;&gt;"",OR(H3270="",I3270="",J3270="",K3270="")),"Preenchimento incompleto: há informações por requisitante individual faltantes - B03.01",
IF(OR(L3262="",L3263="",L3264="",L3265="",L3266="",L3267="",L3268="",L3269=""),"Preenchimento incompleto: há linhas vazias antes da atual - B05.01",
"Preenchimento correto"))))))))</f>
        <v/>
      </c>
      <c r="M3270" s="90"/>
    </row>
    <row r="3271" spans="1:13" ht="15">
      <c r="A3271" s="28"/>
      <c r="B3271" s="72">
        <v>3265</v>
      </c>
      <c r="C3271" s="131"/>
      <c r="D3271" s="134"/>
      <c r="E3271" s="137"/>
      <c r="F3271" s="137"/>
      <c r="G3271" s="77">
        <v>10</v>
      </c>
      <c r="H3271" s="96"/>
      <c r="I3271" s="96"/>
      <c r="J3271" s="96"/>
      <c r="K3271" s="96"/>
      <c r="L3271" s="106" t="str">
        <f t="shared" ref="L3271" si="3249" xml:space="preserve">
IF($J$3="","Preenchimento incompleto: deve ser informado o Responsável pela análise - B05.01",
IF(AND(C3262="",D3262="",E3262="",F3262="",H3271="",I3271="",J3271="",K3271=""),"",
IF(AND(C3262="",D3262="",E3262="",F3262="",OR(H3271&lt;&gt;"",I3271&lt;&gt;"",J3271&lt;&gt;"",K3271&lt;&gt;"")),"Preenchimento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IF(AND(C3262&lt;&gt;"",D3262&lt;&gt;"",E3262&lt;&gt;"",F3262&lt;&gt;"",H3271="",I3271="",J3271="",K3271=""),"",
IF(AND(C3262&lt;&gt;"",D3262&lt;&gt;"",E3262&lt;&gt;"",F3262&lt;&gt;"",OR(H3271="",I3271="",J3271="",K3271="")),"Preenchimento incompleto: há informações por requisitante individual faltantes - B03.01",
IF(OR(L3262="",L3263="",L3264="",L3265="",L3266="",L3267="",L3268="",L3269="",L3270=""),"Preenchimento incompleto: há linhas vazias antes da atual - B05.01",
"Preenchimento correto"))))))))</f>
        <v/>
      </c>
      <c r="M3271" s="90"/>
    </row>
    <row r="3272" spans="1:13" ht="15">
      <c r="A3272" s="28"/>
      <c r="B3272" s="72">
        <v>3266</v>
      </c>
      <c r="C3272" s="131"/>
      <c r="D3272" s="134"/>
      <c r="E3272" s="137"/>
      <c r="F3272" s="137"/>
      <c r="G3272" s="77">
        <v>11</v>
      </c>
      <c r="H3272" s="96"/>
      <c r="I3272" s="96"/>
      <c r="J3272" s="96"/>
      <c r="K3272" s="96"/>
      <c r="L3272" s="106" t="str">
        <f t="shared" ref="L3272" si="3250" xml:space="preserve">
IF($J$3="","Preenchimento incompleto: deve ser informado o Responsável pela análise - B05.01",
IF(AND(C3262="",D3262="",E3262="",F3262="",H3272="",I3272="",J3272="",K3272=""),"",
IF(AND(C3262="",D3262="",E3262="",F3262="",OR(H3272&lt;&gt;"",I3272&lt;&gt;"",J3272&lt;&gt;"",K3272&lt;&gt;"")),"Preenchimento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IF(AND(C3262&lt;&gt;"",D3262&lt;&gt;"",E3262&lt;&gt;"",F3262&lt;&gt;"",H3272="",I3272="",J3272="",K3272=""),"",
IF(AND(C3262&lt;&gt;"",D3262&lt;&gt;"",E3262&lt;&gt;"",F3262&lt;&gt;"",OR(H3272="",I3272="",J3272="",K3272="")),"Preenchimento incompleto: há informações por requisitante individual faltantes - B03.01",
IF(OR(L3262="",L3263="",L3264="",L3265="",L3266="",L3267="",L3268="",L3269="",L3270="",L3271=""),"Preenchimento incompleto: há linhas vazias antes da atual - B05.01",
"Preenchimento correto"))))))))</f>
        <v/>
      </c>
      <c r="M3272" s="90"/>
    </row>
    <row r="3273" spans="1:13" ht="15">
      <c r="A3273" s="28"/>
      <c r="B3273" s="72">
        <v>3267</v>
      </c>
      <c r="C3273" s="131"/>
      <c r="D3273" s="134"/>
      <c r="E3273" s="137"/>
      <c r="F3273" s="137"/>
      <c r="G3273" s="77">
        <v>12</v>
      </c>
      <c r="H3273" s="96"/>
      <c r="I3273" s="96"/>
      <c r="J3273" s="96"/>
      <c r="K3273" s="96"/>
      <c r="L3273" s="106" t="str">
        <f t="shared" ref="L3273" si="3251" xml:space="preserve">
IF($J$3="","Preenchimento incompleto: deve ser informado o Responsável pela análise - B05.01",
IF(AND(C3262="",D3262="",E3262="",F3262="",H3273="",I3273="",J3273="",K3273=""),"",
IF(AND(C3262="",D3262="",E3262="",F3262="",OR(H3273&lt;&gt;"",I3273&lt;&gt;"",J3273&lt;&gt;"",K3273&lt;&gt;"")),"Preenchimento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IF(AND(C3262&lt;&gt;"",D3262&lt;&gt;"",E3262&lt;&gt;"",F3262&lt;&gt;"",H3273="",I3273="",J3273="",K3273=""),"",
IF(AND(C3262&lt;&gt;"",D3262&lt;&gt;"",E3262&lt;&gt;"",F3262&lt;&gt;"",OR(H3273="",I3273="",J3273="",K3273="")),"Preenchimento incompleto: há informações por requisitante individual faltantes - B03.01",
IF(OR(L3262="",L3263="",L3264="",L3265="",L3266="",L3267="",L3268="",L3269="",L3270="",L3271="",L3272=""),"Preenchimento incompleto: há linhas vazias antes da atual - B05.01",
"Preenchimento correto"))))))))</f>
        <v/>
      </c>
      <c r="M3273" s="90"/>
    </row>
    <row r="3274" spans="1:13" ht="15">
      <c r="A3274" s="28"/>
      <c r="B3274" s="72">
        <v>3268</v>
      </c>
      <c r="C3274" s="131"/>
      <c r="D3274" s="134"/>
      <c r="E3274" s="137"/>
      <c r="F3274" s="137"/>
      <c r="G3274" s="77">
        <v>13</v>
      </c>
      <c r="H3274" s="96"/>
      <c r="I3274" s="96"/>
      <c r="J3274" s="96"/>
      <c r="K3274" s="96"/>
      <c r="L3274" s="106" t="str">
        <f t="shared" ref="L3274" si="3252" xml:space="preserve">
IF($J$3="","Preenchimento incompleto: deve ser informado o Responsável pela análise - B05.01",
IF(AND(C3262="",D3262="",E3262="",F3262="",H3274="",I3274="",J3274="",K3274=""),"",
IF(AND(C3262="",D3262="",E3262="",F3262="",OR(H3274&lt;&gt;"",I3274&lt;&gt;"",J3274&lt;&gt;"",K3274&lt;&gt;"")),"Preenchimento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IF(AND(C3262&lt;&gt;"",D3262&lt;&gt;"",E3262&lt;&gt;"",F3262&lt;&gt;"",H3274="",I3274="",J3274="",K3274=""),"",
IF(AND(C3262&lt;&gt;"",D3262&lt;&gt;"",E3262&lt;&gt;"",F3262&lt;&gt;"",OR(H3274="",I3274="",J3274="",K3274="")),"Preenchimento incompleto: há informações por requisitante individual faltantes - B03.01",
IF(OR(L3262="",L3263="",L3264="",L3265="",L3266="",L3267="",L3268="",L3269="",L3270="",L3271="",L3272="",L3273=""),"Preenchimento incompleto: há linhas vazias antes da atual - B05.01",
"Preenchimento correto"))))))))</f>
        <v/>
      </c>
      <c r="M3274" s="90"/>
    </row>
    <row r="3275" spans="1:13" ht="15">
      <c r="A3275" s="28"/>
      <c r="B3275" s="73">
        <v>3269</v>
      </c>
      <c r="C3275" s="131"/>
      <c r="D3275" s="134"/>
      <c r="E3275" s="137"/>
      <c r="F3275" s="137"/>
      <c r="G3275" s="77">
        <v>14</v>
      </c>
      <c r="H3275" s="96"/>
      <c r="I3275" s="96"/>
      <c r="J3275" s="96"/>
      <c r="K3275" s="96"/>
      <c r="L3275" s="106" t="str">
        <f t="shared" ref="L3275" si="3253" xml:space="preserve">
IF($J$3="","Preenchimento incompleto: deve ser informado o Responsável pela análise - B05.01",
IF(AND(C3262="",D3262="",E3262="",F3262="",H3275="",I3275="",J3275="",K3275=""),"",
IF(AND(C3262="",D3262="",E3262="",F3262="",OR(H3275&lt;&gt;"",I3275&lt;&gt;"",J3275&lt;&gt;"",K3275&lt;&gt;"")),"Preenchimento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IF(AND(C3262&lt;&gt;"",D3262&lt;&gt;"",E3262&lt;&gt;"",F3262&lt;&gt;"",H3275="",I3275="",J3275="",K3275=""),"",
IF(AND(C3262&lt;&gt;"",D3262&lt;&gt;"",E3262&lt;&gt;"",F3262&lt;&gt;"",OR(H3275="",I3275="",J3275="",K3275="")),"Preenchimento incompleto: há informações por requisitante individual faltantes - B03.01",
IF(OR(L3262="",L3263="",L3264="",L3265="",L3266="",L3267="",L3268="",L3269="",L3270="",L3271="",L3272="",L3273="",L3274=""),"Preenchimento incompleto: há linhas vazias antes da atual - B05.01",
"Preenchimento correto"))))))))</f>
        <v/>
      </c>
      <c r="M3275" s="90"/>
    </row>
    <row r="3276" spans="1:13" ht="15">
      <c r="A3276" s="28"/>
      <c r="B3276" s="74">
        <v>3270</v>
      </c>
      <c r="C3276" s="132"/>
      <c r="D3276" s="135"/>
      <c r="E3276" s="138"/>
      <c r="F3276" s="138"/>
      <c r="G3276" s="78">
        <v>15</v>
      </c>
      <c r="H3276" s="97"/>
      <c r="I3276" s="97"/>
      <c r="J3276" s="97"/>
      <c r="K3276" s="97"/>
      <c r="L3276" s="107" t="str">
        <f t="shared" ref="L3276" si="3254" xml:space="preserve">
IF($J$3="","Preenchimento incompleto: deve ser informado o Responsável pela análise - B05.01",
IF(AND(C3262="",D3262="",E3262="",F3262="",H3276="",I3276="",J3276="",K3276=""),"",
IF(AND(C3262="",D3262="",E3262="",F3262="",OR(H3276&lt;&gt;"",I3276&lt;&gt;"",J3276&lt;&gt;"",K3276&lt;&gt;"")),"Preenchimento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IF(AND(C3262&lt;&gt;"",D3262&lt;&gt;"",E3262&lt;&gt;"",F3262&lt;&gt;"",H3276="",I3276="",J3276="",K3276=""),"",
IF(AND(C3262&lt;&gt;"",D3262&lt;&gt;"",E3262&lt;&gt;"",F3262&lt;&gt;"",OR(H3276="",I3276="",J3276="",K3276="")),"Preenchimento incompleto: há informações por requisitante individual faltantes - B03.01",
IF(OR(L3262="",L3263="",L3264="",L3265="",L3266="",L3267="",L3268="",L3269="",L3270="",L3271="",L3272="",L3273="",L3274="",L3275=""),"Preenchimento incompleto: há linhas vazias antes da atual - B05.01",
"Preenchimento correto"))))))))</f>
        <v/>
      </c>
      <c r="M3276" s="90"/>
    </row>
    <row r="3277" spans="1:13" ht="15">
      <c r="A3277" s="28"/>
      <c r="B3277" s="71">
        <v>3271</v>
      </c>
      <c r="C3277" s="130" t="str">
        <f>IF('1-ITENS'!C225="","",'1-ITENS'!C225)</f>
        <v/>
      </c>
      <c r="D3277" s="133" t="str">
        <f>IF('1-ITENS'!D225="","",'1-ITENS'!D225)</f>
        <v/>
      </c>
      <c r="E3277" s="136" t="str">
        <f>IF('1-ITENS'!H225="","",'1-ITENS'!H225)</f>
        <v/>
      </c>
      <c r="F3277" s="136" t="str">
        <f>IF('1-ITENS'!F225="","",'1-ITENS'!F225)</f>
        <v/>
      </c>
      <c r="G3277" s="75">
        <v>1</v>
      </c>
      <c r="H3277" s="94"/>
      <c r="I3277" s="94"/>
      <c r="J3277" s="94"/>
      <c r="K3277" s="94"/>
      <c r="L3277" s="105" t="str">
        <f t="shared" ref="L3277" si="3255" xml:space="preserve">
IF($J$3="","Preenchimento incompleto: deve ser informado o Responsável pela análise - B05.01",
IF(AND(C3277="",D3277="",E3277="",F3277="",H3277="",I3277="",J3277="",K3277=""),"",
IF(AND(C3277="",D3277="",E3277="",F3277="",OR(H3277&lt;&gt;"",I3277&lt;&gt;"",J3277&lt;&gt;"",K3277&lt;&gt;"")),"Preenchimento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IF(AND(C3277&lt;&gt;"",D3277&lt;&gt;"",E3277&lt;&gt;"",F3277&lt;&gt;"",H3277="",I3277="",J3277="",K3277=""),"",
IF(AND(C3277&lt;&gt;"",D3277&lt;&gt;"",E3277&lt;&gt;"",F3277&lt;&gt;"",OR(H3277="",I3277="",J3277="",K3277="")),"Preenchimento incompleto: há informações por requisitante individual faltantes - B03.01",
"Preenchimento correto")))))))</f>
        <v/>
      </c>
      <c r="M3277" s="90"/>
    </row>
    <row r="3278" spans="1:13" ht="15">
      <c r="A3278" s="28"/>
      <c r="B3278" s="72">
        <v>3272</v>
      </c>
      <c r="C3278" s="131"/>
      <c r="D3278" s="134"/>
      <c r="E3278" s="137"/>
      <c r="F3278" s="137"/>
      <c r="G3278" s="76">
        <v>2</v>
      </c>
      <c r="H3278" s="95"/>
      <c r="I3278" s="95"/>
      <c r="J3278" s="95"/>
      <c r="K3278" s="95"/>
      <c r="L3278" s="106" t="str">
        <f t="shared" ref="L3278" si="3256" xml:space="preserve">
IF($J$3="","Preenchimento incompleto: deve ser informado o Responsável pela análise - B05.01",
IF(AND(C3277="",D3277="",E3277="",F3277="",H3278="",I3278="",J3278="",K3278=""),"",
IF(AND(C3277="",D3277="",E3277="",F3277="",OR(H3278&lt;&gt;"",I3278&lt;&gt;"",J3278&lt;&gt;"",K3278&lt;&gt;"")),"Preenchimento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IF(AND(C3277&lt;&gt;"",D3277&lt;&gt;"",E3277&lt;&gt;"",F3277&lt;&gt;"",H3278="",I3278="",J3278="",K3278=""),"",
IF(AND(C3277&lt;&gt;"",D3277&lt;&gt;"",E3277&lt;&gt;"",F3277&lt;&gt;"",OR(H3278="",I3278="",J3278="",K3278="")),"Preenchimento incompleto: há informações por requisitante individual faltantes - B03.01",
IF(L3277="","Preenchimento incompleto: há linhas vazias antes da atual - B05.01",
"Preenchimento correto"))))))))</f>
        <v/>
      </c>
      <c r="M3278" s="90"/>
    </row>
    <row r="3279" spans="1:13" ht="15">
      <c r="A3279" s="28"/>
      <c r="B3279" s="72">
        <v>3273</v>
      </c>
      <c r="C3279" s="131"/>
      <c r="D3279" s="134"/>
      <c r="E3279" s="137"/>
      <c r="F3279" s="137"/>
      <c r="G3279" s="76">
        <v>3</v>
      </c>
      <c r="H3279" s="95"/>
      <c r="I3279" s="95"/>
      <c r="J3279" s="95"/>
      <c r="K3279" s="95"/>
      <c r="L3279" s="106" t="str">
        <f t="shared" ref="L3279" si="3257" xml:space="preserve">
IF($J$3="","Preenchimento incompleto: deve ser informado o Responsável pela análise - B05.01",
IF(AND(C3277="",D3277="",E3277="",F3277="",H3279="",I3279="",J3279="",K3279=""),"",
IF(AND(C3277="",D3277="",E3277="",F3277="",OR(H3279&lt;&gt;"",I3279&lt;&gt;"",J3279&lt;&gt;"",K3279&lt;&gt;"")),"Preenchimento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IF(AND(C3277&lt;&gt;"",D3277&lt;&gt;"",E3277&lt;&gt;"",F3277&lt;&gt;"",H3279="",I3279="",J3279="",K3279=""),"",
IF(AND(C3277&lt;&gt;"",D3277&lt;&gt;"",E3277&lt;&gt;"",F3277&lt;&gt;"",OR(H3279="",I3279="",J3279="",K3279="")),"Preenchimento incompleto: há informações por requisitante individual faltantes - B03.01",
IF(OR(L3277="",L3278=""),"Preenchimento incompleto: há linhas vazias antes da atual - B05.01",
"Preenchimento correto"))))))))</f>
        <v/>
      </c>
      <c r="M3279" s="90"/>
    </row>
    <row r="3280" spans="1:13" ht="15">
      <c r="A3280" s="28"/>
      <c r="B3280" s="72">
        <v>3274</v>
      </c>
      <c r="C3280" s="131"/>
      <c r="D3280" s="134"/>
      <c r="E3280" s="137"/>
      <c r="F3280" s="137"/>
      <c r="G3280" s="76">
        <v>4</v>
      </c>
      <c r="H3280" s="95"/>
      <c r="I3280" s="95"/>
      <c r="J3280" s="95"/>
      <c r="K3280" s="95"/>
      <c r="L3280" s="106" t="str">
        <f t="shared" ref="L3280" si="3258" xml:space="preserve">
IF($J$3="","Preenchimento incompleto: deve ser informado o Responsável pela análise - B05.01",
IF(AND(C3277="",D3277="",E3277="",F3277="",H3280="",I3280="",J3280="",K3280=""),"",
IF(AND(C3277="",D3277="",E3277="",F3277="",OR(H3280&lt;&gt;"",I3280&lt;&gt;"",J3280&lt;&gt;"",K3280&lt;&gt;"")),"Preenchimento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IF(AND(C3277&lt;&gt;"",D3277&lt;&gt;"",E3277&lt;&gt;"",F3277&lt;&gt;"",H3280="",I3280="",J3280="",K3280=""),"",
IF(AND(C3277&lt;&gt;"",D3277&lt;&gt;"",E3277&lt;&gt;"",F3277&lt;&gt;"",OR(H3280="",I3280="",J3280="",K3280="")),"Preenchimento incompleto: há informações por requisitante individual faltantes - B03.01",
IF(OR(L3277="",L3278="",L3279=""),"Preenchimento incompleto: há linhas vazias antes da atual - B05.01",
"Preenchimento correto"))))))))</f>
        <v/>
      </c>
      <c r="M3280" s="90"/>
    </row>
    <row r="3281" spans="1:13" ht="15">
      <c r="A3281" s="28"/>
      <c r="B3281" s="72">
        <v>3275</v>
      </c>
      <c r="C3281" s="131"/>
      <c r="D3281" s="134"/>
      <c r="E3281" s="137"/>
      <c r="F3281" s="137"/>
      <c r="G3281" s="76">
        <v>5</v>
      </c>
      <c r="H3281" s="95"/>
      <c r="I3281" s="95"/>
      <c r="J3281" s="95"/>
      <c r="K3281" s="95"/>
      <c r="L3281" s="106" t="str">
        <f t="shared" ref="L3281" si="3259" xml:space="preserve">
IF($J$3="","Preenchimento incompleto: deve ser informado o Responsável pela análise - B05.01",
IF(AND(C3277="",D3277="",E3277="",F3277="",H3281="",I3281="",J3281="",K3281=""),"",
IF(AND(C3277="",D3277="",E3277="",F3277="",OR(H3281&lt;&gt;"",I3281&lt;&gt;"",J3281&lt;&gt;"",K3281&lt;&gt;"")),"Preenchimento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IF(AND(C3277&lt;&gt;"",D3277&lt;&gt;"",E3277&lt;&gt;"",F3277&lt;&gt;"",H3281="",I3281="",J3281="",K3281=""),"",
IF(AND(C3277&lt;&gt;"",D3277&lt;&gt;"",E3277&lt;&gt;"",F3277&lt;&gt;"",OR(H3281="",I3281="",J3281="",K3281="")),"Preenchimento incompleto: há informações por requisitante individual faltantes - B03.01",
IF(OR(L3277="",L3278="",L3279="",L3280=""),"Preenchimento incompleto: há linhas vazias antes da atual - B05.01",
"Preenchimento correto"))))))))</f>
        <v/>
      </c>
      <c r="M3281" s="90"/>
    </row>
    <row r="3282" spans="1:13" ht="15">
      <c r="A3282" s="28"/>
      <c r="B3282" s="72">
        <v>3276</v>
      </c>
      <c r="C3282" s="131"/>
      <c r="D3282" s="134"/>
      <c r="E3282" s="137"/>
      <c r="F3282" s="137"/>
      <c r="G3282" s="76">
        <v>6</v>
      </c>
      <c r="H3282" s="95"/>
      <c r="I3282" s="95"/>
      <c r="J3282" s="95"/>
      <c r="K3282" s="95"/>
      <c r="L3282" s="106" t="str">
        <f t="shared" ref="L3282" si="3260" xml:space="preserve">
IF($J$3="","Preenchimento incompleto: deve ser informado o Responsável pela análise - B05.01",
IF(AND(C3277="",D3277="",E3277="",F3277="",H3282="",I3282="",J3282="",K3282=""),"",
IF(AND(C3277="",D3277="",E3277="",F3277="",OR(H3282&lt;&gt;"",I3282&lt;&gt;"",J3282&lt;&gt;"",K3282&lt;&gt;"")),"Preenchimento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IF(AND(C3277&lt;&gt;"",D3277&lt;&gt;"",E3277&lt;&gt;"",F3277&lt;&gt;"",H3282="",I3282="",J3282="",K3282=""),"",
IF(AND(C3277&lt;&gt;"",D3277&lt;&gt;"",E3277&lt;&gt;"",F3277&lt;&gt;"",OR(H3282="",I3282="",J3282="",K3282="")),"Preenchimento incompleto: há informações por requisitante individual faltantes - B03.01",
IF(OR(L3277="",L3278="",L3279="",L3280="",L3281=""),"Preenchimento incompleto: há linhas vazias antes da atual - B05.01",
"Preenchimento correto"))))))))</f>
        <v/>
      </c>
      <c r="M3282" s="90"/>
    </row>
    <row r="3283" spans="1:13" ht="15">
      <c r="A3283" s="28"/>
      <c r="B3283" s="72">
        <v>3277</v>
      </c>
      <c r="C3283" s="131"/>
      <c r="D3283" s="134"/>
      <c r="E3283" s="137"/>
      <c r="F3283" s="137"/>
      <c r="G3283" s="76">
        <v>7</v>
      </c>
      <c r="H3283" s="95"/>
      <c r="I3283" s="95"/>
      <c r="J3283" s="95"/>
      <c r="K3283" s="95"/>
      <c r="L3283" s="106" t="str">
        <f t="shared" ref="L3283" si="3261" xml:space="preserve">
IF($J$3="","Preenchimento incompleto: deve ser informado o Responsável pela análise - B05.01",
IF(AND(C3277="",D3277="",E3277="",F3277="",H3283="",I3283="",J3283="",K3283=""),"",
IF(AND(C3277="",D3277="",E3277="",F3277="",OR(H3283&lt;&gt;"",I3283&lt;&gt;"",J3283&lt;&gt;"",K3283&lt;&gt;"")),"Preenchimento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IF(AND(C3277&lt;&gt;"",D3277&lt;&gt;"",E3277&lt;&gt;"",F3277&lt;&gt;"",H3283="",I3283="",J3283="",K3283=""),"",
IF(AND(C3277&lt;&gt;"",D3277&lt;&gt;"",E3277&lt;&gt;"",F3277&lt;&gt;"",OR(H3283="",I3283="",J3283="",K3283="")),"Preenchimento incompleto: há informações por requisitante individual faltantes - B03.01",
IF(OR(L3277="",L3278="",L3279="",L3280="",L3281="",L3282=""),"Preenchimento incompleto: há linhas vazias antes da atual - B05.01",
"Preenchimento correto"))))))))</f>
        <v/>
      </c>
      <c r="M3283" s="90"/>
    </row>
    <row r="3284" spans="1:13" ht="15">
      <c r="A3284" s="28"/>
      <c r="B3284" s="72">
        <v>3278</v>
      </c>
      <c r="C3284" s="131"/>
      <c r="D3284" s="134"/>
      <c r="E3284" s="137"/>
      <c r="F3284" s="137"/>
      <c r="G3284" s="76">
        <v>8</v>
      </c>
      <c r="H3284" s="95"/>
      <c r="I3284" s="95"/>
      <c r="J3284" s="95"/>
      <c r="K3284" s="95"/>
      <c r="L3284" s="106" t="str">
        <f t="shared" ref="L3284" si="3262" xml:space="preserve">
IF($J$3="","Preenchimento incompleto: deve ser informado o Responsável pela análise - B05.01",
IF(AND(C3277="",D3277="",E3277="",F3277="",H3284="",I3284="",J3284="",K3284=""),"",
IF(AND(C3277="",D3277="",E3277="",F3277="",OR(H3284&lt;&gt;"",I3284&lt;&gt;"",J3284&lt;&gt;"",K3284&lt;&gt;"")),"Preenchimento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IF(AND(C3277&lt;&gt;"",D3277&lt;&gt;"",E3277&lt;&gt;"",F3277&lt;&gt;"",H3284="",I3284="",J3284="",K3284=""),"",
IF(AND(C3277&lt;&gt;"",D3277&lt;&gt;"",E3277&lt;&gt;"",F3277&lt;&gt;"",OR(H3284="",I3284="",J3284="",K3284="")),"Preenchimento incompleto: há informações por requisitante individual faltantes - B03.01",
IF(OR(L3277="",L3278="",L3279="",L3280="",L3281="",L3282="",L3283=""),"Preenchimento incompleto: há linhas vazias antes da atual - B05.01",
"Preenchimento correto"))))))))</f>
        <v/>
      </c>
      <c r="M3284" s="90"/>
    </row>
    <row r="3285" spans="1:13" ht="15">
      <c r="A3285" s="28"/>
      <c r="B3285" s="72">
        <v>3279</v>
      </c>
      <c r="C3285" s="131"/>
      <c r="D3285" s="134"/>
      <c r="E3285" s="137"/>
      <c r="F3285" s="137"/>
      <c r="G3285" s="76">
        <v>9</v>
      </c>
      <c r="H3285" s="95"/>
      <c r="I3285" s="95"/>
      <c r="J3285" s="95"/>
      <c r="K3285" s="95"/>
      <c r="L3285" s="106" t="str">
        <f t="shared" ref="L3285" si="3263" xml:space="preserve">
IF($J$3="","Preenchimento incompleto: deve ser informado o Responsável pela análise - B05.01",
IF(AND(C3277="",D3277="",E3277="",F3277="",H3285="",I3285="",J3285="",K3285=""),"",
IF(AND(C3277="",D3277="",E3277="",F3277="",OR(H3285&lt;&gt;"",I3285&lt;&gt;"",J3285&lt;&gt;"",K3285&lt;&gt;"")),"Preenchimento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IF(AND(C3277&lt;&gt;"",D3277&lt;&gt;"",E3277&lt;&gt;"",F3277&lt;&gt;"",H3285="",I3285="",J3285="",K3285=""),"",
IF(AND(C3277&lt;&gt;"",D3277&lt;&gt;"",E3277&lt;&gt;"",F3277&lt;&gt;"",OR(H3285="",I3285="",J3285="",K3285="")),"Preenchimento incompleto: há informações por requisitante individual faltantes - B03.01",
IF(OR(L3277="",L3278="",L3279="",L3280="",L3281="",L3282="",L3283="",L3284=""),"Preenchimento incompleto: há linhas vazias antes da atual - B05.01",
"Preenchimento correto"))))))))</f>
        <v/>
      </c>
      <c r="M3285" s="90"/>
    </row>
    <row r="3286" spans="1:13" ht="15">
      <c r="A3286" s="28"/>
      <c r="B3286" s="72">
        <v>3280</v>
      </c>
      <c r="C3286" s="131"/>
      <c r="D3286" s="134"/>
      <c r="E3286" s="137"/>
      <c r="F3286" s="137"/>
      <c r="G3286" s="77">
        <v>10</v>
      </c>
      <c r="H3286" s="96"/>
      <c r="I3286" s="96"/>
      <c r="J3286" s="96"/>
      <c r="K3286" s="96"/>
      <c r="L3286" s="106" t="str">
        <f t="shared" ref="L3286" si="3264" xml:space="preserve">
IF($J$3="","Preenchimento incompleto: deve ser informado o Responsável pela análise - B05.01",
IF(AND(C3277="",D3277="",E3277="",F3277="",H3286="",I3286="",J3286="",K3286=""),"",
IF(AND(C3277="",D3277="",E3277="",F3277="",OR(H3286&lt;&gt;"",I3286&lt;&gt;"",J3286&lt;&gt;"",K3286&lt;&gt;"")),"Preenchimento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IF(AND(C3277&lt;&gt;"",D3277&lt;&gt;"",E3277&lt;&gt;"",F3277&lt;&gt;"",H3286="",I3286="",J3286="",K3286=""),"",
IF(AND(C3277&lt;&gt;"",D3277&lt;&gt;"",E3277&lt;&gt;"",F3277&lt;&gt;"",OR(H3286="",I3286="",J3286="",K3286="")),"Preenchimento incompleto: há informações por requisitante individual faltantes - B03.01",
IF(OR(L3277="",L3278="",L3279="",L3280="",L3281="",L3282="",L3283="",L3284="",L3285=""),"Preenchimento incompleto: há linhas vazias antes da atual - B05.01",
"Preenchimento correto"))))))))</f>
        <v/>
      </c>
      <c r="M3286" s="90"/>
    </row>
    <row r="3287" spans="1:13" ht="15">
      <c r="A3287" s="28"/>
      <c r="B3287" s="72">
        <v>3281</v>
      </c>
      <c r="C3287" s="131"/>
      <c r="D3287" s="134"/>
      <c r="E3287" s="137"/>
      <c r="F3287" s="137"/>
      <c r="G3287" s="77">
        <v>11</v>
      </c>
      <c r="H3287" s="96"/>
      <c r="I3287" s="96"/>
      <c r="J3287" s="96"/>
      <c r="K3287" s="96"/>
      <c r="L3287" s="106" t="str">
        <f t="shared" ref="L3287" si="3265" xml:space="preserve">
IF($J$3="","Preenchimento incompleto: deve ser informado o Responsável pela análise - B05.01",
IF(AND(C3277="",D3277="",E3277="",F3277="",H3287="",I3287="",J3287="",K3287=""),"",
IF(AND(C3277="",D3277="",E3277="",F3277="",OR(H3287&lt;&gt;"",I3287&lt;&gt;"",J3287&lt;&gt;"",K3287&lt;&gt;"")),"Preenchimento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IF(AND(C3277&lt;&gt;"",D3277&lt;&gt;"",E3277&lt;&gt;"",F3277&lt;&gt;"",H3287="",I3287="",J3287="",K3287=""),"",
IF(AND(C3277&lt;&gt;"",D3277&lt;&gt;"",E3277&lt;&gt;"",F3277&lt;&gt;"",OR(H3287="",I3287="",J3287="",K3287="")),"Preenchimento incompleto: há informações por requisitante individual faltantes - B03.01",
IF(OR(L3277="",L3278="",L3279="",L3280="",L3281="",L3282="",L3283="",L3284="",L3285="",L3286=""),"Preenchimento incompleto: há linhas vazias antes da atual - B05.01",
"Preenchimento correto"))))))))</f>
        <v/>
      </c>
      <c r="M3287" s="90"/>
    </row>
    <row r="3288" spans="1:13" ht="15">
      <c r="A3288" s="28"/>
      <c r="B3288" s="72">
        <v>3282</v>
      </c>
      <c r="C3288" s="131"/>
      <c r="D3288" s="134"/>
      <c r="E3288" s="137"/>
      <c r="F3288" s="137"/>
      <c r="G3288" s="77">
        <v>12</v>
      </c>
      <c r="H3288" s="96"/>
      <c r="I3288" s="96"/>
      <c r="J3288" s="96"/>
      <c r="K3288" s="96"/>
      <c r="L3288" s="106" t="str">
        <f t="shared" ref="L3288" si="3266" xml:space="preserve">
IF($J$3="","Preenchimento incompleto: deve ser informado o Responsável pela análise - B05.01",
IF(AND(C3277="",D3277="",E3277="",F3277="",H3288="",I3288="",J3288="",K3288=""),"",
IF(AND(C3277="",D3277="",E3277="",F3277="",OR(H3288&lt;&gt;"",I3288&lt;&gt;"",J3288&lt;&gt;"",K3288&lt;&gt;"")),"Preenchimento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IF(AND(C3277&lt;&gt;"",D3277&lt;&gt;"",E3277&lt;&gt;"",F3277&lt;&gt;"",H3288="",I3288="",J3288="",K3288=""),"",
IF(AND(C3277&lt;&gt;"",D3277&lt;&gt;"",E3277&lt;&gt;"",F3277&lt;&gt;"",OR(H3288="",I3288="",J3288="",K3288="")),"Preenchimento incompleto: há informações por requisitante individual faltantes - B03.01",
IF(OR(L3277="",L3278="",L3279="",L3280="",L3281="",L3282="",L3283="",L3284="",L3285="",L3286="",L3287=""),"Preenchimento incompleto: há linhas vazias antes da atual - B05.01",
"Preenchimento correto"))))))))</f>
        <v/>
      </c>
      <c r="M3288" s="90"/>
    </row>
    <row r="3289" spans="1:13" ht="15">
      <c r="A3289" s="28"/>
      <c r="B3289" s="72">
        <v>3283</v>
      </c>
      <c r="C3289" s="131"/>
      <c r="D3289" s="134"/>
      <c r="E3289" s="137"/>
      <c r="F3289" s="137"/>
      <c r="G3289" s="77">
        <v>13</v>
      </c>
      <c r="H3289" s="96"/>
      <c r="I3289" s="96"/>
      <c r="J3289" s="96"/>
      <c r="K3289" s="96"/>
      <c r="L3289" s="106" t="str">
        <f t="shared" ref="L3289" si="3267" xml:space="preserve">
IF($J$3="","Preenchimento incompleto: deve ser informado o Responsável pela análise - B05.01",
IF(AND(C3277="",D3277="",E3277="",F3277="",H3289="",I3289="",J3289="",K3289=""),"",
IF(AND(C3277="",D3277="",E3277="",F3277="",OR(H3289&lt;&gt;"",I3289&lt;&gt;"",J3289&lt;&gt;"",K3289&lt;&gt;"")),"Preenchimento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IF(AND(C3277&lt;&gt;"",D3277&lt;&gt;"",E3277&lt;&gt;"",F3277&lt;&gt;"",H3289="",I3289="",J3289="",K3289=""),"",
IF(AND(C3277&lt;&gt;"",D3277&lt;&gt;"",E3277&lt;&gt;"",F3277&lt;&gt;"",OR(H3289="",I3289="",J3289="",K3289="")),"Preenchimento incompleto: há informações por requisitante individual faltantes - B03.01",
IF(OR(L3277="",L3278="",L3279="",L3280="",L3281="",L3282="",L3283="",L3284="",L3285="",L3286="",L3287="",L3288=""),"Preenchimento incompleto: há linhas vazias antes da atual - B05.01",
"Preenchimento correto"))))))))</f>
        <v/>
      </c>
      <c r="M3289" s="90"/>
    </row>
    <row r="3290" spans="1:13" ht="15">
      <c r="A3290" s="28"/>
      <c r="B3290" s="73">
        <v>3284</v>
      </c>
      <c r="C3290" s="131"/>
      <c r="D3290" s="134"/>
      <c r="E3290" s="137"/>
      <c r="F3290" s="137"/>
      <c r="G3290" s="77">
        <v>14</v>
      </c>
      <c r="H3290" s="96"/>
      <c r="I3290" s="96"/>
      <c r="J3290" s="96"/>
      <c r="K3290" s="96"/>
      <c r="L3290" s="106" t="str">
        <f t="shared" ref="L3290" si="3268" xml:space="preserve">
IF($J$3="","Preenchimento incompleto: deve ser informado o Responsável pela análise - B05.01",
IF(AND(C3277="",D3277="",E3277="",F3277="",H3290="",I3290="",J3290="",K3290=""),"",
IF(AND(C3277="",D3277="",E3277="",F3277="",OR(H3290&lt;&gt;"",I3290&lt;&gt;"",J3290&lt;&gt;"",K3290&lt;&gt;"")),"Preenchimento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IF(AND(C3277&lt;&gt;"",D3277&lt;&gt;"",E3277&lt;&gt;"",F3277&lt;&gt;"",H3290="",I3290="",J3290="",K3290=""),"",
IF(AND(C3277&lt;&gt;"",D3277&lt;&gt;"",E3277&lt;&gt;"",F3277&lt;&gt;"",OR(H3290="",I3290="",J3290="",K3290="")),"Preenchimento incompleto: há informações por requisitante individual faltantes - B03.01",
IF(OR(L3277="",L3278="",L3279="",L3280="",L3281="",L3282="",L3283="",L3284="",L3285="",L3286="",L3287="",L3288="",L3289=""),"Preenchimento incompleto: há linhas vazias antes da atual - B05.01",
"Preenchimento correto"))))))))</f>
        <v/>
      </c>
      <c r="M3290" s="90"/>
    </row>
    <row r="3291" spans="1:13" ht="15">
      <c r="A3291" s="28"/>
      <c r="B3291" s="74">
        <v>3285</v>
      </c>
      <c r="C3291" s="132"/>
      <c r="D3291" s="135"/>
      <c r="E3291" s="138"/>
      <c r="F3291" s="138"/>
      <c r="G3291" s="78">
        <v>15</v>
      </c>
      <c r="H3291" s="97"/>
      <c r="I3291" s="97"/>
      <c r="J3291" s="97"/>
      <c r="K3291" s="97"/>
      <c r="L3291" s="107" t="str">
        <f t="shared" ref="L3291" si="3269" xml:space="preserve">
IF($J$3="","Preenchimento incompleto: deve ser informado o Responsável pela análise - B05.01",
IF(AND(C3277="",D3277="",E3277="",F3277="",H3291="",I3291="",J3291="",K3291=""),"",
IF(AND(C3277="",D3277="",E3277="",F3277="",OR(H3291&lt;&gt;"",I3291&lt;&gt;"",J3291&lt;&gt;"",K3291&lt;&gt;"")),"Preenchimento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IF(AND(C3277&lt;&gt;"",D3277&lt;&gt;"",E3277&lt;&gt;"",F3277&lt;&gt;"",H3291="",I3291="",J3291="",K3291=""),"",
IF(AND(C3277&lt;&gt;"",D3277&lt;&gt;"",E3277&lt;&gt;"",F3277&lt;&gt;"",OR(H3291="",I3291="",J3291="",K3291="")),"Preenchimento incompleto: há informações por requisitante individual faltantes - B03.01",
IF(OR(L3277="",L3278="",L3279="",L3280="",L3281="",L3282="",L3283="",L3284="",L3285="",L3286="",L3287="",L3288="",L3289="",L3290=""),"Preenchimento incompleto: há linhas vazias antes da atual - B05.01",
"Preenchimento correto"))))))))</f>
        <v/>
      </c>
      <c r="M3291" s="90"/>
    </row>
    <row r="3292" spans="1:13" ht="15">
      <c r="A3292" s="28"/>
      <c r="B3292" s="71">
        <v>3286</v>
      </c>
      <c r="C3292" s="130" t="str">
        <f>IF('1-ITENS'!C226="","",'1-ITENS'!C226)</f>
        <v/>
      </c>
      <c r="D3292" s="133" t="str">
        <f>IF('1-ITENS'!D226="","",'1-ITENS'!D226)</f>
        <v/>
      </c>
      <c r="E3292" s="136" t="str">
        <f>IF('1-ITENS'!H226="","",'1-ITENS'!H226)</f>
        <v/>
      </c>
      <c r="F3292" s="136" t="str">
        <f>IF('1-ITENS'!F226="","",'1-ITENS'!F226)</f>
        <v/>
      </c>
      <c r="G3292" s="75">
        <v>1</v>
      </c>
      <c r="H3292" s="94"/>
      <c r="I3292" s="94"/>
      <c r="J3292" s="94"/>
      <c r="K3292" s="94"/>
      <c r="L3292" s="105" t="str">
        <f t="shared" ref="L3292" si="3270" xml:space="preserve">
IF($J$3="","Preenchimento incompleto: deve ser informado o Responsável pela análise - B05.01",
IF(AND(C3292="",D3292="",E3292="",F3292="",H3292="",I3292="",J3292="",K3292=""),"",
IF(AND(C3292="",D3292="",E3292="",F3292="",OR(H3292&lt;&gt;"",I3292&lt;&gt;"",J3292&lt;&gt;"",K3292&lt;&gt;"")),"Preenchimento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IF(AND(C3292&lt;&gt;"",D3292&lt;&gt;"",E3292&lt;&gt;"",F3292&lt;&gt;"",H3292="",I3292="",J3292="",K3292=""),"",
IF(AND(C3292&lt;&gt;"",D3292&lt;&gt;"",E3292&lt;&gt;"",F3292&lt;&gt;"",OR(H3292="",I3292="",J3292="",K3292="")),"Preenchimento incompleto: há informações por requisitante individual faltantes - B03.01",
"Preenchimento correto")))))))</f>
        <v/>
      </c>
      <c r="M3292" s="90"/>
    </row>
    <row r="3293" spans="1:13" ht="15">
      <c r="A3293" s="28"/>
      <c r="B3293" s="72">
        <v>3287</v>
      </c>
      <c r="C3293" s="131"/>
      <c r="D3293" s="134"/>
      <c r="E3293" s="137"/>
      <c r="F3293" s="137"/>
      <c r="G3293" s="76">
        <v>2</v>
      </c>
      <c r="H3293" s="95"/>
      <c r="I3293" s="95"/>
      <c r="J3293" s="95"/>
      <c r="K3293" s="95"/>
      <c r="L3293" s="106" t="str">
        <f t="shared" ref="L3293" si="3271" xml:space="preserve">
IF($J$3="","Preenchimento incompleto: deve ser informado o Responsável pela análise - B05.01",
IF(AND(C3292="",D3292="",E3292="",F3292="",H3293="",I3293="",J3293="",K3293=""),"",
IF(AND(C3292="",D3292="",E3292="",F3292="",OR(H3293&lt;&gt;"",I3293&lt;&gt;"",J3293&lt;&gt;"",K3293&lt;&gt;"")),"Preenchimento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IF(AND(C3292&lt;&gt;"",D3292&lt;&gt;"",E3292&lt;&gt;"",F3292&lt;&gt;"",H3293="",I3293="",J3293="",K3293=""),"",
IF(AND(C3292&lt;&gt;"",D3292&lt;&gt;"",E3292&lt;&gt;"",F3292&lt;&gt;"",OR(H3293="",I3293="",J3293="",K3293="")),"Preenchimento incompleto: há informações por requisitante individual faltantes - B03.01",
IF(L3292="","Preenchimento incompleto: há linhas vazias antes da atual - B05.01",
"Preenchimento correto"))))))))</f>
        <v/>
      </c>
      <c r="M3293" s="90"/>
    </row>
    <row r="3294" spans="1:13" ht="15">
      <c r="A3294" s="28"/>
      <c r="B3294" s="72">
        <v>3288</v>
      </c>
      <c r="C3294" s="131"/>
      <c r="D3294" s="134"/>
      <c r="E3294" s="137"/>
      <c r="F3294" s="137"/>
      <c r="G3294" s="76">
        <v>3</v>
      </c>
      <c r="H3294" s="95"/>
      <c r="I3294" s="95"/>
      <c r="J3294" s="95"/>
      <c r="K3294" s="95"/>
      <c r="L3294" s="106" t="str">
        <f t="shared" ref="L3294" si="3272" xml:space="preserve">
IF($J$3="","Preenchimento incompleto: deve ser informado o Responsável pela análise - B05.01",
IF(AND(C3292="",D3292="",E3292="",F3292="",H3294="",I3294="",J3294="",K3294=""),"",
IF(AND(C3292="",D3292="",E3292="",F3292="",OR(H3294&lt;&gt;"",I3294&lt;&gt;"",J3294&lt;&gt;"",K3294&lt;&gt;"")),"Preenchimento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IF(AND(C3292&lt;&gt;"",D3292&lt;&gt;"",E3292&lt;&gt;"",F3292&lt;&gt;"",H3294="",I3294="",J3294="",K3294=""),"",
IF(AND(C3292&lt;&gt;"",D3292&lt;&gt;"",E3292&lt;&gt;"",F3292&lt;&gt;"",OR(H3294="",I3294="",J3294="",K3294="")),"Preenchimento incompleto: há informações por requisitante individual faltantes - B03.01",
IF(OR(L3292="",L3293=""),"Preenchimento incompleto: há linhas vazias antes da atual - B05.01",
"Preenchimento correto"))))))))</f>
        <v/>
      </c>
      <c r="M3294" s="90"/>
    </row>
    <row r="3295" spans="1:13" ht="15">
      <c r="A3295" s="28"/>
      <c r="B3295" s="72">
        <v>3289</v>
      </c>
      <c r="C3295" s="131"/>
      <c r="D3295" s="134"/>
      <c r="E3295" s="137"/>
      <c r="F3295" s="137"/>
      <c r="G3295" s="76">
        <v>4</v>
      </c>
      <c r="H3295" s="95"/>
      <c r="I3295" s="95"/>
      <c r="J3295" s="95"/>
      <c r="K3295" s="95"/>
      <c r="L3295" s="106" t="str">
        <f t="shared" ref="L3295" si="3273" xml:space="preserve">
IF($J$3="","Preenchimento incompleto: deve ser informado o Responsável pela análise - B05.01",
IF(AND(C3292="",D3292="",E3292="",F3292="",H3295="",I3295="",J3295="",K3295=""),"",
IF(AND(C3292="",D3292="",E3292="",F3292="",OR(H3295&lt;&gt;"",I3295&lt;&gt;"",J3295&lt;&gt;"",K3295&lt;&gt;"")),"Preenchimento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IF(AND(C3292&lt;&gt;"",D3292&lt;&gt;"",E3292&lt;&gt;"",F3292&lt;&gt;"",H3295="",I3295="",J3295="",K3295=""),"",
IF(AND(C3292&lt;&gt;"",D3292&lt;&gt;"",E3292&lt;&gt;"",F3292&lt;&gt;"",OR(H3295="",I3295="",J3295="",K3295="")),"Preenchimento incompleto: há informações por requisitante individual faltantes - B03.01",
IF(OR(L3292="",L3293="",L3294=""),"Preenchimento incompleto: há linhas vazias antes da atual - B05.01",
"Preenchimento correto"))))))))</f>
        <v/>
      </c>
      <c r="M3295" s="90"/>
    </row>
    <row r="3296" spans="1:13" ht="15">
      <c r="A3296" s="28"/>
      <c r="B3296" s="72">
        <v>3290</v>
      </c>
      <c r="C3296" s="131"/>
      <c r="D3296" s="134"/>
      <c r="E3296" s="137"/>
      <c r="F3296" s="137"/>
      <c r="G3296" s="76">
        <v>5</v>
      </c>
      <c r="H3296" s="95"/>
      <c r="I3296" s="95"/>
      <c r="J3296" s="95"/>
      <c r="K3296" s="95"/>
      <c r="L3296" s="106" t="str">
        <f t="shared" ref="L3296" si="3274" xml:space="preserve">
IF($J$3="","Preenchimento incompleto: deve ser informado o Responsável pela análise - B05.01",
IF(AND(C3292="",D3292="",E3292="",F3292="",H3296="",I3296="",J3296="",K3296=""),"",
IF(AND(C3292="",D3292="",E3292="",F3292="",OR(H3296&lt;&gt;"",I3296&lt;&gt;"",J3296&lt;&gt;"",K3296&lt;&gt;"")),"Preenchimento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IF(AND(C3292&lt;&gt;"",D3292&lt;&gt;"",E3292&lt;&gt;"",F3292&lt;&gt;"",H3296="",I3296="",J3296="",K3296=""),"",
IF(AND(C3292&lt;&gt;"",D3292&lt;&gt;"",E3292&lt;&gt;"",F3292&lt;&gt;"",OR(H3296="",I3296="",J3296="",K3296="")),"Preenchimento incompleto: há informações por requisitante individual faltantes - B03.01",
IF(OR(L3292="",L3293="",L3294="",L3295=""),"Preenchimento incompleto: há linhas vazias antes da atual - B05.01",
"Preenchimento correto"))))))))</f>
        <v/>
      </c>
      <c r="M3296" s="90"/>
    </row>
    <row r="3297" spans="1:13" ht="15">
      <c r="A3297" s="28"/>
      <c r="B3297" s="72">
        <v>3291</v>
      </c>
      <c r="C3297" s="131"/>
      <c r="D3297" s="134"/>
      <c r="E3297" s="137"/>
      <c r="F3297" s="137"/>
      <c r="G3297" s="76">
        <v>6</v>
      </c>
      <c r="H3297" s="95"/>
      <c r="I3297" s="95"/>
      <c r="J3297" s="95"/>
      <c r="K3297" s="95"/>
      <c r="L3297" s="106" t="str">
        <f t="shared" ref="L3297" si="3275" xml:space="preserve">
IF($J$3="","Preenchimento incompleto: deve ser informado o Responsável pela análise - B05.01",
IF(AND(C3292="",D3292="",E3292="",F3292="",H3297="",I3297="",J3297="",K3297=""),"",
IF(AND(C3292="",D3292="",E3292="",F3292="",OR(H3297&lt;&gt;"",I3297&lt;&gt;"",J3297&lt;&gt;"",K3297&lt;&gt;"")),"Preenchimento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IF(AND(C3292&lt;&gt;"",D3292&lt;&gt;"",E3292&lt;&gt;"",F3292&lt;&gt;"",H3297="",I3297="",J3297="",K3297=""),"",
IF(AND(C3292&lt;&gt;"",D3292&lt;&gt;"",E3292&lt;&gt;"",F3292&lt;&gt;"",OR(H3297="",I3297="",J3297="",K3297="")),"Preenchimento incompleto: há informações por requisitante individual faltantes - B03.01",
IF(OR(L3292="",L3293="",L3294="",L3295="",L3296=""),"Preenchimento incompleto: há linhas vazias antes da atual - B05.01",
"Preenchimento correto"))))))))</f>
        <v/>
      </c>
      <c r="M3297" s="90"/>
    </row>
    <row r="3298" spans="1:13" ht="15">
      <c r="A3298" s="28"/>
      <c r="B3298" s="72">
        <v>3292</v>
      </c>
      <c r="C3298" s="131"/>
      <c r="D3298" s="134"/>
      <c r="E3298" s="137"/>
      <c r="F3298" s="137"/>
      <c r="G3298" s="76">
        <v>7</v>
      </c>
      <c r="H3298" s="95"/>
      <c r="I3298" s="95"/>
      <c r="J3298" s="95"/>
      <c r="K3298" s="95"/>
      <c r="L3298" s="106" t="str">
        <f t="shared" ref="L3298" si="3276" xml:space="preserve">
IF($J$3="","Preenchimento incompleto: deve ser informado o Responsável pela análise - B05.01",
IF(AND(C3292="",D3292="",E3292="",F3292="",H3298="",I3298="",J3298="",K3298=""),"",
IF(AND(C3292="",D3292="",E3292="",F3292="",OR(H3298&lt;&gt;"",I3298&lt;&gt;"",J3298&lt;&gt;"",K3298&lt;&gt;"")),"Preenchimento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IF(AND(C3292&lt;&gt;"",D3292&lt;&gt;"",E3292&lt;&gt;"",F3292&lt;&gt;"",H3298="",I3298="",J3298="",K3298=""),"",
IF(AND(C3292&lt;&gt;"",D3292&lt;&gt;"",E3292&lt;&gt;"",F3292&lt;&gt;"",OR(H3298="",I3298="",J3298="",K3298="")),"Preenchimento incompleto: há informações por requisitante individual faltantes - B03.01",
IF(OR(L3292="",L3293="",L3294="",L3295="",L3296="",L3297=""),"Preenchimento incompleto: há linhas vazias antes da atual - B05.01",
"Preenchimento correto"))))))))</f>
        <v/>
      </c>
      <c r="M3298" s="90"/>
    </row>
    <row r="3299" spans="1:13" ht="15">
      <c r="A3299" s="28"/>
      <c r="B3299" s="72">
        <v>3293</v>
      </c>
      <c r="C3299" s="131"/>
      <c r="D3299" s="134"/>
      <c r="E3299" s="137"/>
      <c r="F3299" s="137"/>
      <c r="G3299" s="76">
        <v>8</v>
      </c>
      <c r="H3299" s="95"/>
      <c r="I3299" s="95"/>
      <c r="J3299" s="95"/>
      <c r="K3299" s="95"/>
      <c r="L3299" s="106" t="str">
        <f t="shared" ref="L3299" si="3277" xml:space="preserve">
IF($J$3="","Preenchimento incompleto: deve ser informado o Responsável pela análise - B05.01",
IF(AND(C3292="",D3292="",E3292="",F3292="",H3299="",I3299="",J3299="",K3299=""),"",
IF(AND(C3292="",D3292="",E3292="",F3292="",OR(H3299&lt;&gt;"",I3299&lt;&gt;"",J3299&lt;&gt;"",K3299&lt;&gt;"")),"Preenchimento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IF(AND(C3292&lt;&gt;"",D3292&lt;&gt;"",E3292&lt;&gt;"",F3292&lt;&gt;"",H3299="",I3299="",J3299="",K3299=""),"",
IF(AND(C3292&lt;&gt;"",D3292&lt;&gt;"",E3292&lt;&gt;"",F3292&lt;&gt;"",OR(H3299="",I3299="",J3299="",K3299="")),"Preenchimento incompleto: há informações por requisitante individual faltantes - B03.01",
IF(OR(L3292="",L3293="",L3294="",L3295="",L3296="",L3297="",L3298=""),"Preenchimento incompleto: há linhas vazias antes da atual - B05.01",
"Preenchimento correto"))))))))</f>
        <v/>
      </c>
      <c r="M3299" s="90"/>
    </row>
    <row r="3300" spans="1:13" ht="15">
      <c r="A3300" s="28"/>
      <c r="B3300" s="72">
        <v>3294</v>
      </c>
      <c r="C3300" s="131"/>
      <c r="D3300" s="134"/>
      <c r="E3300" s="137"/>
      <c r="F3300" s="137"/>
      <c r="G3300" s="76">
        <v>9</v>
      </c>
      <c r="H3300" s="95"/>
      <c r="I3300" s="95"/>
      <c r="J3300" s="95"/>
      <c r="K3300" s="95"/>
      <c r="L3300" s="106" t="str">
        <f t="shared" ref="L3300" si="3278" xml:space="preserve">
IF($J$3="","Preenchimento incompleto: deve ser informado o Responsável pela análise - B05.01",
IF(AND(C3292="",D3292="",E3292="",F3292="",H3300="",I3300="",J3300="",K3300=""),"",
IF(AND(C3292="",D3292="",E3292="",F3292="",OR(H3300&lt;&gt;"",I3300&lt;&gt;"",J3300&lt;&gt;"",K3300&lt;&gt;"")),"Preenchimento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IF(AND(C3292&lt;&gt;"",D3292&lt;&gt;"",E3292&lt;&gt;"",F3292&lt;&gt;"",H3300="",I3300="",J3300="",K3300=""),"",
IF(AND(C3292&lt;&gt;"",D3292&lt;&gt;"",E3292&lt;&gt;"",F3292&lt;&gt;"",OR(H3300="",I3300="",J3300="",K3300="")),"Preenchimento incompleto: há informações por requisitante individual faltantes - B03.01",
IF(OR(L3292="",L3293="",L3294="",L3295="",L3296="",L3297="",L3298="",L3299=""),"Preenchimento incompleto: há linhas vazias antes da atual - B05.01",
"Preenchimento correto"))))))))</f>
        <v/>
      </c>
      <c r="M3300" s="90"/>
    </row>
    <row r="3301" spans="1:13" ht="15">
      <c r="A3301" s="28"/>
      <c r="B3301" s="72">
        <v>3295</v>
      </c>
      <c r="C3301" s="131"/>
      <c r="D3301" s="134"/>
      <c r="E3301" s="137"/>
      <c r="F3301" s="137"/>
      <c r="G3301" s="77">
        <v>10</v>
      </c>
      <c r="H3301" s="96"/>
      <c r="I3301" s="96"/>
      <c r="J3301" s="96"/>
      <c r="K3301" s="96"/>
      <c r="L3301" s="106" t="str">
        <f t="shared" ref="L3301" si="3279" xml:space="preserve">
IF($J$3="","Preenchimento incompleto: deve ser informado o Responsável pela análise - B05.01",
IF(AND(C3292="",D3292="",E3292="",F3292="",H3301="",I3301="",J3301="",K3301=""),"",
IF(AND(C3292="",D3292="",E3292="",F3292="",OR(H3301&lt;&gt;"",I3301&lt;&gt;"",J3301&lt;&gt;"",K3301&lt;&gt;"")),"Preenchimento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IF(AND(C3292&lt;&gt;"",D3292&lt;&gt;"",E3292&lt;&gt;"",F3292&lt;&gt;"",H3301="",I3301="",J3301="",K3301=""),"",
IF(AND(C3292&lt;&gt;"",D3292&lt;&gt;"",E3292&lt;&gt;"",F3292&lt;&gt;"",OR(H3301="",I3301="",J3301="",K3301="")),"Preenchimento incompleto: há informações por requisitante individual faltantes - B03.01",
IF(OR(L3292="",L3293="",L3294="",L3295="",L3296="",L3297="",L3298="",L3299="",L3300=""),"Preenchimento incompleto: há linhas vazias antes da atual - B05.01",
"Preenchimento correto"))))))))</f>
        <v/>
      </c>
      <c r="M3301" s="90"/>
    </row>
    <row r="3302" spans="1:13" ht="15">
      <c r="A3302" s="28"/>
      <c r="B3302" s="72">
        <v>3296</v>
      </c>
      <c r="C3302" s="131"/>
      <c r="D3302" s="134"/>
      <c r="E3302" s="137"/>
      <c r="F3302" s="137"/>
      <c r="G3302" s="77">
        <v>11</v>
      </c>
      <c r="H3302" s="96"/>
      <c r="I3302" s="96"/>
      <c r="J3302" s="96"/>
      <c r="K3302" s="96"/>
      <c r="L3302" s="106" t="str">
        <f t="shared" ref="L3302" si="3280" xml:space="preserve">
IF($J$3="","Preenchimento incompleto: deve ser informado o Responsável pela análise - B05.01",
IF(AND(C3292="",D3292="",E3292="",F3292="",H3302="",I3302="",J3302="",K3302=""),"",
IF(AND(C3292="",D3292="",E3292="",F3292="",OR(H3302&lt;&gt;"",I3302&lt;&gt;"",J3302&lt;&gt;"",K3302&lt;&gt;"")),"Preenchimento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IF(AND(C3292&lt;&gt;"",D3292&lt;&gt;"",E3292&lt;&gt;"",F3292&lt;&gt;"",H3302="",I3302="",J3302="",K3302=""),"",
IF(AND(C3292&lt;&gt;"",D3292&lt;&gt;"",E3292&lt;&gt;"",F3292&lt;&gt;"",OR(H3302="",I3302="",J3302="",K3302="")),"Preenchimento incompleto: há informações por requisitante individual faltantes - B03.01",
IF(OR(L3292="",L3293="",L3294="",L3295="",L3296="",L3297="",L3298="",L3299="",L3300="",L3301=""),"Preenchimento incompleto: há linhas vazias antes da atual - B05.01",
"Preenchimento correto"))))))))</f>
        <v/>
      </c>
      <c r="M3302" s="90"/>
    </row>
    <row r="3303" spans="1:13" ht="15">
      <c r="A3303" s="28"/>
      <c r="B3303" s="72">
        <v>3297</v>
      </c>
      <c r="C3303" s="131"/>
      <c r="D3303" s="134"/>
      <c r="E3303" s="137"/>
      <c r="F3303" s="137"/>
      <c r="G3303" s="77">
        <v>12</v>
      </c>
      <c r="H3303" s="96"/>
      <c r="I3303" s="96"/>
      <c r="J3303" s="96"/>
      <c r="K3303" s="96"/>
      <c r="L3303" s="106" t="str">
        <f t="shared" ref="L3303" si="3281" xml:space="preserve">
IF($J$3="","Preenchimento incompleto: deve ser informado o Responsável pela análise - B05.01",
IF(AND(C3292="",D3292="",E3292="",F3292="",H3303="",I3303="",J3303="",K3303=""),"",
IF(AND(C3292="",D3292="",E3292="",F3292="",OR(H3303&lt;&gt;"",I3303&lt;&gt;"",J3303&lt;&gt;"",K3303&lt;&gt;"")),"Preenchimento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IF(AND(C3292&lt;&gt;"",D3292&lt;&gt;"",E3292&lt;&gt;"",F3292&lt;&gt;"",H3303="",I3303="",J3303="",K3303=""),"",
IF(AND(C3292&lt;&gt;"",D3292&lt;&gt;"",E3292&lt;&gt;"",F3292&lt;&gt;"",OR(H3303="",I3303="",J3303="",K3303="")),"Preenchimento incompleto: há informações por requisitante individual faltantes - B03.01",
IF(OR(L3292="",L3293="",L3294="",L3295="",L3296="",L3297="",L3298="",L3299="",L3300="",L3301="",L3302=""),"Preenchimento incompleto: há linhas vazias antes da atual - B05.01",
"Preenchimento correto"))))))))</f>
        <v/>
      </c>
      <c r="M3303" s="90"/>
    </row>
    <row r="3304" spans="1:13" ht="15">
      <c r="A3304" s="28"/>
      <c r="B3304" s="72">
        <v>3298</v>
      </c>
      <c r="C3304" s="131"/>
      <c r="D3304" s="134"/>
      <c r="E3304" s="137"/>
      <c r="F3304" s="137"/>
      <c r="G3304" s="77">
        <v>13</v>
      </c>
      <c r="H3304" s="96"/>
      <c r="I3304" s="96"/>
      <c r="J3304" s="96"/>
      <c r="K3304" s="96"/>
      <c r="L3304" s="106" t="str">
        <f t="shared" ref="L3304" si="3282" xml:space="preserve">
IF($J$3="","Preenchimento incompleto: deve ser informado o Responsável pela análise - B05.01",
IF(AND(C3292="",D3292="",E3292="",F3292="",H3304="",I3304="",J3304="",K3304=""),"",
IF(AND(C3292="",D3292="",E3292="",F3292="",OR(H3304&lt;&gt;"",I3304&lt;&gt;"",J3304&lt;&gt;"",K3304&lt;&gt;"")),"Preenchimento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IF(AND(C3292&lt;&gt;"",D3292&lt;&gt;"",E3292&lt;&gt;"",F3292&lt;&gt;"",H3304="",I3304="",J3304="",K3304=""),"",
IF(AND(C3292&lt;&gt;"",D3292&lt;&gt;"",E3292&lt;&gt;"",F3292&lt;&gt;"",OR(H3304="",I3304="",J3304="",K3304="")),"Preenchimento incompleto: há informações por requisitante individual faltantes - B03.01",
IF(OR(L3292="",L3293="",L3294="",L3295="",L3296="",L3297="",L3298="",L3299="",L3300="",L3301="",L3302="",L3303=""),"Preenchimento incompleto: há linhas vazias antes da atual - B05.01",
"Preenchimento correto"))))))))</f>
        <v/>
      </c>
      <c r="M3304" s="90"/>
    </row>
    <row r="3305" spans="1:13" ht="15">
      <c r="A3305" s="28"/>
      <c r="B3305" s="73">
        <v>3299</v>
      </c>
      <c r="C3305" s="131"/>
      <c r="D3305" s="134"/>
      <c r="E3305" s="137"/>
      <c r="F3305" s="137"/>
      <c r="G3305" s="77">
        <v>14</v>
      </c>
      <c r="H3305" s="96"/>
      <c r="I3305" s="96"/>
      <c r="J3305" s="96"/>
      <c r="K3305" s="96"/>
      <c r="L3305" s="106" t="str">
        <f t="shared" ref="L3305" si="3283" xml:space="preserve">
IF($J$3="","Preenchimento incompleto: deve ser informado o Responsável pela análise - B05.01",
IF(AND(C3292="",D3292="",E3292="",F3292="",H3305="",I3305="",J3305="",K3305=""),"",
IF(AND(C3292="",D3292="",E3292="",F3292="",OR(H3305&lt;&gt;"",I3305&lt;&gt;"",J3305&lt;&gt;"",K3305&lt;&gt;"")),"Preenchimento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IF(AND(C3292&lt;&gt;"",D3292&lt;&gt;"",E3292&lt;&gt;"",F3292&lt;&gt;"",H3305="",I3305="",J3305="",K3305=""),"",
IF(AND(C3292&lt;&gt;"",D3292&lt;&gt;"",E3292&lt;&gt;"",F3292&lt;&gt;"",OR(H3305="",I3305="",J3305="",K3305="")),"Preenchimento incompleto: há informações por requisitante individual faltantes - B03.01",
IF(OR(L3292="",L3293="",L3294="",L3295="",L3296="",L3297="",L3298="",L3299="",L3300="",L3301="",L3302="",L3303="",L3304=""),"Preenchimento incompleto: há linhas vazias antes da atual - B05.01",
"Preenchimento correto"))))))))</f>
        <v/>
      </c>
      <c r="M3305" s="90"/>
    </row>
    <row r="3306" spans="1:13" ht="15">
      <c r="A3306" s="28"/>
      <c r="B3306" s="74">
        <v>3300</v>
      </c>
      <c r="C3306" s="132"/>
      <c r="D3306" s="135"/>
      <c r="E3306" s="138"/>
      <c r="F3306" s="138"/>
      <c r="G3306" s="78">
        <v>15</v>
      </c>
      <c r="H3306" s="97"/>
      <c r="I3306" s="97"/>
      <c r="J3306" s="97"/>
      <c r="K3306" s="97"/>
      <c r="L3306" s="107" t="str">
        <f t="shared" ref="L3306" si="3284" xml:space="preserve">
IF($J$3="","Preenchimento incompleto: deve ser informado o Responsável pela análise - B05.01",
IF(AND(C3292="",D3292="",E3292="",F3292="",H3306="",I3306="",J3306="",K3306=""),"",
IF(AND(C3292="",D3292="",E3292="",F3292="",OR(H3306&lt;&gt;"",I3306&lt;&gt;"",J3306&lt;&gt;"",K3306&lt;&gt;"")),"Preenchimento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IF(AND(C3292&lt;&gt;"",D3292&lt;&gt;"",E3292&lt;&gt;"",F3292&lt;&gt;"",H3306="",I3306="",J3306="",K3306=""),"",
IF(AND(C3292&lt;&gt;"",D3292&lt;&gt;"",E3292&lt;&gt;"",F3292&lt;&gt;"",OR(H3306="",I3306="",J3306="",K3306="")),"Preenchimento incompleto: há informações por requisitante individual faltantes - B03.01",
IF(OR(L3292="",L3293="",L3294="",L3295="",L3296="",L3297="",L3298="",L3299="",L3300="",L3301="",L3302="",L3303="",L3304="",L3305=""),"Preenchimento incompleto: há linhas vazias antes da atual - B05.01",
"Preenchimento correto"))))))))</f>
        <v/>
      </c>
      <c r="M3306" s="90"/>
    </row>
    <row r="3307" spans="1:13" ht="15">
      <c r="A3307" s="28"/>
      <c r="B3307" s="71">
        <v>3301</v>
      </c>
      <c r="C3307" s="130" t="str">
        <f>IF('1-ITENS'!C227="","",'1-ITENS'!C227)</f>
        <v/>
      </c>
      <c r="D3307" s="133" t="str">
        <f>IF('1-ITENS'!D227="","",'1-ITENS'!D227)</f>
        <v/>
      </c>
      <c r="E3307" s="136" t="str">
        <f>IF('1-ITENS'!H227="","",'1-ITENS'!H227)</f>
        <v/>
      </c>
      <c r="F3307" s="136" t="str">
        <f>IF('1-ITENS'!F227="","",'1-ITENS'!F227)</f>
        <v/>
      </c>
      <c r="G3307" s="75">
        <v>1</v>
      </c>
      <c r="H3307" s="94"/>
      <c r="I3307" s="94"/>
      <c r="J3307" s="94"/>
      <c r="K3307" s="94"/>
      <c r="L3307" s="105" t="str">
        <f t="shared" ref="L3307" si="3285" xml:space="preserve">
IF($J$3="","Preenchimento incompleto: deve ser informado o Responsável pela análise - B05.01",
IF(AND(C3307="",D3307="",E3307="",F3307="",H3307="",I3307="",J3307="",K3307=""),"",
IF(AND(C3307="",D3307="",E3307="",F3307="",OR(H3307&lt;&gt;"",I3307&lt;&gt;"",J3307&lt;&gt;"",K3307&lt;&gt;"")),"Preenchimento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IF(AND(C3307&lt;&gt;"",D3307&lt;&gt;"",E3307&lt;&gt;"",F3307&lt;&gt;"",H3307="",I3307="",J3307="",K3307=""),"",
IF(AND(C3307&lt;&gt;"",D3307&lt;&gt;"",E3307&lt;&gt;"",F3307&lt;&gt;"",OR(H3307="",I3307="",J3307="",K3307="")),"Preenchimento incompleto: há informações por requisitante individual faltantes - B03.01",
"Preenchimento correto")))))))</f>
        <v/>
      </c>
      <c r="M3307" s="90"/>
    </row>
    <row r="3308" spans="1:13" ht="15">
      <c r="A3308" s="28"/>
      <c r="B3308" s="72">
        <v>3302</v>
      </c>
      <c r="C3308" s="131"/>
      <c r="D3308" s="134"/>
      <c r="E3308" s="137"/>
      <c r="F3308" s="137"/>
      <c r="G3308" s="76">
        <v>2</v>
      </c>
      <c r="H3308" s="95"/>
      <c r="I3308" s="95"/>
      <c r="J3308" s="95"/>
      <c r="K3308" s="95"/>
      <c r="L3308" s="106" t="str">
        <f t="shared" ref="L3308" si="3286" xml:space="preserve">
IF($J$3="","Preenchimento incompleto: deve ser informado o Responsável pela análise - B05.01",
IF(AND(C3307="",D3307="",E3307="",F3307="",H3308="",I3308="",J3308="",K3308=""),"",
IF(AND(C3307="",D3307="",E3307="",F3307="",OR(H3308&lt;&gt;"",I3308&lt;&gt;"",J3308&lt;&gt;"",K3308&lt;&gt;"")),"Preenchimento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IF(AND(C3307&lt;&gt;"",D3307&lt;&gt;"",E3307&lt;&gt;"",F3307&lt;&gt;"",H3308="",I3308="",J3308="",K3308=""),"",
IF(AND(C3307&lt;&gt;"",D3307&lt;&gt;"",E3307&lt;&gt;"",F3307&lt;&gt;"",OR(H3308="",I3308="",J3308="",K3308="")),"Preenchimento incompleto: há informações por requisitante individual faltantes - B03.01",
IF(L3307="","Preenchimento incompleto: há linhas vazias antes da atual - B05.01",
"Preenchimento correto"))))))))</f>
        <v/>
      </c>
      <c r="M3308" s="90"/>
    </row>
    <row r="3309" spans="1:13" ht="15">
      <c r="A3309" s="28"/>
      <c r="B3309" s="72">
        <v>3303</v>
      </c>
      <c r="C3309" s="131"/>
      <c r="D3309" s="134"/>
      <c r="E3309" s="137"/>
      <c r="F3309" s="137"/>
      <c r="G3309" s="76">
        <v>3</v>
      </c>
      <c r="H3309" s="95"/>
      <c r="I3309" s="95"/>
      <c r="J3309" s="95"/>
      <c r="K3309" s="95"/>
      <c r="L3309" s="106" t="str">
        <f t="shared" ref="L3309" si="3287" xml:space="preserve">
IF($J$3="","Preenchimento incompleto: deve ser informado o Responsável pela análise - B05.01",
IF(AND(C3307="",D3307="",E3307="",F3307="",H3309="",I3309="",J3309="",K3309=""),"",
IF(AND(C3307="",D3307="",E3307="",F3307="",OR(H3309&lt;&gt;"",I3309&lt;&gt;"",J3309&lt;&gt;"",K3309&lt;&gt;"")),"Preenchimento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IF(AND(C3307&lt;&gt;"",D3307&lt;&gt;"",E3307&lt;&gt;"",F3307&lt;&gt;"",H3309="",I3309="",J3309="",K3309=""),"",
IF(AND(C3307&lt;&gt;"",D3307&lt;&gt;"",E3307&lt;&gt;"",F3307&lt;&gt;"",OR(H3309="",I3309="",J3309="",K3309="")),"Preenchimento incompleto: há informações por requisitante individual faltantes - B03.01",
IF(OR(L3307="",L3308=""),"Preenchimento incompleto: há linhas vazias antes da atual - B05.01",
"Preenchimento correto"))))))))</f>
        <v/>
      </c>
      <c r="M3309" s="90"/>
    </row>
    <row r="3310" spans="1:13" ht="15">
      <c r="A3310" s="28"/>
      <c r="B3310" s="72">
        <v>3304</v>
      </c>
      <c r="C3310" s="131"/>
      <c r="D3310" s="134"/>
      <c r="E3310" s="137"/>
      <c r="F3310" s="137"/>
      <c r="G3310" s="76">
        <v>4</v>
      </c>
      <c r="H3310" s="95"/>
      <c r="I3310" s="95"/>
      <c r="J3310" s="95"/>
      <c r="K3310" s="95"/>
      <c r="L3310" s="106" t="str">
        <f t="shared" ref="L3310" si="3288" xml:space="preserve">
IF($J$3="","Preenchimento incompleto: deve ser informado o Responsável pela análise - B05.01",
IF(AND(C3307="",D3307="",E3307="",F3307="",H3310="",I3310="",J3310="",K3310=""),"",
IF(AND(C3307="",D3307="",E3307="",F3307="",OR(H3310&lt;&gt;"",I3310&lt;&gt;"",J3310&lt;&gt;"",K3310&lt;&gt;"")),"Preenchimento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IF(AND(C3307&lt;&gt;"",D3307&lt;&gt;"",E3307&lt;&gt;"",F3307&lt;&gt;"",H3310="",I3310="",J3310="",K3310=""),"",
IF(AND(C3307&lt;&gt;"",D3307&lt;&gt;"",E3307&lt;&gt;"",F3307&lt;&gt;"",OR(H3310="",I3310="",J3310="",K3310="")),"Preenchimento incompleto: há informações por requisitante individual faltantes - B03.01",
IF(OR(L3307="",L3308="",L3309=""),"Preenchimento incompleto: há linhas vazias antes da atual - B05.01",
"Preenchimento correto"))))))))</f>
        <v/>
      </c>
      <c r="M3310" s="90"/>
    </row>
    <row r="3311" spans="1:13" ht="15">
      <c r="A3311" s="28"/>
      <c r="B3311" s="72">
        <v>3305</v>
      </c>
      <c r="C3311" s="131"/>
      <c r="D3311" s="134"/>
      <c r="E3311" s="137"/>
      <c r="F3311" s="137"/>
      <c r="G3311" s="76">
        <v>5</v>
      </c>
      <c r="H3311" s="95"/>
      <c r="I3311" s="95"/>
      <c r="J3311" s="95"/>
      <c r="K3311" s="95"/>
      <c r="L3311" s="106" t="str">
        <f t="shared" ref="L3311" si="3289" xml:space="preserve">
IF($J$3="","Preenchimento incompleto: deve ser informado o Responsável pela análise - B05.01",
IF(AND(C3307="",D3307="",E3307="",F3307="",H3311="",I3311="",J3311="",K3311=""),"",
IF(AND(C3307="",D3307="",E3307="",F3307="",OR(H3311&lt;&gt;"",I3311&lt;&gt;"",J3311&lt;&gt;"",K3311&lt;&gt;"")),"Preenchimento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IF(AND(C3307&lt;&gt;"",D3307&lt;&gt;"",E3307&lt;&gt;"",F3307&lt;&gt;"",H3311="",I3311="",J3311="",K3311=""),"",
IF(AND(C3307&lt;&gt;"",D3307&lt;&gt;"",E3307&lt;&gt;"",F3307&lt;&gt;"",OR(H3311="",I3311="",J3311="",K3311="")),"Preenchimento incompleto: há informações por requisitante individual faltantes - B03.01",
IF(OR(L3307="",L3308="",L3309="",L3310=""),"Preenchimento incompleto: há linhas vazias antes da atual - B05.01",
"Preenchimento correto"))))))))</f>
        <v/>
      </c>
      <c r="M3311" s="90"/>
    </row>
    <row r="3312" spans="1:13" ht="15">
      <c r="A3312" s="28"/>
      <c r="B3312" s="72">
        <v>3306</v>
      </c>
      <c r="C3312" s="131"/>
      <c r="D3312" s="134"/>
      <c r="E3312" s="137"/>
      <c r="F3312" s="137"/>
      <c r="G3312" s="76">
        <v>6</v>
      </c>
      <c r="H3312" s="95"/>
      <c r="I3312" s="95"/>
      <c r="J3312" s="95"/>
      <c r="K3312" s="95"/>
      <c r="L3312" s="106" t="str">
        <f t="shared" ref="L3312" si="3290" xml:space="preserve">
IF($J$3="","Preenchimento incompleto: deve ser informado o Responsável pela análise - B05.01",
IF(AND(C3307="",D3307="",E3307="",F3307="",H3312="",I3312="",J3312="",K3312=""),"",
IF(AND(C3307="",D3307="",E3307="",F3307="",OR(H3312&lt;&gt;"",I3312&lt;&gt;"",J3312&lt;&gt;"",K3312&lt;&gt;"")),"Preenchimento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IF(AND(C3307&lt;&gt;"",D3307&lt;&gt;"",E3307&lt;&gt;"",F3307&lt;&gt;"",H3312="",I3312="",J3312="",K3312=""),"",
IF(AND(C3307&lt;&gt;"",D3307&lt;&gt;"",E3307&lt;&gt;"",F3307&lt;&gt;"",OR(H3312="",I3312="",J3312="",K3312="")),"Preenchimento incompleto: há informações por requisitante individual faltantes - B03.01",
IF(OR(L3307="",L3308="",L3309="",L3310="",L3311=""),"Preenchimento incompleto: há linhas vazias antes da atual - B05.01",
"Preenchimento correto"))))))))</f>
        <v/>
      </c>
      <c r="M3312" s="90"/>
    </row>
    <row r="3313" spans="1:13" ht="15">
      <c r="A3313" s="28"/>
      <c r="B3313" s="72">
        <v>3307</v>
      </c>
      <c r="C3313" s="131"/>
      <c r="D3313" s="134"/>
      <c r="E3313" s="137"/>
      <c r="F3313" s="137"/>
      <c r="G3313" s="76">
        <v>7</v>
      </c>
      <c r="H3313" s="95"/>
      <c r="I3313" s="95"/>
      <c r="J3313" s="95"/>
      <c r="K3313" s="95"/>
      <c r="L3313" s="106" t="str">
        <f t="shared" ref="L3313" si="3291" xml:space="preserve">
IF($J$3="","Preenchimento incompleto: deve ser informado o Responsável pela análise - B05.01",
IF(AND(C3307="",D3307="",E3307="",F3307="",H3313="",I3313="",J3313="",K3313=""),"",
IF(AND(C3307="",D3307="",E3307="",F3307="",OR(H3313&lt;&gt;"",I3313&lt;&gt;"",J3313&lt;&gt;"",K3313&lt;&gt;"")),"Preenchimento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IF(AND(C3307&lt;&gt;"",D3307&lt;&gt;"",E3307&lt;&gt;"",F3307&lt;&gt;"",H3313="",I3313="",J3313="",K3313=""),"",
IF(AND(C3307&lt;&gt;"",D3307&lt;&gt;"",E3307&lt;&gt;"",F3307&lt;&gt;"",OR(H3313="",I3313="",J3313="",K3313="")),"Preenchimento incompleto: há informações por requisitante individual faltantes - B03.01",
IF(OR(L3307="",L3308="",L3309="",L3310="",L3311="",L3312=""),"Preenchimento incompleto: há linhas vazias antes da atual - B05.01",
"Preenchimento correto"))))))))</f>
        <v/>
      </c>
      <c r="M3313" s="90"/>
    </row>
    <row r="3314" spans="1:13" ht="15">
      <c r="A3314" s="28"/>
      <c r="B3314" s="72">
        <v>3308</v>
      </c>
      <c r="C3314" s="131"/>
      <c r="D3314" s="134"/>
      <c r="E3314" s="137"/>
      <c r="F3314" s="137"/>
      <c r="G3314" s="76">
        <v>8</v>
      </c>
      <c r="H3314" s="95"/>
      <c r="I3314" s="95"/>
      <c r="J3314" s="95"/>
      <c r="K3314" s="95"/>
      <c r="L3314" s="106" t="str">
        <f t="shared" ref="L3314" si="3292" xml:space="preserve">
IF($J$3="","Preenchimento incompleto: deve ser informado o Responsável pela análise - B05.01",
IF(AND(C3307="",D3307="",E3307="",F3307="",H3314="",I3314="",J3314="",K3314=""),"",
IF(AND(C3307="",D3307="",E3307="",F3307="",OR(H3314&lt;&gt;"",I3314&lt;&gt;"",J3314&lt;&gt;"",K3314&lt;&gt;"")),"Preenchimento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IF(AND(C3307&lt;&gt;"",D3307&lt;&gt;"",E3307&lt;&gt;"",F3307&lt;&gt;"",H3314="",I3314="",J3314="",K3314=""),"",
IF(AND(C3307&lt;&gt;"",D3307&lt;&gt;"",E3307&lt;&gt;"",F3307&lt;&gt;"",OR(H3314="",I3314="",J3314="",K3314="")),"Preenchimento incompleto: há informações por requisitante individual faltantes - B03.01",
IF(OR(L3307="",L3308="",L3309="",L3310="",L3311="",L3312="",L3313=""),"Preenchimento incompleto: há linhas vazias antes da atual - B05.01",
"Preenchimento correto"))))))))</f>
        <v/>
      </c>
      <c r="M3314" s="90"/>
    </row>
    <row r="3315" spans="1:13" ht="15">
      <c r="A3315" s="28"/>
      <c r="B3315" s="72">
        <v>3309</v>
      </c>
      <c r="C3315" s="131"/>
      <c r="D3315" s="134"/>
      <c r="E3315" s="137"/>
      <c r="F3315" s="137"/>
      <c r="G3315" s="76">
        <v>9</v>
      </c>
      <c r="H3315" s="95"/>
      <c r="I3315" s="95"/>
      <c r="J3315" s="95"/>
      <c r="K3315" s="95"/>
      <c r="L3315" s="106" t="str">
        <f t="shared" ref="L3315" si="3293" xml:space="preserve">
IF($J$3="","Preenchimento incompleto: deve ser informado o Responsável pela análise - B05.01",
IF(AND(C3307="",D3307="",E3307="",F3307="",H3315="",I3315="",J3315="",K3315=""),"",
IF(AND(C3307="",D3307="",E3307="",F3307="",OR(H3315&lt;&gt;"",I3315&lt;&gt;"",J3315&lt;&gt;"",K3315&lt;&gt;"")),"Preenchimento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IF(AND(C3307&lt;&gt;"",D3307&lt;&gt;"",E3307&lt;&gt;"",F3307&lt;&gt;"",H3315="",I3315="",J3315="",K3315=""),"",
IF(AND(C3307&lt;&gt;"",D3307&lt;&gt;"",E3307&lt;&gt;"",F3307&lt;&gt;"",OR(H3315="",I3315="",J3315="",K3315="")),"Preenchimento incompleto: há informações por requisitante individual faltantes - B03.01",
IF(OR(L3307="",L3308="",L3309="",L3310="",L3311="",L3312="",L3313="",L3314=""),"Preenchimento incompleto: há linhas vazias antes da atual - B05.01",
"Preenchimento correto"))))))))</f>
        <v/>
      </c>
      <c r="M3315" s="90"/>
    </row>
    <row r="3316" spans="1:13" ht="15">
      <c r="A3316" s="28"/>
      <c r="B3316" s="72">
        <v>3310</v>
      </c>
      <c r="C3316" s="131"/>
      <c r="D3316" s="134"/>
      <c r="E3316" s="137"/>
      <c r="F3316" s="137"/>
      <c r="G3316" s="77">
        <v>10</v>
      </c>
      <c r="H3316" s="96"/>
      <c r="I3316" s="96"/>
      <c r="J3316" s="96"/>
      <c r="K3316" s="96"/>
      <c r="L3316" s="106" t="str">
        <f t="shared" ref="L3316" si="3294" xml:space="preserve">
IF($J$3="","Preenchimento incompleto: deve ser informado o Responsável pela análise - B05.01",
IF(AND(C3307="",D3307="",E3307="",F3307="",H3316="",I3316="",J3316="",K3316=""),"",
IF(AND(C3307="",D3307="",E3307="",F3307="",OR(H3316&lt;&gt;"",I3316&lt;&gt;"",J3316&lt;&gt;"",K3316&lt;&gt;"")),"Preenchimento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IF(AND(C3307&lt;&gt;"",D3307&lt;&gt;"",E3307&lt;&gt;"",F3307&lt;&gt;"",H3316="",I3316="",J3316="",K3316=""),"",
IF(AND(C3307&lt;&gt;"",D3307&lt;&gt;"",E3307&lt;&gt;"",F3307&lt;&gt;"",OR(H3316="",I3316="",J3316="",K3316="")),"Preenchimento incompleto: há informações por requisitante individual faltantes - B03.01",
IF(OR(L3307="",L3308="",L3309="",L3310="",L3311="",L3312="",L3313="",L3314="",L3315=""),"Preenchimento incompleto: há linhas vazias antes da atual - B05.01",
"Preenchimento correto"))))))))</f>
        <v/>
      </c>
      <c r="M3316" s="90"/>
    </row>
    <row r="3317" spans="1:13" ht="15">
      <c r="A3317" s="28"/>
      <c r="B3317" s="72">
        <v>3311</v>
      </c>
      <c r="C3317" s="131"/>
      <c r="D3317" s="134"/>
      <c r="E3317" s="137"/>
      <c r="F3317" s="137"/>
      <c r="G3317" s="77">
        <v>11</v>
      </c>
      <c r="H3317" s="96"/>
      <c r="I3317" s="96"/>
      <c r="J3317" s="96"/>
      <c r="K3317" s="96"/>
      <c r="L3317" s="106" t="str">
        <f t="shared" ref="L3317" si="3295" xml:space="preserve">
IF($J$3="","Preenchimento incompleto: deve ser informado o Responsável pela análise - B05.01",
IF(AND(C3307="",D3307="",E3307="",F3307="",H3317="",I3317="",J3317="",K3317=""),"",
IF(AND(C3307="",D3307="",E3307="",F3307="",OR(H3317&lt;&gt;"",I3317&lt;&gt;"",J3317&lt;&gt;"",K3317&lt;&gt;"")),"Preenchimento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IF(AND(C3307&lt;&gt;"",D3307&lt;&gt;"",E3307&lt;&gt;"",F3307&lt;&gt;"",H3317="",I3317="",J3317="",K3317=""),"",
IF(AND(C3307&lt;&gt;"",D3307&lt;&gt;"",E3307&lt;&gt;"",F3307&lt;&gt;"",OR(H3317="",I3317="",J3317="",K3317="")),"Preenchimento incompleto: há informações por requisitante individual faltantes - B03.01",
IF(OR(L3307="",L3308="",L3309="",L3310="",L3311="",L3312="",L3313="",L3314="",L3315="",L3316=""),"Preenchimento incompleto: há linhas vazias antes da atual - B05.01",
"Preenchimento correto"))))))))</f>
        <v/>
      </c>
      <c r="M3317" s="90"/>
    </row>
    <row r="3318" spans="1:13" ht="15">
      <c r="A3318" s="28"/>
      <c r="B3318" s="72">
        <v>3312</v>
      </c>
      <c r="C3318" s="131"/>
      <c r="D3318" s="134"/>
      <c r="E3318" s="137"/>
      <c r="F3318" s="137"/>
      <c r="G3318" s="77">
        <v>12</v>
      </c>
      <c r="H3318" s="96"/>
      <c r="I3318" s="96"/>
      <c r="J3318" s="96"/>
      <c r="K3318" s="96"/>
      <c r="L3318" s="106" t="str">
        <f t="shared" ref="L3318" si="3296" xml:space="preserve">
IF($J$3="","Preenchimento incompleto: deve ser informado o Responsável pela análise - B05.01",
IF(AND(C3307="",D3307="",E3307="",F3307="",H3318="",I3318="",J3318="",K3318=""),"",
IF(AND(C3307="",D3307="",E3307="",F3307="",OR(H3318&lt;&gt;"",I3318&lt;&gt;"",J3318&lt;&gt;"",K3318&lt;&gt;"")),"Preenchimento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IF(AND(C3307&lt;&gt;"",D3307&lt;&gt;"",E3307&lt;&gt;"",F3307&lt;&gt;"",H3318="",I3318="",J3318="",K3318=""),"",
IF(AND(C3307&lt;&gt;"",D3307&lt;&gt;"",E3307&lt;&gt;"",F3307&lt;&gt;"",OR(H3318="",I3318="",J3318="",K3318="")),"Preenchimento incompleto: há informações por requisitante individual faltantes - B03.01",
IF(OR(L3307="",L3308="",L3309="",L3310="",L3311="",L3312="",L3313="",L3314="",L3315="",L3316="",L3317=""),"Preenchimento incompleto: há linhas vazias antes da atual - B05.01",
"Preenchimento correto"))))))))</f>
        <v/>
      </c>
      <c r="M3318" s="90"/>
    </row>
    <row r="3319" spans="1:13" ht="15">
      <c r="A3319" s="28"/>
      <c r="B3319" s="72">
        <v>3313</v>
      </c>
      <c r="C3319" s="131"/>
      <c r="D3319" s="134"/>
      <c r="E3319" s="137"/>
      <c r="F3319" s="137"/>
      <c r="G3319" s="77">
        <v>13</v>
      </c>
      <c r="H3319" s="96"/>
      <c r="I3319" s="96"/>
      <c r="J3319" s="96"/>
      <c r="K3319" s="96"/>
      <c r="L3319" s="106" t="str">
        <f t="shared" ref="L3319" si="3297" xml:space="preserve">
IF($J$3="","Preenchimento incompleto: deve ser informado o Responsável pela análise - B05.01",
IF(AND(C3307="",D3307="",E3307="",F3307="",H3319="",I3319="",J3319="",K3319=""),"",
IF(AND(C3307="",D3307="",E3307="",F3307="",OR(H3319&lt;&gt;"",I3319&lt;&gt;"",J3319&lt;&gt;"",K3319&lt;&gt;"")),"Preenchimento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IF(AND(C3307&lt;&gt;"",D3307&lt;&gt;"",E3307&lt;&gt;"",F3307&lt;&gt;"",H3319="",I3319="",J3319="",K3319=""),"",
IF(AND(C3307&lt;&gt;"",D3307&lt;&gt;"",E3307&lt;&gt;"",F3307&lt;&gt;"",OR(H3319="",I3319="",J3319="",K3319="")),"Preenchimento incompleto: há informações por requisitante individual faltantes - B03.01",
IF(OR(L3307="",L3308="",L3309="",L3310="",L3311="",L3312="",L3313="",L3314="",L3315="",L3316="",L3317="",L3318=""),"Preenchimento incompleto: há linhas vazias antes da atual - B05.01",
"Preenchimento correto"))))))))</f>
        <v/>
      </c>
      <c r="M3319" s="90"/>
    </row>
    <row r="3320" spans="1:13" ht="15">
      <c r="A3320" s="28"/>
      <c r="B3320" s="73">
        <v>3314</v>
      </c>
      <c r="C3320" s="131"/>
      <c r="D3320" s="134"/>
      <c r="E3320" s="137"/>
      <c r="F3320" s="137"/>
      <c r="G3320" s="77">
        <v>14</v>
      </c>
      <c r="H3320" s="96"/>
      <c r="I3320" s="96"/>
      <c r="J3320" s="96"/>
      <c r="K3320" s="96"/>
      <c r="L3320" s="106" t="str">
        <f t="shared" ref="L3320" si="3298" xml:space="preserve">
IF($J$3="","Preenchimento incompleto: deve ser informado o Responsável pela análise - B05.01",
IF(AND(C3307="",D3307="",E3307="",F3307="",H3320="",I3320="",J3320="",K3320=""),"",
IF(AND(C3307="",D3307="",E3307="",F3307="",OR(H3320&lt;&gt;"",I3320&lt;&gt;"",J3320&lt;&gt;"",K3320&lt;&gt;"")),"Preenchimento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IF(AND(C3307&lt;&gt;"",D3307&lt;&gt;"",E3307&lt;&gt;"",F3307&lt;&gt;"",H3320="",I3320="",J3320="",K3320=""),"",
IF(AND(C3307&lt;&gt;"",D3307&lt;&gt;"",E3307&lt;&gt;"",F3307&lt;&gt;"",OR(H3320="",I3320="",J3320="",K3320="")),"Preenchimento incompleto: há informações por requisitante individual faltantes - B03.01",
IF(OR(L3307="",L3308="",L3309="",L3310="",L3311="",L3312="",L3313="",L3314="",L3315="",L3316="",L3317="",L3318="",L3319=""),"Preenchimento incompleto: há linhas vazias antes da atual - B05.01",
"Preenchimento correto"))))))))</f>
        <v/>
      </c>
      <c r="M3320" s="90"/>
    </row>
    <row r="3321" spans="1:13" ht="15">
      <c r="A3321" s="28"/>
      <c r="B3321" s="74">
        <v>3315</v>
      </c>
      <c r="C3321" s="132"/>
      <c r="D3321" s="135"/>
      <c r="E3321" s="138"/>
      <c r="F3321" s="138"/>
      <c r="G3321" s="78">
        <v>15</v>
      </c>
      <c r="H3321" s="97"/>
      <c r="I3321" s="97"/>
      <c r="J3321" s="97"/>
      <c r="K3321" s="97"/>
      <c r="L3321" s="107" t="str">
        <f t="shared" ref="L3321" si="3299" xml:space="preserve">
IF($J$3="","Preenchimento incompleto: deve ser informado o Responsável pela análise - B05.01",
IF(AND(C3307="",D3307="",E3307="",F3307="",H3321="",I3321="",J3321="",K3321=""),"",
IF(AND(C3307="",D3307="",E3307="",F3307="",OR(H3321&lt;&gt;"",I3321&lt;&gt;"",J3321&lt;&gt;"",K3321&lt;&gt;"")),"Preenchimento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IF(AND(C3307&lt;&gt;"",D3307&lt;&gt;"",E3307&lt;&gt;"",F3307&lt;&gt;"",H3321="",I3321="",J3321="",K3321=""),"",
IF(AND(C3307&lt;&gt;"",D3307&lt;&gt;"",E3307&lt;&gt;"",F3307&lt;&gt;"",OR(H3321="",I3321="",J3321="",K3321="")),"Preenchimento incompleto: há informações por requisitante individual faltantes - B03.01",
IF(OR(L3307="",L3308="",L3309="",L3310="",L3311="",L3312="",L3313="",L3314="",L3315="",L3316="",L3317="",L3318="",L3319="",L3320=""),"Preenchimento incompleto: há linhas vazias antes da atual - B05.01",
"Preenchimento correto"))))))))</f>
        <v/>
      </c>
      <c r="M3321" s="90"/>
    </row>
    <row r="3322" spans="1:13" ht="15">
      <c r="A3322" s="28"/>
      <c r="B3322" s="71">
        <v>3316</v>
      </c>
      <c r="C3322" s="130" t="str">
        <f>IF('1-ITENS'!C228="","",'1-ITENS'!C228)</f>
        <v/>
      </c>
      <c r="D3322" s="133" t="str">
        <f>IF('1-ITENS'!D228="","",'1-ITENS'!D228)</f>
        <v/>
      </c>
      <c r="E3322" s="136" t="str">
        <f>IF('1-ITENS'!H228="","",'1-ITENS'!H228)</f>
        <v/>
      </c>
      <c r="F3322" s="136" t="str">
        <f>IF('1-ITENS'!F228="","",'1-ITENS'!F228)</f>
        <v/>
      </c>
      <c r="G3322" s="75">
        <v>1</v>
      </c>
      <c r="H3322" s="94"/>
      <c r="I3322" s="94"/>
      <c r="J3322" s="94"/>
      <c r="K3322" s="94"/>
      <c r="L3322" s="105" t="str">
        <f t="shared" ref="L3322" si="3300" xml:space="preserve">
IF($J$3="","Preenchimento incompleto: deve ser informado o Responsável pela análise - B05.01",
IF(AND(C3322="",D3322="",E3322="",F3322="",H3322="",I3322="",J3322="",K3322=""),"",
IF(AND(C3322="",D3322="",E3322="",F3322="",OR(H3322&lt;&gt;"",I3322&lt;&gt;"",J3322&lt;&gt;"",K3322&lt;&gt;"")),"Preenchimento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IF(AND(C3322&lt;&gt;"",D3322&lt;&gt;"",E3322&lt;&gt;"",F3322&lt;&gt;"",H3322="",I3322="",J3322="",K3322=""),"",
IF(AND(C3322&lt;&gt;"",D3322&lt;&gt;"",E3322&lt;&gt;"",F3322&lt;&gt;"",OR(H3322="",I3322="",J3322="",K3322="")),"Preenchimento incompleto: há informações por requisitante individual faltantes - B03.01",
"Preenchimento correto")))))))</f>
        <v/>
      </c>
      <c r="M3322" s="90"/>
    </row>
    <row r="3323" spans="1:13" ht="15">
      <c r="A3323" s="28"/>
      <c r="B3323" s="72">
        <v>3317</v>
      </c>
      <c r="C3323" s="131"/>
      <c r="D3323" s="134"/>
      <c r="E3323" s="137"/>
      <c r="F3323" s="137"/>
      <c r="G3323" s="76">
        <v>2</v>
      </c>
      <c r="H3323" s="95"/>
      <c r="I3323" s="95"/>
      <c r="J3323" s="95"/>
      <c r="K3323" s="95"/>
      <c r="L3323" s="106" t="str">
        <f t="shared" ref="L3323" si="3301" xml:space="preserve">
IF($J$3="","Preenchimento incompleto: deve ser informado o Responsável pela análise - B05.01",
IF(AND(C3322="",D3322="",E3322="",F3322="",H3323="",I3323="",J3323="",K3323=""),"",
IF(AND(C3322="",D3322="",E3322="",F3322="",OR(H3323&lt;&gt;"",I3323&lt;&gt;"",J3323&lt;&gt;"",K3323&lt;&gt;"")),"Preenchimento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IF(AND(C3322&lt;&gt;"",D3322&lt;&gt;"",E3322&lt;&gt;"",F3322&lt;&gt;"",H3323="",I3323="",J3323="",K3323=""),"",
IF(AND(C3322&lt;&gt;"",D3322&lt;&gt;"",E3322&lt;&gt;"",F3322&lt;&gt;"",OR(H3323="",I3323="",J3323="",K3323="")),"Preenchimento incompleto: há informações por requisitante individual faltantes - B03.01",
IF(L3322="","Preenchimento incompleto: há linhas vazias antes da atual - B05.01",
"Preenchimento correto"))))))))</f>
        <v/>
      </c>
      <c r="M3323" s="90"/>
    </row>
    <row r="3324" spans="1:13" ht="15">
      <c r="A3324" s="28"/>
      <c r="B3324" s="72">
        <v>3318</v>
      </c>
      <c r="C3324" s="131"/>
      <c r="D3324" s="134"/>
      <c r="E3324" s="137"/>
      <c r="F3324" s="137"/>
      <c r="G3324" s="76">
        <v>3</v>
      </c>
      <c r="H3324" s="95"/>
      <c r="I3324" s="95"/>
      <c r="J3324" s="95"/>
      <c r="K3324" s="95"/>
      <c r="L3324" s="106" t="str">
        <f t="shared" ref="L3324" si="3302" xml:space="preserve">
IF($J$3="","Preenchimento incompleto: deve ser informado o Responsável pela análise - B05.01",
IF(AND(C3322="",D3322="",E3322="",F3322="",H3324="",I3324="",J3324="",K3324=""),"",
IF(AND(C3322="",D3322="",E3322="",F3322="",OR(H3324&lt;&gt;"",I3324&lt;&gt;"",J3324&lt;&gt;"",K3324&lt;&gt;"")),"Preenchimento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IF(AND(C3322&lt;&gt;"",D3322&lt;&gt;"",E3322&lt;&gt;"",F3322&lt;&gt;"",H3324="",I3324="",J3324="",K3324=""),"",
IF(AND(C3322&lt;&gt;"",D3322&lt;&gt;"",E3322&lt;&gt;"",F3322&lt;&gt;"",OR(H3324="",I3324="",J3324="",K3324="")),"Preenchimento incompleto: há informações por requisitante individual faltantes - B03.01",
IF(OR(L3322="",L3323=""),"Preenchimento incompleto: há linhas vazias antes da atual - B05.01",
"Preenchimento correto"))))))))</f>
        <v/>
      </c>
      <c r="M3324" s="90"/>
    </row>
    <row r="3325" spans="1:13" ht="15">
      <c r="A3325" s="28"/>
      <c r="B3325" s="72">
        <v>3319</v>
      </c>
      <c r="C3325" s="131"/>
      <c r="D3325" s="134"/>
      <c r="E3325" s="137"/>
      <c r="F3325" s="137"/>
      <c r="G3325" s="76">
        <v>4</v>
      </c>
      <c r="H3325" s="95"/>
      <c r="I3325" s="95"/>
      <c r="J3325" s="95"/>
      <c r="K3325" s="95"/>
      <c r="L3325" s="106" t="str">
        <f t="shared" ref="L3325" si="3303" xml:space="preserve">
IF($J$3="","Preenchimento incompleto: deve ser informado o Responsável pela análise - B05.01",
IF(AND(C3322="",D3322="",E3322="",F3322="",H3325="",I3325="",J3325="",K3325=""),"",
IF(AND(C3322="",D3322="",E3322="",F3322="",OR(H3325&lt;&gt;"",I3325&lt;&gt;"",J3325&lt;&gt;"",K3325&lt;&gt;"")),"Preenchimento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IF(AND(C3322&lt;&gt;"",D3322&lt;&gt;"",E3322&lt;&gt;"",F3322&lt;&gt;"",H3325="",I3325="",J3325="",K3325=""),"",
IF(AND(C3322&lt;&gt;"",D3322&lt;&gt;"",E3322&lt;&gt;"",F3322&lt;&gt;"",OR(H3325="",I3325="",J3325="",K3325="")),"Preenchimento incompleto: há informações por requisitante individual faltantes - B03.01",
IF(OR(L3322="",L3323="",L3324=""),"Preenchimento incompleto: há linhas vazias antes da atual - B05.01",
"Preenchimento correto"))))))))</f>
        <v/>
      </c>
      <c r="M3325" s="90"/>
    </row>
    <row r="3326" spans="1:13" ht="15">
      <c r="A3326" s="28"/>
      <c r="B3326" s="72">
        <v>3320</v>
      </c>
      <c r="C3326" s="131"/>
      <c r="D3326" s="134"/>
      <c r="E3326" s="137"/>
      <c r="F3326" s="137"/>
      <c r="G3326" s="76">
        <v>5</v>
      </c>
      <c r="H3326" s="95"/>
      <c r="I3326" s="95"/>
      <c r="J3326" s="95"/>
      <c r="K3326" s="95"/>
      <c r="L3326" s="106" t="str">
        <f t="shared" ref="L3326" si="3304" xml:space="preserve">
IF($J$3="","Preenchimento incompleto: deve ser informado o Responsável pela análise - B05.01",
IF(AND(C3322="",D3322="",E3322="",F3322="",H3326="",I3326="",J3326="",K3326=""),"",
IF(AND(C3322="",D3322="",E3322="",F3322="",OR(H3326&lt;&gt;"",I3326&lt;&gt;"",J3326&lt;&gt;"",K3326&lt;&gt;"")),"Preenchimento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IF(AND(C3322&lt;&gt;"",D3322&lt;&gt;"",E3322&lt;&gt;"",F3322&lt;&gt;"",H3326="",I3326="",J3326="",K3326=""),"",
IF(AND(C3322&lt;&gt;"",D3322&lt;&gt;"",E3322&lt;&gt;"",F3322&lt;&gt;"",OR(H3326="",I3326="",J3326="",K3326="")),"Preenchimento incompleto: há informações por requisitante individual faltantes - B03.01",
IF(OR(L3322="",L3323="",L3324="",L3325=""),"Preenchimento incompleto: há linhas vazias antes da atual - B05.01",
"Preenchimento correto"))))))))</f>
        <v/>
      </c>
      <c r="M3326" s="90"/>
    </row>
    <row r="3327" spans="1:13" ht="15">
      <c r="A3327" s="28"/>
      <c r="B3327" s="72">
        <v>3321</v>
      </c>
      <c r="C3327" s="131"/>
      <c r="D3327" s="134"/>
      <c r="E3327" s="137"/>
      <c r="F3327" s="137"/>
      <c r="G3327" s="76">
        <v>6</v>
      </c>
      <c r="H3327" s="95"/>
      <c r="I3327" s="95"/>
      <c r="J3327" s="95"/>
      <c r="K3327" s="95"/>
      <c r="L3327" s="106" t="str">
        <f t="shared" ref="L3327" si="3305" xml:space="preserve">
IF($J$3="","Preenchimento incompleto: deve ser informado o Responsável pela análise - B05.01",
IF(AND(C3322="",D3322="",E3322="",F3322="",H3327="",I3327="",J3327="",K3327=""),"",
IF(AND(C3322="",D3322="",E3322="",F3322="",OR(H3327&lt;&gt;"",I3327&lt;&gt;"",J3327&lt;&gt;"",K3327&lt;&gt;"")),"Preenchimento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IF(AND(C3322&lt;&gt;"",D3322&lt;&gt;"",E3322&lt;&gt;"",F3322&lt;&gt;"",H3327="",I3327="",J3327="",K3327=""),"",
IF(AND(C3322&lt;&gt;"",D3322&lt;&gt;"",E3322&lt;&gt;"",F3322&lt;&gt;"",OR(H3327="",I3327="",J3327="",K3327="")),"Preenchimento incompleto: há informações por requisitante individual faltantes - B03.01",
IF(OR(L3322="",L3323="",L3324="",L3325="",L3326=""),"Preenchimento incompleto: há linhas vazias antes da atual - B05.01",
"Preenchimento correto"))))))))</f>
        <v/>
      </c>
      <c r="M3327" s="90"/>
    </row>
    <row r="3328" spans="1:13" ht="15">
      <c r="A3328" s="28"/>
      <c r="B3328" s="72">
        <v>3322</v>
      </c>
      <c r="C3328" s="131"/>
      <c r="D3328" s="134"/>
      <c r="E3328" s="137"/>
      <c r="F3328" s="137"/>
      <c r="G3328" s="76">
        <v>7</v>
      </c>
      <c r="H3328" s="95"/>
      <c r="I3328" s="95"/>
      <c r="J3328" s="95"/>
      <c r="K3328" s="95"/>
      <c r="L3328" s="106" t="str">
        <f t="shared" ref="L3328" si="3306" xml:space="preserve">
IF($J$3="","Preenchimento incompleto: deve ser informado o Responsável pela análise - B05.01",
IF(AND(C3322="",D3322="",E3322="",F3322="",H3328="",I3328="",J3328="",K3328=""),"",
IF(AND(C3322="",D3322="",E3322="",F3322="",OR(H3328&lt;&gt;"",I3328&lt;&gt;"",J3328&lt;&gt;"",K3328&lt;&gt;"")),"Preenchimento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IF(AND(C3322&lt;&gt;"",D3322&lt;&gt;"",E3322&lt;&gt;"",F3322&lt;&gt;"",H3328="",I3328="",J3328="",K3328=""),"",
IF(AND(C3322&lt;&gt;"",D3322&lt;&gt;"",E3322&lt;&gt;"",F3322&lt;&gt;"",OR(H3328="",I3328="",J3328="",K3328="")),"Preenchimento incompleto: há informações por requisitante individual faltantes - B03.01",
IF(OR(L3322="",L3323="",L3324="",L3325="",L3326="",L3327=""),"Preenchimento incompleto: há linhas vazias antes da atual - B05.01",
"Preenchimento correto"))))))))</f>
        <v/>
      </c>
      <c r="M3328" s="90"/>
    </row>
    <row r="3329" spans="1:13" ht="15">
      <c r="A3329" s="28"/>
      <c r="B3329" s="72">
        <v>3323</v>
      </c>
      <c r="C3329" s="131"/>
      <c r="D3329" s="134"/>
      <c r="E3329" s="137"/>
      <c r="F3329" s="137"/>
      <c r="G3329" s="76">
        <v>8</v>
      </c>
      <c r="H3329" s="95"/>
      <c r="I3329" s="95"/>
      <c r="J3329" s="95"/>
      <c r="K3329" s="95"/>
      <c r="L3329" s="106" t="str">
        <f t="shared" ref="L3329" si="3307" xml:space="preserve">
IF($J$3="","Preenchimento incompleto: deve ser informado o Responsável pela análise - B05.01",
IF(AND(C3322="",D3322="",E3322="",F3322="",H3329="",I3329="",J3329="",K3329=""),"",
IF(AND(C3322="",D3322="",E3322="",F3322="",OR(H3329&lt;&gt;"",I3329&lt;&gt;"",J3329&lt;&gt;"",K3329&lt;&gt;"")),"Preenchimento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IF(AND(C3322&lt;&gt;"",D3322&lt;&gt;"",E3322&lt;&gt;"",F3322&lt;&gt;"",H3329="",I3329="",J3329="",K3329=""),"",
IF(AND(C3322&lt;&gt;"",D3322&lt;&gt;"",E3322&lt;&gt;"",F3322&lt;&gt;"",OR(H3329="",I3329="",J3329="",K3329="")),"Preenchimento incompleto: há informações por requisitante individual faltantes - B03.01",
IF(OR(L3322="",L3323="",L3324="",L3325="",L3326="",L3327="",L3328=""),"Preenchimento incompleto: há linhas vazias antes da atual - B05.01",
"Preenchimento correto"))))))))</f>
        <v/>
      </c>
      <c r="M3329" s="90"/>
    </row>
    <row r="3330" spans="1:13" ht="15">
      <c r="A3330" s="28"/>
      <c r="B3330" s="72">
        <v>3324</v>
      </c>
      <c r="C3330" s="131"/>
      <c r="D3330" s="134"/>
      <c r="E3330" s="137"/>
      <c r="F3330" s="137"/>
      <c r="G3330" s="76">
        <v>9</v>
      </c>
      <c r="H3330" s="95"/>
      <c r="I3330" s="95"/>
      <c r="J3330" s="95"/>
      <c r="K3330" s="95"/>
      <c r="L3330" s="106" t="str">
        <f t="shared" ref="L3330" si="3308" xml:space="preserve">
IF($J$3="","Preenchimento incompleto: deve ser informado o Responsável pela análise - B05.01",
IF(AND(C3322="",D3322="",E3322="",F3322="",H3330="",I3330="",J3330="",K3330=""),"",
IF(AND(C3322="",D3322="",E3322="",F3322="",OR(H3330&lt;&gt;"",I3330&lt;&gt;"",J3330&lt;&gt;"",K3330&lt;&gt;"")),"Preenchimento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IF(AND(C3322&lt;&gt;"",D3322&lt;&gt;"",E3322&lt;&gt;"",F3322&lt;&gt;"",H3330="",I3330="",J3330="",K3330=""),"",
IF(AND(C3322&lt;&gt;"",D3322&lt;&gt;"",E3322&lt;&gt;"",F3322&lt;&gt;"",OR(H3330="",I3330="",J3330="",K3330="")),"Preenchimento incompleto: há informações por requisitante individual faltantes - B03.01",
IF(OR(L3322="",L3323="",L3324="",L3325="",L3326="",L3327="",L3328="",L3329=""),"Preenchimento incompleto: há linhas vazias antes da atual - B05.01",
"Preenchimento correto"))))))))</f>
        <v/>
      </c>
      <c r="M3330" s="90"/>
    </row>
    <row r="3331" spans="1:13" ht="15">
      <c r="A3331" s="28"/>
      <c r="B3331" s="72">
        <v>3325</v>
      </c>
      <c r="C3331" s="131"/>
      <c r="D3331" s="134"/>
      <c r="E3331" s="137"/>
      <c r="F3331" s="137"/>
      <c r="G3331" s="77">
        <v>10</v>
      </c>
      <c r="H3331" s="96"/>
      <c r="I3331" s="96"/>
      <c r="J3331" s="96"/>
      <c r="K3331" s="96"/>
      <c r="L3331" s="106" t="str">
        <f t="shared" ref="L3331" si="3309" xml:space="preserve">
IF($J$3="","Preenchimento incompleto: deve ser informado o Responsável pela análise - B05.01",
IF(AND(C3322="",D3322="",E3322="",F3322="",H3331="",I3331="",J3331="",K3331=""),"",
IF(AND(C3322="",D3322="",E3322="",F3322="",OR(H3331&lt;&gt;"",I3331&lt;&gt;"",J3331&lt;&gt;"",K3331&lt;&gt;"")),"Preenchimento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IF(AND(C3322&lt;&gt;"",D3322&lt;&gt;"",E3322&lt;&gt;"",F3322&lt;&gt;"",H3331="",I3331="",J3331="",K3331=""),"",
IF(AND(C3322&lt;&gt;"",D3322&lt;&gt;"",E3322&lt;&gt;"",F3322&lt;&gt;"",OR(H3331="",I3331="",J3331="",K3331="")),"Preenchimento incompleto: há informações por requisitante individual faltantes - B03.01",
IF(OR(L3322="",L3323="",L3324="",L3325="",L3326="",L3327="",L3328="",L3329="",L3330=""),"Preenchimento incompleto: há linhas vazias antes da atual - B05.01",
"Preenchimento correto"))))))))</f>
        <v/>
      </c>
      <c r="M3331" s="90"/>
    </row>
    <row r="3332" spans="1:13" ht="15">
      <c r="A3332" s="28"/>
      <c r="B3332" s="72">
        <v>3326</v>
      </c>
      <c r="C3332" s="131"/>
      <c r="D3332" s="134"/>
      <c r="E3332" s="137"/>
      <c r="F3332" s="137"/>
      <c r="G3332" s="77">
        <v>11</v>
      </c>
      <c r="H3332" s="96"/>
      <c r="I3332" s="96"/>
      <c r="J3332" s="96"/>
      <c r="K3332" s="96"/>
      <c r="L3332" s="106" t="str">
        <f t="shared" ref="L3332" si="3310" xml:space="preserve">
IF($J$3="","Preenchimento incompleto: deve ser informado o Responsável pela análise - B05.01",
IF(AND(C3322="",D3322="",E3322="",F3322="",H3332="",I3332="",J3332="",K3332=""),"",
IF(AND(C3322="",D3322="",E3322="",F3322="",OR(H3332&lt;&gt;"",I3332&lt;&gt;"",J3332&lt;&gt;"",K3332&lt;&gt;"")),"Preenchimento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IF(AND(C3322&lt;&gt;"",D3322&lt;&gt;"",E3322&lt;&gt;"",F3322&lt;&gt;"",H3332="",I3332="",J3332="",K3332=""),"",
IF(AND(C3322&lt;&gt;"",D3322&lt;&gt;"",E3322&lt;&gt;"",F3322&lt;&gt;"",OR(H3332="",I3332="",J3332="",K3332="")),"Preenchimento incompleto: há informações por requisitante individual faltantes - B03.01",
IF(OR(L3322="",L3323="",L3324="",L3325="",L3326="",L3327="",L3328="",L3329="",L3330="",L3331=""),"Preenchimento incompleto: há linhas vazias antes da atual - B05.01",
"Preenchimento correto"))))))))</f>
        <v/>
      </c>
      <c r="M3332" s="90"/>
    </row>
    <row r="3333" spans="1:13" ht="15">
      <c r="A3333" s="28"/>
      <c r="B3333" s="72">
        <v>3327</v>
      </c>
      <c r="C3333" s="131"/>
      <c r="D3333" s="134"/>
      <c r="E3333" s="137"/>
      <c r="F3333" s="137"/>
      <c r="G3333" s="77">
        <v>12</v>
      </c>
      <c r="H3333" s="96"/>
      <c r="I3333" s="96"/>
      <c r="J3333" s="96"/>
      <c r="K3333" s="96"/>
      <c r="L3333" s="106" t="str">
        <f t="shared" ref="L3333" si="3311" xml:space="preserve">
IF($J$3="","Preenchimento incompleto: deve ser informado o Responsável pela análise - B05.01",
IF(AND(C3322="",D3322="",E3322="",F3322="",H3333="",I3333="",J3333="",K3333=""),"",
IF(AND(C3322="",D3322="",E3322="",F3322="",OR(H3333&lt;&gt;"",I3333&lt;&gt;"",J3333&lt;&gt;"",K3333&lt;&gt;"")),"Preenchimento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IF(AND(C3322&lt;&gt;"",D3322&lt;&gt;"",E3322&lt;&gt;"",F3322&lt;&gt;"",H3333="",I3333="",J3333="",K3333=""),"",
IF(AND(C3322&lt;&gt;"",D3322&lt;&gt;"",E3322&lt;&gt;"",F3322&lt;&gt;"",OR(H3333="",I3333="",J3333="",K3333="")),"Preenchimento incompleto: há informações por requisitante individual faltantes - B03.01",
IF(OR(L3322="",L3323="",L3324="",L3325="",L3326="",L3327="",L3328="",L3329="",L3330="",L3331="",L3332=""),"Preenchimento incompleto: há linhas vazias antes da atual - B05.01",
"Preenchimento correto"))))))))</f>
        <v/>
      </c>
      <c r="M3333" s="90"/>
    </row>
    <row r="3334" spans="1:13" ht="15">
      <c r="A3334" s="28"/>
      <c r="B3334" s="72">
        <v>3328</v>
      </c>
      <c r="C3334" s="131"/>
      <c r="D3334" s="134"/>
      <c r="E3334" s="137"/>
      <c r="F3334" s="137"/>
      <c r="G3334" s="77">
        <v>13</v>
      </c>
      <c r="H3334" s="96"/>
      <c r="I3334" s="96"/>
      <c r="J3334" s="96"/>
      <c r="K3334" s="96"/>
      <c r="L3334" s="106" t="str">
        <f t="shared" ref="L3334" si="3312" xml:space="preserve">
IF($J$3="","Preenchimento incompleto: deve ser informado o Responsável pela análise - B05.01",
IF(AND(C3322="",D3322="",E3322="",F3322="",H3334="",I3334="",J3334="",K3334=""),"",
IF(AND(C3322="",D3322="",E3322="",F3322="",OR(H3334&lt;&gt;"",I3334&lt;&gt;"",J3334&lt;&gt;"",K3334&lt;&gt;"")),"Preenchimento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IF(AND(C3322&lt;&gt;"",D3322&lt;&gt;"",E3322&lt;&gt;"",F3322&lt;&gt;"",H3334="",I3334="",J3334="",K3334=""),"",
IF(AND(C3322&lt;&gt;"",D3322&lt;&gt;"",E3322&lt;&gt;"",F3322&lt;&gt;"",OR(H3334="",I3334="",J3334="",K3334="")),"Preenchimento incompleto: há informações por requisitante individual faltantes - B03.01",
IF(OR(L3322="",L3323="",L3324="",L3325="",L3326="",L3327="",L3328="",L3329="",L3330="",L3331="",L3332="",L3333=""),"Preenchimento incompleto: há linhas vazias antes da atual - B05.01",
"Preenchimento correto"))))))))</f>
        <v/>
      </c>
      <c r="M3334" s="90"/>
    </row>
    <row r="3335" spans="1:13" ht="15">
      <c r="A3335" s="28"/>
      <c r="B3335" s="73">
        <v>3329</v>
      </c>
      <c r="C3335" s="131"/>
      <c r="D3335" s="134"/>
      <c r="E3335" s="137"/>
      <c r="F3335" s="137"/>
      <c r="G3335" s="77">
        <v>14</v>
      </c>
      <c r="H3335" s="96"/>
      <c r="I3335" s="96"/>
      <c r="J3335" s="96"/>
      <c r="K3335" s="96"/>
      <c r="L3335" s="106" t="str">
        <f t="shared" ref="L3335" si="3313" xml:space="preserve">
IF($J$3="","Preenchimento incompleto: deve ser informado o Responsável pela análise - B05.01",
IF(AND(C3322="",D3322="",E3322="",F3322="",H3335="",I3335="",J3335="",K3335=""),"",
IF(AND(C3322="",D3322="",E3322="",F3322="",OR(H3335&lt;&gt;"",I3335&lt;&gt;"",J3335&lt;&gt;"",K3335&lt;&gt;"")),"Preenchimento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IF(AND(C3322&lt;&gt;"",D3322&lt;&gt;"",E3322&lt;&gt;"",F3322&lt;&gt;"",H3335="",I3335="",J3335="",K3335=""),"",
IF(AND(C3322&lt;&gt;"",D3322&lt;&gt;"",E3322&lt;&gt;"",F3322&lt;&gt;"",OR(H3335="",I3335="",J3335="",K3335="")),"Preenchimento incompleto: há informações por requisitante individual faltantes - B03.01",
IF(OR(L3322="",L3323="",L3324="",L3325="",L3326="",L3327="",L3328="",L3329="",L3330="",L3331="",L3332="",L3333="",L3334=""),"Preenchimento incompleto: há linhas vazias antes da atual - B05.01",
"Preenchimento correto"))))))))</f>
        <v/>
      </c>
      <c r="M3335" s="90"/>
    </row>
    <row r="3336" spans="1:13" ht="15">
      <c r="A3336" s="28"/>
      <c r="B3336" s="74">
        <v>3330</v>
      </c>
      <c r="C3336" s="132"/>
      <c r="D3336" s="135"/>
      <c r="E3336" s="138"/>
      <c r="F3336" s="138"/>
      <c r="G3336" s="78">
        <v>15</v>
      </c>
      <c r="H3336" s="97"/>
      <c r="I3336" s="97"/>
      <c r="J3336" s="97"/>
      <c r="K3336" s="97"/>
      <c r="L3336" s="107" t="str">
        <f t="shared" ref="L3336" si="3314" xml:space="preserve">
IF($J$3="","Preenchimento incompleto: deve ser informado o Responsável pela análise - B05.01",
IF(AND(C3322="",D3322="",E3322="",F3322="",H3336="",I3336="",J3336="",K3336=""),"",
IF(AND(C3322="",D3322="",E3322="",F3322="",OR(H3336&lt;&gt;"",I3336&lt;&gt;"",J3336&lt;&gt;"",K3336&lt;&gt;"")),"Preenchimento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IF(AND(C3322&lt;&gt;"",D3322&lt;&gt;"",E3322&lt;&gt;"",F3322&lt;&gt;"",H3336="",I3336="",J3336="",K3336=""),"",
IF(AND(C3322&lt;&gt;"",D3322&lt;&gt;"",E3322&lt;&gt;"",F3322&lt;&gt;"",OR(H3336="",I3336="",J3336="",K3336="")),"Preenchimento incompleto: há informações por requisitante individual faltantes - B03.01",
IF(OR(L3322="",L3323="",L3324="",L3325="",L3326="",L3327="",L3328="",L3329="",L3330="",L3331="",L3332="",L3333="",L3334="",L3335=""),"Preenchimento incompleto: há linhas vazias antes da atual - B05.01",
"Preenchimento correto"))))))))</f>
        <v/>
      </c>
      <c r="M3336" s="90"/>
    </row>
    <row r="3337" spans="1:13" ht="15">
      <c r="A3337" s="28"/>
      <c r="B3337" s="71">
        <v>3331</v>
      </c>
      <c r="C3337" s="130" t="str">
        <f>IF('1-ITENS'!C229="","",'1-ITENS'!C229)</f>
        <v/>
      </c>
      <c r="D3337" s="133" t="str">
        <f>IF('1-ITENS'!D229="","",'1-ITENS'!D229)</f>
        <v/>
      </c>
      <c r="E3337" s="136" t="str">
        <f>IF('1-ITENS'!H229="","",'1-ITENS'!H229)</f>
        <v/>
      </c>
      <c r="F3337" s="136" t="str">
        <f>IF('1-ITENS'!F229="","",'1-ITENS'!F229)</f>
        <v/>
      </c>
      <c r="G3337" s="75">
        <v>1</v>
      </c>
      <c r="H3337" s="94"/>
      <c r="I3337" s="94"/>
      <c r="J3337" s="94"/>
      <c r="K3337" s="94"/>
      <c r="L3337" s="105" t="str">
        <f t="shared" ref="L3337" si="3315" xml:space="preserve">
IF($J$3="","Preenchimento incompleto: deve ser informado o Responsável pela análise - B05.01",
IF(AND(C3337="",D3337="",E3337="",F3337="",H3337="",I3337="",J3337="",K3337=""),"",
IF(AND(C3337="",D3337="",E3337="",F3337="",OR(H3337&lt;&gt;"",I3337&lt;&gt;"",J3337&lt;&gt;"",K3337&lt;&gt;"")),"Preenchimento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IF(AND(C3337&lt;&gt;"",D3337&lt;&gt;"",E3337&lt;&gt;"",F3337&lt;&gt;"",H3337="",I3337="",J3337="",K3337=""),"",
IF(AND(C3337&lt;&gt;"",D3337&lt;&gt;"",E3337&lt;&gt;"",F3337&lt;&gt;"",OR(H3337="",I3337="",J3337="",K3337="")),"Preenchimento incompleto: há informações por requisitante individual faltantes - B03.01",
"Preenchimento correto")))))))</f>
        <v/>
      </c>
      <c r="M3337" s="90"/>
    </row>
    <row r="3338" spans="1:13" ht="15">
      <c r="A3338" s="28"/>
      <c r="B3338" s="72">
        <v>3332</v>
      </c>
      <c r="C3338" s="131"/>
      <c r="D3338" s="134"/>
      <c r="E3338" s="137"/>
      <c r="F3338" s="137"/>
      <c r="G3338" s="76">
        <v>2</v>
      </c>
      <c r="H3338" s="95"/>
      <c r="I3338" s="95"/>
      <c r="J3338" s="95"/>
      <c r="K3338" s="95"/>
      <c r="L3338" s="106" t="str">
        <f t="shared" ref="L3338" si="3316" xml:space="preserve">
IF($J$3="","Preenchimento incompleto: deve ser informado o Responsável pela análise - B05.01",
IF(AND(C3337="",D3337="",E3337="",F3337="",H3338="",I3338="",J3338="",K3338=""),"",
IF(AND(C3337="",D3337="",E3337="",F3337="",OR(H3338&lt;&gt;"",I3338&lt;&gt;"",J3338&lt;&gt;"",K3338&lt;&gt;"")),"Preenchimento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IF(AND(C3337&lt;&gt;"",D3337&lt;&gt;"",E3337&lt;&gt;"",F3337&lt;&gt;"",H3338="",I3338="",J3338="",K3338=""),"",
IF(AND(C3337&lt;&gt;"",D3337&lt;&gt;"",E3337&lt;&gt;"",F3337&lt;&gt;"",OR(H3338="",I3338="",J3338="",K3338="")),"Preenchimento incompleto: há informações por requisitante individual faltantes - B03.01",
IF(L3337="","Preenchimento incompleto: há linhas vazias antes da atual - B05.01",
"Preenchimento correto"))))))))</f>
        <v/>
      </c>
      <c r="M3338" s="90"/>
    </row>
    <row r="3339" spans="1:13" ht="15">
      <c r="A3339" s="28"/>
      <c r="B3339" s="72">
        <v>3333</v>
      </c>
      <c r="C3339" s="131"/>
      <c r="D3339" s="134"/>
      <c r="E3339" s="137"/>
      <c r="F3339" s="137"/>
      <c r="G3339" s="76">
        <v>3</v>
      </c>
      <c r="H3339" s="95"/>
      <c r="I3339" s="95"/>
      <c r="J3339" s="95"/>
      <c r="K3339" s="95"/>
      <c r="L3339" s="106" t="str">
        <f t="shared" ref="L3339" si="3317" xml:space="preserve">
IF($J$3="","Preenchimento incompleto: deve ser informado o Responsável pela análise - B05.01",
IF(AND(C3337="",D3337="",E3337="",F3337="",H3339="",I3339="",J3339="",K3339=""),"",
IF(AND(C3337="",D3337="",E3337="",F3337="",OR(H3339&lt;&gt;"",I3339&lt;&gt;"",J3339&lt;&gt;"",K3339&lt;&gt;"")),"Preenchimento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IF(AND(C3337&lt;&gt;"",D3337&lt;&gt;"",E3337&lt;&gt;"",F3337&lt;&gt;"",H3339="",I3339="",J3339="",K3339=""),"",
IF(AND(C3337&lt;&gt;"",D3337&lt;&gt;"",E3337&lt;&gt;"",F3337&lt;&gt;"",OR(H3339="",I3339="",J3339="",K3339="")),"Preenchimento incompleto: há informações por requisitante individual faltantes - B03.01",
IF(OR(L3337="",L3338=""),"Preenchimento incompleto: há linhas vazias antes da atual - B05.01",
"Preenchimento correto"))))))))</f>
        <v/>
      </c>
      <c r="M3339" s="90"/>
    </row>
    <row r="3340" spans="1:13" ht="15">
      <c r="A3340" s="28"/>
      <c r="B3340" s="72">
        <v>3334</v>
      </c>
      <c r="C3340" s="131"/>
      <c r="D3340" s="134"/>
      <c r="E3340" s="137"/>
      <c r="F3340" s="137"/>
      <c r="G3340" s="76">
        <v>4</v>
      </c>
      <c r="H3340" s="95"/>
      <c r="I3340" s="95"/>
      <c r="J3340" s="95"/>
      <c r="K3340" s="95"/>
      <c r="L3340" s="106" t="str">
        <f t="shared" ref="L3340" si="3318" xml:space="preserve">
IF($J$3="","Preenchimento incompleto: deve ser informado o Responsável pela análise - B05.01",
IF(AND(C3337="",D3337="",E3337="",F3337="",H3340="",I3340="",J3340="",K3340=""),"",
IF(AND(C3337="",D3337="",E3337="",F3337="",OR(H3340&lt;&gt;"",I3340&lt;&gt;"",J3340&lt;&gt;"",K3340&lt;&gt;"")),"Preenchimento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IF(AND(C3337&lt;&gt;"",D3337&lt;&gt;"",E3337&lt;&gt;"",F3337&lt;&gt;"",H3340="",I3340="",J3340="",K3340=""),"",
IF(AND(C3337&lt;&gt;"",D3337&lt;&gt;"",E3337&lt;&gt;"",F3337&lt;&gt;"",OR(H3340="",I3340="",J3340="",K3340="")),"Preenchimento incompleto: há informações por requisitante individual faltantes - B03.01",
IF(OR(L3337="",L3338="",L3339=""),"Preenchimento incompleto: há linhas vazias antes da atual - B05.01",
"Preenchimento correto"))))))))</f>
        <v/>
      </c>
      <c r="M3340" s="90"/>
    </row>
    <row r="3341" spans="1:13" ht="15">
      <c r="A3341" s="28"/>
      <c r="B3341" s="72">
        <v>3335</v>
      </c>
      <c r="C3341" s="131"/>
      <c r="D3341" s="134"/>
      <c r="E3341" s="137"/>
      <c r="F3341" s="137"/>
      <c r="G3341" s="76">
        <v>5</v>
      </c>
      <c r="H3341" s="95"/>
      <c r="I3341" s="95"/>
      <c r="J3341" s="95"/>
      <c r="K3341" s="95"/>
      <c r="L3341" s="106" t="str">
        <f t="shared" ref="L3341" si="3319" xml:space="preserve">
IF($J$3="","Preenchimento incompleto: deve ser informado o Responsável pela análise - B05.01",
IF(AND(C3337="",D3337="",E3337="",F3337="",H3341="",I3341="",J3341="",K3341=""),"",
IF(AND(C3337="",D3337="",E3337="",F3337="",OR(H3341&lt;&gt;"",I3341&lt;&gt;"",J3341&lt;&gt;"",K3341&lt;&gt;"")),"Preenchimento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IF(AND(C3337&lt;&gt;"",D3337&lt;&gt;"",E3337&lt;&gt;"",F3337&lt;&gt;"",H3341="",I3341="",J3341="",K3341=""),"",
IF(AND(C3337&lt;&gt;"",D3337&lt;&gt;"",E3337&lt;&gt;"",F3337&lt;&gt;"",OR(H3341="",I3341="",J3341="",K3341="")),"Preenchimento incompleto: há informações por requisitante individual faltantes - B03.01",
IF(OR(L3337="",L3338="",L3339="",L3340=""),"Preenchimento incompleto: há linhas vazias antes da atual - B05.01",
"Preenchimento correto"))))))))</f>
        <v/>
      </c>
      <c r="M3341" s="90"/>
    </row>
    <row r="3342" spans="1:13" ht="15">
      <c r="A3342" s="28"/>
      <c r="B3342" s="72">
        <v>3336</v>
      </c>
      <c r="C3342" s="131"/>
      <c r="D3342" s="134"/>
      <c r="E3342" s="137"/>
      <c r="F3342" s="137"/>
      <c r="G3342" s="76">
        <v>6</v>
      </c>
      <c r="H3342" s="95"/>
      <c r="I3342" s="95"/>
      <c r="J3342" s="95"/>
      <c r="K3342" s="95"/>
      <c r="L3342" s="106" t="str">
        <f t="shared" ref="L3342" si="3320" xml:space="preserve">
IF($J$3="","Preenchimento incompleto: deve ser informado o Responsável pela análise - B05.01",
IF(AND(C3337="",D3337="",E3337="",F3337="",H3342="",I3342="",J3342="",K3342=""),"",
IF(AND(C3337="",D3337="",E3337="",F3337="",OR(H3342&lt;&gt;"",I3342&lt;&gt;"",J3342&lt;&gt;"",K3342&lt;&gt;"")),"Preenchimento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IF(AND(C3337&lt;&gt;"",D3337&lt;&gt;"",E3337&lt;&gt;"",F3337&lt;&gt;"",H3342="",I3342="",J3342="",K3342=""),"",
IF(AND(C3337&lt;&gt;"",D3337&lt;&gt;"",E3337&lt;&gt;"",F3337&lt;&gt;"",OR(H3342="",I3342="",J3342="",K3342="")),"Preenchimento incompleto: há informações por requisitante individual faltantes - B03.01",
IF(OR(L3337="",L3338="",L3339="",L3340="",L3341=""),"Preenchimento incompleto: há linhas vazias antes da atual - B05.01",
"Preenchimento correto"))))))))</f>
        <v/>
      </c>
      <c r="M3342" s="90"/>
    </row>
    <row r="3343" spans="1:13" ht="15">
      <c r="A3343" s="28"/>
      <c r="B3343" s="72">
        <v>3337</v>
      </c>
      <c r="C3343" s="131"/>
      <c r="D3343" s="134"/>
      <c r="E3343" s="137"/>
      <c r="F3343" s="137"/>
      <c r="G3343" s="76">
        <v>7</v>
      </c>
      <c r="H3343" s="95"/>
      <c r="I3343" s="95"/>
      <c r="J3343" s="95"/>
      <c r="K3343" s="95"/>
      <c r="L3343" s="106" t="str">
        <f t="shared" ref="L3343" si="3321" xml:space="preserve">
IF($J$3="","Preenchimento incompleto: deve ser informado o Responsável pela análise - B05.01",
IF(AND(C3337="",D3337="",E3337="",F3337="",H3343="",I3343="",J3343="",K3343=""),"",
IF(AND(C3337="",D3337="",E3337="",F3337="",OR(H3343&lt;&gt;"",I3343&lt;&gt;"",J3343&lt;&gt;"",K3343&lt;&gt;"")),"Preenchimento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IF(AND(C3337&lt;&gt;"",D3337&lt;&gt;"",E3337&lt;&gt;"",F3337&lt;&gt;"",H3343="",I3343="",J3343="",K3343=""),"",
IF(AND(C3337&lt;&gt;"",D3337&lt;&gt;"",E3337&lt;&gt;"",F3337&lt;&gt;"",OR(H3343="",I3343="",J3343="",K3343="")),"Preenchimento incompleto: há informações por requisitante individual faltantes - B03.01",
IF(OR(L3337="",L3338="",L3339="",L3340="",L3341="",L3342=""),"Preenchimento incompleto: há linhas vazias antes da atual - B05.01",
"Preenchimento correto"))))))))</f>
        <v/>
      </c>
      <c r="M3343" s="90"/>
    </row>
    <row r="3344" spans="1:13" ht="15">
      <c r="A3344" s="28"/>
      <c r="B3344" s="72">
        <v>3338</v>
      </c>
      <c r="C3344" s="131"/>
      <c r="D3344" s="134"/>
      <c r="E3344" s="137"/>
      <c r="F3344" s="137"/>
      <c r="G3344" s="76">
        <v>8</v>
      </c>
      <c r="H3344" s="95"/>
      <c r="I3344" s="95"/>
      <c r="J3344" s="95"/>
      <c r="K3344" s="95"/>
      <c r="L3344" s="106" t="str">
        <f t="shared" ref="L3344" si="3322" xml:space="preserve">
IF($J$3="","Preenchimento incompleto: deve ser informado o Responsável pela análise - B05.01",
IF(AND(C3337="",D3337="",E3337="",F3337="",H3344="",I3344="",J3344="",K3344=""),"",
IF(AND(C3337="",D3337="",E3337="",F3337="",OR(H3344&lt;&gt;"",I3344&lt;&gt;"",J3344&lt;&gt;"",K3344&lt;&gt;"")),"Preenchimento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IF(AND(C3337&lt;&gt;"",D3337&lt;&gt;"",E3337&lt;&gt;"",F3337&lt;&gt;"",H3344="",I3344="",J3344="",K3344=""),"",
IF(AND(C3337&lt;&gt;"",D3337&lt;&gt;"",E3337&lt;&gt;"",F3337&lt;&gt;"",OR(H3344="",I3344="",J3344="",K3344="")),"Preenchimento incompleto: há informações por requisitante individual faltantes - B03.01",
IF(OR(L3337="",L3338="",L3339="",L3340="",L3341="",L3342="",L3343=""),"Preenchimento incompleto: há linhas vazias antes da atual - B05.01",
"Preenchimento correto"))))))))</f>
        <v/>
      </c>
      <c r="M3344" s="90"/>
    </row>
    <row r="3345" spans="1:13" ht="15">
      <c r="A3345" s="28"/>
      <c r="B3345" s="72">
        <v>3339</v>
      </c>
      <c r="C3345" s="131"/>
      <c r="D3345" s="134"/>
      <c r="E3345" s="137"/>
      <c r="F3345" s="137"/>
      <c r="G3345" s="76">
        <v>9</v>
      </c>
      <c r="H3345" s="95"/>
      <c r="I3345" s="95"/>
      <c r="J3345" s="95"/>
      <c r="K3345" s="95"/>
      <c r="L3345" s="106" t="str">
        <f t="shared" ref="L3345" si="3323" xml:space="preserve">
IF($J$3="","Preenchimento incompleto: deve ser informado o Responsável pela análise - B05.01",
IF(AND(C3337="",D3337="",E3337="",F3337="",H3345="",I3345="",J3345="",K3345=""),"",
IF(AND(C3337="",D3337="",E3337="",F3337="",OR(H3345&lt;&gt;"",I3345&lt;&gt;"",J3345&lt;&gt;"",K3345&lt;&gt;"")),"Preenchimento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IF(AND(C3337&lt;&gt;"",D3337&lt;&gt;"",E3337&lt;&gt;"",F3337&lt;&gt;"",H3345="",I3345="",J3345="",K3345=""),"",
IF(AND(C3337&lt;&gt;"",D3337&lt;&gt;"",E3337&lt;&gt;"",F3337&lt;&gt;"",OR(H3345="",I3345="",J3345="",K3345="")),"Preenchimento incompleto: há informações por requisitante individual faltantes - B03.01",
IF(OR(L3337="",L3338="",L3339="",L3340="",L3341="",L3342="",L3343="",L3344=""),"Preenchimento incompleto: há linhas vazias antes da atual - B05.01",
"Preenchimento correto"))))))))</f>
        <v/>
      </c>
      <c r="M3345" s="90"/>
    </row>
    <row r="3346" spans="1:13" ht="15">
      <c r="A3346" s="28"/>
      <c r="B3346" s="72">
        <v>3340</v>
      </c>
      <c r="C3346" s="131"/>
      <c r="D3346" s="134"/>
      <c r="E3346" s="137"/>
      <c r="F3346" s="137"/>
      <c r="G3346" s="77">
        <v>10</v>
      </c>
      <c r="H3346" s="96"/>
      <c r="I3346" s="96"/>
      <c r="J3346" s="96"/>
      <c r="K3346" s="96"/>
      <c r="L3346" s="106" t="str">
        <f t="shared" ref="L3346" si="3324" xml:space="preserve">
IF($J$3="","Preenchimento incompleto: deve ser informado o Responsável pela análise - B05.01",
IF(AND(C3337="",D3337="",E3337="",F3337="",H3346="",I3346="",J3346="",K3346=""),"",
IF(AND(C3337="",D3337="",E3337="",F3337="",OR(H3346&lt;&gt;"",I3346&lt;&gt;"",J3346&lt;&gt;"",K3346&lt;&gt;"")),"Preenchimento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IF(AND(C3337&lt;&gt;"",D3337&lt;&gt;"",E3337&lt;&gt;"",F3337&lt;&gt;"",H3346="",I3346="",J3346="",K3346=""),"",
IF(AND(C3337&lt;&gt;"",D3337&lt;&gt;"",E3337&lt;&gt;"",F3337&lt;&gt;"",OR(H3346="",I3346="",J3346="",K3346="")),"Preenchimento incompleto: há informações por requisitante individual faltantes - B03.01",
IF(OR(L3337="",L3338="",L3339="",L3340="",L3341="",L3342="",L3343="",L3344="",L3345=""),"Preenchimento incompleto: há linhas vazias antes da atual - B05.01",
"Preenchimento correto"))))))))</f>
        <v/>
      </c>
      <c r="M3346" s="90"/>
    </row>
    <row r="3347" spans="1:13" ht="15">
      <c r="A3347" s="28"/>
      <c r="B3347" s="72">
        <v>3341</v>
      </c>
      <c r="C3347" s="131"/>
      <c r="D3347" s="134"/>
      <c r="E3347" s="137"/>
      <c r="F3347" s="137"/>
      <c r="G3347" s="77">
        <v>11</v>
      </c>
      <c r="H3347" s="96"/>
      <c r="I3347" s="96"/>
      <c r="J3347" s="96"/>
      <c r="K3347" s="96"/>
      <c r="L3347" s="106" t="str">
        <f t="shared" ref="L3347" si="3325" xml:space="preserve">
IF($J$3="","Preenchimento incompleto: deve ser informado o Responsável pela análise - B05.01",
IF(AND(C3337="",D3337="",E3337="",F3337="",H3347="",I3347="",J3347="",K3347=""),"",
IF(AND(C3337="",D3337="",E3337="",F3337="",OR(H3347&lt;&gt;"",I3347&lt;&gt;"",J3347&lt;&gt;"",K3347&lt;&gt;"")),"Preenchimento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IF(AND(C3337&lt;&gt;"",D3337&lt;&gt;"",E3337&lt;&gt;"",F3337&lt;&gt;"",H3347="",I3347="",J3347="",K3347=""),"",
IF(AND(C3337&lt;&gt;"",D3337&lt;&gt;"",E3337&lt;&gt;"",F3337&lt;&gt;"",OR(H3347="",I3347="",J3347="",K3347="")),"Preenchimento incompleto: há informações por requisitante individual faltantes - B03.01",
IF(OR(L3337="",L3338="",L3339="",L3340="",L3341="",L3342="",L3343="",L3344="",L3345="",L3346=""),"Preenchimento incompleto: há linhas vazias antes da atual - B05.01",
"Preenchimento correto"))))))))</f>
        <v/>
      </c>
      <c r="M3347" s="90"/>
    </row>
    <row r="3348" spans="1:13" ht="15">
      <c r="A3348" s="28"/>
      <c r="B3348" s="72">
        <v>3342</v>
      </c>
      <c r="C3348" s="131"/>
      <c r="D3348" s="134"/>
      <c r="E3348" s="137"/>
      <c r="F3348" s="137"/>
      <c r="G3348" s="77">
        <v>12</v>
      </c>
      <c r="H3348" s="96"/>
      <c r="I3348" s="96"/>
      <c r="J3348" s="96"/>
      <c r="K3348" s="96"/>
      <c r="L3348" s="106" t="str">
        <f t="shared" ref="L3348" si="3326" xml:space="preserve">
IF($J$3="","Preenchimento incompleto: deve ser informado o Responsável pela análise - B05.01",
IF(AND(C3337="",D3337="",E3337="",F3337="",H3348="",I3348="",J3348="",K3348=""),"",
IF(AND(C3337="",D3337="",E3337="",F3337="",OR(H3348&lt;&gt;"",I3348&lt;&gt;"",J3348&lt;&gt;"",K3348&lt;&gt;"")),"Preenchimento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IF(AND(C3337&lt;&gt;"",D3337&lt;&gt;"",E3337&lt;&gt;"",F3337&lt;&gt;"",H3348="",I3348="",J3348="",K3348=""),"",
IF(AND(C3337&lt;&gt;"",D3337&lt;&gt;"",E3337&lt;&gt;"",F3337&lt;&gt;"",OR(H3348="",I3348="",J3348="",K3348="")),"Preenchimento incompleto: há informações por requisitante individual faltantes - B03.01",
IF(OR(L3337="",L3338="",L3339="",L3340="",L3341="",L3342="",L3343="",L3344="",L3345="",L3346="",L3347=""),"Preenchimento incompleto: há linhas vazias antes da atual - B05.01",
"Preenchimento correto"))))))))</f>
        <v/>
      </c>
      <c r="M3348" s="90"/>
    </row>
    <row r="3349" spans="1:13" ht="15">
      <c r="A3349" s="28"/>
      <c r="B3349" s="72">
        <v>3343</v>
      </c>
      <c r="C3349" s="131"/>
      <c r="D3349" s="134"/>
      <c r="E3349" s="137"/>
      <c r="F3349" s="137"/>
      <c r="G3349" s="77">
        <v>13</v>
      </c>
      <c r="H3349" s="96"/>
      <c r="I3349" s="96"/>
      <c r="J3349" s="96"/>
      <c r="K3349" s="96"/>
      <c r="L3349" s="106" t="str">
        <f t="shared" ref="L3349" si="3327" xml:space="preserve">
IF($J$3="","Preenchimento incompleto: deve ser informado o Responsável pela análise - B05.01",
IF(AND(C3337="",D3337="",E3337="",F3337="",H3349="",I3349="",J3349="",K3349=""),"",
IF(AND(C3337="",D3337="",E3337="",F3337="",OR(H3349&lt;&gt;"",I3349&lt;&gt;"",J3349&lt;&gt;"",K3349&lt;&gt;"")),"Preenchimento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IF(AND(C3337&lt;&gt;"",D3337&lt;&gt;"",E3337&lt;&gt;"",F3337&lt;&gt;"",H3349="",I3349="",J3349="",K3349=""),"",
IF(AND(C3337&lt;&gt;"",D3337&lt;&gt;"",E3337&lt;&gt;"",F3337&lt;&gt;"",OR(H3349="",I3349="",J3349="",K3349="")),"Preenchimento incompleto: há informações por requisitante individual faltantes - B03.01",
IF(OR(L3337="",L3338="",L3339="",L3340="",L3341="",L3342="",L3343="",L3344="",L3345="",L3346="",L3347="",L3348=""),"Preenchimento incompleto: há linhas vazias antes da atual - B05.01",
"Preenchimento correto"))))))))</f>
        <v/>
      </c>
      <c r="M3349" s="90"/>
    </row>
    <row r="3350" spans="1:13" ht="15">
      <c r="A3350" s="28"/>
      <c r="B3350" s="73">
        <v>3344</v>
      </c>
      <c r="C3350" s="131"/>
      <c r="D3350" s="134"/>
      <c r="E3350" s="137"/>
      <c r="F3350" s="137"/>
      <c r="G3350" s="77">
        <v>14</v>
      </c>
      <c r="H3350" s="96"/>
      <c r="I3350" s="96"/>
      <c r="J3350" s="96"/>
      <c r="K3350" s="96"/>
      <c r="L3350" s="106" t="str">
        <f t="shared" ref="L3350" si="3328" xml:space="preserve">
IF($J$3="","Preenchimento incompleto: deve ser informado o Responsável pela análise - B05.01",
IF(AND(C3337="",D3337="",E3337="",F3337="",H3350="",I3350="",J3350="",K3350=""),"",
IF(AND(C3337="",D3337="",E3337="",F3337="",OR(H3350&lt;&gt;"",I3350&lt;&gt;"",J3350&lt;&gt;"",K3350&lt;&gt;"")),"Preenchimento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IF(AND(C3337&lt;&gt;"",D3337&lt;&gt;"",E3337&lt;&gt;"",F3337&lt;&gt;"",H3350="",I3350="",J3350="",K3350=""),"",
IF(AND(C3337&lt;&gt;"",D3337&lt;&gt;"",E3337&lt;&gt;"",F3337&lt;&gt;"",OR(H3350="",I3350="",J3350="",K3350="")),"Preenchimento incompleto: há informações por requisitante individual faltantes - B03.01",
IF(OR(L3337="",L3338="",L3339="",L3340="",L3341="",L3342="",L3343="",L3344="",L3345="",L3346="",L3347="",L3348="",L3349=""),"Preenchimento incompleto: há linhas vazias antes da atual - B05.01",
"Preenchimento correto"))))))))</f>
        <v/>
      </c>
      <c r="M3350" s="90"/>
    </row>
    <row r="3351" spans="1:13" ht="15">
      <c r="A3351" s="28"/>
      <c r="B3351" s="74">
        <v>3345</v>
      </c>
      <c r="C3351" s="132"/>
      <c r="D3351" s="135"/>
      <c r="E3351" s="138"/>
      <c r="F3351" s="138"/>
      <c r="G3351" s="78">
        <v>15</v>
      </c>
      <c r="H3351" s="97"/>
      <c r="I3351" s="97"/>
      <c r="J3351" s="97"/>
      <c r="K3351" s="97"/>
      <c r="L3351" s="107" t="str">
        <f t="shared" ref="L3351" si="3329" xml:space="preserve">
IF($J$3="","Preenchimento incompleto: deve ser informado o Responsável pela análise - B05.01",
IF(AND(C3337="",D3337="",E3337="",F3337="",H3351="",I3351="",J3351="",K3351=""),"",
IF(AND(C3337="",D3337="",E3337="",F3337="",OR(H3351&lt;&gt;"",I3351&lt;&gt;"",J3351&lt;&gt;"",K3351&lt;&gt;"")),"Preenchimento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IF(AND(C3337&lt;&gt;"",D3337&lt;&gt;"",E3337&lt;&gt;"",F3337&lt;&gt;"",H3351="",I3351="",J3351="",K3351=""),"",
IF(AND(C3337&lt;&gt;"",D3337&lt;&gt;"",E3337&lt;&gt;"",F3337&lt;&gt;"",OR(H3351="",I3351="",J3351="",K3351="")),"Preenchimento incompleto: há informações por requisitante individual faltantes - B03.01",
IF(OR(L3337="",L3338="",L3339="",L3340="",L3341="",L3342="",L3343="",L3344="",L3345="",L3346="",L3347="",L3348="",L3349="",L3350=""),"Preenchimento incompleto: há linhas vazias antes da atual - B05.01",
"Preenchimento correto"))))))))</f>
        <v/>
      </c>
      <c r="M3351" s="90"/>
    </row>
    <row r="3352" spans="1:13" ht="15">
      <c r="A3352" s="28"/>
      <c r="B3352" s="71">
        <v>3346</v>
      </c>
      <c r="C3352" s="130" t="str">
        <f>IF('1-ITENS'!C230="","",'1-ITENS'!C230)</f>
        <v/>
      </c>
      <c r="D3352" s="133" t="str">
        <f>IF('1-ITENS'!D230="","",'1-ITENS'!D230)</f>
        <v/>
      </c>
      <c r="E3352" s="136" t="str">
        <f>IF('1-ITENS'!H230="","",'1-ITENS'!H230)</f>
        <v/>
      </c>
      <c r="F3352" s="136" t="str">
        <f>IF('1-ITENS'!F230="","",'1-ITENS'!F230)</f>
        <v/>
      </c>
      <c r="G3352" s="75">
        <v>1</v>
      </c>
      <c r="H3352" s="94"/>
      <c r="I3352" s="94"/>
      <c r="J3352" s="94"/>
      <c r="K3352" s="94"/>
      <c r="L3352" s="105" t="str">
        <f t="shared" ref="L3352" si="3330" xml:space="preserve">
IF($J$3="","Preenchimento incompleto: deve ser informado o Responsável pela análise - B05.01",
IF(AND(C3352="",D3352="",E3352="",F3352="",H3352="",I3352="",J3352="",K3352=""),"",
IF(AND(C3352="",D3352="",E3352="",F3352="",OR(H3352&lt;&gt;"",I3352&lt;&gt;"",J3352&lt;&gt;"",K3352&lt;&gt;"")),"Preenchimento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IF(AND(C3352&lt;&gt;"",D3352&lt;&gt;"",E3352&lt;&gt;"",F3352&lt;&gt;"",H3352="",I3352="",J3352="",K3352=""),"",
IF(AND(C3352&lt;&gt;"",D3352&lt;&gt;"",E3352&lt;&gt;"",F3352&lt;&gt;"",OR(H3352="",I3352="",J3352="",K3352="")),"Preenchimento incompleto: há informações por requisitante individual faltantes - B03.01",
"Preenchimento correto")))))))</f>
        <v/>
      </c>
      <c r="M3352" s="90"/>
    </row>
    <row r="3353" spans="1:13" ht="15">
      <c r="A3353" s="28"/>
      <c r="B3353" s="72">
        <v>3347</v>
      </c>
      <c r="C3353" s="131"/>
      <c r="D3353" s="134"/>
      <c r="E3353" s="137"/>
      <c r="F3353" s="137"/>
      <c r="G3353" s="76">
        <v>2</v>
      </c>
      <c r="H3353" s="95"/>
      <c r="I3353" s="95"/>
      <c r="J3353" s="95"/>
      <c r="K3353" s="95"/>
      <c r="L3353" s="106" t="str">
        <f t="shared" ref="L3353" si="3331" xml:space="preserve">
IF($J$3="","Preenchimento incompleto: deve ser informado o Responsável pela análise - B05.01",
IF(AND(C3352="",D3352="",E3352="",F3352="",H3353="",I3353="",J3353="",K3353=""),"",
IF(AND(C3352="",D3352="",E3352="",F3352="",OR(H3353&lt;&gt;"",I3353&lt;&gt;"",J3353&lt;&gt;"",K3353&lt;&gt;"")),"Preenchimento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IF(AND(C3352&lt;&gt;"",D3352&lt;&gt;"",E3352&lt;&gt;"",F3352&lt;&gt;"",H3353="",I3353="",J3353="",K3353=""),"",
IF(AND(C3352&lt;&gt;"",D3352&lt;&gt;"",E3352&lt;&gt;"",F3352&lt;&gt;"",OR(H3353="",I3353="",J3353="",K3353="")),"Preenchimento incompleto: há informações por requisitante individual faltantes - B03.01",
IF(L3352="","Preenchimento incompleto: há linhas vazias antes da atual - B05.01",
"Preenchimento correto"))))))))</f>
        <v/>
      </c>
      <c r="M3353" s="90"/>
    </row>
    <row r="3354" spans="1:13" ht="15">
      <c r="A3354" s="28"/>
      <c r="B3354" s="72">
        <v>3348</v>
      </c>
      <c r="C3354" s="131"/>
      <c r="D3354" s="134"/>
      <c r="E3354" s="137"/>
      <c r="F3354" s="137"/>
      <c r="G3354" s="76">
        <v>3</v>
      </c>
      <c r="H3354" s="95"/>
      <c r="I3354" s="95"/>
      <c r="J3354" s="95"/>
      <c r="K3354" s="95"/>
      <c r="L3354" s="106" t="str">
        <f t="shared" ref="L3354" si="3332" xml:space="preserve">
IF($J$3="","Preenchimento incompleto: deve ser informado o Responsável pela análise - B05.01",
IF(AND(C3352="",D3352="",E3352="",F3352="",H3354="",I3354="",J3354="",K3354=""),"",
IF(AND(C3352="",D3352="",E3352="",F3352="",OR(H3354&lt;&gt;"",I3354&lt;&gt;"",J3354&lt;&gt;"",K3354&lt;&gt;"")),"Preenchimento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IF(AND(C3352&lt;&gt;"",D3352&lt;&gt;"",E3352&lt;&gt;"",F3352&lt;&gt;"",H3354="",I3354="",J3354="",K3354=""),"",
IF(AND(C3352&lt;&gt;"",D3352&lt;&gt;"",E3352&lt;&gt;"",F3352&lt;&gt;"",OR(H3354="",I3354="",J3354="",K3354="")),"Preenchimento incompleto: há informações por requisitante individual faltantes - B03.01",
IF(OR(L3352="",L3353=""),"Preenchimento incompleto: há linhas vazias antes da atual - B05.01",
"Preenchimento correto"))))))))</f>
        <v/>
      </c>
      <c r="M3354" s="90"/>
    </row>
    <row r="3355" spans="1:13" ht="15">
      <c r="A3355" s="28"/>
      <c r="B3355" s="72">
        <v>3349</v>
      </c>
      <c r="C3355" s="131"/>
      <c r="D3355" s="134"/>
      <c r="E3355" s="137"/>
      <c r="F3355" s="137"/>
      <c r="G3355" s="76">
        <v>4</v>
      </c>
      <c r="H3355" s="95"/>
      <c r="I3355" s="95"/>
      <c r="J3355" s="95"/>
      <c r="K3355" s="95"/>
      <c r="L3355" s="106" t="str">
        <f t="shared" ref="L3355" si="3333" xml:space="preserve">
IF($J$3="","Preenchimento incompleto: deve ser informado o Responsável pela análise - B05.01",
IF(AND(C3352="",D3352="",E3352="",F3352="",H3355="",I3355="",J3355="",K3355=""),"",
IF(AND(C3352="",D3352="",E3352="",F3352="",OR(H3355&lt;&gt;"",I3355&lt;&gt;"",J3355&lt;&gt;"",K3355&lt;&gt;"")),"Preenchimento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IF(AND(C3352&lt;&gt;"",D3352&lt;&gt;"",E3352&lt;&gt;"",F3352&lt;&gt;"",H3355="",I3355="",J3355="",K3355=""),"",
IF(AND(C3352&lt;&gt;"",D3352&lt;&gt;"",E3352&lt;&gt;"",F3352&lt;&gt;"",OR(H3355="",I3355="",J3355="",K3355="")),"Preenchimento incompleto: há informações por requisitante individual faltantes - B03.01",
IF(OR(L3352="",L3353="",L3354=""),"Preenchimento incompleto: há linhas vazias antes da atual - B05.01",
"Preenchimento correto"))))))))</f>
        <v/>
      </c>
      <c r="M3355" s="90"/>
    </row>
    <row r="3356" spans="1:13" ht="15">
      <c r="A3356" s="28"/>
      <c r="B3356" s="72">
        <v>3350</v>
      </c>
      <c r="C3356" s="131"/>
      <c r="D3356" s="134"/>
      <c r="E3356" s="137"/>
      <c r="F3356" s="137"/>
      <c r="G3356" s="76">
        <v>5</v>
      </c>
      <c r="H3356" s="95"/>
      <c r="I3356" s="95"/>
      <c r="J3356" s="95"/>
      <c r="K3356" s="95"/>
      <c r="L3356" s="106" t="str">
        <f t="shared" ref="L3356" si="3334" xml:space="preserve">
IF($J$3="","Preenchimento incompleto: deve ser informado o Responsável pela análise - B05.01",
IF(AND(C3352="",D3352="",E3352="",F3352="",H3356="",I3356="",J3356="",K3356=""),"",
IF(AND(C3352="",D3352="",E3352="",F3352="",OR(H3356&lt;&gt;"",I3356&lt;&gt;"",J3356&lt;&gt;"",K3356&lt;&gt;"")),"Preenchimento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IF(AND(C3352&lt;&gt;"",D3352&lt;&gt;"",E3352&lt;&gt;"",F3352&lt;&gt;"",H3356="",I3356="",J3356="",K3356=""),"",
IF(AND(C3352&lt;&gt;"",D3352&lt;&gt;"",E3352&lt;&gt;"",F3352&lt;&gt;"",OR(H3356="",I3356="",J3356="",K3356="")),"Preenchimento incompleto: há informações por requisitante individual faltantes - B03.01",
IF(OR(L3352="",L3353="",L3354="",L3355=""),"Preenchimento incompleto: há linhas vazias antes da atual - B05.01",
"Preenchimento correto"))))))))</f>
        <v/>
      </c>
      <c r="M3356" s="90"/>
    </row>
    <row r="3357" spans="1:13" ht="15">
      <c r="A3357" s="28"/>
      <c r="B3357" s="72">
        <v>3351</v>
      </c>
      <c r="C3357" s="131"/>
      <c r="D3357" s="134"/>
      <c r="E3357" s="137"/>
      <c r="F3357" s="137"/>
      <c r="G3357" s="76">
        <v>6</v>
      </c>
      <c r="H3357" s="95"/>
      <c r="I3357" s="95"/>
      <c r="J3357" s="95"/>
      <c r="K3357" s="95"/>
      <c r="L3357" s="106" t="str">
        <f t="shared" ref="L3357" si="3335" xml:space="preserve">
IF($J$3="","Preenchimento incompleto: deve ser informado o Responsável pela análise - B05.01",
IF(AND(C3352="",D3352="",E3352="",F3352="",H3357="",I3357="",J3357="",K3357=""),"",
IF(AND(C3352="",D3352="",E3352="",F3352="",OR(H3357&lt;&gt;"",I3357&lt;&gt;"",J3357&lt;&gt;"",K3357&lt;&gt;"")),"Preenchimento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IF(AND(C3352&lt;&gt;"",D3352&lt;&gt;"",E3352&lt;&gt;"",F3352&lt;&gt;"",H3357="",I3357="",J3357="",K3357=""),"",
IF(AND(C3352&lt;&gt;"",D3352&lt;&gt;"",E3352&lt;&gt;"",F3352&lt;&gt;"",OR(H3357="",I3357="",J3357="",K3357="")),"Preenchimento incompleto: há informações por requisitante individual faltantes - B03.01",
IF(OR(L3352="",L3353="",L3354="",L3355="",L3356=""),"Preenchimento incompleto: há linhas vazias antes da atual - B05.01",
"Preenchimento correto"))))))))</f>
        <v/>
      </c>
      <c r="M3357" s="90"/>
    </row>
    <row r="3358" spans="1:13" ht="15">
      <c r="A3358" s="28"/>
      <c r="B3358" s="72">
        <v>3352</v>
      </c>
      <c r="C3358" s="131"/>
      <c r="D3358" s="134"/>
      <c r="E3358" s="137"/>
      <c r="F3358" s="137"/>
      <c r="G3358" s="76">
        <v>7</v>
      </c>
      <c r="H3358" s="95"/>
      <c r="I3358" s="95"/>
      <c r="J3358" s="95"/>
      <c r="K3358" s="95"/>
      <c r="L3358" s="106" t="str">
        <f t="shared" ref="L3358" si="3336" xml:space="preserve">
IF($J$3="","Preenchimento incompleto: deve ser informado o Responsável pela análise - B05.01",
IF(AND(C3352="",D3352="",E3352="",F3352="",H3358="",I3358="",J3358="",K3358=""),"",
IF(AND(C3352="",D3352="",E3352="",F3352="",OR(H3358&lt;&gt;"",I3358&lt;&gt;"",J3358&lt;&gt;"",K3358&lt;&gt;"")),"Preenchimento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IF(AND(C3352&lt;&gt;"",D3352&lt;&gt;"",E3352&lt;&gt;"",F3352&lt;&gt;"",H3358="",I3358="",J3358="",K3358=""),"",
IF(AND(C3352&lt;&gt;"",D3352&lt;&gt;"",E3352&lt;&gt;"",F3352&lt;&gt;"",OR(H3358="",I3358="",J3358="",K3358="")),"Preenchimento incompleto: há informações por requisitante individual faltantes - B03.01",
IF(OR(L3352="",L3353="",L3354="",L3355="",L3356="",L3357=""),"Preenchimento incompleto: há linhas vazias antes da atual - B05.01",
"Preenchimento correto"))))))))</f>
        <v/>
      </c>
      <c r="M3358" s="90"/>
    </row>
    <row r="3359" spans="1:13" ht="15">
      <c r="A3359" s="28"/>
      <c r="B3359" s="72">
        <v>3353</v>
      </c>
      <c r="C3359" s="131"/>
      <c r="D3359" s="134"/>
      <c r="E3359" s="137"/>
      <c r="F3359" s="137"/>
      <c r="G3359" s="76">
        <v>8</v>
      </c>
      <c r="H3359" s="95"/>
      <c r="I3359" s="95"/>
      <c r="J3359" s="95"/>
      <c r="K3359" s="95"/>
      <c r="L3359" s="106" t="str">
        <f t="shared" ref="L3359" si="3337" xml:space="preserve">
IF($J$3="","Preenchimento incompleto: deve ser informado o Responsável pela análise - B05.01",
IF(AND(C3352="",D3352="",E3352="",F3352="",H3359="",I3359="",J3359="",K3359=""),"",
IF(AND(C3352="",D3352="",E3352="",F3352="",OR(H3359&lt;&gt;"",I3359&lt;&gt;"",J3359&lt;&gt;"",K3359&lt;&gt;"")),"Preenchimento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IF(AND(C3352&lt;&gt;"",D3352&lt;&gt;"",E3352&lt;&gt;"",F3352&lt;&gt;"",H3359="",I3359="",J3359="",K3359=""),"",
IF(AND(C3352&lt;&gt;"",D3352&lt;&gt;"",E3352&lt;&gt;"",F3352&lt;&gt;"",OR(H3359="",I3359="",J3359="",K3359="")),"Preenchimento incompleto: há informações por requisitante individual faltantes - B03.01",
IF(OR(L3352="",L3353="",L3354="",L3355="",L3356="",L3357="",L3358=""),"Preenchimento incompleto: há linhas vazias antes da atual - B05.01",
"Preenchimento correto"))))))))</f>
        <v/>
      </c>
      <c r="M3359" s="90"/>
    </row>
    <row r="3360" spans="1:13" ht="15">
      <c r="A3360" s="28"/>
      <c r="B3360" s="72">
        <v>3354</v>
      </c>
      <c r="C3360" s="131"/>
      <c r="D3360" s="134"/>
      <c r="E3360" s="137"/>
      <c r="F3360" s="137"/>
      <c r="G3360" s="76">
        <v>9</v>
      </c>
      <c r="H3360" s="95"/>
      <c r="I3360" s="95"/>
      <c r="J3360" s="95"/>
      <c r="K3360" s="95"/>
      <c r="L3360" s="106" t="str">
        <f t="shared" ref="L3360" si="3338" xml:space="preserve">
IF($J$3="","Preenchimento incompleto: deve ser informado o Responsável pela análise - B05.01",
IF(AND(C3352="",D3352="",E3352="",F3352="",H3360="",I3360="",J3360="",K3360=""),"",
IF(AND(C3352="",D3352="",E3352="",F3352="",OR(H3360&lt;&gt;"",I3360&lt;&gt;"",J3360&lt;&gt;"",K3360&lt;&gt;"")),"Preenchimento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IF(AND(C3352&lt;&gt;"",D3352&lt;&gt;"",E3352&lt;&gt;"",F3352&lt;&gt;"",H3360="",I3360="",J3360="",K3360=""),"",
IF(AND(C3352&lt;&gt;"",D3352&lt;&gt;"",E3352&lt;&gt;"",F3352&lt;&gt;"",OR(H3360="",I3360="",J3360="",K3360="")),"Preenchimento incompleto: há informações por requisitante individual faltantes - B03.01",
IF(OR(L3352="",L3353="",L3354="",L3355="",L3356="",L3357="",L3358="",L3359=""),"Preenchimento incompleto: há linhas vazias antes da atual - B05.01",
"Preenchimento correto"))))))))</f>
        <v/>
      </c>
      <c r="M3360" s="90"/>
    </row>
    <row r="3361" spans="1:13" ht="15">
      <c r="A3361" s="28"/>
      <c r="B3361" s="72">
        <v>3355</v>
      </c>
      <c r="C3361" s="131"/>
      <c r="D3361" s="134"/>
      <c r="E3361" s="137"/>
      <c r="F3361" s="137"/>
      <c r="G3361" s="77">
        <v>10</v>
      </c>
      <c r="H3361" s="96"/>
      <c r="I3361" s="96"/>
      <c r="J3361" s="96"/>
      <c r="K3361" s="96"/>
      <c r="L3361" s="106" t="str">
        <f t="shared" ref="L3361" si="3339" xml:space="preserve">
IF($J$3="","Preenchimento incompleto: deve ser informado o Responsável pela análise - B05.01",
IF(AND(C3352="",D3352="",E3352="",F3352="",H3361="",I3361="",J3361="",K3361=""),"",
IF(AND(C3352="",D3352="",E3352="",F3352="",OR(H3361&lt;&gt;"",I3361&lt;&gt;"",J3361&lt;&gt;"",K3361&lt;&gt;"")),"Preenchimento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IF(AND(C3352&lt;&gt;"",D3352&lt;&gt;"",E3352&lt;&gt;"",F3352&lt;&gt;"",H3361="",I3361="",J3361="",K3361=""),"",
IF(AND(C3352&lt;&gt;"",D3352&lt;&gt;"",E3352&lt;&gt;"",F3352&lt;&gt;"",OR(H3361="",I3361="",J3361="",K3361="")),"Preenchimento incompleto: há informações por requisitante individual faltantes - B03.01",
IF(OR(L3352="",L3353="",L3354="",L3355="",L3356="",L3357="",L3358="",L3359="",L3360=""),"Preenchimento incompleto: há linhas vazias antes da atual - B05.01",
"Preenchimento correto"))))))))</f>
        <v/>
      </c>
      <c r="M3361" s="90"/>
    </row>
    <row r="3362" spans="1:13" ht="15">
      <c r="A3362" s="28"/>
      <c r="B3362" s="72">
        <v>3356</v>
      </c>
      <c r="C3362" s="131"/>
      <c r="D3362" s="134"/>
      <c r="E3362" s="137"/>
      <c r="F3362" s="137"/>
      <c r="G3362" s="77">
        <v>11</v>
      </c>
      <c r="H3362" s="96"/>
      <c r="I3362" s="96"/>
      <c r="J3362" s="96"/>
      <c r="K3362" s="96"/>
      <c r="L3362" s="106" t="str">
        <f t="shared" ref="L3362" si="3340" xml:space="preserve">
IF($J$3="","Preenchimento incompleto: deve ser informado o Responsável pela análise - B05.01",
IF(AND(C3352="",D3352="",E3352="",F3352="",H3362="",I3362="",J3362="",K3362=""),"",
IF(AND(C3352="",D3352="",E3352="",F3352="",OR(H3362&lt;&gt;"",I3362&lt;&gt;"",J3362&lt;&gt;"",K3362&lt;&gt;"")),"Preenchimento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IF(AND(C3352&lt;&gt;"",D3352&lt;&gt;"",E3352&lt;&gt;"",F3352&lt;&gt;"",H3362="",I3362="",J3362="",K3362=""),"",
IF(AND(C3352&lt;&gt;"",D3352&lt;&gt;"",E3352&lt;&gt;"",F3352&lt;&gt;"",OR(H3362="",I3362="",J3362="",K3362="")),"Preenchimento incompleto: há informações por requisitante individual faltantes - B03.01",
IF(OR(L3352="",L3353="",L3354="",L3355="",L3356="",L3357="",L3358="",L3359="",L3360="",L3361=""),"Preenchimento incompleto: há linhas vazias antes da atual - B05.01",
"Preenchimento correto"))))))))</f>
        <v/>
      </c>
      <c r="M3362" s="90"/>
    </row>
    <row r="3363" spans="1:13" ht="15">
      <c r="A3363" s="28"/>
      <c r="B3363" s="72">
        <v>3357</v>
      </c>
      <c r="C3363" s="131"/>
      <c r="D3363" s="134"/>
      <c r="E3363" s="137"/>
      <c r="F3363" s="137"/>
      <c r="G3363" s="77">
        <v>12</v>
      </c>
      <c r="H3363" s="96"/>
      <c r="I3363" s="96"/>
      <c r="J3363" s="96"/>
      <c r="K3363" s="96"/>
      <c r="L3363" s="106" t="str">
        <f t="shared" ref="L3363" si="3341" xml:space="preserve">
IF($J$3="","Preenchimento incompleto: deve ser informado o Responsável pela análise - B05.01",
IF(AND(C3352="",D3352="",E3352="",F3352="",H3363="",I3363="",J3363="",K3363=""),"",
IF(AND(C3352="",D3352="",E3352="",F3352="",OR(H3363&lt;&gt;"",I3363&lt;&gt;"",J3363&lt;&gt;"",K3363&lt;&gt;"")),"Preenchimento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IF(AND(C3352&lt;&gt;"",D3352&lt;&gt;"",E3352&lt;&gt;"",F3352&lt;&gt;"",H3363="",I3363="",J3363="",K3363=""),"",
IF(AND(C3352&lt;&gt;"",D3352&lt;&gt;"",E3352&lt;&gt;"",F3352&lt;&gt;"",OR(H3363="",I3363="",J3363="",K3363="")),"Preenchimento incompleto: há informações por requisitante individual faltantes - B03.01",
IF(OR(L3352="",L3353="",L3354="",L3355="",L3356="",L3357="",L3358="",L3359="",L3360="",L3361="",L3362=""),"Preenchimento incompleto: há linhas vazias antes da atual - B05.01",
"Preenchimento correto"))))))))</f>
        <v/>
      </c>
      <c r="M3363" s="90"/>
    </row>
    <row r="3364" spans="1:13" ht="15">
      <c r="A3364" s="28"/>
      <c r="B3364" s="72">
        <v>3358</v>
      </c>
      <c r="C3364" s="131"/>
      <c r="D3364" s="134"/>
      <c r="E3364" s="137"/>
      <c r="F3364" s="137"/>
      <c r="G3364" s="77">
        <v>13</v>
      </c>
      <c r="H3364" s="96"/>
      <c r="I3364" s="96"/>
      <c r="J3364" s="96"/>
      <c r="K3364" s="96"/>
      <c r="L3364" s="106" t="str">
        <f t="shared" ref="L3364" si="3342" xml:space="preserve">
IF($J$3="","Preenchimento incompleto: deve ser informado o Responsável pela análise - B05.01",
IF(AND(C3352="",D3352="",E3352="",F3352="",H3364="",I3364="",J3364="",K3364=""),"",
IF(AND(C3352="",D3352="",E3352="",F3352="",OR(H3364&lt;&gt;"",I3364&lt;&gt;"",J3364&lt;&gt;"",K3364&lt;&gt;"")),"Preenchimento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IF(AND(C3352&lt;&gt;"",D3352&lt;&gt;"",E3352&lt;&gt;"",F3352&lt;&gt;"",H3364="",I3364="",J3364="",K3364=""),"",
IF(AND(C3352&lt;&gt;"",D3352&lt;&gt;"",E3352&lt;&gt;"",F3352&lt;&gt;"",OR(H3364="",I3364="",J3364="",K3364="")),"Preenchimento incompleto: há informações por requisitante individual faltantes - B03.01",
IF(OR(L3352="",L3353="",L3354="",L3355="",L3356="",L3357="",L3358="",L3359="",L3360="",L3361="",L3362="",L3363=""),"Preenchimento incompleto: há linhas vazias antes da atual - B05.01",
"Preenchimento correto"))))))))</f>
        <v/>
      </c>
      <c r="M3364" s="90"/>
    </row>
    <row r="3365" spans="1:13" ht="15">
      <c r="A3365" s="28"/>
      <c r="B3365" s="73">
        <v>3359</v>
      </c>
      <c r="C3365" s="131"/>
      <c r="D3365" s="134"/>
      <c r="E3365" s="137"/>
      <c r="F3365" s="137"/>
      <c r="G3365" s="77">
        <v>14</v>
      </c>
      <c r="H3365" s="96"/>
      <c r="I3365" s="96"/>
      <c r="J3365" s="96"/>
      <c r="K3365" s="96"/>
      <c r="L3365" s="106" t="str">
        <f t="shared" ref="L3365" si="3343" xml:space="preserve">
IF($J$3="","Preenchimento incompleto: deve ser informado o Responsável pela análise - B05.01",
IF(AND(C3352="",D3352="",E3352="",F3352="",H3365="",I3365="",J3365="",K3365=""),"",
IF(AND(C3352="",D3352="",E3352="",F3352="",OR(H3365&lt;&gt;"",I3365&lt;&gt;"",J3365&lt;&gt;"",K3365&lt;&gt;"")),"Preenchimento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IF(AND(C3352&lt;&gt;"",D3352&lt;&gt;"",E3352&lt;&gt;"",F3352&lt;&gt;"",H3365="",I3365="",J3365="",K3365=""),"",
IF(AND(C3352&lt;&gt;"",D3352&lt;&gt;"",E3352&lt;&gt;"",F3352&lt;&gt;"",OR(H3365="",I3365="",J3365="",K3365="")),"Preenchimento incompleto: há informações por requisitante individual faltantes - B03.01",
IF(OR(L3352="",L3353="",L3354="",L3355="",L3356="",L3357="",L3358="",L3359="",L3360="",L3361="",L3362="",L3363="",L3364=""),"Preenchimento incompleto: há linhas vazias antes da atual - B05.01",
"Preenchimento correto"))))))))</f>
        <v/>
      </c>
      <c r="M3365" s="90"/>
    </row>
    <row r="3366" spans="1:13" ht="15">
      <c r="A3366" s="28"/>
      <c r="B3366" s="74">
        <v>3360</v>
      </c>
      <c r="C3366" s="132"/>
      <c r="D3366" s="135"/>
      <c r="E3366" s="138"/>
      <c r="F3366" s="138"/>
      <c r="G3366" s="78">
        <v>15</v>
      </c>
      <c r="H3366" s="97"/>
      <c r="I3366" s="97"/>
      <c r="J3366" s="97"/>
      <c r="K3366" s="97"/>
      <c r="L3366" s="107" t="str">
        <f t="shared" ref="L3366" si="3344" xml:space="preserve">
IF($J$3="","Preenchimento incompleto: deve ser informado o Responsável pela análise - B05.01",
IF(AND(C3352="",D3352="",E3352="",F3352="",H3366="",I3366="",J3366="",K3366=""),"",
IF(AND(C3352="",D3352="",E3352="",F3352="",OR(H3366&lt;&gt;"",I3366&lt;&gt;"",J3366&lt;&gt;"",K3366&lt;&gt;"")),"Preenchimento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IF(AND(C3352&lt;&gt;"",D3352&lt;&gt;"",E3352&lt;&gt;"",F3352&lt;&gt;"",H3366="",I3366="",J3366="",K3366=""),"",
IF(AND(C3352&lt;&gt;"",D3352&lt;&gt;"",E3352&lt;&gt;"",F3352&lt;&gt;"",OR(H3366="",I3366="",J3366="",K3366="")),"Preenchimento incompleto: há informações por requisitante individual faltantes - B03.01",
IF(OR(L3352="",L3353="",L3354="",L3355="",L3356="",L3357="",L3358="",L3359="",L3360="",L3361="",L3362="",L3363="",L3364="",L3365=""),"Preenchimento incompleto: há linhas vazias antes da atual - B05.01",
"Preenchimento correto"))))))))</f>
        <v/>
      </c>
      <c r="M3366" s="90"/>
    </row>
    <row r="3367" spans="1:13" ht="15">
      <c r="A3367" s="28"/>
      <c r="B3367" s="71">
        <v>3361</v>
      </c>
      <c r="C3367" s="130" t="str">
        <f>IF('1-ITENS'!C231="","",'1-ITENS'!C231)</f>
        <v/>
      </c>
      <c r="D3367" s="133" t="str">
        <f>IF('1-ITENS'!D231="","",'1-ITENS'!D231)</f>
        <v/>
      </c>
      <c r="E3367" s="136" t="str">
        <f>IF('1-ITENS'!H231="","",'1-ITENS'!H231)</f>
        <v/>
      </c>
      <c r="F3367" s="136" t="str">
        <f>IF('1-ITENS'!F231="","",'1-ITENS'!F231)</f>
        <v/>
      </c>
      <c r="G3367" s="75">
        <v>1</v>
      </c>
      <c r="H3367" s="94"/>
      <c r="I3367" s="94"/>
      <c r="J3367" s="94"/>
      <c r="K3367" s="94"/>
      <c r="L3367" s="105" t="str">
        <f t="shared" ref="L3367" si="3345" xml:space="preserve">
IF($J$3="","Preenchimento incompleto: deve ser informado o Responsável pela análise - B05.01",
IF(AND(C3367="",D3367="",E3367="",F3367="",H3367="",I3367="",J3367="",K3367=""),"",
IF(AND(C3367="",D3367="",E3367="",F3367="",OR(H3367&lt;&gt;"",I3367&lt;&gt;"",J3367&lt;&gt;"",K3367&lt;&gt;"")),"Preenchimento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IF(AND(C3367&lt;&gt;"",D3367&lt;&gt;"",E3367&lt;&gt;"",F3367&lt;&gt;"",H3367="",I3367="",J3367="",K3367=""),"",
IF(AND(C3367&lt;&gt;"",D3367&lt;&gt;"",E3367&lt;&gt;"",F3367&lt;&gt;"",OR(H3367="",I3367="",J3367="",K3367="")),"Preenchimento incompleto: há informações por requisitante individual faltantes - B03.01",
"Preenchimento correto")))))))</f>
        <v/>
      </c>
      <c r="M3367" s="90"/>
    </row>
    <row r="3368" spans="1:13" ht="15">
      <c r="A3368" s="28"/>
      <c r="B3368" s="72">
        <v>3362</v>
      </c>
      <c r="C3368" s="131"/>
      <c r="D3368" s="134"/>
      <c r="E3368" s="137"/>
      <c r="F3368" s="137"/>
      <c r="G3368" s="76">
        <v>2</v>
      </c>
      <c r="H3368" s="95"/>
      <c r="I3368" s="95"/>
      <c r="J3368" s="95"/>
      <c r="K3368" s="95"/>
      <c r="L3368" s="106" t="str">
        <f t="shared" ref="L3368" si="3346" xml:space="preserve">
IF($J$3="","Preenchimento incompleto: deve ser informado o Responsável pela análise - B05.01",
IF(AND(C3367="",D3367="",E3367="",F3367="",H3368="",I3368="",J3368="",K3368=""),"",
IF(AND(C3367="",D3367="",E3367="",F3367="",OR(H3368&lt;&gt;"",I3368&lt;&gt;"",J3368&lt;&gt;"",K3368&lt;&gt;"")),"Preenchimento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IF(AND(C3367&lt;&gt;"",D3367&lt;&gt;"",E3367&lt;&gt;"",F3367&lt;&gt;"",H3368="",I3368="",J3368="",K3368=""),"",
IF(AND(C3367&lt;&gt;"",D3367&lt;&gt;"",E3367&lt;&gt;"",F3367&lt;&gt;"",OR(H3368="",I3368="",J3368="",K3368="")),"Preenchimento incompleto: há informações por requisitante individual faltantes - B03.01",
IF(L3367="","Preenchimento incompleto: há linhas vazias antes da atual - B05.01",
"Preenchimento correto"))))))))</f>
        <v/>
      </c>
      <c r="M3368" s="90"/>
    </row>
    <row r="3369" spans="1:13" ht="15">
      <c r="A3369" s="28"/>
      <c r="B3369" s="72">
        <v>3363</v>
      </c>
      <c r="C3369" s="131"/>
      <c r="D3369" s="134"/>
      <c r="E3369" s="137"/>
      <c r="F3369" s="137"/>
      <c r="G3369" s="76">
        <v>3</v>
      </c>
      <c r="H3369" s="95"/>
      <c r="I3369" s="95"/>
      <c r="J3369" s="95"/>
      <c r="K3369" s="95"/>
      <c r="L3369" s="106" t="str">
        <f t="shared" ref="L3369" si="3347" xml:space="preserve">
IF($J$3="","Preenchimento incompleto: deve ser informado o Responsável pela análise - B05.01",
IF(AND(C3367="",D3367="",E3367="",F3367="",H3369="",I3369="",J3369="",K3369=""),"",
IF(AND(C3367="",D3367="",E3367="",F3367="",OR(H3369&lt;&gt;"",I3369&lt;&gt;"",J3369&lt;&gt;"",K3369&lt;&gt;"")),"Preenchimento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IF(AND(C3367&lt;&gt;"",D3367&lt;&gt;"",E3367&lt;&gt;"",F3367&lt;&gt;"",H3369="",I3369="",J3369="",K3369=""),"",
IF(AND(C3367&lt;&gt;"",D3367&lt;&gt;"",E3367&lt;&gt;"",F3367&lt;&gt;"",OR(H3369="",I3369="",J3369="",K3369="")),"Preenchimento incompleto: há informações por requisitante individual faltantes - B03.01",
IF(OR(L3367="",L3368=""),"Preenchimento incompleto: há linhas vazias antes da atual - B05.01",
"Preenchimento correto"))))))))</f>
        <v/>
      </c>
      <c r="M3369" s="90"/>
    </row>
    <row r="3370" spans="1:13" ht="15">
      <c r="A3370" s="28"/>
      <c r="B3370" s="72">
        <v>3364</v>
      </c>
      <c r="C3370" s="131"/>
      <c r="D3370" s="134"/>
      <c r="E3370" s="137"/>
      <c r="F3370" s="137"/>
      <c r="G3370" s="76">
        <v>4</v>
      </c>
      <c r="H3370" s="95"/>
      <c r="I3370" s="95"/>
      <c r="J3370" s="95"/>
      <c r="K3370" s="95"/>
      <c r="L3370" s="106" t="str">
        <f t="shared" ref="L3370" si="3348" xml:space="preserve">
IF($J$3="","Preenchimento incompleto: deve ser informado o Responsável pela análise - B05.01",
IF(AND(C3367="",D3367="",E3367="",F3367="",H3370="",I3370="",J3370="",K3370=""),"",
IF(AND(C3367="",D3367="",E3367="",F3367="",OR(H3370&lt;&gt;"",I3370&lt;&gt;"",J3370&lt;&gt;"",K3370&lt;&gt;"")),"Preenchimento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IF(AND(C3367&lt;&gt;"",D3367&lt;&gt;"",E3367&lt;&gt;"",F3367&lt;&gt;"",H3370="",I3370="",J3370="",K3370=""),"",
IF(AND(C3367&lt;&gt;"",D3367&lt;&gt;"",E3367&lt;&gt;"",F3367&lt;&gt;"",OR(H3370="",I3370="",J3370="",K3370="")),"Preenchimento incompleto: há informações por requisitante individual faltantes - B03.01",
IF(OR(L3367="",L3368="",L3369=""),"Preenchimento incompleto: há linhas vazias antes da atual - B05.01",
"Preenchimento correto"))))))))</f>
        <v/>
      </c>
      <c r="M3370" s="90"/>
    </row>
    <row r="3371" spans="1:13" ht="15">
      <c r="A3371" s="28"/>
      <c r="B3371" s="72">
        <v>3365</v>
      </c>
      <c r="C3371" s="131"/>
      <c r="D3371" s="134"/>
      <c r="E3371" s="137"/>
      <c r="F3371" s="137"/>
      <c r="G3371" s="76">
        <v>5</v>
      </c>
      <c r="H3371" s="95"/>
      <c r="I3371" s="95"/>
      <c r="J3371" s="95"/>
      <c r="K3371" s="95"/>
      <c r="L3371" s="106" t="str">
        <f t="shared" ref="L3371" si="3349" xml:space="preserve">
IF($J$3="","Preenchimento incompleto: deve ser informado o Responsável pela análise - B05.01",
IF(AND(C3367="",D3367="",E3367="",F3367="",H3371="",I3371="",J3371="",K3371=""),"",
IF(AND(C3367="",D3367="",E3367="",F3367="",OR(H3371&lt;&gt;"",I3371&lt;&gt;"",J3371&lt;&gt;"",K3371&lt;&gt;"")),"Preenchimento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IF(AND(C3367&lt;&gt;"",D3367&lt;&gt;"",E3367&lt;&gt;"",F3367&lt;&gt;"",H3371="",I3371="",J3371="",K3371=""),"",
IF(AND(C3367&lt;&gt;"",D3367&lt;&gt;"",E3367&lt;&gt;"",F3367&lt;&gt;"",OR(H3371="",I3371="",J3371="",K3371="")),"Preenchimento incompleto: há informações por requisitante individual faltantes - B03.01",
IF(OR(L3367="",L3368="",L3369="",L3370=""),"Preenchimento incompleto: há linhas vazias antes da atual - B05.01",
"Preenchimento correto"))))))))</f>
        <v/>
      </c>
      <c r="M3371" s="90"/>
    </row>
    <row r="3372" spans="1:13" ht="15">
      <c r="A3372" s="28"/>
      <c r="B3372" s="72">
        <v>3366</v>
      </c>
      <c r="C3372" s="131"/>
      <c r="D3372" s="134"/>
      <c r="E3372" s="137"/>
      <c r="F3372" s="137"/>
      <c r="G3372" s="76">
        <v>6</v>
      </c>
      <c r="H3372" s="95"/>
      <c r="I3372" s="95"/>
      <c r="J3372" s="95"/>
      <c r="K3372" s="95"/>
      <c r="L3372" s="106" t="str">
        <f t="shared" ref="L3372" si="3350" xml:space="preserve">
IF($J$3="","Preenchimento incompleto: deve ser informado o Responsável pela análise - B05.01",
IF(AND(C3367="",D3367="",E3367="",F3367="",H3372="",I3372="",J3372="",K3372=""),"",
IF(AND(C3367="",D3367="",E3367="",F3367="",OR(H3372&lt;&gt;"",I3372&lt;&gt;"",J3372&lt;&gt;"",K3372&lt;&gt;"")),"Preenchimento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IF(AND(C3367&lt;&gt;"",D3367&lt;&gt;"",E3367&lt;&gt;"",F3367&lt;&gt;"",H3372="",I3372="",J3372="",K3372=""),"",
IF(AND(C3367&lt;&gt;"",D3367&lt;&gt;"",E3367&lt;&gt;"",F3367&lt;&gt;"",OR(H3372="",I3372="",J3372="",K3372="")),"Preenchimento incompleto: há informações por requisitante individual faltantes - B03.01",
IF(OR(L3367="",L3368="",L3369="",L3370="",L3371=""),"Preenchimento incompleto: há linhas vazias antes da atual - B05.01",
"Preenchimento correto"))))))))</f>
        <v/>
      </c>
      <c r="M3372" s="90"/>
    </row>
    <row r="3373" spans="1:13" ht="15">
      <c r="A3373" s="28"/>
      <c r="B3373" s="72">
        <v>3367</v>
      </c>
      <c r="C3373" s="131"/>
      <c r="D3373" s="134"/>
      <c r="E3373" s="137"/>
      <c r="F3373" s="137"/>
      <c r="G3373" s="76">
        <v>7</v>
      </c>
      <c r="H3373" s="95"/>
      <c r="I3373" s="95"/>
      <c r="J3373" s="95"/>
      <c r="K3373" s="95"/>
      <c r="L3373" s="106" t="str">
        <f t="shared" ref="L3373" si="3351" xml:space="preserve">
IF($J$3="","Preenchimento incompleto: deve ser informado o Responsável pela análise - B05.01",
IF(AND(C3367="",D3367="",E3367="",F3367="",H3373="",I3373="",J3373="",K3373=""),"",
IF(AND(C3367="",D3367="",E3367="",F3367="",OR(H3373&lt;&gt;"",I3373&lt;&gt;"",J3373&lt;&gt;"",K3373&lt;&gt;"")),"Preenchimento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IF(AND(C3367&lt;&gt;"",D3367&lt;&gt;"",E3367&lt;&gt;"",F3367&lt;&gt;"",H3373="",I3373="",J3373="",K3373=""),"",
IF(AND(C3367&lt;&gt;"",D3367&lt;&gt;"",E3367&lt;&gt;"",F3367&lt;&gt;"",OR(H3373="",I3373="",J3373="",K3373="")),"Preenchimento incompleto: há informações por requisitante individual faltantes - B03.01",
IF(OR(L3367="",L3368="",L3369="",L3370="",L3371="",L3372=""),"Preenchimento incompleto: há linhas vazias antes da atual - B05.01",
"Preenchimento correto"))))))))</f>
        <v/>
      </c>
      <c r="M3373" s="90"/>
    </row>
    <row r="3374" spans="1:13" ht="15">
      <c r="A3374" s="28"/>
      <c r="B3374" s="72">
        <v>3368</v>
      </c>
      <c r="C3374" s="131"/>
      <c r="D3374" s="134"/>
      <c r="E3374" s="137"/>
      <c r="F3374" s="137"/>
      <c r="G3374" s="76">
        <v>8</v>
      </c>
      <c r="H3374" s="95"/>
      <c r="I3374" s="95"/>
      <c r="J3374" s="95"/>
      <c r="K3374" s="95"/>
      <c r="L3374" s="106" t="str">
        <f t="shared" ref="L3374" si="3352" xml:space="preserve">
IF($J$3="","Preenchimento incompleto: deve ser informado o Responsável pela análise - B05.01",
IF(AND(C3367="",D3367="",E3367="",F3367="",H3374="",I3374="",J3374="",K3374=""),"",
IF(AND(C3367="",D3367="",E3367="",F3367="",OR(H3374&lt;&gt;"",I3374&lt;&gt;"",J3374&lt;&gt;"",K3374&lt;&gt;"")),"Preenchimento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IF(AND(C3367&lt;&gt;"",D3367&lt;&gt;"",E3367&lt;&gt;"",F3367&lt;&gt;"",H3374="",I3374="",J3374="",K3374=""),"",
IF(AND(C3367&lt;&gt;"",D3367&lt;&gt;"",E3367&lt;&gt;"",F3367&lt;&gt;"",OR(H3374="",I3374="",J3374="",K3374="")),"Preenchimento incompleto: há informações por requisitante individual faltantes - B03.01",
IF(OR(L3367="",L3368="",L3369="",L3370="",L3371="",L3372="",L3373=""),"Preenchimento incompleto: há linhas vazias antes da atual - B05.01",
"Preenchimento correto"))))))))</f>
        <v/>
      </c>
      <c r="M3374" s="90"/>
    </row>
    <row r="3375" spans="1:13" ht="15">
      <c r="A3375" s="28"/>
      <c r="B3375" s="72">
        <v>3369</v>
      </c>
      <c r="C3375" s="131"/>
      <c r="D3375" s="134"/>
      <c r="E3375" s="137"/>
      <c r="F3375" s="137"/>
      <c r="G3375" s="76">
        <v>9</v>
      </c>
      <c r="H3375" s="95"/>
      <c r="I3375" s="95"/>
      <c r="J3375" s="95"/>
      <c r="K3375" s="95"/>
      <c r="L3375" s="106" t="str">
        <f t="shared" ref="L3375" si="3353" xml:space="preserve">
IF($J$3="","Preenchimento incompleto: deve ser informado o Responsável pela análise - B05.01",
IF(AND(C3367="",D3367="",E3367="",F3367="",H3375="",I3375="",J3375="",K3375=""),"",
IF(AND(C3367="",D3367="",E3367="",F3367="",OR(H3375&lt;&gt;"",I3375&lt;&gt;"",J3375&lt;&gt;"",K3375&lt;&gt;"")),"Preenchimento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IF(AND(C3367&lt;&gt;"",D3367&lt;&gt;"",E3367&lt;&gt;"",F3367&lt;&gt;"",H3375="",I3375="",J3375="",K3375=""),"",
IF(AND(C3367&lt;&gt;"",D3367&lt;&gt;"",E3367&lt;&gt;"",F3367&lt;&gt;"",OR(H3375="",I3375="",J3375="",K3375="")),"Preenchimento incompleto: há informações por requisitante individual faltantes - B03.01",
IF(OR(L3367="",L3368="",L3369="",L3370="",L3371="",L3372="",L3373="",L3374=""),"Preenchimento incompleto: há linhas vazias antes da atual - B05.01",
"Preenchimento correto"))))))))</f>
        <v/>
      </c>
      <c r="M3375" s="90"/>
    </row>
    <row r="3376" spans="1:13" ht="15">
      <c r="A3376" s="28"/>
      <c r="B3376" s="72">
        <v>3370</v>
      </c>
      <c r="C3376" s="131"/>
      <c r="D3376" s="134"/>
      <c r="E3376" s="137"/>
      <c r="F3376" s="137"/>
      <c r="G3376" s="77">
        <v>10</v>
      </c>
      <c r="H3376" s="96"/>
      <c r="I3376" s="96"/>
      <c r="J3376" s="96"/>
      <c r="K3376" s="96"/>
      <c r="L3376" s="106" t="str">
        <f t="shared" ref="L3376" si="3354" xml:space="preserve">
IF($J$3="","Preenchimento incompleto: deve ser informado o Responsável pela análise - B05.01",
IF(AND(C3367="",D3367="",E3367="",F3367="",H3376="",I3376="",J3376="",K3376=""),"",
IF(AND(C3367="",D3367="",E3367="",F3367="",OR(H3376&lt;&gt;"",I3376&lt;&gt;"",J3376&lt;&gt;"",K3376&lt;&gt;"")),"Preenchimento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IF(AND(C3367&lt;&gt;"",D3367&lt;&gt;"",E3367&lt;&gt;"",F3367&lt;&gt;"",H3376="",I3376="",J3376="",K3376=""),"",
IF(AND(C3367&lt;&gt;"",D3367&lt;&gt;"",E3367&lt;&gt;"",F3367&lt;&gt;"",OR(H3376="",I3376="",J3376="",K3376="")),"Preenchimento incompleto: há informações por requisitante individual faltantes - B03.01",
IF(OR(L3367="",L3368="",L3369="",L3370="",L3371="",L3372="",L3373="",L3374="",L3375=""),"Preenchimento incompleto: há linhas vazias antes da atual - B05.01",
"Preenchimento correto"))))))))</f>
        <v/>
      </c>
      <c r="M3376" s="90"/>
    </row>
    <row r="3377" spans="1:13" ht="15">
      <c r="A3377" s="28"/>
      <c r="B3377" s="72">
        <v>3371</v>
      </c>
      <c r="C3377" s="131"/>
      <c r="D3377" s="134"/>
      <c r="E3377" s="137"/>
      <c r="F3377" s="137"/>
      <c r="G3377" s="77">
        <v>11</v>
      </c>
      <c r="H3377" s="96"/>
      <c r="I3377" s="96"/>
      <c r="J3377" s="96"/>
      <c r="K3377" s="96"/>
      <c r="L3377" s="106" t="str">
        <f t="shared" ref="L3377" si="3355" xml:space="preserve">
IF($J$3="","Preenchimento incompleto: deve ser informado o Responsável pela análise - B05.01",
IF(AND(C3367="",D3367="",E3367="",F3367="",H3377="",I3377="",J3377="",K3377=""),"",
IF(AND(C3367="",D3367="",E3367="",F3367="",OR(H3377&lt;&gt;"",I3377&lt;&gt;"",J3377&lt;&gt;"",K3377&lt;&gt;"")),"Preenchimento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IF(AND(C3367&lt;&gt;"",D3367&lt;&gt;"",E3367&lt;&gt;"",F3367&lt;&gt;"",H3377="",I3377="",J3377="",K3377=""),"",
IF(AND(C3367&lt;&gt;"",D3367&lt;&gt;"",E3367&lt;&gt;"",F3367&lt;&gt;"",OR(H3377="",I3377="",J3377="",K3377="")),"Preenchimento incompleto: há informações por requisitante individual faltantes - B03.01",
IF(OR(L3367="",L3368="",L3369="",L3370="",L3371="",L3372="",L3373="",L3374="",L3375="",L3376=""),"Preenchimento incompleto: há linhas vazias antes da atual - B05.01",
"Preenchimento correto"))))))))</f>
        <v/>
      </c>
      <c r="M3377" s="90"/>
    </row>
    <row r="3378" spans="1:13" ht="15">
      <c r="A3378" s="28"/>
      <c r="B3378" s="72">
        <v>3372</v>
      </c>
      <c r="C3378" s="131"/>
      <c r="D3378" s="134"/>
      <c r="E3378" s="137"/>
      <c r="F3378" s="137"/>
      <c r="G3378" s="77">
        <v>12</v>
      </c>
      <c r="H3378" s="96"/>
      <c r="I3378" s="96"/>
      <c r="J3378" s="96"/>
      <c r="K3378" s="96"/>
      <c r="L3378" s="106" t="str">
        <f t="shared" ref="L3378" si="3356" xml:space="preserve">
IF($J$3="","Preenchimento incompleto: deve ser informado o Responsável pela análise - B05.01",
IF(AND(C3367="",D3367="",E3367="",F3367="",H3378="",I3378="",J3378="",K3378=""),"",
IF(AND(C3367="",D3367="",E3367="",F3367="",OR(H3378&lt;&gt;"",I3378&lt;&gt;"",J3378&lt;&gt;"",K3378&lt;&gt;"")),"Preenchimento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IF(AND(C3367&lt;&gt;"",D3367&lt;&gt;"",E3367&lt;&gt;"",F3367&lt;&gt;"",H3378="",I3378="",J3378="",K3378=""),"",
IF(AND(C3367&lt;&gt;"",D3367&lt;&gt;"",E3367&lt;&gt;"",F3367&lt;&gt;"",OR(H3378="",I3378="",J3378="",K3378="")),"Preenchimento incompleto: há informações por requisitante individual faltantes - B03.01",
IF(OR(L3367="",L3368="",L3369="",L3370="",L3371="",L3372="",L3373="",L3374="",L3375="",L3376="",L3377=""),"Preenchimento incompleto: há linhas vazias antes da atual - B05.01",
"Preenchimento correto"))))))))</f>
        <v/>
      </c>
      <c r="M3378" s="90"/>
    </row>
    <row r="3379" spans="1:13" ht="15">
      <c r="A3379" s="28"/>
      <c r="B3379" s="72">
        <v>3373</v>
      </c>
      <c r="C3379" s="131"/>
      <c r="D3379" s="134"/>
      <c r="E3379" s="137"/>
      <c r="F3379" s="137"/>
      <c r="G3379" s="77">
        <v>13</v>
      </c>
      <c r="H3379" s="96"/>
      <c r="I3379" s="96"/>
      <c r="J3379" s="96"/>
      <c r="K3379" s="96"/>
      <c r="L3379" s="106" t="str">
        <f t="shared" ref="L3379" si="3357" xml:space="preserve">
IF($J$3="","Preenchimento incompleto: deve ser informado o Responsável pela análise - B05.01",
IF(AND(C3367="",D3367="",E3367="",F3367="",H3379="",I3379="",J3379="",K3379=""),"",
IF(AND(C3367="",D3367="",E3367="",F3367="",OR(H3379&lt;&gt;"",I3379&lt;&gt;"",J3379&lt;&gt;"",K3379&lt;&gt;"")),"Preenchimento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IF(AND(C3367&lt;&gt;"",D3367&lt;&gt;"",E3367&lt;&gt;"",F3367&lt;&gt;"",H3379="",I3379="",J3379="",K3379=""),"",
IF(AND(C3367&lt;&gt;"",D3367&lt;&gt;"",E3367&lt;&gt;"",F3367&lt;&gt;"",OR(H3379="",I3379="",J3379="",K3379="")),"Preenchimento incompleto: há informações por requisitante individual faltantes - B03.01",
IF(OR(L3367="",L3368="",L3369="",L3370="",L3371="",L3372="",L3373="",L3374="",L3375="",L3376="",L3377="",L3378=""),"Preenchimento incompleto: há linhas vazias antes da atual - B05.01",
"Preenchimento correto"))))))))</f>
        <v/>
      </c>
      <c r="M3379" s="90"/>
    </row>
    <row r="3380" spans="1:13" ht="15">
      <c r="A3380" s="28"/>
      <c r="B3380" s="73">
        <v>3374</v>
      </c>
      <c r="C3380" s="131"/>
      <c r="D3380" s="134"/>
      <c r="E3380" s="137"/>
      <c r="F3380" s="137"/>
      <c r="G3380" s="77">
        <v>14</v>
      </c>
      <c r="H3380" s="96"/>
      <c r="I3380" s="96"/>
      <c r="J3380" s="96"/>
      <c r="K3380" s="96"/>
      <c r="L3380" s="106" t="str">
        <f t="shared" ref="L3380" si="3358" xml:space="preserve">
IF($J$3="","Preenchimento incompleto: deve ser informado o Responsável pela análise - B05.01",
IF(AND(C3367="",D3367="",E3367="",F3367="",H3380="",I3380="",J3380="",K3380=""),"",
IF(AND(C3367="",D3367="",E3367="",F3367="",OR(H3380&lt;&gt;"",I3380&lt;&gt;"",J3380&lt;&gt;"",K3380&lt;&gt;"")),"Preenchimento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IF(AND(C3367&lt;&gt;"",D3367&lt;&gt;"",E3367&lt;&gt;"",F3367&lt;&gt;"",H3380="",I3380="",J3380="",K3380=""),"",
IF(AND(C3367&lt;&gt;"",D3367&lt;&gt;"",E3367&lt;&gt;"",F3367&lt;&gt;"",OR(H3380="",I3380="",J3380="",K3380="")),"Preenchimento incompleto: há informações por requisitante individual faltantes - B03.01",
IF(OR(L3367="",L3368="",L3369="",L3370="",L3371="",L3372="",L3373="",L3374="",L3375="",L3376="",L3377="",L3378="",L3379=""),"Preenchimento incompleto: há linhas vazias antes da atual - B05.01",
"Preenchimento correto"))))))))</f>
        <v/>
      </c>
      <c r="M3380" s="90"/>
    </row>
    <row r="3381" spans="1:13" ht="15">
      <c r="A3381" s="28"/>
      <c r="B3381" s="74">
        <v>3375</v>
      </c>
      <c r="C3381" s="132"/>
      <c r="D3381" s="135"/>
      <c r="E3381" s="138"/>
      <c r="F3381" s="138"/>
      <c r="G3381" s="78">
        <v>15</v>
      </c>
      <c r="H3381" s="97"/>
      <c r="I3381" s="97"/>
      <c r="J3381" s="97"/>
      <c r="K3381" s="97"/>
      <c r="L3381" s="107" t="str">
        <f t="shared" ref="L3381" si="3359" xml:space="preserve">
IF($J$3="","Preenchimento incompleto: deve ser informado o Responsável pela análise - B05.01",
IF(AND(C3367="",D3367="",E3367="",F3367="",H3381="",I3381="",J3381="",K3381=""),"",
IF(AND(C3367="",D3367="",E3367="",F3367="",OR(H3381&lt;&gt;"",I3381&lt;&gt;"",J3381&lt;&gt;"",K3381&lt;&gt;"")),"Preenchimento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IF(AND(C3367&lt;&gt;"",D3367&lt;&gt;"",E3367&lt;&gt;"",F3367&lt;&gt;"",H3381="",I3381="",J3381="",K3381=""),"",
IF(AND(C3367&lt;&gt;"",D3367&lt;&gt;"",E3367&lt;&gt;"",F3367&lt;&gt;"",OR(H3381="",I3381="",J3381="",K3381="")),"Preenchimento incompleto: há informações por requisitante individual faltantes - B03.01",
IF(OR(L3367="",L3368="",L3369="",L3370="",L3371="",L3372="",L3373="",L3374="",L3375="",L3376="",L3377="",L3378="",L3379="",L3380=""),"Preenchimento incompleto: há linhas vazias antes da atual - B05.01",
"Preenchimento correto"))))))))</f>
        <v/>
      </c>
      <c r="M3381" s="90"/>
    </row>
    <row r="3382" spans="1:13" ht="15">
      <c r="A3382" s="28"/>
      <c r="B3382" s="71">
        <v>3376</v>
      </c>
      <c r="C3382" s="130" t="str">
        <f>IF('1-ITENS'!C232="","",'1-ITENS'!C232)</f>
        <v/>
      </c>
      <c r="D3382" s="133" t="str">
        <f>IF('1-ITENS'!D232="","",'1-ITENS'!D232)</f>
        <v/>
      </c>
      <c r="E3382" s="136" t="str">
        <f>IF('1-ITENS'!H232="","",'1-ITENS'!H232)</f>
        <v/>
      </c>
      <c r="F3382" s="136" t="str">
        <f>IF('1-ITENS'!F232="","",'1-ITENS'!F232)</f>
        <v/>
      </c>
      <c r="G3382" s="75">
        <v>1</v>
      </c>
      <c r="H3382" s="94"/>
      <c r="I3382" s="94"/>
      <c r="J3382" s="94"/>
      <c r="K3382" s="94"/>
      <c r="L3382" s="105" t="str">
        <f t="shared" ref="L3382" si="3360" xml:space="preserve">
IF($J$3="","Preenchimento incompleto: deve ser informado o Responsável pela análise - B05.01",
IF(AND(C3382="",D3382="",E3382="",F3382="",H3382="",I3382="",J3382="",K3382=""),"",
IF(AND(C3382="",D3382="",E3382="",F3382="",OR(H3382&lt;&gt;"",I3382&lt;&gt;"",J3382&lt;&gt;"",K3382&lt;&gt;"")),"Preenchimento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IF(AND(C3382&lt;&gt;"",D3382&lt;&gt;"",E3382&lt;&gt;"",F3382&lt;&gt;"",H3382="",I3382="",J3382="",K3382=""),"",
IF(AND(C3382&lt;&gt;"",D3382&lt;&gt;"",E3382&lt;&gt;"",F3382&lt;&gt;"",OR(H3382="",I3382="",J3382="",K3382="")),"Preenchimento incompleto: há informações por requisitante individual faltantes - B03.01",
"Preenchimento correto")))))))</f>
        <v/>
      </c>
      <c r="M3382" s="90"/>
    </row>
    <row r="3383" spans="1:13" ht="15">
      <c r="A3383" s="28"/>
      <c r="B3383" s="72">
        <v>3377</v>
      </c>
      <c r="C3383" s="131"/>
      <c r="D3383" s="134"/>
      <c r="E3383" s="137"/>
      <c r="F3383" s="137"/>
      <c r="G3383" s="76">
        <v>2</v>
      </c>
      <c r="H3383" s="95"/>
      <c r="I3383" s="95"/>
      <c r="J3383" s="95"/>
      <c r="K3383" s="95"/>
      <c r="L3383" s="106" t="str">
        <f t="shared" ref="L3383" si="3361" xml:space="preserve">
IF($J$3="","Preenchimento incompleto: deve ser informado o Responsável pela análise - B05.01",
IF(AND(C3382="",D3382="",E3382="",F3382="",H3383="",I3383="",J3383="",K3383=""),"",
IF(AND(C3382="",D3382="",E3382="",F3382="",OR(H3383&lt;&gt;"",I3383&lt;&gt;"",J3383&lt;&gt;"",K3383&lt;&gt;"")),"Preenchimento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IF(AND(C3382&lt;&gt;"",D3382&lt;&gt;"",E3382&lt;&gt;"",F3382&lt;&gt;"",H3383="",I3383="",J3383="",K3383=""),"",
IF(AND(C3382&lt;&gt;"",D3382&lt;&gt;"",E3382&lt;&gt;"",F3382&lt;&gt;"",OR(H3383="",I3383="",J3383="",K3383="")),"Preenchimento incompleto: há informações por requisitante individual faltantes - B03.01",
IF(L3382="","Preenchimento incompleto: há linhas vazias antes da atual - B05.01",
"Preenchimento correto"))))))))</f>
        <v/>
      </c>
      <c r="M3383" s="90"/>
    </row>
    <row r="3384" spans="1:13" ht="15">
      <c r="A3384" s="28"/>
      <c r="B3384" s="72">
        <v>3378</v>
      </c>
      <c r="C3384" s="131"/>
      <c r="D3384" s="134"/>
      <c r="E3384" s="137"/>
      <c r="F3384" s="137"/>
      <c r="G3384" s="76">
        <v>3</v>
      </c>
      <c r="H3384" s="95"/>
      <c r="I3384" s="95"/>
      <c r="J3384" s="95"/>
      <c r="K3384" s="95"/>
      <c r="L3384" s="106" t="str">
        <f t="shared" ref="L3384" si="3362" xml:space="preserve">
IF($J$3="","Preenchimento incompleto: deve ser informado o Responsável pela análise - B05.01",
IF(AND(C3382="",D3382="",E3382="",F3382="",H3384="",I3384="",J3384="",K3384=""),"",
IF(AND(C3382="",D3382="",E3382="",F3382="",OR(H3384&lt;&gt;"",I3384&lt;&gt;"",J3384&lt;&gt;"",K3384&lt;&gt;"")),"Preenchimento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IF(AND(C3382&lt;&gt;"",D3382&lt;&gt;"",E3382&lt;&gt;"",F3382&lt;&gt;"",H3384="",I3384="",J3384="",K3384=""),"",
IF(AND(C3382&lt;&gt;"",D3382&lt;&gt;"",E3382&lt;&gt;"",F3382&lt;&gt;"",OR(H3384="",I3384="",J3384="",K3384="")),"Preenchimento incompleto: há informações por requisitante individual faltantes - B03.01",
IF(OR(L3382="",L3383=""),"Preenchimento incompleto: há linhas vazias antes da atual - B05.01",
"Preenchimento correto"))))))))</f>
        <v/>
      </c>
      <c r="M3384" s="90"/>
    </row>
    <row r="3385" spans="1:13" ht="15">
      <c r="A3385" s="28"/>
      <c r="B3385" s="72">
        <v>3379</v>
      </c>
      <c r="C3385" s="131"/>
      <c r="D3385" s="134"/>
      <c r="E3385" s="137"/>
      <c r="F3385" s="137"/>
      <c r="G3385" s="76">
        <v>4</v>
      </c>
      <c r="H3385" s="95"/>
      <c r="I3385" s="95"/>
      <c r="J3385" s="95"/>
      <c r="K3385" s="95"/>
      <c r="L3385" s="106" t="str">
        <f t="shared" ref="L3385" si="3363" xml:space="preserve">
IF($J$3="","Preenchimento incompleto: deve ser informado o Responsável pela análise - B05.01",
IF(AND(C3382="",D3382="",E3382="",F3382="",H3385="",I3385="",J3385="",K3385=""),"",
IF(AND(C3382="",D3382="",E3382="",F3382="",OR(H3385&lt;&gt;"",I3385&lt;&gt;"",J3385&lt;&gt;"",K3385&lt;&gt;"")),"Preenchimento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IF(AND(C3382&lt;&gt;"",D3382&lt;&gt;"",E3382&lt;&gt;"",F3382&lt;&gt;"",H3385="",I3385="",J3385="",K3385=""),"",
IF(AND(C3382&lt;&gt;"",D3382&lt;&gt;"",E3382&lt;&gt;"",F3382&lt;&gt;"",OR(H3385="",I3385="",J3385="",K3385="")),"Preenchimento incompleto: há informações por requisitante individual faltantes - B03.01",
IF(OR(L3382="",L3383="",L3384=""),"Preenchimento incompleto: há linhas vazias antes da atual - B05.01",
"Preenchimento correto"))))))))</f>
        <v/>
      </c>
      <c r="M3385" s="90"/>
    </row>
    <row r="3386" spans="1:13" ht="15">
      <c r="A3386" s="28"/>
      <c r="B3386" s="72">
        <v>3380</v>
      </c>
      <c r="C3386" s="131"/>
      <c r="D3386" s="134"/>
      <c r="E3386" s="137"/>
      <c r="F3386" s="137"/>
      <c r="G3386" s="76">
        <v>5</v>
      </c>
      <c r="H3386" s="95"/>
      <c r="I3386" s="95"/>
      <c r="J3386" s="95"/>
      <c r="K3386" s="95"/>
      <c r="L3386" s="106" t="str">
        <f t="shared" ref="L3386" si="3364" xml:space="preserve">
IF($J$3="","Preenchimento incompleto: deve ser informado o Responsável pela análise - B05.01",
IF(AND(C3382="",D3382="",E3382="",F3382="",H3386="",I3386="",J3386="",K3386=""),"",
IF(AND(C3382="",D3382="",E3382="",F3382="",OR(H3386&lt;&gt;"",I3386&lt;&gt;"",J3386&lt;&gt;"",K3386&lt;&gt;"")),"Preenchimento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IF(AND(C3382&lt;&gt;"",D3382&lt;&gt;"",E3382&lt;&gt;"",F3382&lt;&gt;"",H3386="",I3386="",J3386="",K3386=""),"",
IF(AND(C3382&lt;&gt;"",D3382&lt;&gt;"",E3382&lt;&gt;"",F3382&lt;&gt;"",OR(H3386="",I3386="",J3386="",K3386="")),"Preenchimento incompleto: há informações por requisitante individual faltantes - B03.01",
IF(OR(L3382="",L3383="",L3384="",L3385=""),"Preenchimento incompleto: há linhas vazias antes da atual - B05.01",
"Preenchimento correto"))))))))</f>
        <v/>
      </c>
      <c r="M3386" s="90"/>
    </row>
    <row r="3387" spans="1:13" ht="15">
      <c r="A3387" s="28"/>
      <c r="B3387" s="72">
        <v>3381</v>
      </c>
      <c r="C3387" s="131"/>
      <c r="D3387" s="134"/>
      <c r="E3387" s="137"/>
      <c r="F3387" s="137"/>
      <c r="G3387" s="76">
        <v>6</v>
      </c>
      <c r="H3387" s="95"/>
      <c r="I3387" s="95"/>
      <c r="J3387" s="95"/>
      <c r="K3387" s="95"/>
      <c r="L3387" s="106" t="str">
        <f t="shared" ref="L3387" si="3365" xml:space="preserve">
IF($J$3="","Preenchimento incompleto: deve ser informado o Responsável pela análise - B05.01",
IF(AND(C3382="",D3382="",E3382="",F3382="",H3387="",I3387="",J3387="",K3387=""),"",
IF(AND(C3382="",D3382="",E3382="",F3382="",OR(H3387&lt;&gt;"",I3387&lt;&gt;"",J3387&lt;&gt;"",K3387&lt;&gt;"")),"Preenchimento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IF(AND(C3382&lt;&gt;"",D3382&lt;&gt;"",E3382&lt;&gt;"",F3382&lt;&gt;"",H3387="",I3387="",J3387="",K3387=""),"",
IF(AND(C3382&lt;&gt;"",D3382&lt;&gt;"",E3382&lt;&gt;"",F3382&lt;&gt;"",OR(H3387="",I3387="",J3387="",K3387="")),"Preenchimento incompleto: há informações por requisitante individual faltantes - B03.01",
IF(OR(L3382="",L3383="",L3384="",L3385="",L3386=""),"Preenchimento incompleto: há linhas vazias antes da atual - B05.01",
"Preenchimento correto"))))))))</f>
        <v/>
      </c>
      <c r="M3387" s="90"/>
    </row>
    <row r="3388" spans="1:13" ht="15">
      <c r="A3388" s="28"/>
      <c r="B3388" s="72">
        <v>3382</v>
      </c>
      <c r="C3388" s="131"/>
      <c r="D3388" s="134"/>
      <c r="E3388" s="137"/>
      <c r="F3388" s="137"/>
      <c r="G3388" s="76">
        <v>7</v>
      </c>
      <c r="H3388" s="95"/>
      <c r="I3388" s="95"/>
      <c r="J3388" s="95"/>
      <c r="K3388" s="95"/>
      <c r="L3388" s="106" t="str">
        <f t="shared" ref="L3388" si="3366" xml:space="preserve">
IF($J$3="","Preenchimento incompleto: deve ser informado o Responsável pela análise - B05.01",
IF(AND(C3382="",D3382="",E3382="",F3382="",H3388="",I3388="",J3388="",K3388=""),"",
IF(AND(C3382="",D3382="",E3382="",F3382="",OR(H3388&lt;&gt;"",I3388&lt;&gt;"",J3388&lt;&gt;"",K3388&lt;&gt;"")),"Preenchimento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IF(AND(C3382&lt;&gt;"",D3382&lt;&gt;"",E3382&lt;&gt;"",F3382&lt;&gt;"",H3388="",I3388="",J3388="",K3388=""),"",
IF(AND(C3382&lt;&gt;"",D3382&lt;&gt;"",E3382&lt;&gt;"",F3382&lt;&gt;"",OR(H3388="",I3388="",J3388="",K3388="")),"Preenchimento incompleto: há informações por requisitante individual faltantes - B03.01",
IF(OR(L3382="",L3383="",L3384="",L3385="",L3386="",L3387=""),"Preenchimento incompleto: há linhas vazias antes da atual - B05.01",
"Preenchimento correto"))))))))</f>
        <v/>
      </c>
      <c r="M3388" s="90"/>
    </row>
    <row r="3389" spans="1:13" ht="15">
      <c r="A3389" s="28"/>
      <c r="B3389" s="72">
        <v>3383</v>
      </c>
      <c r="C3389" s="131"/>
      <c r="D3389" s="134"/>
      <c r="E3389" s="137"/>
      <c r="F3389" s="137"/>
      <c r="G3389" s="76">
        <v>8</v>
      </c>
      <c r="H3389" s="95"/>
      <c r="I3389" s="95"/>
      <c r="J3389" s="95"/>
      <c r="K3389" s="95"/>
      <c r="L3389" s="106" t="str">
        <f t="shared" ref="L3389" si="3367" xml:space="preserve">
IF($J$3="","Preenchimento incompleto: deve ser informado o Responsável pela análise - B05.01",
IF(AND(C3382="",D3382="",E3382="",F3382="",H3389="",I3389="",J3389="",K3389=""),"",
IF(AND(C3382="",D3382="",E3382="",F3382="",OR(H3389&lt;&gt;"",I3389&lt;&gt;"",J3389&lt;&gt;"",K3389&lt;&gt;"")),"Preenchimento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IF(AND(C3382&lt;&gt;"",D3382&lt;&gt;"",E3382&lt;&gt;"",F3382&lt;&gt;"",H3389="",I3389="",J3389="",K3389=""),"",
IF(AND(C3382&lt;&gt;"",D3382&lt;&gt;"",E3382&lt;&gt;"",F3382&lt;&gt;"",OR(H3389="",I3389="",J3389="",K3389="")),"Preenchimento incompleto: há informações por requisitante individual faltantes - B03.01",
IF(OR(L3382="",L3383="",L3384="",L3385="",L3386="",L3387="",L3388=""),"Preenchimento incompleto: há linhas vazias antes da atual - B05.01",
"Preenchimento correto"))))))))</f>
        <v/>
      </c>
      <c r="M3389" s="90"/>
    </row>
    <row r="3390" spans="1:13" ht="15">
      <c r="A3390" s="28"/>
      <c r="B3390" s="72">
        <v>3384</v>
      </c>
      <c r="C3390" s="131"/>
      <c r="D3390" s="134"/>
      <c r="E3390" s="137"/>
      <c r="F3390" s="137"/>
      <c r="G3390" s="76">
        <v>9</v>
      </c>
      <c r="H3390" s="95"/>
      <c r="I3390" s="95"/>
      <c r="J3390" s="95"/>
      <c r="K3390" s="95"/>
      <c r="L3390" s="106" t="str">
        <f t="shared" ref="L3390" si="3368" xml:space="preserve">
IF($J$3="","Preenchimento incompleto: deve ser informado o Responsável pela análise - B05.01",
IF(AND(C3382="",D3382="",E3382="",F3382="",H3390="",I3390="",J3390="",K3390=""),"",
IF(AND(C3382="",D3382="",E3382="",F3382="",OR(H3390&lt;&gt;"",I3390&lt;&gt;"",J3390&lt;&gt;"",K3390&lt;&gt;"")),"Preenchimento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IF(AND(C3382&lt;&gt;"",D3382&lt;&gt;"",E3382&lt;&gt;"",F3382&lt;&gt;"",H3390="",I3390="",J3390="",K3390=""),"",
IF(AND(C3382&lt;&gt;"",D3382&lt;&gt;"",E3382&lt;&gt;"",F3382&lt;&gt;"",OR(H3390="",I3390="",J3390="",K3390="")),"Preenchimento incompleto: há informações por requisitante individual faltantes - B03.01",
IF(OR(L3382="",L3383="",L3384="",L3385="",L3386="",L3387="",L3388="",L3389=""),"Preenchimento incompleto: há linhas vazias antes da atual - B05.01",
"Preenchimento correto"))))))))</f>
        <v/>
      </c>
      <c r="M3390" s="90"/>
    </row>
    <row r="3391" spans="1:13" ht="15">
      <c r="A3391" s="28"/>
      <c r="B3391" s="72">
        <v>3385</v>
      </c>
      <c r="C3391" s="131"/>
      <c r="D3391" s="134"/>
      <c r="E3391" s="137"/>
      <c r="F3391" s="137"/>
      <c r="G3391" s="77">
        <v>10</v>
      </c>
      <c r="H3391" s="96"/>
      <c r="I3391" s="96"/>
      <c r="J3391" s="96"/>
      <c r="K3391" s="96"/>
      <c r="L3391" s="106" t="str">
        <f t="shared" ref="L3391" si="3369" xml:space="preserve">
IF($J$3="","Preenchimento incompleto: deve ser informado o Responsável pela análise - B05.01",
IF(AND(C3382="",D3382="",E3382="",F3382="",H3391="",I3391="",J3391="",K3391=""),"",
IF(AND(C3382="",D3382="",E3382="",F3382="",OR(H3391&lt;&gt;"",I3391&lt;&gt;"",J3391&lt;&gt;"",K3391&lt;&gt;"")),"Preenchimento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IF(AND(C3382&lt;&gt;"",D3382&lt;&gt;"",E3382&lt;&gt;"",F3382&lt;&gt;"",H3391="",I3391="",J3391="",K3391=""),"",
IF(AND(C3382&lt;&gt;"",D3382&lt;&gt;"",E3382&lt;&gt;"",F3382&lt;&gt;"",OR(H3391="",I3391="",J3391="",K3391="")),"Preenchimento incompleto: há informações por requisitante individual faltantes - B03.01",
IF(OR(L3382="",L3383="",L3384="",L3385="",L3386="",L3387="",L3388="",L3389="",L3390=""),"Preenchimento incompleto: há linhas vazias antes da atual - B05.01",
"Preenchimento correto"))))))))</f>
        <v/>
      </c>
      <c r="M3391" s="90"/>
    </row>
    <row r="3392" spans="1:13" ht="15">
      <c r="A3392" s="28"/>
      <c r="B3392" s="72">
        <v>3386</v>
      </c>
      <c r="C3392" s="131"/>
      <c r="D3392" s="134"/>
      <c r="E3392" s="137"/>
      <c r="F3392" s="137"/>
      <c r="G3392" s="77">
        <v>11</v>
      </c>
      <c r="H3392" s="96"/>
      <c r="I3392" s="96"/>
      <c r="J3392" s="96"/>
      <c r="K3392" s="96"/>
      <c r="L3392" s="106" t="str">
        <f t="shared" ref="L3392" si="3370" xml:space="preserve">
IF($J$3="","Preenchimento incompleto: deve ser informado o Responsável pela análise - B05.01",
IF(AND(C3382="",D3382="",E3382="",F3382="",H3392="",I3392="",J3392="",K3392=""),"",
IF(AND(C3382="",D3382="",E3382="",F3382="",OR(H3392&lt;&gt;"",I3392&lt;&gt;"",J3392&lt;&gt;"",K3392&lt;&gt;"")),"Preenchimento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IF(AND(C3382&lt;&gt;"",D3382&lt;&gt;"",E3382&lt;&gt;"",F3382&lt;&gt;"",H3392="",I3392="",J3392="",K3392=""),"",
IF(AND(C3382&lt;&gt;"",D3382&lt;&gt;"",E3382&lt;&gt;"",F3382&lt;&gt;"",OR(H3392="",I3392="",J3392="",K3392="")),"Preenchimento incompleto: há informações por requisitante individual faltantes - B03.01",
IF(OR(L3382="",L3383="",L3384="",L3385="",L3386="",L3387="",L3388="",L3389="",L3390="",L3391=""),"Preenchimento incompleto: há linhas vazias antes da atual - B05.01",
"Preenchimento correto"))))))))</f>
        <v/>
      </c>
      <c r="M3392" s="90"/>
    </row>
    <row r="3393" spans="1:13" ht="15">
      <c r="A3393" s="28"/>
      <c r="B3393" s="72">
        <v>3387</v>
      </c>
      <c r="C3393" s="131"/>
      <c r="D3393" s="134"/>
      <c r="E3393" s="137"/>
      <c r="F3393" s="137"/>
      <c r="G3393" s="77">
        <v>12</v>
      </c>
      <c r="H3393" s="96"/>
      <c r="I3393" s="96"/>
      <c r="J3393" s="96"/>
      <c r="K3393" s="96"/>
      <c r="L3393" s="106" t="str">
        <f t="shared" ref="L3393" si="3371" xml:space="preserve">
IF($J$3="","Preenchimento incompleto: deve ser informado o Responsável pela análise - B05.01",
IF(AND(C3382="",D3382="",E3382="",F3382="",H3393="",I3393="",J3393="",K3393=""),"",
IF(AND(C3382="",D3382="",E3382="",F3382="",OR(H3393&lt;&gt;"",I3393&lt;&gt;"",J3393&lt;&gt;"",K3393&lt;&gt;"")),"Preenchimento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IF(AND(C3382&lt;&gt;"",D3382&lt;&gt;"",E3382&lt;&gt;"",F3382&lt;&gt;"",H3393="",I3393="",J3393="",K3393=""),"",
IF(AND(C3382&lt;&gt;"",D3382&lt;&gt;"",E3382&lt;&gt;"",F3382&lt;&gt;"",OR(H3393="",I3393="",J3393="",K3393="")),"Preenchimento incompleto: há informações por requisitante individual faltantes - B03.01",
IF(OR(L3382="",L3383="",L3384="",L3385="",L3386="",L3387="",L3388="",L3389="",L3390="",L3391="",L3392=""),"Preenchimento incompleto: há linhas vazias antes da atual - B05.01",
"Preenchimento correto"))))))))</f>
        <v/>
      </c>
      <c r="M3393" s="90"/>
    </row>
    <row r="3394" spans="1:13" ht="15">
      <c r="A3394" s="28"/>
      <c r="B3394" s="72">
        <v>3388</v>
      </c>
      <c r="C3394" s="131"/>
      <c r="D3394" s="134"/>
      <c r="E3394" s="137"/>
      <c r="F3394" s="137"/>
      <c r="G3394" s="77">
        <v>13</v>
      </c>
      <c r="H3394" s="96"/>
      <c r="I3394" s="96"/>
      <c r="J3394" s="96"/>
      <c r="K3394" s="96"/>
      <c r="L3394" s="106" t="str">
        <f t="shared" ref="L3394" si="3372" xml:space="preserve">
IF($J$3="","Preenchimento incompleto: deve ser informado o Responsável pela análise - B05.01",
IF(AND(C3382="",D3382="",E3382="",F3382="",H3394="",I3394="",J3394="",K3394=""),"",
IF(AND(C3382="",D3382="",E3382="",F3382="",OR(H3394&lt;&gt;"",I3394&lt;&gt;"",J3394&lt;&gt;"",K3394&lt;&gt;"")),"Preenchimento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IF(AND(C3382&lt;&gt;"",D3382&lt;&gt;"",E3382&lt;&gt;"",F3382&lt;&gt;"",H3394="",I3394="",J3394="",K3394=""),"",
IF(AND(C3382&lt;&gt;"",D3382&lt;&gt;"",E3382&lt;&gt;"",F3382&lt;&gt;"",OR(H3394="",I3394="",J3394="",K3394="")),"Preenchimento incompleto: há informações por requisitante individual faltantes - B03.01",
IF(OR(L3382="",L3383="",L3384="",L3385="",L3386="",L3387="",L3388="",L3389="",L3390="",L3391="",L3392="",L3393=""),"Preenchimento incompleto: há linhas vazias antes da atual - B05.01",
"Preenchimento correto"))))))))</f>
        <v/>
      </c>
      <c r="M3394" s="90"/>
    </row>
    <row r="3395" spans="1:13" ht="15">
      <c r="A3395" s="28"/>
      <c r="B3395" s="73">
        <v>3389</v>
      </c>
      <c r="C3395" s="131"/>
      <c r="D3395" s="134"/>
      <c r="E3395" s="137"/>
      <c r="F3395" s="137"/>
      <c r="G3395" s="77">
        <v>14</v>
      </c>
      <c r="H3395" s="96"/>
      <c r="I3395" s="96"/>
      <c r="J3395" s="96"/>
      <c r="K3395" s="96"/>
      <c r="L3395" s="106" t="str">
        <f t="shared" ref="L3395" si="3373" xml:space="preserve">
IF($J$3="","Preenchimento incompleto: deve ser informado o Responsável pela análise - B05.01",
IF(AND(C3382="",D3382="",E3382="",F3382="",H3395="",I3395="",J3395="",K3395=""),"",
IF(AND(C3382="",D3382="",E3382="",F3382="",OR(H3395&lt;&gt;"",I3395&lt;&gt;"",J3395&lt;&gt;"",K3395&lt;&gt;"")),"Preenchimento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IF(AND(C3382&lt;&gt;"",D3382&lt;&gt;"",E3382&lt;&gt;"",F3382&lt;&gt;"",H3395="",I3395="",J3395="",K3395=""),"",
IF(AND(C3382&lt;&gt;"",D3382&lt;&gt;"",E3382&lt;&gt;"",F3382&lt;&gt;"",OR(H3395="",I3395="",J3395="",K3395="")),"Preenchimento incompleto: há informações por requisitante individual faltantes - B03.01",
IF(OR(L3382="",L3383="",L3384="",L3385="",L3386="",L3387="",L3388="",L3389="",L3390="",L3391="",L3392="",L3393="",L3394=""),"Preenchimento incompleto: há linhas vazias antes da atual - B05.01",
"Preenchimento correto"))))))))</f>
        <v/>
      </c>
      <c r="M3395" s="90"/>
    </row>
    <row r="3396" spans="1:13" ht="15">
      <c r="A3396" s="28"/>
      <c r="B3396" s="74">
        <v>3390</v>
      </c>
      <c r="C3396" s="132"/>
      <c r="D3396" s="135"/>
      <c r="E3396" s="138"/>
      <c r="F3396" s="138"/>
      <c r="G3396" s="78">
        <v>15</v>
      </c>
      <c r="H3396" s="97"/>
      <c r="I3396" s="97"/>
      <c r="J3396" s="97"/>
      <c r="K3396" s="97"/>
      <c r="L3396" s="107" t="str">
        <f t="shared" ref="L3396" si="3374" xml:space="preserve">
IF($J$3="","Preenchimento incompleto: deve ser informado o Responsável pela análise - B05.01",
IF(AND(C3382="",D3382="",E3382="",F3382="",H3396="",I3396="",J3396="",K3396=""),"",
IF(AND(C3382="",D3382="",E3382="",F3382="",OR(H3396&lt;&gt;"",I3396&lt;&gt;"",J3396&lt;&gt;"",K3396&lt;&gt;"")),"Preenchimento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IF(AND(C3382&lt;&gt;"",D3382&lt;&gt;"",E3382&lt;&gt;"",F3382&lt;&gt;"",H3396="",I3396="",J3396="",K3396=""),"",
IF(AND(C3382&lt;&gt;"",D3382&lt;&gt;"",E3382&lt;&gt;"",F3382&lt;&gt;"",OR(H3396="",I3396="",J3396="",K3396="")),"Preenchimento incompleto: há informações por requisitante individual faltantes - B03.01",
IF(OR(L3382="",L3383="",L3384="",L3385="",L3386="",L3387="",L3388="",L3389="",L3390="",L3391="",L3392="",L3393="",L3394="",L3395=""),"Preenchimento incompleto: há linhas vazias antes da atual - B05.01",
"Preenchimento correto"))))))))</f>
        <v/>
      </c>
      <c r="M3396" s="90"/>
    </row>
    <row r="3397" spans="1:13" ht="15">
      <c r="A3397" s="28"/>
      <c r="B3397" s="71">
        <v>3391</v>
      </c>
      <c r="C3397" s="130" t="str">
        <f>IF('1-ITENS'!C233="","",'1-ITENS'!C233)</f>
        <v/>
      </c>
      <c r="D3397" s="133" t="str">
        <f>IF('1-ITENS'!D233="","",'1-ITENS'!D233)</f>
        <v/>
      </c>
      <c r="E3397" s="136" t="str">
        <f>IF('1-ITENS'!H233="","",'1-ITENS'!H233)</f>
        <v/>
      </c>
      <c r="F3397" s="136" t="str">
        <f>IF('1-ITENS'!F233="","",'1-ITENS'!F233)</f>
        <v/>
      </c>
      <c r="G3397" s="75">
        <v>1</v>
      </c>
      <c r="H3397" s="94"/>
      <c r="I3397" s="94"/>
      <c r="J3397" s="94"/>
      <c r="K3397" s="94"/>
      <c r="L3397" s="105" t="str">
        <f t="shared" ref="L3397" si="3375" xml:space="preserve">
IF($J$3="","Preenchimento incompleto: deve ser informado o Responsável pela análise - B05.01",
IF(AND(C3397="",D3397="",E3397="",F3397="",H3397="",I3397="",J3397="",K3397=""),"",
IF(AND(C3397="",D3397="",E3397="",F3397="",OR(H3397&lt;&gt;"",I3397&lt;&gt;"",J3397&lt;&gt;"",K3397&lt;&gt;"")),"Preenchimento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IF(AND(C3397&lt;&gt;"",D3397&lt;&gt;"",E3397&lt;&gt;"",F3397&lt;&gt;"",H3397="",I3397="",J3397="",K3397=""),"",
IF(AND(C3397&lt;&gt;"",D3397&lt;&gt;"",E3397&lt;&gt;"",F3397&lt;&gt;"",OR(H3397="",I3397="",J3397="",K3397="")),"Preenchimento incompleto: há informações por requisitante individual faltantes - B03.01",
"Preenchimento correto")))))))</f>
        <v/>
      </c>
      <c r="M3397" s="90"/>
    </row>
    <row r="3398" spans="1:13" ht="15">
      <c r="A3398" s="28"/>
      <c r="B3398" s="72">
        <v>3392</v>
      </c>
      <c r="C3398" s="131"/>
      <c r="D3398" s="134"/>
      <c r="E3398" s="137"/>
      <c r="F3398" s="137"/>
      <c r="G3398" s="76">
        <v>2</v>
      </c>
      <c r="H3398" s="95"/>
      <c r="I3398" s="95"/>
      <c r="J3398" s="95"/>
      <c r="K3398" s="95"/>
      <c r="L3398" s="106" t="str">
        <f t="shared" ref="L3398" si="3376" xml:space="preserve">
IF($J$3="","Preenchimento incompleto: deve ser informado o Responsável pela análise - B05.01",
IF(AND(C3397="",D3397="",E3397="",F3397="",H3398="",I3398="",J3398="",K3398=""),"",
IF(AND(C3397="",D3397="",E3397="",F3397="",OR(H3398&lt;&gt;"",I3398&lt;&gt;"",J3398&lt;&gt;"",K3398&lt;&gt;"")),"Preenchimento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IF(AND(C3397&lt;&gt;"",D3397&lt;&gt;"",E3397&lt;&gt;"",F3397&lt;&gt;"",H3398="",I3398="",J3398="",K3398=""),"",
IF(AND(C3397&lt;&gt;"",D3397&lt;&gt;"",E3397&lt;&gt;"",F3397&lt;&gt;"",OR(H3398="",I3398="",J3398="",K3398="")),"Preenchimento incompleto: há informações por requisitante individual faltantes - B03.01",
IF(L3397="","Preenchimento incompleto: há linhas vazias antes da atual - B05.01",
"Preenchimento correto"))))))))</f>
        <v/>
      </c>
      <c r="M3398" s="90"/>
    </row>
    <row r="3399" spans="1:13" ht="15">
      <c r="A3399" s="28"/>
      <c r="B3399" s="72">
        <v>3393</v>
      </c>
      <c r="C3399" s="131"/>
      <c r="D3399" s="134"/>
      <c r="E3399" s="137"/>
      <c r="F3399" s="137"/>
      <c r="G3399" s="76">
        <v>3</v>
      </c>
      <c r="H3399" s="95"/>
      <c r="I3399" s="95"/>
      <c r="J3399" s="95"/>
      <c r="K3399" s="95"/>
      <c r="L3399" s="106" t="str">
        <f t="shared" ref="L3399" si="3377" xml:space="preserve">
IF($J$3="","Preenchimento incompleto: deve ser informado o Responsável pela análise - B05.01",
IF(AND(C3397="",D3397="",E3397="",F3397="",H3399="",I3399="",J3399="",K3399=""),"",
IF(AND(C3397="",D3397="",E3397="",F3397="",OR(H3399&lt;&gt;"",I3399&lt;&gt;"",J3399&lt;&gt;"",K3399&lt;&gt;"")),"Preenchimento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IF(AND(C3397&lt;&gt;"",D3397&lt;&gt;"",E3397&lt;&gt;"",F3397&lt;&gt;"",H3399="",I3399="",J3399="",K3399=""),"",
IF(AND(C3397&lt;&gt;"",D3397&lt;&gt;"",E3397&lt;&gt;"",F3397&lt;&gt;"",OR(H3399="",I3399="",J3399="",K3399="")),"Preenchimento incompleto: há informações por requisitante individual faltantes - B03.01",
IF(OR(L3397="",L3398=""),"Preenchimento incompleto: há linhas vazias antes da atual - B05.01",
"Preenchimento correto"))))))))</f>
        <v/>
      </c>
      <c r="M3399" s="90"/>
    </row>
    <row r="3400" spans="1:13" ht="15">
      <c r="A3400" s="28"/>
      <c r="B3400" s="72">
        <v>3394</v>
      </c>
      <c r="C3400" s="131"/>
      <c r="D3400" s="134"/>
      <c r="E3400" s="137"/>
      <c r="F3400" s="137"/>
      <c r="G3400" s="76">
        <v>4</v>
      </c>
      <c r="H3400" s="95"/>
      <c r="I3400" s="95"/>
      <c r="J3400" s="95"/>
      <c r="K3400" s="95"/>
      <c r="L3400" s="106" t="str">
        <f t="shared" ref="L3400" si="3378" xml:space="preserve">
IF($J$3="","Preenchimento incompleto: deve ser informado o Responsável pela análise - B05.01",
IF(AND(C3397="",D3397="",E3397="",F3397="",H3400="",I3400="",J3400="",K3400=""),"",
IF(AND(C3397="",D3397="",E3397="",F3397="",OR(H3400&lt;&gt;"",I3400&lt;&gt;"",J3400&lt;&gt;"",K3400&lt;&gt;"")),"Preenchimento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IF(AND(C3397&lt;&gt;"",D3397&lt;&gt;"",E3397&lt;&gt;"",F3397&lt;&gt;"",H3400="",I3400="",J3400="",K3400=""),"",
IF(AND(C3397&lt;&gt;"",D3397&lt;&gt;"",E3397&lt;&gt;"",F3397&lt;&gt;"",OR(H3400="",I3400="",J3400="",K3400="")),"Preenchimento incompleto: há informações por requisitante individual faltantes - B03.01",
IF(OR(L3397="",L3398="",L3399=""),"Preenchimento incompleto: há linhas vazias antes da atual - B05.01",
"Preenchimento correto"))))))))</f>
        <v/>
      </c>
      <c r="M3400" s="90"/>
    </row>
    <row r="3401" spans="1:13" ht="15">
      <c r="A3401" s="28"/>
      <c r="B3401" s="72">
        <v>3395</v>
      </c>
      <c r="C3401" s="131"/>
      <c r="D3401" s="134"/>
      <c r="E3401" s="137"/>
      <c r="F3401" s="137"/>
      <c r="G3401" s="76">
        <v>5</v>
      </c>
      <c r="H3401" s="95"/>
      <c r="I3401" s="95"/>
      <c r="J3401" s="95"/>
      <c r="K3401" s="95"/>
      <c r="L3401" s="106" t="str">
        <f t="shared" ref="L3401" si="3379" xml:space="preserve">
IF($J$3="","Preenchimento incompleto: deve ser informado o Responsável pela análise - B05.01",
IF(AND(C3397="",D3397="",E3397="",F3397="",H3401="",I3401="",J3401="",K3401=""),"",
IF(AND(C3397="",D3397="",E3397="",F3397="",OR(H3401&lt;&gt;"",I3401&lt;&gt;"",J3401&lt;&gt;"",K3401&lt;&gt;"")),"Preenchimento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IF(AND(C3397&lt;&gt;"",D3397&lt;&gt;"",E3397&lt;&gt;"",F3397&lt;&gt;"",H3401="",I3401="",J3401="",K3401=""),"",
IF(AND(C3397&lt;&gt;"",D3397&lt;&gt;"",E3397&lt;&gt;"",F3397&lt;&gt;"",OR(H3401="",I3401="",J3401="",K3401="")),"Preenchimento incompleto: há informações por requisitante individual faltantes - B03.01",
IF(OR(L3397="",L3398="",L3399="",L3400=""),"Preenchimento incompleto: há linhas vazias antes da atual - B05.01",
"Preenchimento correto"))))))))</f>
        <v/>
      </c>
      <c r="M3401" s="90"/>
    </row>
    <row r="3402" spans="1:13" ht="15">
      <c r="A3402" s="28"/>
      <c r="B3402" s="72">
        <v>3396</v>
      </c>
      <c r="C3402" s="131"/>
      <c r="D3402" s="134"/>
      <c r="E3402" s="137"/>
      <c r="F3402" s="137"/>
      <c r="G3402" s="76">
        <v>6</v>
      </c>
      <c r="H3402" s="95"/>
      <c r="I3402" s="95"/>
      <c r="J3402" s="95"/>
      <c r="K3402" s="95"/>
      <c r="L3402" s="106" t="str">
        <f t="shared" ref="L3402" si="3380" xml:space="preserve">
IF($J$3="","Preenchimento incompleto: deve ser informado o Responsável pela análise - B05.01",
IF(AND(C3397="",D3397="",E3397="",F3397="",H3402="",I3402="",J3402="",K3402=""),"",
IF(AND(C3397="",D3397="",E3397="",F3397="",OR(H3402&lt;&gt;"",I3402&lt;&gt;"",J3402&lt;&gt;"",K3402&lt;&gt;"")),"Preenchimento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IF(AND(C3397&lt;&gt;"",D3397&lt;&gt;"",E3397&lt;&gt;"",F3397&lt;&gt;"",H3402="",I3402="",J3402="",K3402=""),"",
IF(AND(C3397&lt;&gt;"",D3397&lt;&gt;"",E3397&lt;&gt;"",F3397&lt;&gt;"",OR(H3402="",I3402="",J3402="",K3402="")),"Preenchimento incompleto: há informações por requisitante individual faltantes - B03.01",
IF(OR(L3397="",L3398="",L3399="",L3400="",L3401=""),"Preenchimento incompleto: há linhas vazias antes da atual - B05.01",
"Preenchimento correto"))))))))</f>
        <v/>
      </c>
      <c r="M3402" s="90"/>
    </row>
    <row r="3403" spans="1:13" ht="15">
      <c r="A3403" s="28"/>
      <c r="B3403" s="72">
        <v>3397</v>
      </c>
      <c r="C3403" s="131"/>
      <c r="D3403" s="134"/>
      <c r="E3403" s="137"/>
      <c r="F3403" s="137"/>
      <c r="G3403" s="76">
        <v>7</v>
      </c>
      <c r="H3403" s="95"/>
      <c r="I3403" s="95"/>
      <c r="J3403" s="95"/>
      <c r="K3403" s="95"/>
      <c r="L3403" s="106" t="str">
        <f t="shared" ref="L3403" si="3381" xml:space="preserve">
IF($J$3="","Preenchimento incompleto: deve ser informado o Responsável pela análise - B05.01",
IF(AND(C3397="",D3397="",E3397="",F3397="",H3403="",I3403="",J3403="",K3403=""),"",
IF(AND(C3397="",D3397="",E3397="",F3397="",OR(H3403&lt;&gt;"",I3403&lt;&gt;"",J3403&lt;&gt;"",K3403&lt;&gt;"")),"Preenchimento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IF(AND(C3397&lt;&gt;"",D3397&lt;&gt;"",E3397&lt;&gt;"",F3397&lt;&gt;"",H3403="",I3403="",J3403="",K3403=""),"",
IF(AND(C3397&lt;&gt;"",D3397&lt;&gt;"",E3397&lt;&gt;"",F3397&lt;&gt;"",OR(H3403="",I3403="",J3403="",K3403="")),"Preenchimento incompleto: há informações por requisitante individual faltantes - B03.01",
IF(OR(L3397="",L3398="",L3399="",L3400="",L3401="",L3402=""),"Preenchimento incompleto: há linhas vazias antes da atual - B05.01",
"Preenchimento correto"))))))))</f>
        <v/>
      </c>
      <c r="M3403" s="90"/>
    </row>
    <row r="3404" spans="1:13" ht="15">
      <c r="A3404" s="28"/>
      <c r="B3404" s="72">
        <v>3398</v>
      </c>
      <c r="C3404" s="131"/>
      <c r="D3404" s="134"/>
      <c r="E3404" s="137"/>
      <c r="F3404" s="137"/>
      <c r="G3404" s="76">
        <v>8</v>
      </c>
      <c r="H3404" s="95"/>
      <c r="I3404" s="95"/>
      <c r="J3404" s="95"/>
      <c r="K3404" s="95"/>
      <c r="L3404" s="106" t="str">
        <f t="shared" ref="L3404" si="3382" xml:space="preserve">
IF($J$3="","Preenchimento incompleto: deve ser informado o Responsável pela análise - B05.01",
IF(AND(C3397="",D3397="",E3397="",F3397="",H3404="",I3404="",J3404="",K3404=""),"",
IF(AND(C3397="",D3397="",E3397="",F3397="",OR(H3404&lt;&gt;"",I3404&lt;&gt;"",J3404&lt;&gt;"",K3404&lt;&gt;"")),"Preenchimento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IF(AND(C3397&lt;&gt;"",D3397&lt;&gt;"",E3397&lt;&gt;"",F3397&lt;&gt;"",H3404="",I3404="",J3404="",K3404=""),"",
IF(AND(C3397&lt;&gt;"",D3397&lt;&gt;"",E3397&lt;&gt;"",F3397&lt;&gt;"",OR(H3404="",I3404="",J3404="",K3404="")),"Preenchimento incompleto: há informações por requisitante individual faltantes - B03.01",
IF(OR(L3397="",L3398="",L3399="",L3400="",L3401="",L3402="",L3403=""),"Preenchimento incompleto: há linhas vazias antes da atual - B05.01",
"Preenchimento correto"))))))))</f>
        <v/>
      </c>
      <c r="M3404" s="90"/>
    </row>
    <row r="3405" spans="1:13" ht="15">
      <c r="A3405" s="28"/>
      <c r="B3405" s="72">
        <v>3399</v>
      </c>
      <c r="C3405" s="131"/>
      <c r="D3405" s="134"/>
      <c r="E3405" s="137"/>
      <c r="F3405" s="137"/>
      <c r="G3405" s="76">
        <v>9</v>
      </c>
      <c r="H3405" s="95"/>
      <c r="I3405" s="95"/>
      <c r="J3405" s="95"/>
      <c r="K3405" s="95"/>
      <c r="L3405" s="106" t="str">
        <f t="shared" ref="L3405" si="3383" xml:space="preserve">
IF($J$3="","Preenchimento incompleto: deve ser informado o Responsável pela análise - B05.01",
IF(AND(C3397="",D3397="",E3397="",F3397="",H3405="",I3405="",J3405="",K3405=""),"",
IF(AND(C3397="",D3397="",E3397="",F3397="",OR(H3405&lt;&gt;"",I3405&lt;&gt;"",J3405&lt;&gt;"",K3405&lt;&gt;"")),"Preenchimento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IF(AND(C3397&lt;&gt;"",D3397&lt;&gt;"",E3397&lt;&gt;"",F3397&lt;&gt;"",H3405="",I3405="",J3405="",K3405=""),"",
IF(AND(C3397&lt;&gt;"",D3397&lt;&gt;"",E3397&lt;&gt;"",F3397&lt;&gt;"",OR(H3405="",I3405="",J3405="",K3405="")),"Preenchimento incompleto: há informações por requisitante individual faltantes - B03.01",
IF(OR(L3397="",L3398="",L3399="",L3400="",L3401="",L3402="",L3403="",L3404=""),"Preenchimento incompleto: há linhas vazias antes da atual - B05.01",
"Preenchimento correto"))))))))</f>
        <v/>
      </c>
      <c r="M3405" s="90"/>
    </row>
    <row r="3406" spans="1:13" ht="15">
      <c r="A3406" s="28"/>
      <c r="B3406" s="72">
        <v>3400</v>
      </c>
      <c r="C3406" s="131"/>
      <c r="D3406" s="134"/>
      <c r="E3406" s="137"/>
      <c r="F3406" s="137"/>
      <c r="G3406" s="77">
        <v>10</v>
      </c>
      <c r="H3406" s="96"/>
      <c r="I3406" s="96"/>
      <c r="J3406" s="96"/>
      <c r="K3406" s="96"/>
      <c r="L3406" s="106" t="str">
        <f t="shared" ref="L3406" si="3384" xml:space="preserve">
IF($J$3="","Preenchimento incompleto: deve ser informado o Responsável pela análise - B05.01",
IF(AND(C3397="",D3397="",E3397="",F3397="",H3406="",I3406="",J3406="",K3406=""),"",
IF(AND(C3397="",D3397="",E3397="",F3397="",OR(H3406&lt;&gt;"",I3406&lt;&gt;"",J3406&lt;&gt;"",K3406&lt;&gt;"")),"Preenchimento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IF(AND(C3397&lt;&gt;"",D3397&lt;&gt;"",E3397&lt;&gt;"",F3397&lt;&gt;"",H3406="",I3406="",J3406="",K3406=""),"",
IF(AND(C3397&lt;&gt;"",D3397&lt;&gt;"",E3397&lt;&gt;"",F3397&lt;&gt;"",OR(H3406="",I3406="",J3406="",K3406="")),"Preenchimento incompleto: há informações por requisitante individual faltantes - B03.01",
IF(OR(L3397="",L3398="",L3399="",L3400="",L3401="",L3402="",L3403="",L3404="",L3405=""),"Preenchimento incompleto: há linhas vazias antes da atual - B05.01",
"Preenchimento correto"))))))))</f>
        <v/>
      </c>
      <c r="M3406" s="90"/>
    </row>
    <row r="3407" spans="1:13" ht="15">
      <c r="A3407" s="28"/>
      <c r="B3407" s="72">
        <v>3401</v>
      </c>
      <c r="C3407" s="131"/>
      <c r="D3407" s="134"/>
      <c r="E3407" s="137"/>
      <c r="F3407" s="137"/>
      <c r="G3407" s="77">
        <v>11</v>
      </c>
      <c r="H3407" s="96"/>
      <c r="I3407" s="96"/>
      <c r="J3407" s="96"/>
      <c r="K3407" s="96"/>
      <c r="L3407" s="106" t="str">
        <f t="shared" ref="L3407" si="3385" xml:space="preserve">
IF($J$3="","Preenchimento incompleto: deve ser informado o Responsável pela análise - B05.01",
IF(AND(C3397="",D3397="",E3397="",F3397="",H3407="",I3407="",J3407="",K3407=""),"",
IF(AND(C3397="",D3397="",E3397="",F3397="",OR(H3407&lt;&gt;"",I3407&lt;&gt;"",J3407&lt;&gt;"",K3407&lt;&gt;"")),"Preenchimento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IF(AND(C3397&lt;&gt;"",D3397&lt;&gt;"",E3397&lt;&gt;"",F3397&lt;&gt;"",H3407="",I3407="",J3407="",K3407=""),"",
IF(AND(C3397&lt;&gt;"",D3397&lt;&gt;"",E3397&lt;&gt;"",F3397&lt;&gt;"",OR(H3407="",I3407="",J3407="",K3407="")),"Preenchimento incompleto: há informações por requisitante individual faltantes - B03.01",
IF(OR(L3397="",L3398="",L3399="",L3400="",L3401="",L3402="",L3403="",L3404="",L3405="",L3406=""),"Preenchimento incompleto: há linhas vazias antes da atual - B05.01",
"Preenchimento correto"))))))))</f>
        <v/>
      </c>
      <c r="M3407" s="90"/>
    </row>
    <row r="3408" spans="1:13" ht="15">
      <c r="A3408" s="28"/>
      <c r="B3408" s="72">
        <v>3402</v>
      </c>
      <c r="C3408" s="131"/>
      <c r="D3408" s="134"/>
      <c r="E3408" s="137"/>
      <c r="F3408" s="137"/>
      <c r="G3408" s="77">
        <v>12</v>
      </c>
      <c r="H3408" s="96"/>
      <c r="I3408" s="96"/>
      <c r="J3408" s="96"/>
      <c r="K3408" s="96"/>
      <c r="L3408" s="106" t="str">
        <f t="shared" ref="L3408" si="3386" xml:space="preserve">
IF($J$3="","Preenchimento incompleto: deve ser informado o Responsável pela análise - B05.01",
IF(AND(C3397="",D3397="",E3397="",F3397="",H3408="",I3408="",J3408="",K3408=""),"",
IF(AND(C3397="",D3397="",E3397="",F3397="",OR(H3408&lt;&gt;"",I3408&lt;&gt;"",J3408&lt;&gt;"",K3408&lt;&gt;"")),"Preenchimento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IF(AND(C3397&lt;&gt;"",D3397&lt;&gt;"",E3397&lt;&gt;"",F3397&lt;&gt;"",H3408="",I3408="",J3408="",K3408=""),"",
IF(AND(C3397&lt;&gt;"",D3397&lt;&gt;"",E3397&lt;&gt;"",F3397&lt;&gt;"",OR(H3408="",I3408="",J3408="",K3408="")),"Preenchimento incompleto: há informações por requisitante individual faltantes - B03.01",
IF(OR(L3397="",L3398="",L3399="",L3400="",L3401="",L3402="",L3403="",L3404="",L3405="",L3406="",L3407=""),"Preenchimento incompleto: há linhas vazias antes da atual - B05.01",
"Preenchimento correto"))))))))</f>
        <v/>
      </c>
      <c r="M3408" s="90"/>
    </row>
    <row r="3409" spans="1:13" ht="15">
      <c r="A3409" s="28"/>
      <c r="B3409" s="72">
        <v>3403</v>
      </c>
      <c r="C3409" s="131"/>
      <c r="D3409" s="134"/>
      <c r="E3409" s="137"/>
      <c r="F3409" s="137"/>
      <c r="G3409" s="77">
        <v>13</v>
      </c>
      <c r="H3409" s="96"/>
      <c r="I3409" s="96"/>
      <c r="J3409" s="96"/>
      <c r="K3409" s="96"/>
      <c r="L3409" s="106" t="str">
        <f t="shared" ref="L3409" si="3387" xml:space="preserve">
IF($J$3="","Preenchimento incompleto: deve ser informado o Responsável pela análise - B05.01",
IF(AND(C3397="",D3397="",E3397="",F3397="",H3409="",I3409="",J3409="",K3409=""),"",
IF(AND(C3397="",D3397="",E3397="",F3397="",OR(H3409&lt;&gt;"",I3409&lt;&gt;"",J3409&lt;&gt;"",K3409&lt;&gt;"")),"Preenchimento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IF(AND(C3397&lt;&gt;"",D3397&lt;&gt;"",E3397&lt;&gt;"",F3397&lt;&gt;"",H3409="",I3409="",J3409="",K3409=""),"",
IF(AND(C3397&lt;&gt;"",D3397&lt;&gt;"",E3397&lt;&gt;"",F3397&lt;&gt;"",OR(H3409="",I3409="",J3409="",K3409="")),"Preenchimento incompleto: há informações por requisitante individual faltantes - B03.01",
IF(OR(L3397="",L3398="",L3399="",L3400="",L3401="",L3402="",L3403="",L3404="",L3405="",L3406="",L3407="",L3408=""),"Preenchimento incompleto: há linhas vazias antes da atual - B05.01",
"Preenchimento correto"))))))))</f>
        <v/>
      </c>
      <c r="M3409" s="90"/>
    </row>
    <row r="3410" spans="1:13" ht="15">
      <c r="A3410" s="28"/>
      <c r="B3410" s="73">
        <v>3404</v>
      </c>
      <c r="C3410" s="131"/>
      <c r="D3410" s="134"/>
      <c r="E3410" s="137"/>
      <c r="F3410" s="137"/>
      <c r="G3410" s="77">
        <v>14</v>
      </c>
      <c r="H3410" s="96"/>
      <c r="I3410" s="96"/>
      <c r="J3410" s="96"/>
      <c r="K3410" s="96"/>
      <c r="L3410" s="106" t="str">
        <f t="shared" ref="L3410" si="3388" xml:space="preserve">
IF($J$3="","Preenchimento incompleto: deve ser informado o Responsável pela análise - B05.01",
IF(AND(C3397="",D3397="",E3397="",F3397="",H3410="",I3410="",J3410="",K3410=""),"",
IF(AND(C3397="",D3397="",E3397="",F3397="",OR(H3410&lt;&gt;"",I3410&lt;&gt;"",J3410&lt;&gt;"",K3410&lt;&gt;"")),"Preenchimento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IF(AND(C3397&lt;&gt;"",D3397&lt;&gt;"",E3397&lt;&gt;"",F3397&lt;&gt;"",H3410="",I3410="",J3410="",K3410=""),"",
IF(AND(C3397&lt;&gt;"",D3397&lt;&gt;"",E3397&lt;&gt;"",F3397&lt;&gt;"",OR(H3410="",I3410="",J3410="",K3410="")),"Preenchimento incompleto: há informações por requisitante individual faltantes - B03.01",
IF(OR(L3397="",L3398="",L3399="",L3400="",L3401="",L3402="",L3403="",L3404="",L3405="",L3406="",L3407="",L3408="",L3409=""),"Preenchimento incompleto: há linhas vazias antes da atual - B05.01",
"Preenchimento correto"))))))))</f>
        <v/>
      </c>
      <c r="M3410" s="90"/>
    </row>
    <row r="3411" spans="1:13" ht="15">
      <c r="A3411" s="28"/>
      <c r="B3411" s="74">
        <v>3405</v>
      </c>
      <c r="C3411" s="132"/>
      <c r="D3411" s="135"/>
      <c r="E3411" s="138"/>
      <c r="F3411" s="138"/>
      <c r="G3411" s="78">
        <v>15</v>
      </c>
      <c r="H3411" s="97"/>
      <c r="I3411" s="97"/>
      <c r="J3411" s="97"/>
      <c r="K3411" s="97"/>
      <c r="L3411" s="107" t="str">
        <f t="shared" ref="L3411" si="3389" xml:space="preserve">
IF($J$3="","Preenchimento incompleto: deve ser informado o Responsável pela análise - B05.01",
IF(AND(C3397="",D3397="",E3397="",F3397="",H3411="",I3411="",J3411="",K3411=""),"",
IF(AND(C3397="",D3397="",E3397="",F3397="",OR(H3411&lt;&gt;"",I3411&lt;&gt;"",J3411&lt;&gt;"",K3411&lt;&gt;"")),"Preenchimento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IF(AND(C3397&lt;&gt;"",D3397&lt;&gt;"",E3397&lt;&gt;"",F3397&lt;&gt;"",H3411="",I3411="",J3411="",K3411=""),"",
IF(AND(C3397&lt;&gt;"",D3397&lt;&gt;"",E3397&lt;&gt;"",F3397&lt;&gt;"",OR(H3411="",I3411="",J3411="",K3411="")),"Preenchimento incompleto: há informações por requisitante individual faltantes - B03.01",
IF(OR(L3397="",L3398="",L3399="",L3400="",L3401="",L3402="",L3403="",L3404="",L3405="",L3406="",L3407="",L3408="",L3409="",L3410=""),"Preenchimento incompleto: há linhas vazias antes da atual - B05.01",
"Preenchimento correto"))))))))</f>
        <v/>
      </c>
      <c r="M3411" s="90"/>
    </row>
    <row r="3412" spans="1:13" ht="15">
      <c r="A3412" s="28"/>
      <c r="B3412" s="71">
        <v>3406</v>
      </c>
      <c r="C3412" s="130" t="str">
        <f>IF('1-ITENS'!C234="","",'1-ITENS'!C234)</f>
        <v/>
      </c>
      <c r="D3412" s="133" t="str">
        <f>IF('1-ITENS'!D234="","",'1-ITENS'!D234)</f>
        <v/>
      </c>
      <c r="E3412" s="136" t="str">
        <f>IF('1-ITENS'!H234="","",'1-ITENS'!H234)</f>
        <v/>
      </c>
      <c r="F3412" s="136" t="str">
        <f>IF('1-ITENS'!F234="","",'1-ITENS'!F234)</f>
        <v/>
      </c>
      <c r="G3412" s="75">
        <v>1</v>
      </c>
      <c r="H3412" s="94"/>
      <c r="I3412" s="94"/>
      <c r="J3412" s="94"/>
      <c r="K3412" s="94"/>
      <c r="L3412" s="105" t="str">
        <f t="shared" ref="L3412" si="3390" xml:space="preserve">
IF($J$3="","Preenchimento incompleto: deve ser informado o Responsável pela análise - B05.01",
IF(AND(C3412="",D3412="",E3412="",F3412="",H3412="",I3412="",J3412="",K3412=""),"",
IF(AND(C3412="",D3412="",E3412="",F3412="",OR(H3412&lt;&gt;"",I3412&lt;&gt;"",J3412&lt;&gt;"",K3412&lt;&gt;"")),"Preenchimento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IF(AND(C3412&lt;&gt;"",D3412&lt;&gt;"",E3412&lt;&gt;"",F3412&lt;&gt;"",H3412="",I3412="",J3412="",K3412=""),"",
IF(AND(C3412&lt;&gt;"",D3412&lt;&gt;"",E3412&lt;&gt;"",F3412&lt;&gt;"",OR(H3412="",I3412="",J3412="",K3412="")),"Preenchimento incompleto: há informações por requisitante individual faltantes - B03.01",
"Preenchimento correto")))))))</f>
        <v/>
      </c>
      <c r="M3412" s="90"/>
    </row>
    <row r="3413" spans="1:13" ht="15">
      <c r="A3413" s="28"/>
      <c r="B3413" s="72">
        <v>3407</v>
      </c>
      <c r="C3413" s="131"/>
      <c r="D3413" s="134"/>
      <c r="E3413" s="137"/>
      <c r="F3413" s="137"/>
      <c r="G3413" s="76">
        <v>2</v>
      </c>
      <c r="H3413" s="95"/>
      <c r="I3413" s="95"/>
      <c r="J3413" s="95"/>
      <c r="K3413" s="95"/>
      <c r="L3413" s="106" t="str">
        <f t="shared" ref="L3413" si="3391" xml:space="preserve">
IF($J$3="","Preenchimento incompleto: deve ser informado o Responsável pela análise - B05.01",
IF(AND(C3412="",D3412="",E3412="",F3412="",H3413="",I3413="",J3413="",K3413=""),"",
IF(AND(C3412="",D3412="",E3412="",F3412="",OR(H3413&lt;&gt;"",I3413&lt;&gt;"",J3413&lt;&gt;"",K3413&lt;&gt;"")),"Preenchimento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IF(AND(C3412&lt;&gt;"",D3412&lt;&gt;"",E3412&lt;&gt;"",F3412&lt;&gt;"",H3413="",I3413="",J3413="",K3413=""),"",
IF(AND(C3412&lt;&gt;"",D3412&lt;&gt;"",E3412&lt;&gt;"",F3412&lt;&gt;"",OR(H3413="",I3413="",J3413="",K3413="")),"Preenchimento incompleto: há informações por requisitante individual faltantes - B03.01",
IF(L3412="","Preenchimento incompleto: há linhas vazias antes da atual - B05.01",
"Preenchimento correto"))))))))</f>
        <v/>
      </c>
      <c r="M3413" s="90"/>
    </row>
    <row r="3414" spans="1:13" ht="15">
      <c r="A3414" s="28"/>
      <c r="B3414" s="72">
        <v>3408</v>
      </c>
      <c r="C3414" s="131"/>
      <c r="D3414" s="134"/>
      <c r="E3414" s="137"/>
      <c r="F3414" s="137"/>
      <c r="G3414" s="76">
        <v>3</v>
      </c>
      <c r="H3414" s="95"/>
      <c r="I3414" s="95"/>
      <c r="J3414" s="95"/>
      <c r="K3414" s="95"/>
      <c r="L3414" s="106" t="str">
        <f t="shared" ref="L3414" si="3392" xml:space="preserve">
IF($J$3="","Preenchimento incompleto: deve ser informado o Responsável pela análise - B05.01",
IF(AND(C3412="",D3412="",E3412="",F3412="",H3414="",I3414="",J3414="",K3414=""),"",
IF(AND(C3412="",D3412="",E3412="",F3412="",OR(H3414&lt;&gt;"",I3414&lt;&gt;"",J3414&lt;&gt;"",K3414&lt;&gt;"")),"Preenchimento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IF(AND(C3412&lt;&gt;"",D3412&lt;&gt;"",E3412&lt;&gt;"",F3412&lt;&gt;"",H3414="",I3414="",J3414="",K3414=""),"",
IF(AND(C3412&lt;&gt;"",D3412&lt;&gt;"",E3412&lt;&gt;"",F3412&lt;&gt;"",OR(H3414="",I3414="",J3414="",K3414="")),"Preenchimento incompleto: há informações por requisitante individual faltantes - B03.01",
IF(OR(L3412="",L3413=""),"Preenchimento incompleto: há linhas vazias antes da atual - B05.01",
"Preenchimento correto"))))))))</f>
        <v/>
      </c>
      <c r="M3414" s="90"/>
    </row>
    <row r="3415" spans="1:13" ht="15">
      <c r="A3415" s="28"/>
      <c r="B3415" s="72">
        <v>3409</v>
      </c>
      <c r="C3415" s="131"/>
      <c r="D3415" s="134"/>
      <c r="E3415" s="137"/>
      <c r="F3415" s="137"/>
      <c r="G3415" s="76">
        <v>4</v>
      </c>
      <c r="H3415" s="95"/>
      <c r="I3415" s="95"/>
      <c r="J3415" s="95"/>
      <c r="K3415" s="95"/>
      <c r="L3415" s="106" t="str">
        <f t="shared" ref="L3415" si="3393" xml:space="preserve">
IF($J$3="","Preenchimento incompleto: deve ser informado o Responsável pela análise - B05.01",
IF(AND(C3412="",D3412="",E3412="",F3412="",H3415="",I3415="",J3415="",K3415=""),"",
IF(AND(C3412="",D3412="",E3412="",F3412="",OR(H3415&lt;&gt;"",I3415&lt;&gt;"",J3415&lt;&gt;"",K3415&lt;&gt;"")),"Preenchimento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IF(AND(C3412&lt;&gt;"",D3412&lt;&gt;"",E3412&lt;&gt;"",F3412&lt;&gt;"",H3415="",I3415="",J3415="",K3415=""),"",
IF(AND(C3412&lt;&gt;"",D3412&lt;&gt;"",E3412&lt;&gt;"",F3412&lt;&gt;"",OR(H3415="",I3415="",J3415="",K3415="")),"Preenchimento incompleto: há informações por requisitante individual faltantes - B03.01",
IF(OR(L3412="",L3413="",L3414=""),"Preenchimento incompleto: há linhas vazias antes da atual - B05.01",
"Preenchimento correto"))))))))</f>
        <v/>
      </c>
      <c r="M3415" s="90"/>
    </row>
    <row r="3416" spans="1:13" ht="15">
      <c r="A3416" s="28"/>
      <c r="B3416" s="72">
        <v>3410</v>
      </c>
      <c r="C3416" s="131"/>
      <c r="D3416" s="134"/>
      <c r="E3416" s="137"/>
      <c r="F3416" s="137"/>
      <c r="G3416" s="76">
        <v>5</v>
      </c>
      <c r="H3416" s="95"/>
      <c r="I3416" s="95"/>
      <c r="J3416" s="95"/>
      <c r="K3416" s="95"/>
      <c r="L3416" s="106" t="str">
        <f t="shared" ref="L3416" si="3394" xml:space="preserve">
IF($J$3="","Preenchimento incompleto: deve ser informado o Responsável pela análise - B05.01",
IF(AND(C3412="",D3412="",E3412="",F3412="",H3416="",I3416="",J3416="",K3416=""),"",
IF(AND(C3412="",D3412="",E3412="",F3412="",OR(H3416&lt;&gt;"",I3416&lt;&gt;"",J3416&lt;&gt;"",K3416&lt;&gt;"")),"Preenchimento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IF(AND(C3412&lt;&gt;"",D3412&lt;&gt;"",E3412&lt;&gt;"",F3412&lt;&gt;"",H3416="",I3416="",J3416="",K3416=""),"",
IF(AND(C3412&lt;&gt;"",D3412&lt;&gt;"",E3412&lt;&gt;"",F3412&lt;&gt;"",OR(H3416="",I3416="",J3416="",K3416="")),"Preenchimento incompleto: há informações por requisitante individual faltantes - B03.01",
IF(OR(L3412="",L3413="",L3414="",L3415=""),"Preenchimento incompleto: há linhas vazias antes da atual - B05.01",
"Preenchimento correto"))))))))</f>
        <v/>
      </c>
      <c r="M3416" s="90"/>
    </row>
    <row r="3417" spans="1:13" ht="15">
      <c r="A3417" s="28"/>
      <c r="B3417" s="72">
        <v>3411</v>
      </c>
      <c r="C3417" s="131"/>
      <c r="D3417" s="134"/>
      <c r="E3417" s="137"/>
      <c r="F3417" s="137"/>
      <c r="G3417" s="76">
        <v>6</v>
      </c>
      <c r="H3417" s="95"/>
      <c r="I3417" s="95"/>
      <c r="J3417" s="95"/>
      <c r="K3417" s="95"/>
      <c r="L3417" s="106" t="str">
        <f t="shared" ref="L3417" si="3395" xml:space="preserve">
IF($J$3="","Preenchimento incompleto: deve ser informado o Responsável pela análise - B05.01",
IF(AND(C3412="",D3412="",E3412="",F3412="",H3417="",I3417="",J3417="",K3417=""),"",
IF(AND(C3412="",D3412="",E3412="",F3412="",OR(H3417&lt;&gt;"",I3417&lt;&gt;"",J3417&lt;&gt;"",K3417&lt;&gt;"")),"Preenchimento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IF(AND(C3412&lt;&gt;"",D3412&lt;&gt;"",E3412&lt;&gt;"",F3412&lt;&gt;"",H3417="",I3417="",J3417="",K3417=""),"",
IF(AND(C3412&lt;&gt;"",D3412&lt;&gt;"",E3412&lt;&gt;"",F3412&lt;&gt;"",OR(H3417="",I3417="",J3417="",K3417="")),"Preenchimento incompleto: há informações por requisitante individual faltantes - B03.01",
IF(OR(L3412="",L3413="",L3414="",L3415="",L3416=""),"Preenchimento incompleto: há linhas vazias antes da atual - B05.01",
"Preenchimento correto"))))))))</f>
        <v/>
      </c>
      <c r="M3417" s="90"/>
    </row>
    <row r="3418" spans="1:13" ht="15">
      <c r="A3418" s="28"/>
      <c r="B3418" s="72">
        <v>3412</v>
      </c>
      <c r="C3418" s="131"/>
      <c r="D3418" s="134"/>
      <c r="E3418" s="137"/>
      <c r="F3418" s="137"/>
      <c r="G3418" s="76">
        <v>7</v>
      </c>
      <c r="H3418" s="95"/>
      <c r="I3418" s="95"/>
      <c r="J3418" s="95"/>
      <c r="K3418" s="95"/>
      <c r="L3418" s="106" t="str">
        <f t="shared" ref="L3418" si="3396" xml:space="preserve">
IF($J$3="","Preenchimento incompleto: deve ser informado o Responsável pela análise - B05.01",
IF(AND(C3412="",D3412="",E3412="",F3412="",H3418="",I3418="",J3418="",K3418=""),"",
IF(AND(C3412="",D3412="",E3412="",F3412="",OR(H3418&lt;&gt;"",I3418&lt;&gt;"",J3418&lt;&gt;"",K3418&lt;&gt;"")),"Preenchimento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IF(AND(C3412&lt;&gt;"",D3412&lt;&gt;"",E3412&lt;&gt;"",F3412&lt;&gt;"",H3418="",I3418="",J3418="",K3418=""),"",
IF(AND(C3412&lt;&gt;"",D3412&lt;&gt;"",E3412&lt;&gt;"",F3412&lt;&gt;"",OR(H3418="",I3418="",J3418="",K3418="")),"Preenchimento incompleto: há informações por requisitante individual faltantes - B03.01",
IF(OR(L3412="",L3413="",L3414="",L3415="",L3416="",L3417=""),"Preenchimento incompleto: há linhas vazias antes da atual - B05.01",
"Preenchimento correto"))))))))</f>
        <v/>
      </c>
      <c r="M3418" s="90"/>
    </row>
    <row r="3419" spans="1:13" ht="15">
      <c r="A3419" s="28"/>
      <c r="B3419" s="72">
        <v>3413</v>
      </c>
      <c r="C3419" s="131"/>
      <c r="D3419" s="134"/>
      <c r="E3419" s="137"/>
      <c r="F3419" s="137"/>
      <c r="G3419" s="76">
        <v>8</v>
      </c>
      <c r="H3419" s="95"/>
      <c r="I3419" s="95"/>
      <c r="J3419" s="95"/>
      <c r="K3419" s="95"/>
      <c r="L3419" s="106" t="str">
        <f t="shared" ref="L3419" si="3397" xml:space="preserve">
IF($J$3="","Preenchimento incompleto: deve ser informado o Responsável pela análise - B05.01",
IF(AND(C3412="",D3412="",E3412="",F3412="",H3419="",I3419="",J3419="",K3419=""),"",
IF(AND(C3412="",D3412="",E3412="",F3412="",OR(H3419&lt;&gt;"",I3419&lt;&gt;"",J3419&lt;&gt;"",K3419&lt;&gt;"")),"Preenchimento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IF(AND(C3412&lt;&gt;"",D3412&lt;&gt;"",E3412&lt;&gt;"",F3412&lt;&gt;"",H3419="",I3419="",J3419="",K3419=""),"",
IF(AND(C3412&lt;&gt;"",D3412&lt;&gt;"",E3412&lt;&gt;"",F3412&lt;&gt;"",OR(H3419="",I3419="",J3419="",K3419="")),"Preenchimento incompleto: há informações por requisitante individual faltantes - B03.01",
IF(OR(L3412="",L3413="",L3414="",L3415="",L3416="",L3417="",L3418=""),"Preenchimento incompleto: há linhas vazias antes da atual - B05.01",
"Preenchimento correto"))))))))</f>
        <v/>
      </c>
      <c r="M3419" s="90"/>
    </row>
    <row r="3420" spans="1:13" ht="15">
      <c r="A3420" s="28"/>
      <c r="B3420" s="72">
        <v>3414</v>
      </c>
      <c r="C3420" s="131"/>
      <c r="D3420" s="134"/>
      <c r="E3420" s="137"/>
      <c r="F3420" s="137"/>
      <c r="G3420" s="76">
        <v>9</v>
      </c>
      <c r="H3420" s="95"/>
      <c r="I3420" s="95"/>
      <c r="J3420" s="95"/>
      <c r="K3420" s="95"/>
      <c r="L3420" s="106" t="str">
        <f t="shared" ref="L3420" si="3398" xml:space="preserve">
IF($J$3="","Preenchimento incompleto: deve ser informado o Responsável pela análise - B05.01",
IF(AND(C3412="",D3412="",E3412="",F3412="",H3420="",I3420="",J3420="",K3420=""),"",
IF(AND(C3412="",D3412="",E3412="",F3412="",OR(H3420&lt;&gt;"",I3420&lt;&gt;"",J3420&lt;&gt;"",K3420&lt;&gt;"")),"Preenchimento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IF(AND(C3412&lt;&gt;"",D3412&lt;&gt;"",E3412&lt;&gt;"",F3412&lt;&gt;"",H3420="",I3420="",J3420="",K3420=""),"",
IF(AND(C3412&lt;&gt;"",D3412&lt;&gt;"",E3412&lt;&gt;"",F3412&lt;&gt;"",OR(H3420="",I3420="",J3420="",K3420="")),"Preenchimento incompleto: há informações por requisitante individual faltantes - B03.01",
IF(OR(L3412="",L3413="",L3414="",L3415="",L3416="",L3417="",L3418="",L3419=""),"Preenchimento incompleto: há linhas vazias antes da atual - B05.01",
"Preenchimento correto"))))))))</f>
        <v/>
      </c>
      <c r="M3420" s="90"/>
    </row>
    <row r="3421" spans="1:13" ht="15">
      <c r="A3421" s="28"/>
      <c r="B3421" s="72">
        <v>3415</v>
      </c>
      <c r="C3421" s="131"/>
      <c r="D3421" s="134"/>
      <c r="E3421" s="137"/>
      <c r="F3421" s="137"/>
      <c r="G3421" s="77">
        <v>10</v>
      </c>
      <c r="H3421" s="96"/>
      <c r="I3421" s="96"/>
      <c r="J3421" s="96"/>
      <c r="K3421" s="96"/>
      <c r="L3421" s="106" t="str">
        <f t="shared" ref="L3421" si="3399" xml:space="preserve">
IF($J$3="","Preenchimento incompleto: deve ser informado o Responsável pela análise - B05.01",
IF(AND(C3412="",D3412="",E3412="",F3412="",H3421="",I3421="",J3421="",K3421=""),"",
IF(AND(C3412="",D3412="",E3412="",F3412="",OR(H3421&lt;&gt;"",I3421&lt;&gt;"",J3421&lt;&gt;"",K3421&lt;&gt;"")),"Preenchimento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IF(AND(C3412&lt;&gt;"",D3412&lt;&gt;"",E3412&lt;&gt;"",F3412&lt;&gt;"",H3421="",I3421="",J3421="",K3421=""),"",
IF(AND(C3412&lt;&gt;"",D3412&lt;&gt;"",E3412&lt;&gt;"",F3412&lt;&gt;"",OR(H3421="",I3421="",J3421="",K3421="")),"Preenchimento incompleto: há informações por requisitante individual faltantes - B03.01",
IF(OR(L3412="",L3413="",L3414="",L3415="",L3416="",L3417="",L3418="",L3419="",L3420=""),"Preenchimento incompleto: há linhas vazias antes da atual - B05.01",
"Preenchimento correto"))))))))</f>
        <v/>
      </c>
      <c r="M3421" s="90"/>
    </row>
    <row r="3422" spans="1:13" ht="15">
      <c r="A3422" s="28"/>
      <c r="B3422" s="72">
        <v>3416</v>
      </c>
      <c r="C3422" s="131"/>
      <c r="D3422" s="134"/>
      <c r="E3422" s="137"/>
      <c r="F3422" s="137"/>
      <c r="G3422" s="77">
        <v>11</v>
      </c>
      <c r="H3422" s="96"/>
      <c r="I3422" s="96"/>
      <c r="J3422" s="96"/>
      <c r="K3422" s="96"/>
      <c r="L3422" s="106" t="str">
        <f t="shared" ref="L3422" si="3400" xml:space="preserve">
IF($J$3="","Preenchimento incompleto: deve ser informado o Responsável pela análise - B05.01",
IF(AND(C3412="",D3412="",E3412="",F3412="",H3422="",I3422="",J3422="",K3422=""),"",
IF(AND(C3412="",D3412="",E3412="",F3412="",OR(H3422&lt;&gt;"",I3422&lt;&gt;"",J3422&lt;&gt;"",K3422&lt;&gt;"")),"Preenchimento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IF(AND(C3412&lt;&gt;"",D3412&lt;&gt;"",E3412&lt;&gt;"",F3412&lt;&gt;"",H3422="",I3422="",J3422="",K3422=""),"",
IF(AND(C3412&lt;&gt;"",D3412&lt;&gt;"",E3412&lt;&gt;"",F3412&lt;&gt;"",OR(H3422="",I3422="",J3422="",K3422="")),"Preenchimento incompleto: há informações por requisitante individual faltantes - B03.01",
IF(OR(L3412="",L3413="",L3414="",L3415="",L3416="",L3417="",L3418="",L3419="",L3420="",L3421=""),"Preenchimento incompleto: há linhas vazias antes da atual - B05.01",
"Preenchimento correto"))))))))</f>
        <v/>
      </c>
      <c r="M3422" s="90"/>
    </row>
    <row r="3423" spans="1:13" ht="15">
      <c r="A3423" s="28"/>
      <c r="B3423" s="72">
        <v>3417</v>
      </c>
      <c r="C3423" s="131"/>
      <c r="D3423" s="134"/>
      <c r="E3423" s="137"/>
      <c r="F3423" s="137"/>
      <c r="G3423" s="77">
        <v>12</v>
      </c>
      <c r="H3423" s="96"/>
      <c r="I3423" s="96"/>
      <c r="J3423" s="96"/>
      <c r="K3423" s="96"/>
      <c r="L3423" s="106" t="str">
        <f t="shared" ref="L3423" si="3401" xml:space="preserve">
IF($J$3="","Preenchimento incompleto: deve ser informado o Responsável pela análise - B05.01",
IF(AND(C3412="",D3412="",E3412="",F3412="",H3423="",I3423="",J3423="",K3423=""),"",
IF(AND(C3412="",D3412="",E3412="",F3412="",OR(H3423&lt;&gt;"",I3423&lt;&gt;"",J3423&lt;&gt;"",K3423&lt;&gt;"")),"Preenchimento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IF(AND(C3412&lt;&gt;"",D3412&lt;&gt;"",E3412&lt;&gt;"",F3412&lt;&gt;"",H3423="",I3423="",J3423="",K3423=""),"",
IF(AND(C3412&lt;&gt;"",D3412&lt;&gt;"",E3412&lt;&gt;"",F3412&lt;&gt;"",OR(H3423="",I3423="",J3423="",K3423="")),"Preenchimento incompleto: há informações por requisitante individual faltantes - B03.01",
IF(OR(L3412="",L3413="",L3414="",L3415="",L3416="",L3417="",L3418="",L3419="",L3420="",L3421="",L3422=""),"Preenchimento incompleto: há linhas vazias antes da atual - B05.01",
"Preenchimento correto"))))))))</f>
        <v/>
      </c>
      <c r="M3423" s="90"/>
    </row>
    <row r="3424" spans="1:13" ht="15">
      <c r="A3424" s="28"/>
      <c r="B3424" s="72">
        <v>3418</v>
      </c>
      <c r="C3424" s="131"/>
      <c r="D3424" s="134"/>
      <c r="E3424" s="137"/>
      <c r="F3424" s="137"/>
      <c r="G3424" s="77">
        <v>13</v>
      </c>
      <c r="H3424" s="96"/>
      <c r="I3424" s="96"/>
      <c r="J3424" s="96"/>
      <c r="K3424" s="96"/>
      <c r="L3424" s="106" t="str">
        <f t="shared" ref="L3424" si="3402" xml:space="preserve">
IF($J$3="","Preenchimento incompleto: deve ser informado o Responsável pela análise - B05.01",
IF(AND(C3412="",D3412="",E3412="",F3412="",H3424="",I3424="",J3424="",K3424=""),"",
IF(AND(C3412="",D3412="",E3412="",F3412="",OR(H3424&lt;&gt;"",I3424&lt;&gt;"",J3424&lt;&gt;"",K3424&lt;&gt;"")),"Preenchimento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IF(AND(C3412&lt;&gt;"",D3412&lt;&gt;"",E3412&lt;&gt;"",F3412&lt;&gt;"",H3424="",I3424="",J3424="",K3424=""),"",
IF(AND(C3412&lt;&gt;"",D3412&lt;&gt;"",E3412&lt;&gt;"",F3412&lt;&gt;"",OR(H3424="",I3424="",J3424="",K3424="")),"Preenchimento incompleto: há informações por requisitante individual faltantes - B03.01",
IF(OR(L3412="",L3413="",L3414="",L3415="",L3416="",L3417="",L3418="",L3419="",L3420="",L3421="",L3422="",L3423=""),"Preenchimento incompleto: há linhas vazias antes da atual - B05.01",
"Preenchimento correto"))))))))</f>
        <v/>
      </c>
      <c r="M3424" s="90"/>
    </row>
    <row r="3425" spans="1:13" ht="15">
      <c r="A3425" s="28"/>
      <c r="B3425" s="73">
        <v>3419</v>
      </c>
      <c r="C3425" s="131"/>
      <c r="D3425" s="134"/>
      <c r="E3425" s="137"/>
      <c r="F3425" s="137"/>
      <c r="G3425" s="77">
        <v>14</v>
      </c>
      <c r="H3425" s="96"/>
      <c r="I3425" s="96"/>
      <c r="J3425" s="96"/>
      <c r="K3425" s="96"/>
      <c r="L3425" s="106" t="str">
        <f t="shared" ref="L3425" si="3403" xml:space="preserve">
IF($J$3="","Preenchimento incompleto: deve ser informado o Responsável pela análise - B05.01",
IF(AND(C3412="",D3412="",E3412="",F3412="",H3425="",I3425="",J3425="",K3425=""),"",
IF(AND(C3412="",D3412="",E3412="",F3412="",OR(H3425&lt;&gt;"",I3425&lt;&gt;"",J3425&lt;&gt;"",K3425&lt;&gt;"")),"Preenchimento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IF(AND(C3412&lt;&gt;"",D3412&lt;&gt;"",E3412&lt;&gt;"",F3412&lt;&gt;"",H3425="",I3425="",J3425="",K3425=""),"",
IF(AND(C3412&lt;&gt;"",D3412&lt;&gt;"",E3412&lt;&gt;"",F3412&lt;&gt;"",OR(H3425="",I3425="",J3425="",K3425="")),"Preenchimento incompleto: há informações por requisitante individual faltantes - B03.01",
IF(OR(L3412="",L3413="",L3414="",L3415="",L3416="",L3417="",L3418="",L3419="",L3420="",L3421="",L3422="",L3423="",L3424=""),"Preenchimento incompleto: há linhas vazias antes da atual - B05.01",
"Preenchimento correto"))))))))</f>
        <v/>
      </c>
      <c r="M3425" s="90"/>
    </row>
    <row r="3426" spans="1:13" ht="15">
      <c r="A3426" s="28"/>
      <c r="B3426" s="74">
        <v>3420</v>
      </c>
      <c r="C3426" s="132"/>
      <c r="D3426" s="135"/>
      <c r="E3426" s="138"/>
      <c r="F3426" s="138"/>
      <c r="G3426" s="78">
        <v>15</v>
      </c>
      <c r="H3426" s="97"/>
      <c r="I3426" s="97"/>
      <c r="J3426" s="97"/>
      <c r="K3426" s="97"/>
      <c r="L3426" s="107" t="str">
        <f t="shared" ref="L3426" si="3404" xml:space="preserve">
IF($J$3="","Preenchimento incompleto: deve ser informado o Responsável pela análise - B05.01",
IF(AND(C3412="",D3412="",E3412="",F3412="",H3426="",I3426="",J3426="",K3426=""),"",
IF(AND(C3412="",D3412="",E3412="",F3412="",OR(H3426&lt;&gt;"",I3426&lt;&gt;"",J3426&lt;&gt;"",K3426&lt;&gt;"")),"Preenchimento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IF(AND(C3412&lt;&gt;"",D3412&lt;&gt;"",E3412&lt;&gt;"",F3412&lt;&gt;"",H3426="",I3426="",J3426="",K3426=""),"",
IF(AND(C3412&lt;&gt;"",D3412&lt;&gt;"",E3412&lt;&gt;"",F3412&lt;&gt;"",OR(H3426="",I3426="",J3426="",K3426="")),"Preenchimento incompleto: há informações por requisitante individual faltantes - B03.01",
IF(OR(L3412="",L3413="",L3414="",L3415="",L3416="",L3417="",L3418="",L3419="",L3420="",L3421="",L3422="",L3423="",L3424="",L3425=""),"Preenchimento incompleto: há linhas vazias antes da atual - B05.01",
"Preenchimento correto"))))))))</f>
        <v/>
      </c>
      <c r="M3426" s="90"/>
    </row>
    <row r="3427" spans="1:13" ht="15">
      <c r="A3427" s="28"/>
      <c r="B3427" s="71">
        <v>3421</v>
      </c>
      <c r="C3427" s="130" t="str">
        <f>IF('1-ITENS'!C235="","",'1-ITENS'!C235)</f>
        <v/>
      </c>
      <c r="D3427" s="133" t="str">
        <f>IF('1-ITENS'!D235="","",'1-ITENS'!D235)</f>
        <v/>
      </c>
      <c r="E3427" s="136" t="str">
        <f>IF('1-ITENS'!H235="","",'1-ITENS'!H235)</f>
        <v/>
      </c>
      <c r="F3427" s="136" t="str">
        <f>IF('1-ITENS'!F235="","",'1-ITENS'!F235)</f>
        <v/>
      </c>
      <c r="G3427" s="75">
        <v>1</v>
      </c>
      <c r="H3427" s="94"/>
      <c r="I3427" s="94"/>
      <c r="J3427" s="94"/>
      <c r="K3427" s="94"/>
      <c r="L3427" s="105" t="str">
        <f t="shared" ref="L3427" si="3405" xml:space="preserve">
IF($J$3="","Preenchimento incompleto: deve ser informado o Responsável pela análise - B05.01",
IF(AND(C3427="",D3427="",E3427="",F3427="",H3427="",I3427="",J3427="",K3427=""),"",
IF(AND(C3427="",D3427="",E3427="",F3427="",OR(H3427&lt;&gt;"",I3427&lt;&gt;"",J3427&lt;&gt;"",K3427&lt;&gt;"")),"Preenchimento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IF(AND(C3427&lt;&gt;"",D3427&lt;&gt;"",E3427&lt;&gt;"",F3427&lt;&gt;"",H3427="",I3427="",J3427="",K3427=""),"",
IF(AND(C3427&lt;&gt;"",D3427&lt;&gt;"",E3427&lt;&gt;"",F3427&lt;&gt;"",OR(H3427="",I3427="",J3427="",K3427="")),"Preenchimento incompleto: há informações por requisitante individual faltantes - B03.01",
"Preenchimento correto")))))))</f>
        <v/>
      </c>
      <c r="M3427" s="90"/>
    </row>
    <row r="3428" spans="1:13" ht="15">
      <c r="A3428" s="28"/>
      <c r="B3428" s="72">
        <v>3422</v>
      </c>
      <c r="C3428" s="131"/>
      <c r="D3428" s="134"/>
      <c r="E3428" s="137"/>
      <c r="F3428" s="137"/>
      <c r="G3428" s="76">
        <v>2</v>
      </c>
      <c r="H3428" s="95"/>
      <c r="I3428" s="95"/>
      <c r="J3428" s="95"/>
      <c r="K3428" s="95"/>
      <c r="L3428" s="106" t="str">
        <f t="shared" ref="L3428" si="3406" xml:space="preserve">
IF($J$3="","Preenchimento incompleto: deve ser informado o Responsável pela análise - B05.01",
IF(AND(C3427="",D3427="",E3427="",F3427="",H3428="",I3428="",J3428="",K3428=""),"",
IF(AND(C3427="",D3427="",E3427="",F3427="",OR(H3428&lt;&gt;"",I3428&lt;&gt;"",J3428&lt;&gt;"",K3428&lt;&gt;"")),"Preenchimento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IF(AND(C3427&lt;&gt;"",D3427&lt;&gt;"",E3427&lt;&gt;"",F3427&lt;&gt;"",H3428="",I3428="",J3428="",K3428=""),"",
IF(AND(C3427&lt;&gt;"",D3427&lt;&gt;"",E3427&lt;&gt;"",F3427&lt;&gt;"",OR(H3428="",I3428="",J3428="",K3428="")),"Preenchimento incompleto: há informações por requisitante individual faltantes - B03.01",
IF(L3427="","Preenchimento incompleto: há linhas vazias antes da atual - B05.01",
"Preenchimento correto"))))))))</f>
        <v/>
      </c>
      <c r="M3428" s="90"/>
    </row>
    <row r="3429" spans="1:13" ht="15">
      <c r="A3429" s="28"/>
      <c r="B3429" s="72">
        <v>3423</v>
      </c>
      <c r="C3429" s="131"/>
      <c r="D3429" s="134"/>
      <c r="E3429" s="137"/>
      <c r="F3429" s="137"/>
      <c r="G3429" s="76">
        <v>3</v>
      </c>
      <c r="H3429" s="95"/>
      <c r="I3429" s="95"/>
      <c r="J3429" s="95"/>
      <c r="K3429" s="95"/>
      <c r="L3429" s="106" t="str">
        <f t="shared" ref="L3429" si="3407" xml:space="preserve">
IF($J$3="","Preenchimento incompleto: deve ser informado o Responsável pela análise - B05.01",
IF(AND(C3427="",D3427="",E3427="",F3427="",H3429="",I3429="",J3429="",K3429=""),"",
IF(AND(C3427="",D3427="",E3427="",F3427="",OR(H3429&lt;&gt;"",I3429&lt;&gt;"",J3429&lt;&gt;"",K3429&lt;&gt;"")),"Preenchimento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IF(AND(C3427&lt;&gt;"",D3427&lt;&gt;"",E3427&lt;&gt;"",F3427&lt;&gt;"",H3429="",I3429="",J3429="",K3429=""),"",
IF(AND(C3427&lt;&gt;"",D3427&lt;&gt;"",E3427&lt;&gt;"",F3427&lt;&gt;"",OR(H3429="",I3429="",J3429="",K3429="")),"Preenchimento incompleto: há informações por requisitante individual faltantes - B03.01",
IF(OR(L3427="",L3428=""),"Preenchimento incompleto: há linhas vazias antes da atual - B05.01",
"Preenchimento correto"))))))))</f>
        <v/>
      </c>
      <c r="M3429" s="90"/>
    </row>
    <row r="3430" spans="1:13" ht="15">
      <c r="A3430" s="28"/>
      <c r="B3430" s="72">
        <v>3424</v>
      </c>
      <c r="C3430" s="131"/>
      <c r="D3430" s="134"/>
      <c r="E3430" s="137"/>
      <c r="F3430" s="137"/>
      <c r="G3430" s="76">
        <v>4</v>
      </c>
      <c r="H3430" s="95"/>
      <c r="I3430" s="95"/>
      <c r="J3430" s="95"/>
      <c r="K3430" s="95"/>
      <c r="L3430" s="106" t="str">
        <f t="shared" ref="L3430" si="3408" xml:space="preserve">
IF($J$3="","Preenchimento incompleto: deve ser informado o Responsável pela análise - B05.01",
IF(AND(C3427="",D3427="",E3427="",F3427="",H3430="",I3430="",J3430="",K3430=""),"",
IF(AND(C3427="",D3427="",E3427="",F3427="",OR(H3430&lt;&gt;"",I3430&lt;&gt;"",J3430&lt;&gt;"",K3430&lt;&gt;"")),"Preenchimento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IF(AND(C3427&lt;&gt;"",D3427&lt;&gt;"",E3427&lt;&gt;"",F3427&lt;&gt;"",H3430="",I3430="",J3430="",K3430=""),"",
IF(AND(C3427&lt;&gt;"",D3427&lt;&gt;"",E3427&lt;&gt;"",F3427&lt;&gt;"",OR(H3430="",I3430="",J3430="",K3430="")),"Preenchimento incompleto: há informações por requisitante individual faltantes - B03.01",
IF(OR(L3427="",L3428="",L3429=""),"Preenchimento incompleto: há linhas vazias antes da atual - B05.01",
"Preenchimento correto"))))))))</f>
        <v/>
      </c>
      <c r="M3430" s="90"/>
    </row>
    <row r="3431" spans="1:13" ht="15">
      <c r="A3431" s="28"/>
      <c r="B3431" s="72">
        <v>3425</v>
      </c>
      <c r="C3431" s="131"/>
      <c r="D3431" s="134"/>
      <c r="E3431" s="137"/>
      <c r="F3431" s="137"/>
      <c r="G3431" s="76">
        <v>5</v>
      </c>
      <c r="H3431" s="95"/>
      <c r="I3431" s="95"/>
      <c r="J3431" s="95"/>
      <c r="K3431" s="95"/>
      <c r="L3431" s="106" t="str">
        <f t="shared" ref="L3431" si="3409" xml:space="preserve">
IF($J$3="","Preenchimento incompleto: deve ser informado o Responsável pela análise - B05.01",
IF(AND(C3427="",D3427="",E3427="",F3427="",H3431="",I3431="",J3431="",K3431=""),"",
IF(AND(C3427="",D3427="",E3427="",F3427="",OR(H3431&lt;&gt;"",I3431&lt;&gt;"",J3431&lt;&gt;"",K3431&lt;&gt;"")),"Preenchimento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IF(AND(C3427&lt;&gt;"",D3427&lt;&gt;"",E3427&lt;&gt;"",F3427&lt;&gt;"",H3431="",I3431="",J3431="",K3431=""),"",
IF(AND(C3427&lt;&gt;"",D3427&lt;&gt;"",E3427&lt;&gt;"",F3427&lt;&gt;"",OR(H3431="",I3431="",J3431="",K3431="")),"Preenchimento incompleto: há informações por requisitante individual faltantes - B03.01",
IF(OR(L3427="",L3428="",L3429="",L3430=""),"Preenchimento incompleto: há linhas vazias antes da atual - B05.01",
"Preenchimento correto"))))))))</f>
        <v/>
      </c>
      <c r="M3431" s="90"/>
    </row>
    <row r="3432" spans="1:13" ht="15">
      <c r="A3432" s="28"/>
      <c r="B3432" s="72">
        <v>3426</v>
      </c>
      <c r="C3432" s="131"/>
      <c r="D3432" s="134"/>
      <c r="E3432" s="137"/>
      <c r="F3432" s="137"/>
      <c r="G3432" s="76">
        <v>6</v>
      </c>
      <c r="H3432" s="95"/>
      <c r="I3432" s="95"/>
      <c r="J3432" s="95"/>
      <c r="K3432" s="95"/>
      <c r="L3432" s="106" t="str">
        <f t="shared" ref="L3432" si="3410" xml:space="preserve">
IF($J$3="","Preenchimento incompleto: deve ser informado o Responsável pela análise - B05.01",
IF(AND(C3427="",D3427="",E3427="",F3427="",H3432="",I3432="",J3432="",K3432=""),"",
IF(AND(C3427="",D3427="",E3427="",F3427="",OR(H3432&lt;&gt;"",I3432&lt;&gt;"",J3432&lt;&gt;"",K3432&lt;&gt;"")),"Preenchimento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IF(AND(C3427&lt;&gt;"",D3427&lt;&gt;"",E3427&lt;&gt;"",F3427&lt;&gt;"",H3432="",I3432="",J3432="",K3432=""),"",
IF(AND(C3427&lt;&gt;"",D3427&lt;&gt;"",E3427&lt;&gt;"",F3427&lt;&gt;"",OR(H3432="",I3432="",J3432="",K3432="")),"Preenchimento incompleto: há informações por requisitante individual faltantes - B03.01",
IF(OR(L3427="",L3428="",L3429="",L3430="",L3431=""),"Preenchimento incompleto: há linhas vazias antes da atual - B05.01",
"Preenchimento correto"))))))))</f>
        <v/>
      </c>
      <c r="M3432" s="90"/>
    </row>
    <row r="3433" spans="1:13" ht="15">
      <c r="A3433" s="28"/>
      <c r="B3433" s="72">
        <v>3427</v>
      </c>
      <c r="C3433" s="131"/>
      <c r="D3433" s="134"/>
      <c r="E3433" s="137"/>
      <c r="F3433" s="137"/>
      <c r="G3433" s="76">
        <v>7</v>
      </c>
      <c r="H3433" s="95"/>
      <c r="I3433" s="95"/>
      <c r="J3433" s="95"/>
      <c r="K3433" s="95"/>
      <c r="L3433" s="106" t="str">
        <f t="shared" ref="L3433" si="3411" xml:space="preserve">
IF($J$3="","Preenchimento incompleto: deve ser informado o Responsável pela análise - B05.01",
IF(AND(C3427="",D3427="",E3427="",F3427="",H3433="",I3433="",J3433="",K3433=""),"",
IF(AND(C3427="",D3427="",E3427="",F3427="",OR(H3433&lt;&gt;"",I3433&lt;&gt;"",J3433&lt;&gt;"",K3433&lt;&gt;"")),"Preenchimento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IF(AND(C3427&lt;&gt;"",D3427&lt;&gt;"",E3427&lt;&gt;"",F3427&lt;&gt;"",H3433="",I3433="",J3433="",K3433=""),"",
IF(AND(C3427&lt;&gt;"",D3427&lt;&gt;"",E3427&lt;&gt;"",F3427&lt;&gt;"",OR(H3433="",I3433="",J3433="",K3433="")),"Preenchimento incompleto: há informações por requisitante individual faltantes - B03.01",
IF(OR(L3427="",L3428="",L3429="",L3430="",L3431="",L3432=""),"Preenchimento incompleto: há linhas vazias antes da atual - B05.01",
"Preenchimento correto"))))))))</f>
        <v/>
      </c>
      <c r="M3433" s="90"/>
    </row>
    <row r="3434" spans="1:13" ht="15">
      <c r="A3434" s="28"/>
      <c r="B3434" s="72">
        <v>3428</v>
      </c>
      <c r="C3434" s="131"/>
      <c r="D3434" s="134"/>
      <c r="E3434" s="137"/>
      <c r="F3434" s="137"/>
      <c r="G3434" s="76">
        <v>8</v>
      </c>
      <c r="H3434" s="95"/>
      <c r="I3434" s="95"/>
      <c r="J3434" s="95"/>
      <c r="K3434" s="95"/>
      <c r="L3434" s="106" t="str">
        <f t="shared" ref="L3434" si="3412" xml:space="preserve">
IF($J$3="","Preenchimento incompleto: deve ser informado o Responsável pela análise - B05.01",
IF(AND(C3427="",D3427="",E3427="",F3427="",H3434="",I3434="",J3434="",K3434=""),"",
IF(AND(C3427="",D3427="",E3427="",F3427="",OR(H3434&lt;&gt;"",I3434&lt;&gt;"",J3434&lt;&gt;"",K3434&lt;&gt;"")),"Preenchimento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IF(AND(C3427&lt;&gt;"",D3427&lt;&gt;"",E3427&lt;&gt;"",F3427&lt;&gt;"",H3434="",I3434="",J3434="",K3434=""),"",
IF(AND(C3427&lt;&gt;"",D3427&lt;&gt;"",E3427&lt;&gt;"",F3427&lt;&gt;"",OR(H3434="",I3434="",J3434="",K3434="")),"Preenchimento incompleto: há informações por requisitante individual faltantes - B03.01",
IF(OR(L3427="",L3428="",L3429="",L3430="",L3431="",L3432="",L3433=""),"Preenchimento incompleto: há linhas vazias antes da atual - B05.01",
"Preenchimento correto"))))))))</f>
        <v/>
      </c>
      <c r="M3434" s="90"/>
    </row>
    <row r="3435" spans="1:13" ht="15">
      <c r="A3435" s="28"/>
      <c r="B3435" s="72">
        <v>3429</v>
      </c>
      <c r="C3435" s="131"/>
      <c r="D3435" s="134"/>
      <c r="E3435" s="137"/>
      <c r="F3435" s="137"/>
      <c r="G3435" s="76">
        <v>9</v>
      </c>
      <c r="H3435" s="95"/>
      <c r="I3435" s="95"/>
      <c r="J3435" s="95"/>
      <c r="K3435" s="95"/>
      <c r="L3435" s="106" t="str">
        <f t="shared" ref="L3435" si="3413" xml:space="preserve">
IF($J$3="","Preenchimento incompleto: deve ser informado o Responsável pela análise - B05.01",
IF(AND(C3427="",D3427="",E3427="",F3427="",H3435="",I3435="",J3435="",K3435=""),"",
IF(AND(C3427="",D3427="",E3427="",F3427="",OR(H3435&lt;&gt;"",I3435&lt;&gt;"",J3435&lt;&gt;"",K3435&lt;&gt;"")),"Preenchimento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IF(AND(C3427&lt;&gt;"",D3427&lt;&gt;"",E3427&lt;&gt;"",F3427&lt;&gt;"",H3435="",I3435="",J3435="",K3435=""),"",
IF(AND(C3427&lt;&gt;"",D3427&lt;&gt;"",E3427&lt;&gt;"",F3427&lt;&gt;"",OR(H3435="",I3435="",J3435="",K3435="")),"Preenchimento incompleto: há informações por requisitante individual faltantes - B03.01",
IF(OR(L3427="",L3428="",L3429="",L3430="",L3431="",L3432="",L3433="",L3434=""),"Preenchimento incompleto: há linhas vazias antes da atual - B05.01",
"Preenchimento correto"))))))))</f>
        <v/>
      </c>
      <c r="M3435" s="90"/>
    </row>
    <row r="3436" spans="1:13" ht="15">
      <c r="A3436" s="28"/>
      <c r="B3436" s="72">
        <v>3430</v>
      </c>
      <c r="C3436" s="131"/>
      <c r="D3436" s="134"/>
      <c r="E3436" s="137"/>
      <c r="F3436" s="137"/>
      <c r="G3436" s="77">
        <v>10</v>
      </c>
      <c r="H3436" s="96"/>
      <c r="I3436" s="96"/>
      <c r="J3436" s="96"/>
      <c r="K3436" s="96"/>
      <c r="L3436" s="106" t="str">
        <f t="shared" ref="L3436" si="3414" xml:space="preserve">
IF($J$3="","Preenchimento incompleto: deve ser informado o Responsável pela análise - B05.01",
IF(AND(C3427="",D3427="",E3427="",F3427="",H3436="",I3436="",J3436="",K3436=""),"",
IF(AND(C3427="",D3427="",E3427="",F3427="",OR(H3436&lt;&gt;"",I3436&lt;&gt;"",J3436&lt;&gt;"",K3436&lt;&gt;"")),"Preenchimento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IF(AND(C3427&lt;&gt;"",D3427&lt;&gt;"",E3427&lt;&gt;"",F3427&lt;&gt;"",H3436="",I3436="",J3436="",K3436=""),"",
IF(AND(C3427&lt;&gt;"",D3427&lt;&gt;"",E3427&lt;&gt;"",F3427&lt;&gt;"",OR(H3436="",I3436="",J3436="",K3436="")),"Preenchimento incompleto: há informações por requisitante individual faltantes - B03.01",
IF(OR(L3427="",L3428="",L3429="",L3430="",L3431="",L3432="",L3433="",L3434="",L3435=""),"Preenchimento incompleto: há linhas vazias antes da atual - B05.01",
"Preenchimento correto"))))))))</f>
        <v/>
      </c>
      <c r="M3436" s="90"/>
    </row>
    <row r="3437" spans="1:13" ht="15">
      <c r="A3437" s="28"/>
      <c r="B3437" s="72">
        <v>3431</v>
      </c>
      <c r="C3437" s="131"/>
      <c r="D3437" s="134"/>
      <c r="E3437" s="137"/>
      <c r="F3437" s="137"/>
      <c r="G3437" s="77">
        <v>11</v>
      </c>
      <c r="H3437" s="96"/>
      <c r="I3437" s="96"/>
      <c r="J3437" s="96"/>
      <c r="K3437" s="96"/>
      <c r="L3437" s="106" t="str">
        <f t="shared" ref="L3437" si="3415" xml:space="preserve">
IF($J$3="","Preenchimento incompleto: deve ser informado o Responsável pela análise - B05.01",
IF(AND(C3427="",D3427="",E3427="",F3427="",H3437="",I3437="",J3437="",K3437=""),"",
IF(AND(C3427="",D3427="",E3427="",F3427="",OR(H3437&lt;&gt;"",I3437&lt;&gt;"",J3437&lt;&gt;"",K3437&lt;&gt;"")),"Preenchimento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IF(AND(C3427&lt;&gt;"",D3427&lt;&gt;"",E3427&lt;&gt;"",F3427&lt;&gt;"",H3437="",I3437="",J3437="",K3437=""),"",
IF(AND(C3427&lt;&gt;"",D3427&lt;&gt;"",E3427&lt;&gt;"",F3427&lt;&gt;"",OR(H3437="",I3437="",J3437="",K3437="")),"Preenchimento incompleto: há informações por requisitante individual faltantes - B03.01",
IF(OR(L3427="",L3428="",L3429="",L3430="",L3431="",L3432="",L3433="",L3434="",L3435="",L3436=""),"Preenchimento incompleto: há linhas vazias antes da atual - B05.01",
"Preenchimento correto"))))))))</f>
        <v/>
      </c>
      <c r="M3437" s="90"/>
    </row>
    <row r="3438" spans="1:13" ht="15">
      <c r="A3438" s="28"/>
      <c r="B3438" s="72">
        <v>3432</v>
      </c>
      <c r="C3438" s="131"/>
      <c r="D3438" s="134"/>
      <c r="E3438" s="137"/>
      <c r="F3438" s="137"/>
      <c r="G3438" s="77">
        <v>12</v>
      </c>
      <c r="H3438" s="96"/>
      <c r="I3438" s="96"/>
      <c r="J3438" s="96"/>
      <c r="K3438" s="96"/>
      <c r="L3438" s="106" t="str">
        <f t="shared" ref="L3438" si="3416" xml:space="preserve">
IF($J$3="","Preenchimento incompleto: deve ser informado o Responsável pela análise - B05.01",
IF(AND(C3427="",D3427="",E3427="",F3427="",H3438="",I3438="",J3438="",K3438=""),"",
IF(AND(C3427="",D3427="",E3427="",F3427="",OR(H3438&lt;&gt;"",I3438&lt;&gt;"",J3438&lt;&gt;"",K3438&lt;&gt;"")),"Preenchimento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IF(AND(C3427&lt;&gt;"",D3427&lt;&gt;"",E3427&lt;&gt;"",F3427&lt;&gt;"",H3438="",I3438="",J3438="",K3438=""),"",
IF(AND(C3427&lt;&gt;"",D3427&lt;&gt;"",E3427&lt;&gt;"",F3427&lt;&gt;"",OR(H3438="",I3438="",J3438="",K3438="")),"Preenchimento incompleto: há informações por requisitante individual faltantes - B03.01",
IF(OR(L3427="",L3428="",L3429="",L3430="",L3431="",L3432="",L3433="",L3434="",L3435="",L3436="",L3437=""),"Preenchimento incompleto: há linhas vazias antes da atual - B05.01",
"Preenchimento correto"))))))))</f>
        <v/>
      </c>
      <c r="M3438" s="90"/>
    </row>
    <row r="3439" spans="1:13" ht="15">
      <c r="A3439" s="28"/>
      <c r="B3439" s="72">
        <v>3433</v>
      </c>
      <c r="C3439" s="131"/>
      <c r="D3439" s="134"/>
      <c r="E3439" s="137"/>
      <c r="F3439" s="137"/>
      <c r="G3439" s="77">
        <v>13</v>
      </c>
      <c r="H3439" s="96"/>
      <c r="I3439" s="96"/>
      <c r="J3439" s="96"/>
      <c r="K3439" s="96"/>
      <c r="L3439" s="106" t="str">
        <f t="shared" ref="L3439" si="3417" xml:space="preserve">
IF($J$3="","Preenchimento incompleto: deve ser informado o Responsável pela análise - B05.01",
IF(AND(C3427="",D3427="",E3427="",F3427="",H3439="",I3439="",J3439="",K3439=""),"",
IF(AND(C3427="",D3427="",E3427="",F3427="",OR(H3439&lt;&gt;"",I3439&lt;&gt;"",J3439&lt;&gt;"",K3439&lt;&gt;"")),"Preenchimento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IF(AND(C3427&lt;&gt;"",D3427&lt;&gt;"",E3427&lt;&gt;"",F3427&lt;&gt;"",H3439="",I3439="",J3439="",K3439=""),"",
IF(AND(C3427&lt;&gt;"",D3427&lt;&gt;"",E3427&lt;&gt;"",F3427&lt;&gt;"",OR(H3439="",I3439="",J3439="",K3439="")),"Preenchimento incompleto: há informações por requisitante individual faltantes - B03.01",
IF(OR(L3427="",L3428="",L3429="",L3430="",L3431="",L3432="",L3433="",L3434="",L3435="",L3436="",L3437="",L3438=""),"Preenchimento incompleto: há linhas vazias antes da atual - B05.01",
"Preenchimento correto"))))))))</f>
        <v/>
      </c>
      <c r="M3439" s="90"/>
    </row>
    <row r="3440" spans="1:13" ht="15">
      <c r="A3440" s="28"/>
      <c r="B3440" s="73">
        <v>3434</v>
      </c>
      <c r="C3440" s="131"/>
      <c r="D3440" s="134"/>
      <c r="E3440" s="137"/>
      <c r="F3440" s="137"/>
      <c r="G3440" s="77">
        <v>14</v>
      </c>
      <c r="H3440" s="96"/>
      <c r="I3440" s="96"/>
      <c r="J3440" s="96"/>
      <c r="K3440" s="96"/>
      <c r="L3440" s="106" t="str">
        <f t="shared" ref="L3440" si="3418" xml:space="preserve">
IF($J$3="","Preenchimento incompleto: deve ser informado o Responsável pela análise - B05.01",
IF(AND(C3427="",D3427="",E3427="",F3427="",H3440="",I3440="",J3440="",K3440=""),"",
IF(AND(C3427="",D3427="",E3427="",F3427="",OR(H3440&lt;&gt;"",I3440&lt;&gt;"",J3440&lt;&gt;"",K3440&lt;&gt;"")),"Preenchimento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IF(AND(C3427&lt;&gt;"",D3427&lt;&gt;"",E3427&lt;&gt;"",F3427&lt;&gt;"",H3440="",I3440="",J3440="",K3440=""),"",
IF(AND(C3427&lt;&gt;"",D3427&lt;&gt;"",E3427&lt;&gt;"",F3427&lt;&gt;"",OR(H3440="",I3440="",J3440="",K3440="")),"Preenchimento incompleto: há informações por requisitante individual faltantes - B03.01",
IF(OR(L3427="",L3428="",L3429="",L3430="",L3431="",L3432="",L3433="",L3434="",L3435="",L3436="",L3437="",L3438="",L3439=""),"Preenchimento incompleto: há linhas vazias antes da atual - B05.01",
"Preenchimento correto"))))))))</f>
        <v/>
      </c>
      <c r="M3440" s="90"/>
    </row>
    <row r="3441" spans="1:13" ht="15">
      <c r="A3441" s="28"/>
      <c r="B3441" s="74">
        <v>3435</v>
      </c>
      <c r="C3441" s="132"/>
      <c r="D3441" s="135"/>
      <c r="E3441" s="138"/>
      <c r="F3441" s="138"/>
      <c r="G3441" s="78">
        <v>15</v>
      </c>
      <c r="H3441" s="97"/>
      <c r="I3441" s="97"/>
      <c r="J3441" s="97"/>
      <c r="K3441" s="97"/>
      <c r="L3441" s="107" t="str">
        <f t="shared" ref="L3441" si="3419" xml:space="preserve">
IF($J$3="","Preenchimento incompleto: deve ser informado o Responsável pela análise - B05.01",
IF(AND(C3427="",D3427="",E3427="",F3427="",H3441="",I3441="",J3441="",K3441=""),"",
IF(AND(C3427="",D3427="",E3427="",F3427="",OR(H3441&lt;&gt;"",I3441&lt;&gt;"",J3441&lt;&gt;"",K3441&lt;&gt;"")),"Preenchimento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IF(AND(C3427&lt;&gt;"",D3427&lt;&gt;"",E3427&lt;&gt;"",F3427&lt;&gt;"",H3441="",I3441="",J3441="",K3441=""),"",
IF(AND(C3427&lt;&gt;"",D3427&lt;&gt;"",E3427&lt;&gt;"",F3427&lt;&gt;"",OR(H3441="",I3441="",J3441="",K3441="")),"Preenchimento incompleto: há informações por requisitante individual faltantes - B03.01",
IF(OR(L3427="",L3428="",L3429="",L3430="",L3431="",L3432="",L3433="",L3434="",L3435="",L3436="",L3437="",L3438="",L3439="",L3440=""),"Preenchimento incompleto: há linhas vazias antes da atual - B05.01",
"Preenchimento correto"))))))))</f>
        <v/>
      </c>
      <c r="M3441" s="90"/>
    </row>
    <row r="3442" spans="1:13" ht="15">
      <c r="A3442" s="28"/>
      <c r="B3442" s="71">
        <v>3436</v>
      </c>
      <c r="C3442" s="130" t="str">
        <f>IF('1-ITENS'!C236="","",'1-ITENS'!C236)</f>
        <v/>
      </c>
      <c r="D3442" s="133" t="str">
        <f>IF('1-ITENS'!D236="","",'1-ITENS'!D236)</f>
        <v/>
      </c>
      <c r="E3442" s="136" t="str">
        <f>IF('1-ITENS'!H236="","",'1-ITENS'!H236)</f>
        <v/>
      </c>
      <c r="F3442" s="136" t="str">
        <f>IF('1-ITENS'!F236="","",'1-ITENS'!F236)</f>
        <v/>
      </c>
      <c r="G3442" s="75">
        <v>1</v>
      </c>
      <c r="H3442" s="94"/>
      <c r="I3442" s="94"/>
      <c r="J3442" s="94"/>
      <c r="K3442" s="94"/>
      <c r="L3442" s="105" t="str">
        <f t="shared" ref="L3442" si="3420" xml:space="preserve">
IF($J$3="","Preenchimento incompleto: deve ser informado o Responsável pela análise - B05.01",
IF(AND(C3442="",D3442="",E3442="",F3442="",H3442="",I3442="",J3442="",K3442=""),"",
IF(AND(C3442="",D3442="",E3442="",F3442="",OR(H3442&lt;&gt;"",I3442&lt;&gt;"",J3442&lt;&gt;"",K3442&lt;&gt;"")),"Preenchimento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IF(AND(C3442&lt;&gt;"",D3442&lt;&gt;"",E3442&lt;&gt;"",F3442&lt;&gt;"",H3442="",I3442="",J3442="",K3442=""),"",
IF(AND(C3442&lt;&gt;"",D3442&lt;&gt;"",E3442&lt;&gt;"",F3442&lt;&gt;"",OR(H3442="",I3442="",J3442="",K3442="")),"Preenchimento incompleto: há informações por requisitante individual faltantes - B03.01",
"Preenchimento correto")))))))</f>
        <v/>
      </c>
      <c r="M3442" s="90"/>
    </row>
    <row r="3443" spans="1:13" ht="15">
      <c r="A3443" s="28"/>
      <c r="B3443" s="72">
        <v>3437</v>
      </c>
      <c r="C3443" s="131"/>
      <c r="D3443" s="134"/>
      <c r="E3443" s="137"/>
      <c r="F3443" s="137"/>
      <c r="G3443" s="76">
        <v>2</v>
      </c>
      <c r="H3443" s="95"/>
      <c r="I3443" s="95"/>
      <c r="J3443" s="95"/>
      <c r="K3443" s="95"/>
      <c r="L3443" s="106" t="str">
        <f t="shared" ref="L3443" si="3421" xml:space="preserve">
IF($J$3="","Preenchimento incompleto: deve ser informado o Responsável pela análise - B05.01",
IF(AND(C3442="",D3442="",E3442="",F3442="",H3443="",I3443="",J3443="",K3443=""),"",
IF(AND(C3442="",D3442="",E3442="",F3442="",OR(H3443&lt;&gt;"",I3443&lt;&gt;"",J3443&lt;&gt;"",K3443&lt;&gt;"")),"Preenchimento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IF(AND(C3442&lt;&gt;"",D3442&lt;&gt;"",E3442&lt;&gt;"",F3442&lt;&gt;"",H3443="",I3443="",J3443="",K3443=""),"",
IF(AND(C3442&lt;&gt;"",D3442&lt;&gt;"",E3442&lt;&gt;"",F3442&lt;&gt;"",OR(H3443="",I3443="",J3443="",K3443="")),"Preenchimento incompleto: há informações por requisitante individual faltantes - B03.01",
IF(L3442="","Preenchimento incompleto: há linhas vazias antes da atual - B05.01",
"Preenchimento correto"))))))))</f>
        <v/>
      </c>
      <c r="M3443" s="90"/>
    </row>
    <row r="3444" spans="1:13" ht="15">
      <c r="A3444" s="28"/>
      <c r="B3444" s="72">
        <v>3438</v>
      </c>
      <c r="C3444" s="131"/>
      <c r="D3444" s="134"/>
      <c r="E3444" s="137"/>
      <c r="F3444" s="137"/>
      <c r="G3444" s="76">
        <v>3</v>
      </c>
      <c r="H3444" s="95"/>
      <c r="I3444" s="95"/>
      <c r="J3444" s="95"/>
      <c r="K3444" s="95"/>
      <c r="L3444" s="106" t="str">
        <f t="shared" ref="L3444" si="3422" xml:space="preserve">
IF($J$3="","Preenchimento incompleto: deve ser informado o Responsável pela análise - B05.01",
IF(AND(C3442="",D3442="",E3442="",F3442="",H3444="",I3444="",J3444="",K3444=""),"",
IF(AND(C3442="",D3442="",E3442="",F3442="",OR(H3444&lt;&gt;"",I3444&lt;&gt;"",J3444&lt;&gt;"",K3444&lt;&gt;"")),"Preenchimento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IF(AND(C3442&lt;&gt;"",D3442&lt;&gt;"",E3442&lt;&gt;"",F3442&lt;&gt;"",H3444="",I3444="",J3444="",K3444=""),"",
IF(AND(C3442&lt;&gt;"",D3442&lt;&gt;"",E3442&lt;&gt;"",F3442&lt;&gt;"",OR(H3444="",I3444="",J3444="",K3444="")),"Preenchimento incompleto: há informações por requisitante individual faltantes - B03.01",
IF(OR(L3442="",L3443=""),"Preenchimento incompleto: há linhas vazias antes da atual - B05.01",
"Preenchimento correto"))))))))</f>
        <v/>
      </c>
      <c r="M3444" s="90"/>
    </row>
    <row r="3445" spans="1:13" ht="15">
      <c r="A3445" s="28"/>
      <c r="B3445" s="72">
        <v>3439</v>
      </c>
      <c r="C3445" s="131"/>
      <c r="D3445" s="134"/>
      <c r="E3445" s="137"/>
      <c r="F3445" s="137"/>
      <c r="G3445" s="76">
        <v>4</v>
      </c>
      <c r="H3445" s="95"/>
      <c r="I3445" s="95"/>
      <c r="J3445" s="95"/>
      <c r="K3445" s="95"/>
      <c r="L3445" s="106" t="str">
        <f t="shared" ref="L3445" si="3423" xml:space="preserve">
IF($J$3="","Preenchimento incompleto: deve ser informado o Responsável pela análise - B05.01",
IF(AND(C3442="",D3442="",E3442="",F3442="",H3445="",I3445="",J3445="",K3445=""),"",
IF(AND(C3442="",D3442="",E3442="",F3442="",OR(H3445&lt;&gt;"",I3445&lt;&gt;"",J3445&lt;&gt;"",K3445&lt;&gt;"")),"Preenchimento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IF(AND(C3442&lt;&gt;"",D3442&lt;&gt;"",E3442&lt;&gt;"",F3442&lt;&gt;"",H3445="",I3445="",J3445="",K3445=""),"",
IF(AND(C3442&lt;&gt;"",D3442&lt;&gt;"",E3442&lt;&gt;"",F3442&lt;&gt;"",OR(H3445="",I3445="",J3445="",K3445="")),"Preenchimento incompleto: há informações por requisitante individual faltantes - B03.01",
IF(OR(L3442="",L3443="",L3444=""),"Preenchimento incompleto: há linhas vazias antes da atual - B05.01",
"Preenchimento correto"))))))))</f>
        <v/>
      </c>
      <c r="M3445" s="90"/>
    </row>
    <row r="3446" spans="1:13" ht="15">
      <c r="A3446" s="28"/>
      <c r="B3446" s="72">
        <v>3440</v>
      </c>
      <c r="C3446" s="131"/>
      <c r="D3446" s="134"/>
      <c r="E3446" s="137"/>
      <c r="F3446" s="137"/>
      <c r="G3446" s="76">
        <v>5</v>
      </c>
      <c r="H3446" s="95"/>
      <c r="I3446" s="95"/>
      <c r="J3446" s="95"/>
      <c r="K3446" s="95"/>
      <c r="L3446" s="106" t="str">
        <f t="shared" ref="L3446" si="3424" xml:space="preserve">
IF($J$3="","Preenchimento incompleto: deve ser informado o Responsável pela análise - B05.01",
IF(AND(C3442="",D3442="",E3442="",F3442="",H3446="",I3446="",J3446="",K3446=""),"",
IF(AND(C3442="",D3442="",E3442="",F3442="",OR(H3446&lt;&gt;"",I3446&lt;&gt;"",J3446&lt;&gt;"",K3446&lt;&gt;"")),"Preenchimento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IF(AND(C3442&lt;&gt;"",D3442&lt;&gt;"",E3442&lt;&gt;"",F3442&lt;&gt;"",H3446="",I3446="",J3446="",K3446=""),"",
IF(AND(C3442&lt;&gt;"",D3442&lt;&gt;"",E3442&lt;&gt;"",F3442&lt;&gt;"",OR(H3446="",I3446="",J3446="",K3446="")),"Preenchimento incompleto: há informações por requisitante individual faltantes - B03.01",
IF(OR(L3442="",L3443="",L3444="",L3445=""),"Preenchimento incompleto: há linhas vazias antes da atual - B05.01",
"Preenchimento correto"))))))))</f>
        <v/>
      </c>
      <c r="M3446" s="90"/>
    </row>
    <row r="3447" spans="1:13" ht="15">
      <c r="A3447" s="28"/>
      <c r="B3447" s="72">
        <v>3441</v>
      </c>
      <c r="C3447" s="131"/>
      <c r="D3447" s="134"/>
      <c r="E3447" s="137"/>
      <c r="F3447" s="137"/>
      <c r="G3447" s="76">
        <v>6</v>
      </c>
      <c r="H3447" s="95"/>
      <c r="I3447" s="95"/>
      <c r="J3447" s="95"/>
      <c r="K3447" s="95"/>
      <c r="L3447" s="106" t="str">
        <f t="shared" ref="L3447" si="3425" xml:space="preserve">
IF($J$3="","Preenchimento incompleto: deve ser informado o Responsável pela análise - B05.01",
IF(AND(C3442="",D3442="",E3442="",F3442="",H3447="",I3447="",J3447="",K3447=""),"",
IF(AND(C3442="",D3442="",E3442="",F3442="",OR(H3447&lt;&gt;"",I3447&lt;&gt;"",J3447&lt;&gt;"",K3447&lt;&gt;"")),"Preenchimento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IF(AND(C3442&lt;&gt;"",D3442&lt;&gt;"",E3442&lt;&gt;"",F3442&lt;&gt;"",H3447="",I3447="",J3447="",K3447=""),"",
IF(AND(C3442&lt;&gt;"",D3442&lt;&gt;"",E3442&lt;&gt;"",F3442&lt;&gt;"",OR(H3447="",I3447="",J3447="",K3447="")),"Preenchimento incompleto: há informações por requisitante individual faltantes - B03.01",
IF(OR(L3442="",L3443="",L3444="",L3445="",L3446=""),"Preenchimento incompleto: há linhas vazias antes da atual - B05.01",
"Preenchimento correto"))))))))</f>
        <v/>
      </c>
      <c r="M3447" s="90"/>
    </row>
    <row r="3448" spans="1:13" ht="15">
      <c r="A3448" s="28"/>
      <c r="B3448" s="72">
        <v>3442</v>
      </c>
      <c r="C3448" s="131"/>
      <c r="D3448" s="134"/>
      <c r="E3448" s="137"/>
      <c r="F3448" s="137"/>
      <c r="G3448" s="76">
        <v>7</v>
      </c>
      <c r="H3448" s="95"/>
      <c r="I3448" s="95"/>
      <c r="J3448" s="95"/>
      <c r="K3448" s="95"/>
      <c r="L3448" s="106" t="str">
        <f t="shared" ref="L3448" si="3426" xml:space="preserve">
IF($J$3="","Preenchimento incompleto: deve ser informado o Responsável pela análise - B05.01",
IF(AND(C3442="",D3442="",E3442="",F3442="",H3448="",I3448="",J3448="",K3448=""),"",
IF(AND(C3442="",D3442="",E3442="",F3442="",OR(H3448&lt;&gt;"",I3448&lt;&gt;"",J3448&lt;&gt;"",K3448&lt;&gt;"")),"Preenchimento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IF(AND(C3442&lt;&gt;"",D3442&lt;&gt;"",E3442&lt;&gt;"",F3442&lt;&gt;"",H3448="",I3448="",J3448="",K3448=""),"",
IF(AND(C3442&lt;&gt;"",D3442&lt;&gt;"",E3442&lt;&gt;"",F3442&lt;&gt;"",OR(H3448="",I3448="",J3448="",K3448="")),"Preenchimento incompleto: há informações por requisitante individual faltantes - B03.01",
IF(OR(L3442="",L3443="",L3444="",L3445="",L3446="",L3447=""),"Preenchimento incompleto: há linhas vazias antes da atual - B05.01",
"Preenchimento correto"))))))))</f>
        <v/>
      </c>
      <c r="M3448" s="90"/>
    </row>
    <row r="3449" spans="1:13" ht="15">
      <c r="A3449" s="28"/>
      <c r="B3449" s="72">
        <v>3443</v>
      </c>
      <c r="C3449" s="131"/>
      <c r="D3449" s="134"/>
      <c r="E3449" s="137"/>
      <c r="F3449" s="137"/>
      <c r="G3449" s="76">
        <v>8</v>
      </c>
      <c r="H3449" s="95"/>
      <c r="I3449" s="95"/>
      <c r="J3449" s="95"/>
      <c r="K3449" s="95"/>
      <c r="L3449" s="106" t="str">
        <f t="shared" ref="L3449" si="3427" xml:space="preserve">
IF($J$3="","Preenchimento incompleto: deve ser informado o Responsável pela análise - B05.01",
IF(AND(C3442="",D3442="",E3442="",F3442="",H3449="",I3449="",J3449="",K3449=""),"",
IF(AND(C3442="",D3442="",E3442="",F3442="",OR(H3449&lt;&gt;"",I3449&lt;&gt;"",J3449&lt;&gt;"",K3449&lt;&gt;"")),"Preenchimento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IF(AND(C3442&lt;&gt;"",D3442&lt;&gt;"",E3442&lt;&gt;"",F3442&lt;&gt;"",H3449="",I3449="",J3449="",K3449=""),"",
IF(AND(C3442&lt;&gt;"",D3442&lt;&gt;"",E3442&lt;&gt;"",F3442&lt;&gt;"",OR(H3449="",I3449="",J3449="",K3449="")),"Preenchimento incompleto: há informações por requisitante individual faltantes - B03.01",
IF(OR(L3442="",L3443="",L3444="",L3445="",L3446="",L3447="",L3448=""),"Preenchimento incompleto: há linhas vazias antes da atual - B05.01",
"Preenchimento correto"))))))))</f>
        <v/>
      </c>
      <c r="M3449" s="90"/>
    </row>
    <row r="3450" spans="1:13" ht="15">
      <c r="A3450" s="28"/>
      <c r="B3450" s="72">
        <v>3444</v>
      </c>
      <c r="C3450" s="131"/>
      <c r="D3450" s="134"/>
      <c r="E3450" s="137"/>
      <c r="F3450" s="137"/>
      <c r="G3450" s="76">
        <v>9</v>
      </c>
      <c r="H3450" s="95"/>
      <c r="I3450" s="95"/>
      <c r="J3450" s="95"/>
      <c r="K3450" s="95"/>
      <c r="L3450" s="106" t="str">
        <f t="shared" ref="L3450" si="3428" xml:space="preserve">
IF($J$3="","Preenchimento incompleto: deve ser informado o Responsável pela análise - B05.01",
IF(AND(C3442="",D3442="",E3442="",F3442="",H3450="",I3450="",J3450="",K3450=""),"",
IF(AND(C3442="",D3442="",E3442="",F3442="",OR(H3450&lt;&gt;"",I3450&lt;&gt;"",J3450&lt;&gt;"",K3450&lt;&gt;"")),"Preenchimento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IF(AND(C3442&lt;&gt;"",D3442&lt;&gt;"",E3442&lt;&gt;"",F3442&lt;&gt;"",H3450="",I3450="",J3450="",K3450=""),"",
IF(AND(C3442&lt;&gt;"",D3442&lt;&gt;"",E3442&lt;&gt;"",F3442&lt;&gt;"",OR(H3450="",I3450="",J3450="",K3450="")),"Preenchimento incompleto: há informações por requisitante individual faltantes - B03.01",
IF(OR(L3442="",L3443="",L3444="",L3445="",L3446="",L3447="",L3448="",L3449=""),"Preenchimento incompleto: há linhas vazias antes da atual - B05.01",
"Preenchimento correto"))))))))</f>
        <v/>
      </c>
      <c r="M3450" s="90"/>
    </row>
    <row r="3451" spans="1:13" ht="15">
      <c r="A3451" s="28"/>
      <c r="B3451" s="72">
        <v>3445</v>
      </c>
      <c r="C3451" s="131"/>
      <c r="D3451" s="134"/>
      <c r="E3451" s="137"/>
      <c r="F3451" s="137"/>
      <c r="G3451" s="77">
        <v>10</v>
      </c>
      <c r="H3451" s="96"/>
      <c r="I3451" s="96"/>
      <c r="J3451" s="96"/>
      <c r="K3451" s="96"/>
      <c r="L3451" s="106" t="str">
        <f t="shared" ref="L3451" si="3429" xml:space="preserve">
IF($J$3="","Preenchimento incompleto: deve ser informado o Responsável pela análise - B05.01",
IF(AND(C3442="",D3442="",E3442="",F3442="",H3451="",I3451="",J3451="",K3451=""),"",
IF(AND(C3442="",D3442="",E3442="",F3442="",OR(H3451&lt;&gt;"",I3451&lt;&gt;"",J3451&lt;&gt;"",K3451&lt;&gt;"")),"Preenchimento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IF(AND(C3442&lt;&gt;"",D3442&lt;&gt;"",E3442&lt;&gt;"",F3442&lt;&gt;"",H3451="",I3451="",J3451="",K3451=""),"",
IF(AND(C3442&lt;&gt;"",D3442&lt;&gt;"",E3442&lt;&gt;"",F3442&lt;&gt;"",OR(H3451="",I3451="",J3451="",K3451="")),"Preenchimento incompleto: há informações por requisitante individual faltantes - B03.01",
IF(OR(L3442="",L3443="",L3444="",L3445="",L3446="",L3447="",L3448="",L3449="",L3450=""),"Preenchimento incompleto: há linhas vazias antes da atual - B05.01",
"Preenchimento correto"))))))))</f>
        <v/>
      </c>
      <c r="M3451" s="90"/>
    </row>
    <row r="3452" spans="1:13" ht="15">
      <c r="A3452" s="28"/>
      <c r="B3452" s="72">
        <v>3446</v>
      </c>
      <c r="C3452" s="131"/>
      <c r="D3452" s="134"/>
      <c r="E3452" s="137"/>
      <c r="F3452" s="137"/>
      <c r="G3452" s="77">
        <v>11</v>
      </c>
      <c r="H3452" s="96"/>
      <c r="I3452" s="96"/>
      <c r="J3452" s="96"/>
      <c r="K3452" s="96"/>
      <c r="L3452" s="106" t="str">
        <f t="shared" ref="L3452" si="3430" xml:space="preserve">
IF($J$3="","Preenchimento incompleto: deve ser informado o Responsável pela análise - B05.01",
IF(AND(C3442="",D3442="",E3442="",F3442="",H3452="",I3452="",J3452="",K3452=""),"",
IF(AND(C3442="",D3442="",E3442="",F3442="",OR(H3452&lt;&gt;"",I3452&lt;&gt;"",J3452&lt;&gt;"",K3452&lt;&gt;"")),"Preenchimento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IF(AND(C3442&lt;&gt;"",D3442&lt;&gt;"",E3442&lt;&gt;"",F3442&lt;&gt;"",H3452="",I3452="",J3452="",K3452=""),"",
IF(AND(C3442&lt;&gt;"",D3442&lt;&gt;"",E3442&lt;&gt;"",F3442&lt;&gt;"",OR(H3452="",I3452="",J3452="",K3452="")),"Preenchimento incompleto: há informações por requisitante individual faltantes - B03.01",
IF(OR(L3442="",L3443="",L3444="",L3445="",L3446="",L3447="",L3448="",L3449="",L3450="",L3451=""),"Preenchimento incompleto: há linhas vazias antes da atual - B05.01",
"Preenchimento correto"))))))))</f>
        <v/>
      </c>
      <c r="M3452" s="90"/>
    </row>
    <row r="3453" spans="1:13" ht="15">
      <c r="A3453" s="28"/>
      <c r="B3453" s="72">
        <v>3447</v>
      </c>
      <c r="C3453" s="131"/>
      <c r="D3453" s="134"/>
      <c r="E3453" s="137"/>
      <c r="F3453" s="137"/>
      <c r="G3453" s="77">
        <v>12</v>
      </c>
      <c r="H3453" s="96"/>
      <c r="I3453" s="96"/>
      <c r="J3453" s="96"/>
      <c r="K3453" s="96"/>
      <c r="L3453" s="106" t="str">
        <f t="shared" ref="L3453" si="3431" xml:space="preserve">
IF($J$3="","Preenchimento incompleto: deve ser informado o Responsável pela análise - B05.01",
IF(AND(C3442="",D3442="",E3442="",F3442="",H3453="",I3453="",J3453="",K3453=""),"",
IF(AND(C3442="",D3442="",E3442="",F3442="",OR(H3453&lt;&gt;"",I3453&lt;&gt;"",J3453&lt;&gt;"",K3453&lt;&gt;"")),"Preenchimento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IF(AND(C3442&lt;&gt;"",D3442&lt;&gt;"",E3442&lt;&gt;"",F3442&lt;&gt;"",H3453="",I3453="",J3453="",K3453=""),"",
IF(AND(C3442&lt;&gt;"",D3442&lt;&gt;"",E3442&lt;&gt;"",F3442&lt;&gt;"",OR(H3453="",I3453="",J3453="",K3453="")),"Preenchimento incompleto: há informações por requisitante individual faltantes - B03.01",
IF(OR(L3442="",L3443="",L3444="",L3445="",L3446="",L3447="",L3448="",L3449="",L3450="",L3451="",L3452=""),"Preenchimento incompleto: há linhas vazias antes da atual - B05.01",
"Preenchimento correto"))))))))</f>
        <v/>
      </c>
      <c r="M3453" s="90"/>
    </row>
    <row r="3454" spans="1:13" ht="15">
      <c r="A3454" s="28"/>
      <c r="B3454" s="72">
        <v>3448</v>
      </c>
      <c r="C3454" s="131"/>
      <c r="D3454" s="134"/>
      <c r="E3454" s="137"/>
      <c r="F3454" s="137"/>
      <c r="G3454" s="77">
        <v>13</v>
      </c>
      <c r="H3454" s="96"/>
      <c r="I3454" s="96"/>
      <c r="J3454" s="96"/>
      <c r="K3454" s="96"/>
      <c r="L3454" s="106" t="str">
        <f t="shared" ref="L3454" si="3432" xml:space="preserve">
IF($J$3="","Preenchimento incompleto: deve ser informado o Responsável pela análise - B05.01",
IF(AND(C3442="",D3442="",E3442="",F3442="",H3454="",I3454="",J3454="",K3454=""),"",
IF(AND(C3442="",D3442="",E3442="",F3442="",OR(H3454&lt;&gt;"",I3454&lt;&gt;"",J3454&lt;&gt;"",K3454&lt;&gt;"")),"Preenchimento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IF(AND(C3442&lt;&gt;"",D3442&lt;&gt;"",E3442&lt;&gt;"",F3442&lt;&gt;"",H3454="",I3454="",J3454="",K3454=""),"",
IF(AND(C3442&lt;&gt;"",D3442&lt;&gt;"",E3442&lt;&gt;"",F3442&lt;&gt;"",OR(H3454="",I3454="",J3454="",K3454="")),"Preenchimento incompleto: há informações por requisitante individual faltantes - B03.01",
IF(OR(L3442="",L3443="",L3444="",L3445="",L3446="",L3447="",L3448="",L3449="",L3450="",L3451="",L3452="",L3453=""),"Preenchimento incompleto: há linhas vazias antes da atual - B05.01",
"Preenchimento correto"))))))))</f>
        <v/>
      </c>
      <c r="M3454" s="90"/>
    </row>
    <row r="3455" spans="1:13" ht="15">
      <c r="A3455" s="28"/>
      <c r="B3455" s="73">
        <v>3449</v>
      </c>
      <c r="C3455" s="131"/>
      <c r="D3455" s="134"/>
      <c r="E3455" s="137"/>
      <c r="F3455" s="137"/>
      <c r="G3455" s="77">
        <v>14</v>
      </c>
      <c r="H3455" s="96"/>
      <c r="I3455" s="96"/>
      <c r="J3455" s="96"/>
      <c r="K3455" s="96"/>
      <c r="L3455" s="106" t="str">
        <f t="shared" ref="L3455" si="3433" xml:space="preserve">
IF($J$3="","Preenchimento incompleto: deve ser informado o Responsável pela análise - B05.01",
IF(AND(C3442="",D3442="",E3442="",F3442="",H3455="",I3455="",J3455="",K3455=""),"",
IF(AND(C3442="",D3442="",E3442="",F3442="",OR(H3455&lt;&gt;"",I3455&lt;&gt;"",J3455&lt;&gt;"",K3455&lt;&gt;"")),"Preenchimento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IF(AND(C3442&lt;&gt;"",D3442&lt;&gt;"",E3442&lt;&gt;"",F3442&lt;&gt;"",H3455="",I3455="",J3455="",K3455=""),"",
IF(AND(C3442&lt;&gt;"",D3442&lt;&gt;"",E3442&lt;&gt;"",F3442&lt;&gt;"",OR(H3455="",I3455="",J3455="",K3455="")),"Preenchimento incompleto: há informações por requisitante individual faltantes - B03.01",
IF(OR(L3442="",L3443="",L3444="",L3445="",L3446="",L3447="",L3448="",L3449="",L3450="",L3451="",L3452="",L3453="",L3454=""),"Preenchimento incompleto: há linhas vazias antes da atual - B05.01",
"Preenchimento correto"))))))))</f>
        <v/>
      </c>
      <c r="M3455" s="90"/>
    </row>
    <row r="3456" spans="1:13" ht="15">
      <c r="A3456" s="28"/>
      <c r="B3456" s="74">
        <v>3450</v>
      </c>
      <c r="C3456" s="132"/>
      <c r="D3456" s="135"/>
      <c r="E3456" s="138"/>
      <c r="F3456" s="138"/>
      <c r="G3456" s="78">
        <v>15</v>
      </c>
      <c r="H3456" s="97"/>
      <c r="I3456" s="97"/>
      <c r="J3456" s="97"/>
      <c r="K3456" s="97"/>
      <c r="L3456" s="107" t="str">
        <f t="shared" ref="L3456" si="3434" xml:space="preserve">
IF($J$3="","Preenchimento incompleto: deve ser informado o Responsável pela análise - B05.01",
IF(AND(C3442="",D3442="",E3442="",F3442="",H3456="",I3456="",J3456="",K3456=""),"",
IF(AND(C3442="",D3442="",E3442="",F3442="",OR(H3456&lt;&gt;"",I3456&lt;&gt;"",J3456&lt;&gt;"",K3456&lt;&gt;"")),"Preenchimento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IF(AND(C3442&lt;&gt;"",D3442&lt;&gt;"",E3442&lt;&gt;"",F3442&lt;&gt;"",H3456="",I3456="",J3456="",K3456=""),"",
IF(AND(C3442&lt;&gt;"",D3442&lt;&gt;"",E3442&lt;&gt;"",F3442&lt;&gt;"",OR(H3456="",I3456="",J3456="",K3456="")),"Preenchimento incompleto: há informações por requisitante individual faltantes - B03.01",
IF(OR(L3442="",L3443="",L3444="",L3445="",L3446="",L3447="",L3448="",L3449="",L3450="",L3451="",L3452="",L3453="",L3454="",L3455=""),"Preenchimento incompleto: há linhas vazias antes da atual - B05.01",
"Preenchimento correto"))))))))</f>
        <v/>
      </c>
      <c r="M3456" s="90"/>
    </row>
    <row r="3457" spans="1:13" ht="15">
      <c r="A3457" s="28"/>
      <c r="B3457" s="71">
        <v>3451</v>
      </c>
      <c r="C3457" s="130" t="str">
        <f>IF('1-ITENS'!C237="","",'1-ITENS'!C237)</f>
        <v/>
      </c>
      <c r="D3457" s="133" t="str">
        <f>IF('1-ITENS'!D237="","",'1-ITENS'!D237)</f>
        <v/>
      </c>
      <c r="E3457" s="136" t="str">
        <f>IF('1-ITENS'!H237="","",'1-ITENS'!H237)</f>
        <v/>
      </c>
      <c r="F3457" s="136" t="str">
        <f>IF('1-ITENS'!F237="","",'1-ITENS'!F237)</f>
        <v/>
      </c>
      <c r="G3457" s="75">
        <v>1</v>
      </c>
      <c r="H3457" s="94"/>
      <c r="I3457" s="94"/>
      <c r="J3457" s="94"/>
      <c r="K3457" s="94"/>
      <c r="L3457" s="105" t="str">
        <f t="shared" ref="L3457" si="3435" xml:space="preserve">
IF($J$3="","Preenchimento incompleto: deve ser informado o Responsável pela análise - B05.01",
IF(AND(C3457="",D3457="",E3457="",F3457="",H3457="",I3457="",J3457="",K3457=""),"",
IF(AND(C3457="",D3457="",E3457="",F3457="",OR(H3457&lt;&gt;"",I3457&lt;&gt;"",J3457&lt;&gt;"",K3457&lt;&gt;"")),"Preenchimento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IF(AND(C3457&lt;&gt;"",D3457&lt;&gt;"",E3457&lt;&gt;"",F3457&lt;&gt;"",H3457="",I3457="",J3457="",K3457=""),"",
IF(AND(C3457&lt;&gt;"",D3457&lt;&gt;"",E3457&lt;&gt;"",F3457&lt;&gt;"",OR(H3457="",I3457="",J3457="",K3457="")),"Preenchimento incompleto: há informações por requisitante individual faltantes - B03.01",
"Preenchimento correto")))))))</f>
        <v/>
      </c>
      <c r="M3457" s="90"/>
    </row>
    <row r="3458" spans="1:13" ht="15">
      <c r="A3458" s="28"/>
      <c r="B3458" s="72">
        <v>3452</v>
      </c>
      <c r="C3458" s="131"/>
      <c r="D3458" s="134"/>
      <c r="E3458" s="137"/>
      <c r="F3458" s="137"/>
      <c r="G3458" s="76">
        <v>2</v>
      </c>
      <c r="H3458" s="95"/>
      <c r="I3458" s="95"/>
      <c r="J3458" s="95"/>
      <c r="K3458" s="95"/>
      <c r="L3458" s="106" t="str">
        <f t="shared" ref="L3458" si="3436" xml:space="preserve">
IF($J$3="","Preenchimento incompleto: deve ser informado o Responsável pela análise - B05.01",
IF(AND(C3457="",D3457="",E3457="",F3457="",H3458="",I3458="",J3458="",K3458=""),"",
IF(AND(C3457="",D3457="",E3457="",F3457="",OR(H3458&lt;&gt;"",I3458&lt;&gt;"",J3458&lt;&gt;"",K3458&lt;&gt;"")),"Preenchimento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IF(AND(C3457&lt;&gt;"",D3457&lt;&gt;"",E3457&lt;&gt;"",F3457&lt;&gt;"",H3458="",I3458="",J3458="",K3458=""),"",
IF(AND(C3457&lt;&gt;"",D3457&lt;&gt;"",E3457&lt;&gt;"",F3457&lt;&gt;"",OR(H3458="",I3458="",J3458="",K3458="")),"Preenchimento incompleto: há informações por requisitante individual faltantes - B03.01",
IF(L3457="","Preenchimento incompleto: há linhas vazias antes da atual - B05.01",
"Preenchimento correto"))))))))</f>
        <v/>
      </c>
      <c r="M3458" s="90"/>
    </row>
    <row r="3459" spans="1:13" ht="15">
      <c r="A3459" s="28"/>
      <c r="B3459" s="72">
        <v>3453</v>
      </c>
      <c r="C3459" s="131"/>
      <c r="D3459" s="134"/>
      <c r="E3459" s="137"/>
      <c r="F3459" s="137"/>
      <c r="G3459" s="76">
        <v>3</v>
      </c>
      <c r="H3459" s="95"/>
      <c r="I3459" s="95"/>
      <c r="J3459" s="95"/>
      <c r="K3459" s="95"/>
      <c r="L3459" s="106" t="str">
        <f t="shared" ref="L3459" si="3437" xml:space="preserve">
IF($J$3="","Preenchimento incompleto: deve ser informado o Responsável pela análise - B05.01",
IF(AND(C3457="",D3457="",E3457="",F3457="",H3459="",I3459="",J3459="",K3459=""),"",
IF(AND(C3457="",D3457="",E3457="",F3457="",OR(H3459&lt;&gt;"",I3459&lt;&gt;"",J3459&lt;&gt;"",K3459&lt;&gt;"")),"Preenchimento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IF(AND(C3457&lt;&gt;"",D3457&lt;&gt;"",E3457&lt;&gt;"",F3457&lt;&gt;"",H3459="",I3459="",J3459="",K3459=""),"",
IF(AND(C3457&lt;&gt;"",D3457&lt;&gt;"",E3457&lt;&gt;"",F3457&lt;&gt;"",OR(H3459="",I3459="",J3459="",K3459="")),"Preenchimento incompleto: há informações por requisitante individual faltantes - B03.01",
IF(OR(L3457="",L3458=""),"Preenchimento incompleto: há linhas vazias antes da atual - B05.01",
"Preenchimento correto"))))))))</f>
        <v/>
      </c>
      <c r="M3459" s="90"/>
    </row>
    <row r="3460" spans="1:13" ht="15">
      <c r="A3460" s="28"/>
      <c r="B3460" s="72">
        <v>3454</v>
      </c>
      <c r="C3460" s="131"/>
      <c r="D3460" s="134"/>
      <c r="E3460" s="137"/>
      <c r="F3460" s="137"/>
      <c r="G3460" s="76">
        <v>4</v>
      </c>
      <c r="H3460" s="95"/>
      <c r="I3460" s="95"/>
      <c r="J3460" s="95"/>
      <c r="K3460" s="95"/>
      <c r="L3460" s="106" t="str">
        <f t="shared" ref="L3460" si="3438" xml:space="preserve">
IF($J$3="","Preenchimento incompleto: deve ser informado o Responsável pela análise - B05.01",
IF(AND(C3457="",D3457="",E3457="",F3457="",H3460="",I3460="",J3460="",K3460=""),"",
IF(AND(C3457="",D3457="",E3457="",F3457="",OR(H3460&lt;&gt;"",I3460&lt;&gt;"",J3460&lt;&gt;"",K3460&lt;&gt;"")),"Preenchimento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IF(AND(C3457&lt;&gt;"",D3457&lt;&gt;"",E3457&lt;&gt;"",F3457&lt;&gt;"",H3460="",I3460="",J3460="",K3460=""),"",
IF(AND(C3457&lt;&gt;"",D3457&lt;&gt;"",E3457&lt;&gt;"",F3457&lt;&gt;"",OR(H3460="",I3460="",J3460="",K3460="")),"Preenchimento incompleto: há informações por requisitante individual faltantes - B03.01",
IF(OR(L3457="",L3458="",L3459=""),"Preenchimento incompleto: há linhas vazias antes da atual - B05.01",
"Preenchimento correto"))))))))</f>
        <v/>
      </c>
      <c r="M3460" s="90"/>
    </row>
    <row r="3461" spans="1:13" ht="15">
      <c r="A3461" s="28"/>
      <c r="B3461" s="72">
        <v>3455</v>
      </c>
      <c r="C3461" s="131"/>
      <c r="D3461" s="134"/>
      <c r="E3461" s="137"/>
      <c r="F3461" s="137"/>
      <c r="G3461" s="76">
        <v>5</v>
      </c>
      <c r="H3461" s="95"/>
      <c r="I3461" s="95"/>
      <c r="J3461" s="95"/>
      <c r="K3461" s="95"/>
      <c r="L3461" s="106" t="str">
        <f t="shared" ref="L3461" si="3439" xml:space="preserve">
IF($J$3="","Preenchimento incompleto: deve ser informado o Responsável pela análise - B05.01",
IF(AND(C3457="",D3457="",E3457="",F3457="",H3461="",I3461="",J3461="",K3461=""),"",
IF(AND(C3457="",D3457="",E3457="",F3457="",OR(H3461&lt;&gt;"",I3461&lt;&gt;"",J3461&lt;&gt;"",K3461&lt;&gt;"")),"Preenchimento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IF(AND(C3457&lt;&gt;"",D3457&lt;&gt;"",E3457&lt;&gt;"",F3457&lt;&gt;"",H3461="",I3461="",J3461="",K3461=""),"",
IF(AND(C3457&lt;&gt;"",D3457&lt;&gt;"",E3457&lt;&gt;"",F3457&lt;&gt;"",OR(H3461="",I3461="",J3461="",K3461="")),"Preenchimento incompleto: há informações por requisitante individual faltantes - B03.01",
IF(OR(L3457="",L3458="",L3459="",L3460=""),"Preenchimento incompleto: há linhas vazias antes da atual - B05.01",
"Preenchimento correto"))))))))</f>
        <v/>
      </c>
      <c r="M3461" s="90"/>
    </row>
    <row r="3462" spans="1:13" ht="15">
      <c r="A3462" s="28"/>
      <c r="B3462" s="72">
        <v>3456</v>
      </c>
      <c r="C3462" s="131"/>
      <c r="D3462" s="134"/>
      <c r="E3462" s="137"/>
      <c r="F3462" s="137"/>
      <c r="G3462" s="76">
        <v>6</v>
      </c>
      <c r="H3462" s="95"/>
      <c r="I3462" s="95"/>
      <c r="J3462" s="95"/>
      <c r="K3462" s="95"/>
      <c r="L3462" s="106" t="str">
        <f t="shared" ref="L3462" si="3440" xml:space="preserve">
IF($J$3="","Preenchimento incompleto: deve ser informado o Responsável pela análise - B05.01",
IF(AND(C3457="",D3457="",E3457="",F3457="",H3462="",I3462="",J3462="",K3462=""),"",
IF(AND(C3457="",D3457="",E3457="",F3457="",OR(H3462&lt;&gt;"",I3462&lt;&gt;"",J3462&lt;&gt;"",K3462&lt;&gt;"")),"Preenchimento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IF(AND(C3457&lt;&gt;"",D3457&lt;&gt;"",E3457&lt;&gt;"",F3457&lt;&gt;"",H3462="",I3462="",J3462="",K3462=""),"",
IF(AND(C3457&lt;&gt;"",D3457&lt;&gt;"",E3457&lt;&gt;"",F3457&lt;&gt;"",OR(H3462="",I3462="",J3462="",K3462="")),"Preenchimento incompleto: há informações por requisitante individual faltantes - B03.01",
IF(OR(L3457="",L3458="",L3459="",L3460="",L3461=""),"Preenchimento incompleto: há linhas vazias antes da atual - B05.01",
"Preenchimento correto"))))))))</f>
        <v/>
      </c>
      <c r="M3462" s="90"/>
    </row>
    <row r="3463" spans="1:13" ht="15">
      <c r="A3463" s="28"/>
      <c r="B3463" s="72">
        <v>3457</v>
      </c>
      <c r="C3463" s="131"/>
      <c r="D3463" s="134"/>
      <c r="E3463" s="137"/>
      <c r="F3463" s="137"/>
      <c r="G3463" s="76">
        <v>7</v>
      </c>
      <c r="H3463" s="95"/>
      <c r="I3463" s="95"/>
      <c r="J3463" s="95"/>
      <c r="K3463" s="95"/>
      <c r="L3463" s="106" t="str">
        <f t="shared" ref="L3463" si="3441" xml:space="preserve">
IF($J$3="","Preenchimento incompleto: deve ser informado o Responsável pela análise - B05.01",
IF(AND(C3457="",D3457="",E3457="",F3457="",H3463="",I3463="",J3463="",K3463=""),"",
IF(AND(C3457="",D3457="",E3457="",F3457="",OR(H3463&lt;&gt;"",I3463&lt;&gt;"",J3463&lt;&gt;"",K3463&lt;&gt;"")),"Preenchimento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IF(AND(C3457&lt;&gt;"",D3457&lt;&gt;"",E3457&lt;&gt;"",F3457&lt;&gt;"",H3463="",I3463="",J3463="",K3463=""),"",
IF(AND(C3457&lt;&gt;"",D3457&lt;&gt;"",E3457&lt;&gt;"",F3457&lt;&gt;"",OR(H3463="",I3463="",J3463="",K3463="")),"Preenchimento incompleto: há informações por requisitante individual faltantes - B03.01",
IF(OR(L3457="",L3458="",L3459="",L3460="",L3461="",L3462=""),"Preenchimento incompleto: há linhas vazias antes da atual - B05.01",
"Preenchimento correto"))))))))</f>
        <v/>
      </c>
      <c r="M3463" s="90"/>
    </row>
    <row r="3464" spans="1:13" ht="15">
      <c r="A3464" s="28"/>
      <c r="B3464" s="72">
        <v>3458</v>
      </c>
      <c r="C3464" s="131"/>
      <c r="D3464" s="134"/>
      <c r="E3464" s="137"/>
      <c r="F3464" s="137"/>
      <c r="G3464" s="76">
        <v>8</v>
      </c>
      <c r="H3464" s="95"/>
      <c r="I3464" s="95"/>
      <c r="J3464" s="95"/>
      <c r="K3464" s="95"/>
      <c r="L3464" s="106" t="str">
        <f t="shared" ref="L3464" si="3442" xml:space="preserve">
IF($J$3="","Preenchimento incompleto: deve ser informado o Responsável pela análise - B05.01",
IF(AND(C3457="",D3457="",E3457="",F3457="",H3464="",I3464="",J3464="",K3464=""),"",
IF(AND(C3457="",D3457="",E3457="",F3457="",OR(H3464&lt;&gt;"",I3464&lt;&gt;"",J3464&lt;&gt;"",K3464&lt;&gt;"")),"Preenchimento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IF(AND(C3457&lt;&gt;"",D3457&lt;&gt;"",E3457&lt;&gt;"",F3457&lt;&gt;"",H3464="",I3464="",J3464="",K3464=""),"",
IF(AND(C3457&lt;&gt;"",D3457&lt;&gt;"",E3457&lt;&gt;"",F3457&lt;&gt;"",OR(H3464="",I3464="",J3464="",K3464="")),"Preenchimento incompleto: há informações por requisitante individual faltantes - B03.01",
IF(OR(L3457="",L3458="",L3459="",L3460="",L3461="",L3462="",L3463=""),"Preenchimento incompleto: há linhas vazias antes da atual - B05.01",
"Preenchimento correto"))))))))</f>
        <v/>
      </c>
      <c r="M3464" s="90"/>
    </row>
    <row r="3465" spans="1:13" ht="15">
      <c r="A3465" s="28"/>
      <c r="B3465" s="72">
        <v>3459</v>
      </c>
      <c r="C3465" s="131"/>
      <c r="D3465" s="134"/>
      <c r="E3465" s="137"/>
      <c r="F3465" s="137"/>
      <c r="G3465" s="76">
        <v>9</v>
      </c>
      <c r="H3465" s="95"/>
      <c r="I3465" s="95"/>
      <c r="J3465" s="95"/>
      <c r="K3465" s="95"/>
      <c r="L3465" s="106" t="str">
        <f t="shared" ref="L3465" si="3443" xml:space="preserve">
IF($J$3="","Preenchimento incompleto: deve ser informado o Responsável pela análise - B05.01",
IF(AND(C3457="",D3457="",E3457="",F3457="",H3465="",I3465="",J3465="",K3465=""),"",
IF(AND(C3457="",D3457="",E3457="",F3457="",OR(H3465&lt;&gt;"",I3465&lt;&gt;"",J3465&lt;&gt;"",K3465&lt;&gt;"")),"Preenchimento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IF(AND(C3457&lt;&gt;"",D3457&lt;&gt;"",E3457&lt;&gt;"",F3457&lt;&gt;"",H3465="",I3465="",J3465="",K3465=""),"",
IF(AND(C3457&lt;&gt;"",D3457&lt;&gt;"",E3457&lt;&gt;"",F3457&lt;&gt;"",OR(H3465="",I3465="",J3465="",K3465="")),"Preenchimento incompleto: há informações por requisitante individual faltantes - B03.01",
IF(OR(L3457="",L3458="",L3459="",L3460="",L3461="",L3462="",L3463="",L3464=""),"Preenchimento incompleto: há linhas vazias antes da atual - B05.01",
"Preenchimento correto"))))))))</f>
        <v/>
      </c>
      <c r="M3465" s="90"/>
    </row>
    <row r="3466" spans="1:13" ht="15">
      <c r="A3466" s="28"/>
      <c r="B3466" s="72">
        <v>3460</v>
      </c>
      <c r="C3466" s="131"/>
      <c r="D3466" s="134"/>
      <c r="E3466" s="137"/>
      <c r="F3466" s="137"/>
      <c r="G3466" s="77">
        <v>10</v>
      </c>
      <c r="H3466" s="96"/>
      <c r="I3466" s="96"/>
      <c r="J3466" s="96"/>
      <c r="K3466" s="96"/>
      <c r="L3466" s="106" t="str">
        <f t="shared" ref="L3466" si="3444" xml:space="preserve">
IF($J$3="","Preenchimento incompleto: deve ser informado o Responsável pela análise - B05.01",
IF(AND(C3457="",D3457="",E3457="",F3457="",H3466="",I3466="",J3466="",K3466=""),"",
IF(AND(C3457="",D3457="",E3457="",F3457="",OR(H3466&lt;&gt;"",I3466&lt;&gt;"",J3466&lt;&gt;"",K3466&lt;&gt;"")),"Preenchimento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IF(AND(C3457&lt;&gt;"",D3457&lt;&gt;"",E3457&lt;&gt;"",F3457&lt;&gt;"",H3466="",I3466="",J3466="",K3466=""),"",
IF(AND(C3457&lt;&gt;"",D3457&lt;&gt;"",E3457&lt;&gt;"",F3457&lt;&gt;"",OR(H3466="",I3466="",J3466="",K3466="")),"Preenchimento incompleto: há informações por requisitante individual faltantes - B03.01",
IF(OR(L3457="",L3458="",L3459="",L3460="",L3461="",L3462="",L3463="",L3464="",L3465=""),"Preenchimento incompleto: há linhas vazias antes da atual - B05.01",
"Preenchimento correto"))))))))</f>
        <v/>
      </c>
      <c r="M3466" s="90"/>
    </row>
    <row r="3467" spans="1:13" ht="15">
      <c r="A3467" s="28"/>
      <c r="B3467" s="72">
        <v>3461</v>
      </c>
      <c r="C3467" s="131"/>
      <c r="D3467" s="134"/>
      <c r="E3467" s="137"/>
      <c r="F3467" s="137"/>
      <c r="G3467" s="77">
        <v>11</v>
      </c>
      <c r="H3467" s="96"/>
      <c r="I3467" s="96"/>
      <c r="J3467" s="96"/>
      <c r="K3467" s="96"/>
      <c r="L3467" s="106" t="str">
        <f t="shared" ref="L3467" si="3445" xml:space="preserve">
IF($J$3="","Preenchimento incompleto: deve ser informado o Responsável pela análise - B05.01",
IF(AND(C3457="",D3457="",E3457="",F3457="",H3467="",I3467="",J3467="",K3467=""),"",
IF(AND(C3457="",D3457="",E3457="",F3457="",OR(H3467&lt;&gt;"",I3467&lt;&gt;"",J3467&lt;&gt;"",K3467&lt;&gt;"")),"Preenchimento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IF(AND(C3457&lt;&gt;"",D3457&lt;&gt;"",E3457&lt;&gt;"",F3457&lt;&gt;"",H3467="",I3467="",J3467="",K3467=""),"",
IF(AND(C3457&lt;&gt;"",D3457&lt;&gt;"",E3457&lt;&gt;"",F3457&lt;&gt;"",OR(H3467="",I3467="",J3467="",K3467="")),"Preenchimento incompleto: há informações por requisitante individual faltantes - B03.01",
IF(OR(L3457="",L3458="",L3459="",L3460="",L3461="",L3462="",L3463="",L3464="",L3465="",L3466=""),"Preenchimento incompleto: há linhas vazias antes da atual - B05.01",
"Preenchimento correto"))))))))</f>
        <v/>
      </c>
      <c r="M3467" s="90"/>
    </row>
    <row r="3468" spans="1:13" ht="15">
      <c r="A3468" s="28"/>
      <c r="B3468" s="72">
        <v>3462</v>
      </c>
      <c r="C3468" s="131"/>
      <c r="D3468" s="134"/>
      <c r="E3468" s="137"/>
      <c r="F3468" s="137"/>
      <c r="G3468" s="77">
        <v>12</v>
      </c>
      <c r="H3468" s="96"/>
      <c r="I3468" s="96"/>
      <c r="J3468" s="96"/>
      <c r="K3468" s="96"/>
      <c r="L3468" s="106" t="str">
        <f t="shared" ref="L3468" si="3446" xml:space="preserve">
IF($J$3="","Preenchimento incompleto: deve ser informado o Responsável pela análise - B05.01",
IF(AND(C3457="",D3457="",E3457="",F3457="",H3468="",I3468="",J3468="",K3468=""),"",
IF(AND(C3457="",D3457="",E3457="",F3457="",OR(H3468&lt;&gt;"",I3468&lt;&gt;"",J3468&lt;&gt;"",K3468&lt;&gt;"")),"Preenchimento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IF(AND(C3457&lt;&gt;"",D3457&lt;&gt;"",E3457&lt;&gt;"",F3457&lt;&gt;"",H3468="",I3468="",J3468="",K3468=""),"",
IF(AND(C3457&lt;&gt;"",D3457&lt;&gt;"",E3457&lt;&gt;"",F3457&lt;&gt;"",OR(H3468="",I3468="",J3468="",K3468="")),"Preenchimento incompleto: há informações por requisitante individual faltantes - B03.01",
IF(OR(L3457="",L3458="",L3459="",L3460="",L3461="",L3462="",L3463="",L3464="",L3465="",L3466="",L3467=""),"Preenchimento incompleto: há linhas vazias antes da atual - B05.01",
"Preenchimento correto"))))))))</f>
        <v/>
      </c>
      <c r="M3468" s="90"/>
    </row>
    <row r="3469" spans="1:13" ht="15">
      <c r="A3469" s="28"/>
      <c r="B3469" s="72">
        <v>3463</v>
      </c>
      <c r="C3469" s="131"/>
      <c r="D3469" s="134"/>
      <c r="E3469" s="137"/>
      <c r="F3469" s="137"/>
      <c r="G3469" s="77">
        <v>13</v>
      </c>
      <c r="H3469" s="96"/>
      <c r="I3469" s="96"/>
      <c r="J3469" s="96"/>
      <c r="K3469" s="96"/>
      <c r="L3469" s="106" t="str">
        <f t="shared" ref="L3469" si="3447" xml:space="preserve">
IF($J$3="","Preenchimento incompleto: deve ser informado o Responsável pela análise - B05.01",
IF(AND(C3457="",D3457="",E3457="",F3457="",H3469="",I3469="",J3469="",K3469=""),"",
IF(AND(C3457="",D3457="",E3457="",F3457="",OR(H3469&lt;&gt;"",I3469&lt;&gt;"",J3469&lt;&gt;"",K3469&lt;&gt;"")),"Preenchimento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IF(AND(C3457&lt;&gt;"",D3457&lt;&gt;"",E3457&lt;&gt;"",F3457&lt;&gt;"",H3469="",I3469="",J3469="",K3469=""),"",
IF(AND(C3457&lt;&gt;"",D3457&lt;&gt;"",E3457&lt;&gt;"",F3457&lt;&gt;"",OR(H3469="",I3469="",J3469="",K3469="")),"Preenchimento incompleto: há informações por requisitante individual faltantes - B03.01",
IF(OR(L3457="",L3458="",L3459="",L3460="",L3461="",L3462="",L3463="",L3464="",L3465="",L3466="",L3467="",L3468=""),"Preenchimento incompleto: há linhas vazias antes da atual - B05.01",
"Preenchimento correto"))))))))</f>
        <v/>
      </c>
      <c r="M3469" s="90"/>
    </row>
    <row r="3470" spans="1:13" ht="15">
      <c r="A3470" s="28"/>
      <c r="B3470" s="73">
        <v>3464</v>
      </c>
      <c r="C3470" s="131"/>
      <c r="D3470" s="134"/>
      <c r="E3470" s="137"/>
      <c r="F3470" s="137"/>
      <c r="G3470" s="77">
        <v>14</v>
      </c>
      <c r="H3470" s="96"/>
      <c r="I3470" s="96"/>
      <c r="J3470" s="96"/>
      <c r="K3470" s="96"/>
      <c r="L3470" s="106" t="str">
        <f t="shared" ref="L3470" si="3448" xml:space="preserve">
IF($J$3="","Preenchimento incompleto: deve ser informado o Responsável pela análise - B05.01",
IF(AND(C3457="",D3457="",E3457="",F3457="",H3470="",I3470="",J3470="",K3470=""),"",
IF(AND(C3457="",D3457="",E3457="",F3457="",OR(H3470&lt;&gt;"",I3470&lt;&gt;"",J3470&lt;&gt;"",K3470&lt;&gt;"")),"Preenchimento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IF(AND(C3457&lt;&gt;"",D3457&lt;&gt;"",E3457&lt;&gt;"",F3457&lt;&gt;"",H3470="",I3470="",J3470="",K3470=""),"",
IF(AND(C3457&lt;&gt;"",D3457&lt;&gt;"",E3457&lt;&gt;"",F3457&lt;&gt;"",OR(H3470="",I3470="",J3470="",K3470="")),"Preenchimento incompleto: há informações por requisitante individual faltantes - B03.01",
IF(OR(L3457="",L3458="",L3459="",L3460="",L3461="",L3462="",L3463="",L3464="",L3465="",L3466="",L3467="",L3468="",L3469=""),"Preenchimento incompleto: há linhas vazias antes da atual - B05.01",
"Preenchimento correto"))))))))</f>
        <v/>
      </c>
      <c r="M3470" s="90"/>
    </row>
    <row r="3471" spans="1:13" ht="15">
      <c r="A3471" s="28"/>
      <c r="B3471" s="74">
        <v>3465</v>
      </c>
      <c r="C3471" s="132"/>
      <c r="D3471" s="135"/>
      <c r="E3471" s="138"/>
      <c r="F3471" s="138"/>
      <c r="G3471" s="78">
        <v>15</v>
      </c>
      <c r="H3471" s="97"/>
      <c r="I3471" s="97"/>
      <c r="J3471" s="97"/>
      <c r="K3471" s="97"/>
      <c r="L3471" s="107" t="str">
        <f t="shared" ref="L3471" si="3449" xml:space="preserve">
IF($J$3="","Preenchimento incompleto: deve ser informado o Responsável pela análise - B05.01",
IF(AND(C3457="",D3457="",E3457="",F3457="",H3471="",I3471="",J3471="",K3471=""),"",
IF(AND(C3457="",D3457="",E3457="",F3457="",OR(H3471&lt;&gt;"",I3471&lt;&gt;"",J3471&lt;&gt;"",K3471&lt;&gt;"")),"Preenchimento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IF(AND(C3457&lt;&gt;"",D3457&lt;&gt;"",E3457&lt;&gt;"",F3457&lt;&gt;"",H3471="",I3471="",J3471="",K3471=""),"",
IF(AND(C3457&lt;&gt;"",D3457&lt;&gt;"",E3457&lt;&gt;"",F3457&lt;&gt;"",OR(H3471="",I3471="",J3471="",K3471="")),"Preenchimento incompleto: há informações por requisitante individual faltantes - B03.01",
IF(OR(L3457="",L3458="",L3459="",L3460="",L3461="",L3462="",L3463="",L3464="",L3465="",L3466="",L3467="",L3468="",L3469="",L3470=""),"Preenchimento incompleto: há linhas vazias antes da atual - B05.01",
"Preenchimento correto"))))))))</f>
        <v/>
      </c>
      <c r="M3471" s="90"/>
    </row>
    <row r="3472" spans="1:13" ht="15">
      <c r="A3472" s="28"/>
      <c r="B3472" s="71">
        <v>3466</v>
      </c>
      <c r="C3472" s="130" t="str">
        <f>IF('1-ITENS'!C238="","",'1-ITENS'!C238)</f>
        <v/>
      </c>
      <c r="D3472" s="133" t="str">
        <f>IF('1-ITENS'!D238="","",'1-ITENS'!D238)</f>
        <v/>
      </c>
      <c r="E3472" s="136" t="str">
        <f>IF('1-ITENS'!H238="","",'1-ITENS'!H238)</f>
        <v/>
      </c>
      <c r="F3472" s="136" t="str">
        <f>IF('1-ITENS'!F238="","",'1-ITENS'!F238)</f>
        <v/>
      </c>
      <c r="G3472" s="75">
        <v>1</v>
      </c>
      <c r="H3472" s="94"/>
      <c r="I3472" s="94"/>
      <c r="J3472" s="94"/>
      <c r="K3472" s="94"/>
      <c r="L3472" s="105" t="str">
        <f t="shared" ref="L3472" si="3450" xml:space="preserve">
IF($J$3="","Preenchimento incompleto: deve ser informado o Responsável pela análise - B05.01",
IF(AND(C3472="",D3472="",E3472="",F3472="",H3472="",I3472="",J3472="",K3472=""),"",
IF(AND(C3472="",D3472="",E3472="",F3472="",OR(H3472&lt;&gt;"",I3472&lt;&gt;"",J3472&lt;&gt;"",K3472&lt;&gt;"")),"Preenchimento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IF(AND(C3472&lt;&gt;"",D3472&lt;&gt;"",E3472&lt;&gt;"",F3472&lt;&gt;"",H3472="",I3472="",J3472="",K3472=""),"",
IF(AND(C3472&lt;&gt;"",D3472&lt;&gt;"",E3472&lt;&gt;"",F3472&lt;&gt;"",OR(H3472="",I3472="",J3472="",K3472="")),"Preenchimento incompleto: há informações por requisitante individual faltantes - B03.01",
"Preenchimento correto")))))))</f>
        <v/>
      </c>
      <c r="M3472" s="90"/>
    </row>
    <row r="3473" spans="1:13" ht="15">
      <c r="A3473" s="28"/>
      <c r="B3473" s="72">
        <v>3467</v>
      </c>
      <c r="C3473" s="131"/>
      <c r="D3473" s="134"/>
      <c r="E3473" s="137"/>
      <c r="F3473" s="137"/>
      <c r="G3473" s="76">
        <v>2</v>
      </c>
      <c r="H3473" s="95"/>
      <c r="I3473" s="95"/>
      <c r="J3473" s="95"/>
      <c r="K3473" s="95"/>
      <c r="L3473" s="106" t="str">
        <f t="shared" ref="L3473" si="3451" xml:space="preserve">
IF($J$3="","Preenchimento incompleto: deve ser informado o Responsável pela análise - B05.01",
IF(AND(C3472="",D3472="",E3472="",F3472="",H3473="",I3473="",J3473="",K3473=""),"",
IF(AND(C3472="",D3472="",E3472="",F3472="",OR(H3473&lt;&gt;"",I3473&lt;&gt;"",J3473&lt;&gt;"",K3473&lt;&gt;"")),"Preenchimento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IF(AND(C3472&lt;&gt;"",D3472&lt;&gt;"",E3472&lt;&gt;"",F3472&lt;&gt;"",H3473="",I3473="",J3473="",K3473=""),"",
IF(AND(C3472&lt;&gt;"",D3472&lt;&gt;"",E3472&lt;&gt;"",F3472&lt;&gt;"",OR(H3473="",I3473="",J3473="",K3473="")),"Preenchimento incompleto: há informações por requisitante individual faltantes - B03.01",
IF(L3472="","Preenchimento incompleto: há linhas vazias antes da atual - B05.01",
"Preenchimento correto"))))))))</f>
        <v/>
      </c>
      <c r="M3473" s="90"/>
    </row>
    <row r="3474" spans="1:13" ht="15">
      <c r="A3474" s="28"/>
      <c r="B3474" s="72">
        <v>3468</v>
      </c>
      <c r="C3474" s="131"/>
      <c r="D3474" s="134"/>
      <c r="E3474" s="137"/>
      <c r="F3474" s="137"/>
      <c r="G3474" s="76">
        <v>3</v>
      </c>
      <c r="H3474" s="95"/>
      <c r="I3474" s="95"/>
      <c r="J3474" s="95"/>
      <c r="K3474" s="95"/>
      <c r="L3474" s="106" t="str">
        <f t="shared" ref="L3474" si="3452" xml:space="preserve">
IF($J$3="","Preenchimento incompleto: deve ser informado o Responsável pela análise - B05.01",
IF(AND(C3472="",D3472="",E3472="",F3472="",H3474="",I3474="",J3474="",K3474=""),"",
IF(AND(C3472="",D3472="",E3472="",F3472="",OR(H3474&lt;&gt;"",I3474&lt;&gt;"",J3474&lt;&gt;"",K3474&lt;&gt;"")),"Preenchimento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IF(AND(C3472&lt;&gt;"",D3472&lt;&gt;"",E3472&lt;&gt;"",F3472&lt;&gt;"",H3474="",I3474="",J3474="",K3474=""),"",
IF(AND(C3472&lt;&gt;"",D3472&lt;&gt;"",E3472&lt;&gt;"",F3472&lt;&gt;"",OR(H3474="",I3474="",J3474="",K3474="")),"Preenchimento incompleto: há informações por requisitante individual faltantes - B03.01",
IF(OR(L3472="",L3473=""),"Preenchimento incompleto: há linhas vazias antes da atual - B05.01",
"Preenchimento correto"))))))))</f>
        <v/>
      </c>
      <c r="M3474" s="90"/>
    </row>
    <row r="3475" spans="1:13" ht="15">
      <c r="A3475" s="28"/>
      <c r="B3475" s="72">
        <v>3469</v>
      </c>
      <c r="C3475" s="131"/>
      <c r="D3475" s="134"/>
      <c r="E3475" s="137"/>
      <c r="F3475" s="137"/>
      <c r="G3475" s="76">
        <v>4</v>
      </c>
      <c r="H3475" s="95"/>
      <c r="I3475" s="95"/>
      <c r="J3475" s="95"/>
      <c r="K3475" s="95"/>
      <c r="L3475" s="106" t="str">
        <f t="shared" ref="L3475" si="3453" xml:space="preserve">
IF($J$3="","Preenchimento incompleto: deve ser informado o Responsável pela análise - B05.01",
IF(AND(C3472="",D3472="",E3472="",F3472="",H3475="",I3475="",J3475="",K3475=""),"",
IF(AND(C3472="",D3472="",E3472="",F3472="",OR(H3475&lt;&gt;"",I3475&lt;&gt;"",J3475&lt;&gt;"",K3475&lt;&gt;"")),"Preenchimento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IF(AND(C3472&lt;&gt;"",D3472&lt;&gt;"",E3472&lt;&gt;"",F3472&lt;&gt;"",H3475="",I3475="",J3475="",K3475=""),"",
IF(AND(C3472&lt;&gt;"",D3472&lt;&gt;"",E3472&lt;&gt;"",F3472&lt;&gt;"",OR(H3475="",I3475="",J3475="",K3475="")),"Preenchimento incompleto: há informações por requisitante individual faltantes - B03.01",
IF(OR(L3472="",L3473="",L3474=""),"Preenchimento incompleto: há linhas vazias antes da atual - B05.01",
"Preenchimento correto"))))))))</f>
        <v/>
      </c>
      <c r="M3475" s="90"/>
    </row>
    <row r="3476" spans="1:13" ht="15">
      <c r="A3476" s="28"/>
      <c r="B3476" s="72">
        <v>3470</v>
      </c>
      <c r="C3476" s="131"/>
      <c r="D3476" s="134"/>
      <c r="E3476" s="137"/>
      <c r="F3476" s="137"/>
      <c r="G3476" s="76">
        <v>5</v>
      </c>
      <c r="H3476" s="95"/>
      <c r="I3476" s="95"/>
      <c r="J3476" s="95"/>
      <c r="K3476" s="95"/>
      <c r="L3476" s="106" t="str">
        <f t="shared" ref="L3476" si="3454" xml:space="preserve">
IF($J$3="","Preenchimento incompleto: deve ser informado o Responsável pela análise - B05.01",
IF(AND(C3472="",D3472="",E3472="",F3472="",H3476="",I3476="",J3476="",K3476=""),"",
IF(AND(C3472="",D3472="",E3472="",F3472="",OR(H3476&lt;&gt;"",I3476&lt;&gt;"",J3476&lt;&gt;"",K3476&lt;&gt;"")),"Preenchimento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IF(AND(C3472&lt;&gt;"",D3472&lt;&gt;"",E3472&lt;&gt;"",F3472&lt;&gt;"",H3476="",I3476="",J3476="",K3476=""),"",
IF(AND(C3472&lt;&gt;"",D3472&lt;&gt;"",E3472&lt;&gt;"",F3472&lt;&gt;"",OR(H3476="",I3476="",J3476="",K3476="")),"Preenchimento incompleto: há informações por requisitante individual faltantes - B03.01",
IF(OR(L3472="",L3473="",L3474="",L3475=""),"Preenchimento incompleto: há linhas vazias antes da atual - B05.01",
"Preenchimento correto"))))))))</f>
        <v/>
      </c>
      <c r="M3476" s="90"/>
    </row>
    <row r="3477" spans="1:13" ht="15">
      <c r="A3477" s="28"/>
      <c r="B3477" s="72">
        <v>3471</v>
      </c>
      <c r="C3477" s="131"/>
      <c r="D3477" s="134"/>
      <c r="E3477" s="137"/>
      <c r="F3477" s="137"/>
      <c r="G3477" s="76">
        <v>6</v>
      </c>
      <c r="H3477" s="95"/>
      <c r="I3477" s="95"/>
      <c r="J3477" s="95"/>
      <c r="K3477" s="95"/>
      <c r="L3477" s="106" t="str">
        <f t="shared" ref="L3477" si="3455" xml:space="preserve">
IF($J$3="","Preenchimento incompleto: deve ser informado o Responsável pela análise - B05.01",
IF(AND(C3472="",D3472="",E3472="",F3472="",H3477="",I3477="",J3477="",K3477=""),"",
IF(AND(C3472="",D3472="",E3472="",F3472="",OR(H3477&lt;&gt;"",I3477&lt;&gt;"",J3477&lt;&gt;"",K3477&lt;&gt;"")),"Preenchimento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IF(AND(C3472&lt;&gt;"",D3472&lt;&gt;"",E3472&lt;&gt;"",F3472&lt;&gt;"",H3477="",I3477="",J3477="",K3477=""),"",
IF(AND(C3472&lt;&gt;"",D3472&lt;&gt;"",E3472&lt;&gt;"",F3472&lt;&gt;"",OR(H3477="",I3477="",J3477="",K3477="")),"Preenchimento incompleto: há informações por requisitante individual faltantes - B03.01",
IF(OR(L3472="",L3473="",L3474="",L3475="",L3476=""),"Preenchimento incompleto: há linhas vazias antes da atual - B05.01",
"Preenchimento correto"))))))))</f>
        <v/>
      </c>
      <c r="M3477" s="90"/>
    </row>
    <row r="3478" spans="1:13" ht="15">
      <c r="A3478" s="28"/>
      <c r="B3478" s="72">
        <v>3472</v>
      </c>
      <c r="C3478" s="131"/>
      <c r="D3478" s="134"/>
      <c r="E3478" s="137"/>
      <c r="F3478" s="137"/>
      <c r="G3478" s="76">
        <v>7</v>
      </c>
      <c r="H3478" s="95"/>
      <c r="I3478" s="95"/>
      <c r="J3478" s="95"/>
      <c r="K3478" s="95"/>
      <c r="L3478" s="106" t="str">
        <f t="shared" ref="L3478" si="3456" xml:space="preserve">
IF($J$3="","Preenchimento incompleto: deve ser informado o Responsável pela análise - B05.01",
IF(AND(C3472="",D3472="",E3472="",F3472="",H3478="",I3478="",J3478="",K3478=""),"",
IF(AND(C3472="",D3472="",E3472="",F3472="",OR(H3478&lt;&gt;"",I3478&lt;&gt;"",J3478&lt;&gt;"",K3478&lt;&gt;"")),"Preenchimento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IF(AND(C3472&lt;&gt;"",D3472&lt;&gt;"",E3472&lt;&gt;"",F3472&lt;&gt;"",H3478="",I3478="",J3478="",K3478=""),"",
IF(AND(C3472&lt;&gt;"",D3472&lt;&gt;"",E3472&lt;&gt;"",F3472&lt;&gt;"",OR(H3478="",I3478="",J3478="",K3478="")),"Preenchimento incompleto: há informações por requisitante individual faltantes - B03.01",
IF(OR(L3472="",L3473="",L3474="",L3475="",L3476="",L3477=""),"Preenchimento incompleto: há linhas vazias antes da atual - B05.01",
"Preenchimento correto"))))))))</f>
        <v/>
      </c>
      <c r="M3478" s="90"/>
    </row>
    <row r="3479" spans="1:13" ht="15">
      <c r="A3479" s="28"/>
      <c r="B3479" s="72">
        <v>3473</v>
      </c>
      <c r="C3479" s="131"/>
      <c r="D3479" s="134"/>
      <c r="E3479" s="137"/>
      <c r="F3479" s="137"/>
      <c r="G3479" s="76">
        <v>8</v>
      </c>
      <c r="H3479" s="95"/>
      <c r="I3479" s="95"/>
      <c r="J3479" s="95"/>
      <c r="K3479" s="95"/>
      <c r="L3479" s="106" t="str">
        <f t="shared" ref="L3479" si="3457" xml:space="preserve">
IF($J$3="","Preenchimento incompleto: deve ser informado o Responsável pela análise - B05.01",
IF(AND(C3472="",D3472="",E3472="",F3472="",H3479="",I3479="",J3479="",K3479=""),"",
IF(AND(C3472="",D3472="",E3472="",F3472="",OR(H3479&lt;&gt;"",I3479&lt;&gt;"",J3479&lt;&gt;"",K3479&lt;&gt;"")),"Preenchimento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IF(AND(C3472&lt;&gt;"",D3472&lt;&gt;"",E3472&lt;&gt;"",F3472&lt;&gt;"",H3479="",I3479="",J3479="",K3479=""),"",
IF(AND(C3472&lt;&gt;"",D3472&lt;&gt;"",E3472&lt;&gt;"",F3472&lt;&gt;"",OR(H3479="",I3479="",J3479="",K3479="")),"Preenchimento incompleto: há informações por requisitante individual faltantes - B03.01",
IF(OR(L3472="",L3473="",L3474="",L3475="",L3476="",L3477="",L3478=""),"Preenchimento incompleto: há linhas vazias antes da atual - B05.01",
"Preenchimento correto"))))))))</f>
        <v/>
      </c>
      <c r="M3479" s="90"/>
    </row>
    <row r="3480" spans="1:13" ht="15">
      <c r="A3480" s="28"/>
      <c r="B3480" s="72">
        <v>3474</v>
      </c>
      <c r="C3480" s="131"/>
      <c r="D3480" s="134"/>
      <c r="E3480" s="137"/>
      <c r="F3480" s="137"/>
      <c r="G3480" s="76">
        <v>9</v>
      </c>
      <c r="H3480" s="95"/>
      <c r="I3480" s="95"/>
      <c r="J3480" s="95"/>
      <c r="K3480" s="95"/>
      <c r="L3480" s="106" t="str">
        <f t="shared" ref="L3480" si="3458" xml:space="preserve">
IF($J$3="","Preenchimento incompleto: deve ser informado o Responsável pela análise - B05.01",
IF(AND(C3472="",D3472="",E3472="",F3472="",H3480="",I3480="",J3480="",K3480=""),"",
IF(AND(C3472="",D3472="",E3472="",F3472="",OR(H3480&lt;&gt;"",I3480&lt;&gt;"",J3480&lt;&gt;"",K3480&lt;&gt;"")),"Preenchimento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IF(AND(C3472&lt;&gt;"",D3472&lt;&gt;"",E3472&lt;&gt;"",F3472&lt;&gt;"",H3480="",I3480="",J3480="",K3480=""),"",
IF(AND(C3472&lt;&gt;"",D3472&lt;&gt;"",E3472&lt;&gt;"",F3472&lt;&gt;"",OR(H3480="",I3480="",J3480="",K3480="")),"Preenchimento incompleto: há informações por requisitante individual faltantes - B03.01",
IF(OR(L3472="",L3473="",L3474="",L3475="",L3476="",L3477="",L3478="",L3479=""),"Preenchimento incompleto: há linhas vazias antes da atual - B05.01",
"Preenchimento correto"))))))))</f>
        <v/>
      </c>
      <c r="M3480" s="90"/>
    </row>
    <row r="3481" spans="1:13" ht="15">
      <c r="A3481" s="28"/>
      <c r="B3481" s="72">
        <v>3475</v>
      </c>
      <c r="C3481" s="131"/>
      <c r="D3481" s="134"/>
      <c r="E3481" s="137"/>
      <c r="F3481" s="137"/>
      <c r="G3481" s="77">
        <v>10</v>
      </c>
      <c r="H3481" s="96"/>
      <c r="I3481" s="96"/>
      <c r="J3481" s="96"/>
      <c r="K3481" s="96"/>
      <c r="L3481" s="106" t="str">
        <f t="shared" ref="L3481" si="3459" xml:space="preserve">
IF($J$3="","Preenchimento incompleto: deve ser informado o Responsável pela análise - B05.01",
IF(AND(C3472="",D3472="",E3472="",F3472="",H3481="",I3481="",J3481="",K3481=""),"",
IF(AND(C3472="",D3472="",E3472="",F3472="",OR(H3481&lt;&gt;"",I3481&lt;&gt;"",J3481&lt;&gt;"",K3481&lt;&gt;"")),"Preenchimento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IF(AND(C3472&lt;&gt;"",D3472&lt;&gt;"",E3472&lt;&gt;"",F3472&lt;&gt;"",H3481="",I3481="",J3481="",K3481=""),"",
IF(AND(C3472&lt;&gt;"",D3472&lt;&gt;"",E3472&lt;&gt;"",F3472&lt;&gt;"",OR(H3481="",I3481="",J3481="",K3481="")),"Preenchimento incompleto: há informações por requisitante individual faltantes - B03.01",
IF(OR(L3472="",L3473="",L3474="",L3475="",L3476="",L3477="",L3478="",L3479="",L3480=""),"Preenchimento incompleto: há linhas vazias antes da atual - B05.01",
"Preenchimento correto"))))))))</f>
        <v/>
      </c>
      <c r="M3481" s="90"/>
    </row>
    <row r="3482" spans="1:13" ht="15">
      <c r="A3482" s="28"/>
      <c r="B3482" s="72">
        <v>3476</v>
      </c>
      <c r="C3482" s="131"/>
      <c r="D3482" s="134"/>
      <c r="E3482" s="137"/>
      <c r="F3482" s="137"/>
      <c r="G3482" s="77">
        <v>11</v>
      </c>
      <c r="H3482" s="96"/>
      <c r="I3482" s="96"/>
      <c r="J3482" s="96"/>
      <c r="K3482" s="96"/>
      <c r="L3482" s="106" t="str">
        <f t="shared" ref="L3482" si="3460" xml:space="preserve">
IF($J$3="","Preenchimento incompleto: deve ser informado o Responsável pela análise - B05.01",
IF(AND(C3472="",D3472="",E3472="",F3472="",H3482="",I3482="",J3482="",K3482=""),"",
IF(AND(C3472="",D3472="",E3472="",F3472="",OR(H3482&lt;&gt;"",I3482&lt;&gt;"",J3482&lt;&gt;"",K3482&lt;&gt;"")),"Preenchimento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IF(AND(C3472&lt;&gt;"",D3472&lt;&gt;"",E3472&lt;&gt;"",F3472&lt;&gt;"",H3482="",I3482="",J3482="",K3482=""),"",
IF(AND(C3472&lt;&gt;"",D3472&lt;&gt;"",E3472&lt;&gt;"",F3472&lt;&gt;"",OR(H3482="",I3482="",J3482="",K3482="")),"Preenchimento incompleto: há informações por requisitante individual faltantes - B03.01",
IF(OR(L3472="",L3473="",L3474="",L3475="",L3476="",L3477="",L3478="",L3479="",L3480="",L3481=""),"Preenchimento incompleto: há linhas vazias antes da atual - B05.01",
"Preenchimento correto"))))))))</f>
        <v/>
      </c>
      <c r="M3482" s="90"/>
    </row>
    <row r="3483" spans="1:13" ht="15">
      <c r="A3483" s="28"/>
      <c r="B3483" s="72">
        <v>3477</v>
      </c>
      <c r="C3483" s="131"/>
      <c r="D3483" s="134"/>
      <c r="E3483" s="137"/>
      <c r="F3483" s="137"/>
      <c r="G3483" s="77">
        <v>12</v>
      </c>
      <c r="H3483" s="96"/>
      <c r="I3483" s="96"/>
      <c r="J3483" s="96"/>
      <c r="K3483" s="96"/>
      <c r="L3483" s="106" t="str">
        <f t="shared" ref="L3483" si="3461" xml:space="preserve">
IF($J$3="","Preenchimento incompleto: deve ser informado o Responsável pela análise - B05.01",
IF(AND(C3472="",D3472="",E3472="",F3472="",H3483="",I3483="",J3483="",K3483=""),"",
IF(AND(C3472="",D3472="",E3472="",F3472="",OR(H3483&lt;&gt;"",I3483&lt;&gt;"",J3483&lt;&gt;"",K3483&lt;&gt;"")),"Preenchimento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IF(AND(C3472&lt;&gt;"",D3472&lt;&gt;"",E3472&lt;&gt;"",F3472&lt;&gt;"",H3483="",I3483="",J3483="",K3483=""),"",
IF(AND(C3472&lt;&gt;"",D3472&lt;&gt;"",E3472&lt;&gt;"",F3472&lt;&gt;"",OR(H3483="",I3483="",J3483="",K3483="")),"Preenchimento incompleto: há informações por requisitante individual faltantes - B03.01",
IF(OR(L3472="",L3473="",L3474="",L3475="",L3476="",L3477="",L3478="",L3479="",L3480="",L3481="",L3482=""),"Preenchimento incompleto: há linhas vazias antes da atual - B05.01",
"Preenchimento correto"))))))))</f>
        <v/>
      </c>
      <c r="M3483" s="90"/>
    </row>
    <row r="3484" spans="1:13" ht="15">
      <c r="A3484" s="28"/>
      <c r="B3484" s="72">
        <v>3478</v>
      </c>
      <c r="C3484" s="131"/>
      <c r="D3484" s="134"/>
      <c r="E3484" s="137"/>
      <c r="F3484" s="137"/>
      <c r="G3484" s="77">
        <v>13</v>
      </c>
      <c r="H3484" s="96"/>
      <c r="I3484" s="96"/>
      <c r="J3484" s="96"/>
      <c r="K3484" s="96"/>
      <c r="L3484" s="106" t="str">
        <f t="shared" ref="L3484" si="3462" xml:space="preserve">
IF($J$3="","Preenchimento incompleto: deve ser informado o Responsável pela análise - B05.01",
IF(AND(C3472="",D3472="",E3472="",F3472="",H3484="",I3484="",J3484="",K3484=""),"",
IF(AND(C3472="",D3472="",E3472="",F3472="",OR(H3484&lt;&gt;"",I3484&lt;&gt;"",J3484&lt;&gt;"",K3484&lt;&gt;"")),"Preenchimento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IF(AND(C3472&lt;&gt;"",D3472&lt;&gt;"",E3472&lt;&gt;"",F3472&lt;&gt;"",H3484="",I3484="",J3484="",K3484=""),"",
IF(AND(C3472&lt;&gt;"",D3472&lt;&gt;"",E3472&lt;&gt;"",F3472&lt;&gt;"",OR(H3484="",I3484="",J3484="",K3484="")),"Preenchimento incompleto: há informações por requisitante individual faltantes - B03.01",
IF(OR(L3472="",L3473="",L3474="",L3475="",L3476="",L3477="",L3478="",L3479="",L3480="",L3481="",L3482="",L3483=""),"Preenchimento incompleto: há linhas vazias antes da atual - B05.01",
"Preenchimento correto"))))))))</f>
        <v/>
      </c>
      <c r="M3484" s="90"/>
    </row>
    <row r="3485" spans="1:13" ht="15">
      <c r="A3485" s="28"/>
      <c r="B3485" s="73">
        <v>3479</v>
      </c>
      <c r="C3485" s="131"/>
      <c r="D3485" s="134"/>
      <c r="E3485" s="137"/>
      <c r="F3485" s="137"/>
      <c r="G3485" s="77">
        <v>14</v>
      </c>
      <c r="H3485" s="96"/>
      <c r="I3485" s="96"/>
      <c r="J3485" s="96"/>
      <c r="K3485" s="96"/>
      <c r="L3485" s="106" t="str">
        <f t="shared" ref="L3485" si="3463" xml:space="preserve">
IF($J$3="","Preenchimento incompleto: deve ser informado o Responsável pela análise - B05.01",
IF(AND(C3472="",D3472="",E3472="",F3472="",H3485="",I3485="",J3485="",K3485=""),"",
IF(AND(C3472="",D3472="",E3472="",F3472="",OR(H3485&lt;&gt;"",I3485&lt;&gt;"",J3485&lt;&gt;"",K3485&lt;&gt;"")),"Preenchimento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IF(AND(C3472&lt;&gt;"",D3472&lt;&gt;"",E3472&lt;&gt;"",F3472&lt;&gt;"",H3485="",I3485="",J3485="",K3485=""),"",
IF(AND(C3472&lt;&gt;"",D3472&lt;&gt;"",E3472&lt;&gt;"",F3472&lt;&gt;"",OR(H3485="",I3485="",J3485="",K3485="")),"Preenchimento incompleto: há informações por requisitante individual faltantes - B03.01",
IF(OR(L3472="",L3473="",L3474="",L3475="",L3476="",L3477="",L3478="",L3479="",L3480="",L3481="",L3482="",L3483="",L3484=""),"Preenchimento incompleto: há linhas vazias antes da atual - B05.01",
"Preenchimento correto"))))))))</f>
        <v/>
      </c>
      <c r="M3485" s="90"/>
    </row>
    <row r="3486" spans="1:13" ht="15">
      <c r="A3486" s="28"/>
      <c r="B3486" s="74">
        <v>3480</v>
      </c>
      <c r="C3486" s="132"/>
      <c r="D3486" s="135"/>
      <c r="E3486" s="138"/>
      <c r="F3486" s="138"/>
      <c r="G3486" s="78">
        <v>15</v>
      </c>
      <c r="H3486" s="97"/>
      <c r="I3486" s="97"/>
      <c r="J3486" s="97"/>
      <c r="K3486" s="97"/>
      <c r="L3486" s="107" t="str">
        <f t="shared" ref="L3486" si="3464" xml:space="preserve">
IF($J$3="","Preenchimento incompleto: deve ser informado o Responsável pela análise - B05.01",
IF(AND(C3472="",D3472="",E3472="",F3472="",H3486="",I3486="",J3486="",K3486=""),"",
IF(AND(C3472="",D3472="",E3472="",F3472="",OR(H3486&lt;&gt;"",I3486&lt;&gt;"",J3486&lt;&gt;"",K3486&lt;&gt;"")),"Preenchimento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IF(AND(C3472&lt;&gt;"",D3472&lt;&gt;"",E3472&lt;&gt;"",F3472&lt;&gt;"",H3486="",I3486="",J3486="",K3486=""),"",
IF(AND(C3472&lt;&gt;"",D3472&lt;&gt;"",E3472&lt;&gt;"",F3472&lt;&gt;"",OR(H3486="",I3486="",J3486="",K3486="")),"Preenchimento incompleto: há informações por requisitante individual faltantes - B03.01",
IF(OR(L3472="",L3473="",L3474="",L3475="",L3476="",L3477="",L3478="",L3479="",L3480="",L3481="",L3482="",L3483="",L3484="",L3485=""),"Preenchimento incompleto: há linhas vazias antes da atual - B05.01",
"Preenchimento correto"))))))))</f>
        <v/>
      </c>
      <c r="M3486" s="90"/>
    </row>
    <row r="3487" spans="1:13" ht="15">
      <c r="A3487" s="28"/>
      <c r="B3487" s="71">
        <v>3481</v>
      </c>
      <c r="C3487" s="130" t="str">
        <f>IF('1-ITENS'!C239="","",'1-ITENS'!C239)</f>
        <v/>
      </c>
      <c r="D3487" s="133" t="str">
        <f>IF('1-ITENS'!D239="","",'1-ITENS'!D239)</f>
        <v/>
      </c>
      <c r="E3487" s="136" t="str">
        <f>IF('1-ITENS'!H239="","",'1-ITENS'!H239)</f>
        <v/>
      </c>
      <c r="F3487" s="136" t="str">
        <f>IF('1-ITENS'!F239="","",'1-ITENS'!F239)</f>
        <v/>
      </c>
      <c r="G3487" s="75">
        <v>1</v>
      </c>
      <c r="H3487" s="94"/>
      <c r="I3487" s="94"/>
      <c r="J3487" s="94"/>
      <c r="K3487" s="94"/>
      <c r="L3487" s="105" t="str">
        <f t="shared" ref="L3487" si="3465" xml:space="preserve">
IF($J$3="","Preenchimento incompleto: deve ser informado o Responsável pela análise - B05.01",
IF(AND(C3487="",D3487="",E3487="",F3487="",H3487="",I3487="",J3487="",K3487=""),"",
IF(AND(C3487="",D3487="",E3487="",F3487="",OR(H3487&lt;&gt;"",I3487&lt;&gt;"",J3487&lt;&gt;"",K3487&lt;&gt;"")),"Preenchimento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IF(AND(C3487&lt;&gt;"",D3487&lt;&gt;"",E3487&lt;&gt;"",F3487&lt;&gt;"",H3487="",I3487="",J3487="",K3487=""),"",
IF(AND(C3487&lt;&gt;"",D3487&lt;&gt;"",E3487&lt;&gt;"",F3487&lt;&gt;"",OR(H3487="",I3487="",J3487="",K3487="")),"Preenchimento incompleto: há informações por requisitante individual faltantes - B03.01",
"Preenchimento correto")))))))</f>
        <v/>
      </c>
      <c r="M3487" s="90"/>
    </row>
    <row r="3488" spans="1:13" ht="15">
      <c r="A3488" s="28"/>
      <c r="B3488" s="72">
        <v>3482</v>
      </c>
      <c r="C3488" s="131"/>
      <c r="D3488" s="134"/>
      <c r="E3488" s="137"/>
      <c r="F3488" s="137"/>
      <c r="G3488" s="76">
        <v>2</v>
      </c>
      <c r="H3488" s="95"/>
      <c r="I3488" s="95"/>
      <c r="J3488" s="95"/>
      <c r="K3488" s="95"/>
      <c r="L3488" s="106" t="str">
        <f t="shared" ref="L3488" si="3466" xml:space="preserve">
IF($J$3="","Preenchimento incompleto: deve ser informado o Responsável pela análise - B05.01",
IF(AND(C3487="",D3487="",E3487="",F3487="",H3488="",I3488="",J3488="",K3488=""),"",
IF(AND(C3487="",D3487="",E3487="",F3487="",OR(H3488&lt;&gt;"",I3488&lt;&gt;"",J3488&lt;&gt;"",K3488&lt;&gt;"")),"Preenchimento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IF(AND(C3487&lt;&gt;"",D3487&lt;&gt;"",E3487&lt;&gt;"",F3487&lt;&gt;"",H3488="",I3488="",J3488="",K3488=""),"",
IF(AND(C3487&lt;&gt;"",D3487&lt;&gt;"",E3487&lt;&gt;"",F3487&lt;&gt;"",OR(H3488="",I3488="",J3488="",K3488="")),"Preenchimento incompleto: há informações por requisitante individual faltantes - B03.01",
IF(L3487="","Preenchimento incompleto: há linhas vazias antes da atual - B05.01",
"Preenchimento correto"))))))))</f>
        <v/>
      </c>
      <c r="M3488" s="90"/>
    </row>
    <row r="3489" spans="1:13" ht="15">
      <c r="A3489" s="28"/>
      <c r="B3489" s="72">
        <v>3483</v>
      </c>
      <c r="C3489" s="131"/>
      <c r="D3489" s="134"/>
      <c r="E3489" s="137"/>
      <c r="F3489" s="137"/>
      <c r="G3489" s="76">
        <v>3</v>
      </c>
      <c r="H3489" s="95"/>
      <c r="I3489" s="95"/>
      <c r="J3489" s="95"/>
      <c r="K3489" s="95"/>
      <c r="L3489" s="106" t="str">
        <f t="shared" ref="L3489" si="3467" xml:space="preserve">
IF($J$3="","Preenchimento incompleto: deve ser informado o Responsável pela análise - B05.01",
IF(AND(C3487="",D3487="",E3487="",F3487="",H3489="",I3489="",J3489="",K3489=""),"",
IF(AND(C3487="",D3487="",E3487="",F3487="",OR(H3489&lt;&gt;"",I3489&lt;&gt;"",J3489&lt;&gt;"",K3489&lt;&gt;"")),"Preenchimento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IF(AND(C3487&lt;&gt;"",D3487&lt;&gt;"",E3487&lt;&gt;"",F3487&lt;&gt;"",H3489="",I3489="",J3489="",K3489=""),"",
IF(AND(C3487&lt;&gt;"",D3487&lt;&gt;"",E3487&lt;&gt;"",F3487&lt;&gt;"",OR(H3489="",I3489="",J3489="",K3489="")),"Preenchimento incompleto: há informações por requisitante individual faltantes - B03.01",
IF(OR(L3487="",L3488=""),"Preenchimento incompleto: há linhas vazias antes da atual - B05.01",
"Preenchimento correto"))))))))</f>
        <v/>
      </c>
      <c r="M3489" s="90"/>
    </row>
    <row r="3490" spans="1:13" ht="15">
      <c r="A3490" s="28"/>
      <c r="B3490" s="72">
        <v>3484</v>
      </c>
      <c r="C3490" s="131"/>
      <c r="D3490" s="134"/>
      <c r="E3490" s="137"/>
      <c r="F3490" s="137"/>
      <c r="G3490" s="76">
        <v>4</v>
      </c>
      <c r="H3490" s="95"/>
      <c r="I3490" s="95"/>
      <c r="J3490" s="95"/>
      <c r="K3490" s="95"/>
      <c r="L3490" s="106" t="str">
        <f t="shared" ref="L3490" si="3468" xml:space="preserve">
IF($J$3="","Preenchimento incompleto: deve ser informado o Responsável pela análise - B05.01",
IF(AND(C3487="",D3487="",E3487="",F3487="",H3490="",I3490="",J3490="",K3490=""),"",
IF(AND(C3487="",D3487="",E3487="",F3487="",OR(H3490&lt;&gt;"",I3490&lt;&gt;"",J3490&lt;&gt;"",K3490&lt;&gt;"")),"Preenchimento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IF(AND(C3487&lt;&gt;"",D3487&lt;&gt;"",E3487&lt;&gt;"",F3487&lt;&gt;"",H3490="",I3490="",J3490="",K3490=""),"",
IF(AND(C3487&lt;&gt;"",D3487&lt;&gt;"",E3487&lt;&gt;"",F3487&lt;&gt;"",OR(H3490="",I3490="",J3490="",K3490="")),"Preenchimento incompleto: há informações por requisitante individual faltantes - B03.01",
IF(OR(L3487="",L3488="",L3489=""),"Preenchimento incompleto: há linhas vazias antes da atual - B05.01",
"Preenchimento correto"))))))))</f>
        <v/>
      </c>
      <c r="M3490" s="90"/>
    </row>
    <row r="3491" spans="1:13" ht="15">
      <c r="A3491" s="28"/>
      <c r="B3491" s="72">
        <v>3485</v>
      </c>
      <c r="C3491" s="131"/>
      <c r="D3491" s="134"/>
      <c r="E3491" s="137"/>
      <c r="F3491" s="137"/>
      <c r="G3491" s="76">
        <v>5</v>
      </c>
      <c r="H3491" s="95"/>
      <c r="I3491" s="95"/>
      <c r="J3491" s="95"/>
      <c r="K3491" s="95"/>
      <c r="L3491" s="106" t="str">
        <f t="shared" ref="L3491" si="3469" xml:space="preserve">
IF($J$3="","Preenchimento incompleto: deve ser informado o Responsável pela análise - B05.01",
IF(AND(C3487="",D3487="",E3487="",F3487="",H3491="",I3491="",J3491="",K3491=""),"",
IF(AND(C3487="",D3487="",E3487="",F3487="",OR(H3491&lt;&gt;"",I3491&lt;&gt;"",J3491&lt;&gt;"",K3491&lt;&gt;"")),"Preenchimento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IF(AND(C3487&lt;&gt;"",D3487&lt;&gt;"",E3487&lt;&gt;"",F3487&lt;&gt;"",H3491="",I3491="",J3491="",K3491=""),"",
IF(AND(C3487&lt;&gt;"",D3487&lt;&gt;"",E3487&lt;&gt;"",F3487&lt;&gt;"",OR(H3491="",I3491="",J3491="",K3491="")),"Preenchimento incompleto: há informações por requisitante individual faltantes - B03.01",
IF(OR(L3487="",L3488="",L3489="",L3490=""),"Preenchimento incompleto: há linhas vazias antes da atual - B05.01",
"Preenchimento correto"))))))))</f>
        <v/>
      </c>
      <c r="M3491" s="90"/>
    </row>
    <row r="3492" spans="1:13" ht="15">
      <c r="A3492" s="28"/>
      <c r="B3492" s="72">
        <v>3486</v>
      </c>
      <c r="C3492" s="131"/>
      <c r="D3492" s="134"/>
      <c r="E3492" s="137"/>
      <c r="F3492" s="137"/>
      <c r="G3492" s="76">
        <v>6</v>
      </c>
      <c r="H3492" s="95"/>
      <c r="I3492" s="95"/>
      <c r="J3492" s="95"/>
      <c r="K3492" s="95"/>
      <c r="L3492" s="106" t="str">
        <f t="shared" ref="L3492" si="3470" xml:space="preserve">
IF($J$3="","Preenchimento incompleto: deve ser informado o Responsável pela análise - B05.01",
IF(AND(C3487="",D3487="",E3487="",F3487="",H3492="",I3492="",J3492="",K3492=""),"",
IF(AND(C3487="",D3487="",E3487="",F3487="",OR(H3492&lt;&gt;"",I3492&lt;&gt;"",J3492&lt;&gt;"",K3492&lt;&gt;"")),"Preenchimento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IF(AND(C3487&lt;&gt;"",D3487&lt;&gt;"",E3487&lt;&gt;"",F3487&lt;&gt;"",H3492="",I3492="",J3492="",K3492=""),"",
IF(AND(C3487&lt;&gt;"",D3487&lt;&gt;"",E3487&lt;&gt;"",F3487&lt;&gt;"",OR(H3492="",I3492="",J3492="",K3492="")),"Preenchimento incompleto: há informações por requisitante individual faltantes - B03.01",
IF(OR(L3487="",L3488="",L3489="",L3490="",L3491=""),"Preenchimento incompleto: há linhas vazias antes da atual - B05.01",
"Preenchimento correto"))))))))</f>
        <v/>
      </c>
      <c r="M3492" s="90"/>
    </row>
    <row r="3493" spans="1:13" ht="15">
      <c r="A3493" s="28"/>
      <c r="B3493" s="72">
        <v>3487</v>
      </c>
      <c r="C3493" s="131"/>
      <c r="D3493" s="134"/>
      <c r="E3493" s="137"/>
      <c r="F3493" s="137"/>
      <c r="G3493" s="76">
        <v>7</v>
      </c>
      <c r="H3493" s="95"/>
      <c r="I3493" s="95"/>
      <c r="J3493" s="95"/>
      <c r="K3493" s="95"/>
      <c r="L3493" s="106" t="str">
        <f t="shared" ref="L3493" si="3471" xml:space="preserve">
IF($J$3="","Preenchimento incompleto: deve ser informado o Responsável pela análise - B05.01",
IF(AND(C3487="",D3487="",E3487="",F3487="",H3493="",I3493="",J3493="",K3493=""),"",
IF(AND(C3487="",D3487="",E3487="",F3487="",OR(H3493&lt;&gt;"",I3493&lt;&gt;"",J3493&lt;&gt;"",K3493&lt;&gt;"")),"Preenchimento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IF(AND(C3487&lt;&gt;"",D3487&lt;&gt;"",E3487&lt;&gt;"",F3487&lt;&gt;"",H3493="",I3493="",J3493="",K3493=""),"",
IF(AND(C3487&lt;&gt;"",D3487&lt;&gt;"",E3487&lt;&gt;"",F3487&lt;&gt;"",OR(H3493="",I3493="",J3493="",K3493="")),"Preenchimento incompleto: há informações por requisitante individual faltantes - B03.01",
IF(OR(L3487="",L3488="",L3489="",L3490="",L3491="",L3492=""),"Preenchimento incompleto: há linhas vazias antes da atual - B05.01",
"Preenchimento correto"))))))))</f>
        <v/>
      </c>
      <c r="M3493" s="90"/>
    </row>
    <row r="3494" spans="1:13" ht="15">
      <c r="A3494" s="28"/>
      <c r="B3494" s="72">
        <v>3488</v>
      </c>
      <c r="C3494" s="131"/>
      <c r="D3494" s="134"/>
      <c r="E3494" s="137"/>
      <c r="F3494" s="137"/>
      <c r="G3494" s="76">
        <v>8</v>
      </c>
      <c r="H3494" s="95"/>
      <c r="I3494" s="95"/>
      <c r="J3494" s="95"/>
      <c r="K3494" s="95"/>
      <c r="L3494" s="106" t="str">
        <f t="shared" ref="L3494" si="3472" xml:space="preserve">
IF($J$3="","Preenchimento incompleto: deve ser informado o Responsável pela análise - B05.01",
IF(AND(C3487="",D3487="",E3487="",F3487="",H3494="",I3494="",J3494="",K3494=""),"",
IF(AND(C3487="",D3487="",E3487="",F3487="",OR(H3494&lt;&gt;"",I3494&lt;&gt;"",J3494&lt;&gt;"",K3494&lt;&gt;"")),"Preenchimento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IF(AND(C3487&lt;&gt;"",D3487&lt;&gt;"",E3487&lt;&gt;"",F3487&lt;&gt;"",H3494="",I3494="",J3494="",K3494=""),"",
IF(AND(C3487&lt;&gt;"",D3487&lt;&gt;"",E3487&lt;&gt;"",F3487&lt;&gt;"",OR(H3494="",I3494="",J3494="",K3494="")),"Preenchimento incompleto: há informações por requisitante individual faltantes - B03.01",
IF(OR(L3487="",L3488="",L3489="",L3490="",L3491="",L3492="",L3493=""),"Preenchimento incompleto: há linhas vazias antes da atual - B05.01",
"Preenchimento correto"))))))))</f>
        <v/>
      </c>
      <c r="M3494" s="90"/>
    </row>
    <row r="3495" spans="1:13" ht="15">
      <c r="A3495" s="28"/>
      <c r="B3495" s="72">
        <v>3489</v>
      </c>
      <c r="C3495" s="131"/>
      <c r="D3495" s="134"/>
      <c r="E3495" s="137"/>
      <c r="F3495" s="137"/>
      <c r="G3495" s="76">
        <v>9</v>
      </c>
      <c r="H3495" s="95"/>
      <c r="I3495" s="95"/>
      <c r="J3495" s="95"/>
      <c r="K3495" s="95"/>
      <c r="L3495" s="106" t="str">
        <f t="shared" ref="L3495" si="3473" xml:space="preserve">
IF($J$3="","Preenchimento incompleto: deve ser informado o Responsável pela análise - B05.01",
IF(AND(C3487="",D3487="",E3487="",F3487="",H3495="",I3495="",J3495="",K3495=""),"",
IF(AND(C3487="",D3487="",E3487="",F3487="",OR(H3495&lt;&gt;"",I3495&lt;&gt;"",J3495&lt;&gt;"",K3495&lt;&gt;"")),"Preenchimento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IF(AND(C3487&lt;&gt;"",D3487&lt;&gt;"",E3487&lt;&gt;"",F3487&lt;&gt;"",H3495="",I3495="",J3495="",K3495=""),"",
IF(AND(C3487&lt;&gt;"",D3487&lt;&gt;"",E3487&lt;&gt;"",F3487&lt;&gt;"",OR(H3495="",I3495="",J3495="",K3495="")),"Preenchimento incompleto: há informações por requisitante individual faltantes - B03.01",
IF(OR(L3487="",L3488="",L3489="",L3490="",L3491="",L3492="",L3493="",L3494=""),"Preenchimento incompleto: há linhas vazias antes da atual - B05.01",
"Preenchimento correto"))))))))</f>
        <v/>
      </c>
      <c r="M3495" s="90"/>
    </row>
    <row r="3496" spans="1:13" ht="15">
      <c r="A3496" s="28"/>
      <c r="B3496" s="72">
        <v>3490</v>
      </c>
      <c r="C3496" s="131"/>
      <c r="D3496" s="134"/>
      <c r="E3496" s="137"/>
      <c r="F3496" s="137"/>
      <c r="G3496" s="77">
        <v>10</v>
      </c>
      <c r="H3496" s="96"/>
      <c r="I3496" s="96"/>
      <c r="J3496" s="96"/>
      <c r="K3496" s="96"/>
      <c r="L3496" s="106" t="str">
        <f t="shared" ref="L3496" si="3474" xml:space="preserve">
IF($J$3="","Preenchimento incompleto: deve ser informado o Responsável pela análise - B05.01",
IF(AND(C3487="",D3487="",E3487="",F3487="",H3496="",I3496="",J3496="",K3496=""),"",
IF(AND(C3487="",D3487="",E3487="",F3487="",OR(H3496&lt;&gt;"",I3496&lt;&gt;"",J3496&lt;&gt;"",K3496&lt;&gt;"")),"Preenchimento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IF(AND(C3487&lt;&gt;"",D3487&lt;&gt;"",E3487&lt;&gt;"",F3487&lt;&gt;"",H3496="",I3496="",J3496="",K3496=""),"",
IF(AND(C3487&lt;&gt;"",D3487&lt;&gt;"",E3487&lt;&gt;"",F3487&lt;&gt;"",OR(H3496="",I3496="",J3496="",K3496="")),"Preenchimento incompleto: há informações por requisitante individual faltantes - B03.01",
IF(OR(L3487="",L3488="",L3489="",L3490="",L3491="",L3492="",L3493="",L3494="",L3495=""),"Preenchimento incompleto: há linhas vazias antes da atual - B05.01",
"Preenchimento correto"))))))))</f>
        <v/>
      </c>
      <c r="M3496" s="90"/>
    </row>
    <row r="3497" spans="1:13" ht="15">
      <c r="A3497" s="28"/>
      <c r="B3497" s="72">
        <v>3491</v>
      </c>
      <c r="C3497" s="131"/>
      <c r="D3497" s="134"/>
      <c r="E3497" s="137"/>
      <c r="F3497" s="137"/>
      <c r="G3497" s="77">
        <v>11</v>
      </c>
      <c r="H3497" s="96"/>
      <c r="I3497" s="96"/>
      <c r="J3497" s="96"/>
      <c r="K3497" s="96"/>
      <c r="L3497" s="106" t="str">
        <f t="shared" ref="L3497" si="3475" xml:space="preserve">
IF($J$3="","Preenchimento incompleto: deve ser informado o Responsável pela análise - B05.01",
IF(AND(C3487="",D3487="",E3487="",F3487="",H3497="",I3497="",J3497="",K3497=""),"",
IF(AND(C3487="",D3487="",E3487="",F3487="",OR(H3497&lt;&gt;"",I3497&lt;&gt;"",J3497&lt;&gt;"",K3497&lt;&gt;"")),"Preenchimento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IF(AND(C3487&lt;&gt;"",D3487&lt;&gt;"",E3487&lt;&gt;"",F3487&lt;&gt;"",H3497="",I3497="",J3497="",K3497=""),"",
IF(AND(C3487&lt;&gt;"",D3487&lt;&gt;"",E3487&lt;&gt;"",F3487&lt;&gt;"",OR(H3497="",I3497="",J3497="",K3497="")),"Preenchimento incompleto: há informações por requisitante individual faltantes - B03.01",
IF(OR(L3487="",L3488="",L3489="",L3490="",L3491="",L3492="",L3493="",L3494="",L3495="",L3496=""),"Preenchimento incompleto: há linhas vazias antes da atual - B05.01",
"Preenchimento correto"))))))))</f>
        <v/>
      </c>
      <c r="M3497" s="90"/>
    </row>
    <row r="3498" spans="1:13" ht="15">
      <c r="A3498" s="28"/>
      <c r="B3498" s="72">
        <v>3492</v>
      </c>
      <c r="C3498" s="131"/>
      <c r="D3498" s="134"/>
      <c r="E3498" s="137"/>
      <c r="F3498" s="137"/>
      <c r="G3498" s="77">
        <v>12</v>
      </c>
      <c r="H3498" s="96"/>
      <c r="I3498" s="96"/>
      <c r="J3498" s="96"/>
      <c r="K3498" s="96"/>
      <c r="L3498" s="106" t="str">
        <f t="shared" ref="L3498" si="3476" xml:space="preserve">
IF($J$3="","Preenchimento incompleto: deve ser informado o Responsável pela análise - B05.01",
IF(AND(C3487="",D3487="",E3487="",F3487="",H3498="",I3498="",J3498="",K3498=""),"",
IF(AND(C3487="",D3487="",E3487="",F3487="",OR(H3498&lt;&gt;"",I3498&lt;&gt;"",J3498&lt;&gt;"",K3498&lt;&gt;"")),"Preenchimento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IF(AND(C3487&lt;&gt;"",D3487&lt;&gt;"",E3487&lt;&gt;"",F3487&lt;&gt;"",H3498="",I3498="",J3498="",K3498=""),"",
IF(AND(C3487&lt;&gt;"",D3487&lt;&gt;"",E3487&lt;&gt;"",F3487&lt;&gt;"",OR(H3498="",I3498="",J3498="",K3498="")),"Preenchimento incompleto: há informações por requisitante individual faltantes - B03.01",
IF(OR(L3487="",L3488="",L3489="",L3490="",L3491="",L3492="",L3493="",L3494="",L3495="",L3496="",L3497=""),"Preenchimento incompleto: há linhas vazias antes da atual - B05.01",
"Preenchimento correto"))))))))</f>
        <v/>
      </c>
      <c r="M3498" s="90"/>
    </row>
    <row r="3499" spans="1:13" ht="15">
      <c r="A3499" s="28"/>
      <c r="B3499" s="72">
        <v>3493</v>
      </c>
      <c r="C3499" s="131"/>
      <c r="D3499" s="134"/>
      <c r="E3499" s="137"/>
      <c r="F3499" s="137"/>
      <c r="G3499" s="77">
        <v>13</v>
      </c>
      <c r="H3499" s="96"/>
      <c r="I3499" s="96"/>
      <c r="J3499" s="96"/>
      <c r="K3499" s="96"/>
      <c r="L3499" s="106" t="str">
        <f t="shared" ref="L3499" si="3477" xml:space="preserve">
IF($J$3="","Preenchimento incompleto: deve ser informado o Responsável pela análise - B05.01",
IF(AND(C3487="",D3487="",E3487="",F3487="",H3499="",I3499="",J3499="",K3499=""),"",
IF(AND(C3487="",D3487="",E3487="",F3487="",OR(H3499&lt;&gt;"",I3499&lt;&gt;"",J3499&lt;&gt;"",K3499&lt;&gt;"")),"Preenchimento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IF(AND(C3487&lt;&gt;"",D3487&lt;&gt;"",E3487&lt;&gt;"",F3487&lt;&gt;"",H3499="",I3499="",J3499="",K3499=""),"",
IF(AND(C3487&lt;&gt;"",D3487&lt;&gt;"",E3487&lt;&gt;"",F3487&lt;&gt;"",OR(H3499="",I3499="",J3499="",K3499="")),"Preenchimento incompleto: há informações por requisitante individual faltantes - B03.01",
IF(OR(L3487="",L3488="",L3489="",L3490="",L3491="",L3492="",L3493="",L3494="",L3495="",L3496="",L3497="",L3498=""),"Preenchimento incompleto: há linhas vazias antes da atual - B05.01",
"Preenchimento correto"))))))))</f>
        <v/>
      </c>
      <c r="M3499" s="90"/>
    </row>
    <row r="3500" spans="1:13" ht="15">
      <c r="A3500" s="28"/>
      <c r="B3500" s="73">
        <v>3494</v>
      </c>
      <c r="C3500" s="131"/>
      <c r="D3500" s="134"/>
      <c r="E3500" s="137"/>
      <c r="F3500" s="137"/>
      <c r="G3500" s="77">
        <v>14</v>
      </c>
      <c r="H3500" s="96"/>
      <c r="I3500" s="96"/>
      <c r="J3500" s="96"/>
      <c r="K3500" s="96"/>
      <c r="L3500" s="106" t="str">
        <f t="shared" ref="L3500" si="3478" xml:space="preserve">
IF($J$3="","Preenchimento incompleto: deve ser informado o Responsável pela análise - B05.01",
IF(AND(C3487="",D3487="",E3487="",F3487="",H3500="",I3500="",J3500="",K3500=""),"",
IF(AND(C3487="",D3487="",E3487="",F3487="",OR(H3500&lt;&gt;"",I3500&lt;&gt;"",J3500&lt;&gt;"",K3500&lt;&gt;"")),"Preenchimento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IF(AND(C3487&lt;&gt;"",D3487&lt;&gt;"",E3487&lt;&gt;"",F3487&lt;&gt;"",H3500="",I3500="",J3500="",K3500=""),"",
IF(AND(C3487&lt;&gt;"",D3487&lt;&gt;"",E3487&lt;&gt;"",F3487&lt;&gt;"",OR(H3500="",I3500="",J3500="",K3500="")),"Preenchimento incompleto: há informações por requisitante individual faltantes - B03.01",
IF(OR(L3487="",L3488="",L3489="",L3490="",L3491="",L3492="",L3493="",L3494="",L3495="",L3496="",L3497="",L3498="",L3499=""),"Preenchimento incompleto: há linhas vazias antes da atual - B05.01",
"Preenchimento correto"))))))))</f>
        <v/>
      </c>
      <c r="M3500" s="90"/>
    </row>
    <row r="3501" spans="1:13" ht="15">
      <c r="A3501" s="28"/>
      <c r="B3501" s="74">
        <v>3495</v>
      </c>
      <c r="C3501" s="132"/>
      <c r="D3501" s="135"/>
      <c r="E3501" s="138"/>
      <c r="F3501" s="138"/>
      <c r="G3501" s="78">
        <v>15</v>
      </c>
      <c r="H3501" s="97"/>
      <c r="I3501" s="97"/>
      <c r="J3501" s="97"/>
      <c r="K3501" s="97"/>
      <c r="L3501" s="107" t="str">
        <f t="shared" ref="L3501" si="3479" xml:space="preserve">
IF($J$3="","Preenchimento incompleto: deve ser informado o Responsável pela análise - B05.01",
IF(AND(C3487="",D3487="",E3487="",F3487="",H3501="",I3501="",J3501="",K3501=""),"",
IF(AND(C3487="",D3487="",E3487="",F3487="",OR(H3501&lt;&gt;"",I3501&lt;&gt;"",J3501&lt;&gt;"",K3501&lt;&gt;"")),"Preenchimento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IF(AND(C3487&lt;&gt;"",D3487&lt;&gt;"",E3487&lt;&gt;"",F3487&lt;&gt;"",H3501="",I3501="",J3501="",K3501=""),"",
IF(AND(C3487&lt;&gt;"",D3487&lt;&gt;"",E3487&lt;&gt;"",F3487&lt;&gt;"",OR(H3501="",I3501="",J3501="",K3501="")),"Preenchimento incompleto: há informações por requisitante individual faltantes - B03.01",
IF(OR(L3487="",L3488="",L3489="",L3490="",L3491="",L3492="",L3493="",L3494="",L3495="",L3496="",L3497="",L3498="",L3499="",L3500=""),"Preenchimento incompleto: há linhas vazias antes da atual - B05.01",
"Preenchimento correto"))))))))</f>
        <v/>
      </c>
      <c r="M3501" s="90"/>
    </row>
    <row r="3502" spans="1:13" ht="15">
      <c r="A3502" s="28"/>
      <c r="B3502" s="71">
        <v>3496</v>
      </c>
      <c r="C3502" s="130" t="str">
        <f>IF('1-ITENS'!C240="","",'1-ITENS'!C240)</f>
        <v/>
      </c>
      <c r="D3502" s="133" t="str">
        <f>IF('1-ITENS'!D240="","",'1-ITENS'!D240)</f>
        <v/>
      </c>
      <c r="E3502" s="136" t="str">
        <f>IF('1-ITENS'!H240="","",'1-ITENS'!H240)</f>
        <v/>
      </c>
      <c r="F3502" s="136" t="str">
        <f>IF('1-ITENS'!F240="","",'1-ITENS'!F240)</f>
        <v/>
      </c>
      <c r="G3502" s="75">
        <v>1</v>
      </c>
      <c r="H3502" s="94"/>
      <c r="I3502" s="94"/>
      <c r="J3502" s="94"/>
      <c r="K3502" s="94"/>
      <c r="L3502" s="105" t="str">
        <f t="shared" ref="L3502" si="3480" xml:space="preserve">
IF($J$3="","Preenchimento incompleto: deve ser informado o Responsável pela análise - B05.01",
IF(AND(C3502="",D3502="",E3502="",F3502="",H3502="",I3502="",J3502="",K3502=""),"",
IF(AND(C3502="",D3502="",E3502="",F3502="",OR(H3502&lt;&gt;"",I3502&lt;&gt;"",J3502&lt;&gt;"",K3502&lt;&gt;"")),"Preenchimento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IF(AND(C3502&lt;&gt;"",D3502&lt;&gt;"",E3502&lt;&gt;"",F3502&lt;&gt;"",H3502="",I3502="",J3502="",K3502=""),"",
IF(AND(C3502&lt;&gt;"",D3502&lt;&gt;"",E3502&lt;&gt;"",F3502&lt;&gt;"",OR(H3502="",I3502="",J3502="",K3502="")),"Preenchimento incompleto: há informações por requisitante individual faltantes - B03.01",
"Preenchimento correto")))))))</f>
        <v/>
      </c>
      <c r="M3502" s="90"/>
    </row>
    <row r="3503" spans="1:13" ht="15">
      <c r="A3503" s="28"/>
      <c r="B3503" s="72">
        <v>3497</v>
      </c>
      <c r="C3503" s="131"/>
      <c r="D3503" s="134"/>
      <c r="E3503" s="137"/>
      <c r="F3503" s="137"/>
      <c r="G3503" s="76">
        <v>2</v>
      </c>
      <c r="H3503" s="95"/>
      <c r="I3503" s="95"/>
      <c r="J3503" s="95"/>
      <c r="K3503" s="95"/>
      <c r="L3503" s="106" t="str">
        <f t="shared" ref="L3503" si="3481" xml:space="preserve">
IF($J$3="","Preenchimento incompleto: deve ser informado o Responsável pela análise - B05.01",
IF(AND(C3502="",D3502="",E3502="",F3502="",H3503="",I3503="",J3503="",K3503=""),"",
IF(AND(C3502="",D3502="",E3502="",F3502="",OR(H3503&lt;&gt;"",I3503&lt;&gt;"",J3503&lt;&gt;"",K3503&lt;&gt;"")),"Preenchimento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IF(AND(C3502&lt;&gt;"",D3502&lt;&gt;"",E3502&lt;&gt;"",F3502&lt;&gt;"",H3503="",I3503="",J3503="",K3503=""),"",
IF(AND(C3502&lt;&gt;"",D3502&lt;&gt;"",E3502&lt;&gt;"",F3502&lt;&gt;"",OR(H3503="",I3503="",J3503="",K3503="")),"Preenchimento incompleto: há informações por requisitante individual faltantes - B03.01",
IF(L3502="","Preenchimento incompleto: há linhas vazias antes da atual - B05.01",
"Preenchimento correto"))))))))</f>
        <v/>
      </c>
      <c r="M3503" s="90"/>
    </row>
    <row r="3504" spans="1:13" ht="15">
      <c r="A3504" s="28"/>
      <c r="B3504" s="72">
        <v>3498</v>
      </c>
      <c r="C3504" s="131"/>
      <c r="D3504" s="134"/>
      <c r="E3504" s="137"/>
      <c r="F3504" s="137"/>
      <c r="G3504" s="76">
        <v>3</v>
      </c>
      <c r="H3504" s="95"/>
      <c r="I3504" s="95"/>
      <c r="J3504" s="95"/>
      <c r="K3504" s="95"/>
      <c r="L3504" s="106" t="str">
        <f t="shared" ref="L3504" si="3482" xml:space="preserve">
IF($J$3="","Preenchimento incompleto: deve ser informado o Responsável pela análise - B05.01",
IF(AND(C3502="",D3502="",E3502="",F3502="",H3504="",I3504="",J3504="",K3504=""),"",
IF(AND(C3502="",D3502="",E3502="",F3502="",OR(H3504&lt;&gt;"",I3504&lt;&gt;"",J3504&lt;&gt;"",K3504&lt;&gt;"")),"Preenchimento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IF(AND(C3502&lt;&gt;"",D3502&lt;&gt;"",E3502&lt;&gt;"",F3502&lt;&gt;"",H3504="",I3504="",J3504="",K3504=""),"",
IF(AND(C3502&lt;&gt;"",D3502&lt;&gt;"",E3502&lt;&gt;"",F3502&lt;&gt;"",OR(H3504="",I3504="",J3504="",K3504="")),"Preenchimento incompleto: há informações por requisitante individual faltantes - B03.01",
IF(OR(L3502="",L3503=""),"Preenchimento incompleto: há linhas vazias antes da atual - B05.01",
"Preenchimento correto"))))))))</f>
        <v/>
      </c>
      <c r="M3504" s="90"/>
    </row>
    <row r="3505" spans="1:13" ht="15">
      <c r="A3505" s="28"/>
      <c r="B3505" s="72">
        <v>3499</v>
      </c>
      <c r="C3505" s="131"/>
      <c r="D3505" s="134"/>
      <c r="E3505" s="137"/>
      <c r="F3505" s="137"/>
      <c r="G3505" s="76">
        <v>4</v>
      </c>
      <c r="H3505" s="95"/>
      <c r="I3505" s="95"/>
      <c r="J3505" s="95"/>
      <c r="K3505" s="95"/>
      <c r="L3505" s="106" t="str">
        <f t="shared" ref="L3505" si="3483" xml:space="preserve">
IF($J$3="","Preenchimento incompleto: deve ser informado o Responsável pela análise - B05.01",
IF(AND(C3502="",D3502="",E3502="",F3502="",H3505="",I3505="",J3505="",K3505=""),"",
IF(AND(C3502="",D3502="",E3502="",F3502="",OR(H3505&lt;&gt;"",I3505&lt;&gt;"",J3505&lt;&gt;"",K3505&lt;&gt;"")),"Preenchimento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IF(AND(C3502&lt;&gt;"",D3502&lt;&gt;"",E3502&lt;&gt;"",F3502&lt;&gt;"",H3505="",I3505="",J3505="",K3505=""),"",
IF(AND(C3502&lt;&gt;"",D3502&lt;&gt;"",E3502&lt;&gt;"",F3502&lt;&gt;"",OR(H3505="",I3505="",J3505="",K3505="")),"Preenchimento incompleto: há informações por requisitante individual faltantes - B03.01",
IF(OR(L3502="",L3503="",L3504=""),"Preenchimento incompleto: há linhas vazias antes da atual - B05.01",
"Preenchimento correto"))))))))</f>
        <v/>
      </c>
      <c r="M3505" s="90"/>
    </row>
    <row r="3506" spans="1:13" ht="15">
      <c r="A3506" s="28"/>
      <c r="B3506" s="72">
        <v>3500</v>
      </c>
      <c r="C3506" s="131"/>
      <c r="D3506" s="134"/>
      <c r="E3506" s="137"/>
      <c r="F3506" s="137"/>
      <c r="G3506" s="76">
        <v>5</v>
      </c>
      <c r="H3506" s="95"/>
      <c r="I3506" s="95"/>
      <c r="J3506" s="95"/>
      <c r="K3506" s="95"/>
      <c r="L3506" s="106" t="str">
        <f t="shared" ref="L3506" si="3484" xml:space="preserve">
IF($J$3="","Preenchimento incompleto: deve ser informado o Responsável pela análise - B05.01",
IF(AND(C3502="",D3502="",E3502="",F3502="",H3506="",I3506="",J3506="",K3506=""),"",
IF(AND(C3502="",D3502="",E3502="",F3502="",OR(H3506&lt;&gt;"",I3506&lt;&gt;"",J3506&lt;&gt;"",K3506&lt;&gt;"")),"Preenchimento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IF(AND(C3502&lt;&gt;"",D3502&lt;&gt;"",E3502&lt;&gt;"",F3502&lt;&gt;"",H3506="",I3506="",J3506="",K3506=""),"",
IF(AND(C3502&lt;&gt;"",D3502&lt;&gt;"",E3502&lt;&gt;"",F3502&lt;&gt;"",OR(H3506="",I3506="",J3506="",K3506="")),"Preenchimento incompleto: há informações por requisitante individual faltantes - B03.01",
IF(OR(L3502="",L3503="",L3504="",L3505=""),"Preenchimento incompleto: há linhas vazias antes da atual - B05.01",
"Preenchimento correto"))))))))</f>
        <v/>
      </c>
      <c r="M3506" s="90"/>
    </row>
    <row r="3507" spans="1:13" ht="15">
      <c r="A3507" s="28"/>
      <c r="B3507" s="72">
        <v>3501</v>
      </c>
      <c r="C3507" s="131"/>
      <c r="D3507" s="134"/>
      <c r="E3507" s="137"/>
      <c r="F3507" s="137"/>
      <c r="G3507" s="76">
        <v>6</v>
      </c>
      <c r="H3507" s="95"/>
      <c r="I3507" s="95"/>
      <c r="J3507" s="95"/>
      <c r="K3507" s="95"/>
      <c r="L3507" s="106" t="str">
        <f t="shared" ref="L3507" si="3485" xml:space="preserve">
IF($J$3="","Preenchimento incompleto: deve ser informado o Responsável pela análise - B05.01",
IF(AND(C3502="",D3502="",E3502="",F3502="",H3507="",I3507="",J3507="",K3507=""),"",
IF(AND(C3502="",D3502="",E3502="",F3502="",OR(H3507&lt;&gt;"",I3507&lt;&gt;"",J3507&lt;&gt;"",K3507&lt;&gt;"")),"Preenchimento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IF(AND(C3502&lt;&gt;"",D3502&lt;&gt;"",E3502&lt;&gt;"",F3502&lt;&gt;"",H3507="",I3507="",J3507="",K3507=""),"",
IF(AND(C3502&lt;&gt;"",D3502&lt;&gt;"",E3502&lt;&gt;"",F3502&lt;&gt;"",OR(H3507="",I3507="",J3507="",K3507="")),"Preenchimento incompleto: há informações por requisitante individual faltantes - B03.01",
IF(OR(L3502="",L3503="",L3504="",L3505="",L3506=""),"Preenchimento incompleto: há linhas vazias antes da atual - B05.01",
"Preenchimento correto"))))))))</f>
        <v/>
      </c>
      <c r="M3507" s="90"/>
    </row>
    <row r="3508" spans="1:13" ht="15">
      <c r="A3508" s="28"/>
      <c r="B3508" s="72">
        <v>3502</v>
      </c>
      <c r="C3508" s="131"/>
      <c r="D3508" s="134"/>
      <c r="E3508" s="137"/>
      <c r="F3508" s="137"/>
      <c r="G3508" s="76">
        <v>7</v>
      </c>
      <c r="H3508" s="95"/>
      <c r="I3508" s="95"/>
      <c r="J3508" s="95"/>
      <c r="K3508" s="95"/>
      <c r="L3508" s="106" t="str">
        <f t="shared" ref="L3508" si="3486" xml:space="preserve">
IF($J$3="","Preenchimento incompleto: deve ser informado o Responsável pela análise - B05.01",
IF(AND(C3502="",D3502="",E3502="",F3502="",H3508="",I3508="",J3508="",K3508=""),"",
IF(AND(C3502="",D3502="",E3502="",F3502="",OR(H3508&lt;&gt;"",I3508&lt;&gt;"",J3508&lt;&gt;"",K3508&lt;&gt;"")),"Preenchimento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IF(AND(C3502&lt;&gt;"",D3502&lt;&gt;"",E3502&lt;&gt;"",F3502&lt;&gt;"",H3508="",I3508="",J3508="",K3508=""),"",
IF(AND(C3502&lt;&gt;"",D3502&lt;&gt;"",E3502&lt;&gt;"",F3502&lt;&gt;"",OR(H3508="",I3508="",J3508="",K3508="")),"Preenchimento incompleto: há informações por requisitante individual faltantes - B03.01",
IF(OR(L3502="",L3503="",L3504="",L3505="",L3506="",L3507=""),"Preenchimento incompleto: há linhas vazias antes da atual - B05.01",
"Preenchimento correto"))))))))</f>
        <v/>
      </c>
      <c r="M3508" s="90"/>
    </row>
    <row r="3509" spans="1:13" ht="15">
      <c r="A3509" s="28"/>
      <c r="B3509" s="72">
        <v>3503</v>
      </c>
      <c r="C3509" s="131"/>
      <c r="D3509" s="134"/>
      <c r="E3509" s="137"/>
      <c r="F3509" s="137"/>
      <c r="G3509" s="76">
        <v>8</v>
      </c>
      <c r="H3509" s="95"/>
      <c r="I3509" s="95"/>
      <c r="J3509" s="95"/>
      <c r="K3509" s="95"/>
      <c r="L3509" s="106" t="str">
        <f t="shared" ref="L3509" si="3487" xml:space="preserve">
IF($J$3="","Preenchimento incompleto: deve ser informado o Responsável pela análise - B05.01",
IF(AND(C3502="",D3502="",E3502="",F3502="",H3509="",I3509="",J3509="",K3509=""),"",
IF(AND(C3502="",D3502="",E3502="",F3502="",OR(H3509&lt;&gt;"",I3509&lt;&gt;"",J3509&lt;&gt;"",K3509&lt;&gt;"")),"Preenchimento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IF(AND(C3502&lt;&gt;"",D3502&lt;&gt;"",E3502&lt;&gt;"",F3502&lt;&gt;"",H3509="",I3509="",J3509="",K3509=""),"",
IF(AND(C3502&lt;&gt;"",D3502&lt;&gt;"",E3502&lt;&gt;"",F3502&lt;&gt;"",OR(H3509="",I3509="",J3509="",K3509="")),"Preenchimento incompleto: há informações por requisitante individual faltantes - B03.01",
IF(OR(L3502="",L3503="",L3504="",L3505="",L3506="",L3507="",L3508=""),"Preenchimento incompleto: há linhas vazias antes da atual - B05.01",
"Preenchimento correto"))))))))</f>
        <v/>
      </c>
      <c r="M3509" s="90"/>
    </row>
    <row r="3510" spans="1:13" ht="15">
      <c r="A3510" s="28"/>
      <c r="B3510" s="72">
        <v>3504</v>
      </c>
      <c r="C3510" s="131"/>
      <c r="D3510" s="134"/>
      <c r="E3510" s="137"/>
      <c r="F3510" s="137"/>
      <c r="G3510" s="76">
        <v>9</v>
      </c>
      <c r="H3510" s="95"/>
      <c r="I3510" s="95"/>
      <c r="J3510" s="95"/>
      <c r="K3510" s="95"/>
      <c r="L3510" s="106" t="str">
        <f t="shared" ref="L3510" si="3488" xml:space="preserve">
IF($J$3="","Preenchimento incompleto: deve ser informado o Responsável pela análise - B05.01",
IF(AND(C3502="",D3502="",E3502="",F3502="",H3510="",I3510="",J3510="",K3510=""),"",
IF(AND(C3502="",D3502="",E3502="",F3502="",OR(H3510&lt;&gt;"",I3510&lt;&gt;"",J3510&lt;&gt;"",K3510&lt;&gt;"")),"Preenchimento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IF(AND(C3502&lt;&gt;"",D3502&lt;&gt;"",E3502&lt;&gt;"",F3502&lt;&gt;"",H3510="",I3510="",J3510="",K3510=""),"",
IF(AND(C3502&lt;&gt;"",D3502&lt;&gt;"",E3502&lt;&gt;"",F3502&lt;&gt;"",OR(H3510="",I3510="",J3510="",K3510="")),"Preenchimento incompleto: há informações por requisitante individual faltantes - B03.01",
IF(OR(L3502="",L3503="",L3504="",L3505="",L3506="",L3507="",L3508="",L3509=""),"Preenchimento incompleto: há linhas vazias antes da atual - B05.01",
"Preenchimento correto"))))))))</f>
        <v/>
      </c>
      <c r="M3510" s="90"/>
    </row>
    <row r="3511" spans="1:13" ht="15">
      <c r="A3511" s="28"/>
      <c r="B3511" s="72">
        <v>3505</v>
      </c>
      <c r="C3511" s="131"/>
      <c r="D3511" s="134"/>
      <c r="E3511" s="137"/>
      <c r="F3511" s="137"/>
      <c r="G3511" s="77">
        <v>10</v>
      </c>
      <c r="H3511" s="96"/>
      <c r="I3511" s="96"/>
      <c r="J3511" s="96"/>
      <c r="K3511" s="96"/>
      <c r="L3511" s="106" t="str">
        <f t="shared" ref="L3511" si="3489" xml:space="preserve">
IF($J$3="","Preenchimento incompleto: deve ser informado o Responsável pela análise - B05.01",
IF(AND(C3502="",D3502="",E3502="",F3502="",H3511="",I3511="",J3511="",K3511=""),"",
IF(AND(C3502="",D3502="",E3502="",F3502="",OR(H3511&lt;&gt;"",I3511&lt;&gt;"",J3511&lt;&gt;"",K3511&lt;&gt;"")),"Preenchimento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IF(AND(C3502&lt;&gt;"",D3502&lt;&gt;"",E3502&lt;&gt;"",F3502&lt;&gt;"",H3511="",I3511="",J3511="",K3511=""),"",
IF(AND(C3502&lt;&gt;"",D3502&lt;&gt;"",E3502&lt;&gt;"",F3502&lt;&gt;"",OR(H3511="",I3511="",J3511="",K3511="")),"Preenchimento incompleto: há informações por requisitante individual faltantes - B03.01",
IF(OR(L3502="",L3503="",L3504="",L3505="",L3506="",L3507="",L3508="",L3509="",L3510=""),"Preenchimento incompleto: há linhas vazias antes da atual - B05.01",
"Preenchimento correto"))))))))</f>
        <v/>
      </c>
      <c r="M3511" s="90"/>
    </row>
    <row r="3512" spans="1:13" ht="15">
      <c r="A3512" s="28"/>
      <c r="B3512" s="72">
        <v>3506</v>
      </c>
      <c r="C3512" s="131"/>
      <c r="D3512" s="134"/>
      <c r="E3512" s="137"/>
      <c r="F3512" s="137"/>
      <c r="G3512" s="77">
        <v>11</v>
      </c>
      <c r="H3512" s="96"/>
      <c r="I3512" s="96"/>
      <c r="J3512" s="96"/>
      <c r="K3512" s="96"/>
      <c r="L3512" s="106" t="str">
        <f t="shared" ref="L3512" si="3490" xml:space="preserve">
IF($J$3="","Preenchimento incompleto: deve ser informado o Responsável pela análise - B05.01",
IF(AND(C3502="",D3502="",E3502="",F3502="",H3512="",I3512="",J3512="",K3512=""),"",
IF(AND(C3502="",D3502="",E3502="",F3502="",OR(H3512&lt;&gt;"",I3512&lt;&gt;"",J3512&lt;&gt;"",K3512&lt;&gt;"")),"Preenchimento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IF(AND(C3502&lt;&gt;"",D3502&lt;&gt;"",E3502&lt;&gt;"",F3502&lt;&gt;"",H3512="",I3512="",J3512="",K3512=""),"",
IF(AND(C3502&lt;&gt;"",D3502&lt;&gt;"",E3502&lt;&gt;"",F3502&lt;&gt;"",OR(H3512="",I3512="",J3512="",K3512="")),"Preenchimento incompleto: há informações por requisitante individual faltantes - B03.01",
IF(OR(L3502="",L3503="",L3504="",L3505="",L3506="",L3507="",L3508="",L3509="",L3510="",L3511=""),"Preenchimento incompleto: há linhas vazias antes da atual - B05.01",
"Preenchimento correto"))))))))</f>
        <v/>
      </c>
      <c r="M3512" s="90"/>
    </row>
    <row r="3513" spans="1:13" ht="15">
      <c r="A3513" s="28"/>
      <c r="B3513" s="72">
        <v>3507</v>
      </c>
      <c r="C3513" s="131"/>
      <c r="D3513" s="134"/>
      <c r="E3513" s="137"/>
      <c r="F3513" s="137"/>
      <c r="G3513" s="77">
        <v>12</v>
      </c>
      <c r="H3513" s="96"/>
      <c r="I3513" s="96"/>
      <c r="J3513" s="96"/>
      <c r="K3513" s="96"/>
      <c r="L3513" s="106" t="str">
        <f t="shared" ref="L3513" si="3491" xml:space="preserve">
IF($J$3="","Preenchimento incompleto: deve ser informado o Responsável pela análise - B05.01",
IF(AND(C3502="",D3502="",E3502="",F3502="",H3513="",I3513="",J3513="",K3513=""),"",
IF(AND(C3502="",D3502="",E3502="",F3502="",OR(H3513&lt;&gt;"",I3513&lt;&gt;"",J3513&lt;&gt;"",K3513&lt;&gt;"")),"Preenchimento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IF(AND(C3502&lt;&gt;"",D3502&lt;&gt;"",E3502&lt;&gt;"",F3502&lt;&gt;"",H3513="",I3513="",J3513="",K3513=""),"",
IF(AND(C3502&lt;&gt;"",D3502&lt;&gt;"",E3502&lt;&gt;"",F3502&lt;&gt;"",OR(H3513="",I3513="",J3513="",K3513="")),"Preenchimento incompleto: há informações por requisitante individual faltantes - B03.01",
IF(OR(L3502="",L3503="",L3504="",L3505="",L3506="",L3507="",L3508="",L3509="",L3510="",L3511="",L3512=""),"Preenchimento incompleto: há linhas vazias antes da atual - B05.01",
"Preenchimento correto"))))))))</f>
        <v/>
      </c>
      <c r="M3513" s="90"/>
    </row>
    <row r="3514" spans="1:13" ht="15">
      <c r="A3514" s="28"/>
      <c r="B3514" s="72">
        <v>3508</v>
      </c>
      <c r="C3514" s="131"/>
      <c r="D3514" s="134"/>
      <c r="E3514" s="137"/>
      <c r="F3514" s="137"/>
      <c r="G3514" s="77">
        <v>13</v>
      </c>
      <c r="H3514" s="96"/>
      <c r="I3514" s="96"/>
      <c r="J3514" s="96"/>
      <c r="K3514" s="96"/>
      <c r="L3514" s="106" t="str">
        <f t="shared" ref="L3514" si="3492" xml:space="preserve">
IF($J$3="","Preenchimento incompleto: deve ser informado o Responsável pela análise - B05.01",
IF(AND(C3502="",D3502="",E3502="",F3502="",H3514="",I3514="",J3514="",K3514=""),"",
IF(AND(C3502="",D3502="",E3502="",F3502="",OR(H3514&lt;&gt;"",I3514&lt;&gt;"",J3514&lt;&gt;"",K3514&lt;&gt;"")),"Preenchimento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IF(AND(C3502&lt;&gt;"",D3502&lt;&gt;"",E3502&lt;&gt;"",F3502&lt;&gt;"",H3514="",I3514="",J3514="",K3514=""),"",
IF(AND(C3502&lt;&gt;"",D3502&lt;&gt;"",E3502&lt;&gt;"",F3502&lt;&gt;"",OR(H3514="",I3514="",J3514="",K3514="")),"Preenchimento incompleto: há informações por requisitante individual faltantes - B03.01",
IF(OR(L3502="",L3503="",L3504="",L3505="",L3506="",L3507="",L3508="",L3509="",L3510="",L3511="",L3512="",L3513=""),"Preenchimento incompleto: há linhas vazias antes da atual - B05.01",
"Preenchimento correto"))))))))</f>
        <v/>
      </c>
      <c r="M3514" s="90"/>
    </row>
    <row r="3515" spans="1:13" ht="15">
      <c r="A3515" s="28"/>
      <c r="B3515" s="73">
        <v>3509</v>
      </c>
      <c r="C3515" s="131"/>
      <c r="D3515" s="134"/>
      <c r="E3515" s="137"/>
      <c r="F3515" s="137"/>
      <c r="G3515" s="77">
        <v>14</v>
      </c>
      <c r="H3515" s="96"/>
      <c r="I3515" s="96"/>
      <c r="J3515" s="96"/>
      <c r="K3515" s="96"/>
      <c r="L3515" s="106" t="str">
        <f t="shared" ref="L3515" si="3493" xml:space="preserve">
IF($J$3="","Preenchimento incompleto: deve ser informado o Responsável pela análise - B05.01",
IF(AND(C3502="",D3502="",E3502="",F3502="",H3515="",I3515="",J3515="",K3515=""),"",
IF(AND(C3502="",D3502="",E3502="",F3502="",OR(H3515&lt;&gt;"",I3515&lt;&gt;"",J3515&lt;&gt;"",K3515&lt;&gt;"")),"Preenchimento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IF(AND(C3502&lt;&gt;"",D3502&lt;&gt;"",E3502&lt;&gt;"",F3502&lt;&gt;"",H3515="",I3515="",J3515="",K3515=""),"",
IF(AND(C3502&lt;&gt;"",D3502&lt;&gt;"",E3502&lt;&gt;"",F3502&lt;&gt;"",OR(H3515="",I3515="",J3515="",K3515="")),"Preenchimento incompleto: há informações por requisitante individual faltantes - B03.01",
IF(OR(L3502="",L3503="",L3504="",L3505="",L3506="",L3507="",L3508="",L3509="",L3510="",L3511="",L3512="",L3513="",L3514=""),"Preenchimento incompleto: há linhas vazias antes da atual - B05.01",
"Preenchimento correto"))))))))</f>
        <v/>
      </c>
      <c r="M3515" s="90"/>
    </row>
    <row r="3516" spans="1:13" ht="15">
      <c r="A3516" s="28"/>
      <c r="B3516" s="74">
        <v>3510</v>
      </c>
      <c r="C3516" s="132"/>
      <c r="D3516" s="135"/>
      <c r="E3516" s="138"/>
      <c r="F3516" s="138"/>
      <c r="G3516" s="78">
        <v>15</v>
      </c>
      <c r="H3516" s="97"/>
      <c r="I3516" s="97"/>
      <c r="J3516" s="97"/>
      <c r="K3516" s="97"/>
      <c r="L3516" s="107" t="str">
        <f t="shared" ref="L3516" si="3494" xml:space="preserve">
IF($J$3="","Preenchimento incompleto: deve ser informado o Responsável pela análise - B05.01",
IF(AND(C3502="",D3502="",E3502="",F3502="",H3516="",I3516="",J3516="",K3516=""),"",
IF(AND(C3502="",D3502="",E3502="",F3502="",OR(H3516&lt;&gt;"",I3516&lt;&gt;"",J3516&lt;&gt;"",K3516&lt;&gt;"")),"Preenchimento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IF(AND(C3502&lt;&gt;"",D3502&lt;&gt;"",E3502&lt;&gt;"",F3502&lt;&gt;"",H3516="",I3516="",J3516="",K3516=""),"",
IF(AND(C3502&lt;&gt;"",D3502&lt;&gt;"",E3502&lt;&gt;"",F3502&lt;&gt;"",OR(H3516="",I3516="",J3516="",K3516="")),"Preenchimento incompleto: há informações por requisitante individual faltantes - B03.01",
IF(OR(L3502="",L3503="",L3504="",L3505="",L3506="",L3507="",L3508="",L3509="",L3510="",L3511="",L3512="",L3513="",L3514="",L3515=""),"Preenchimento incompleto: há linhas vazias antes da atual - B05.01",
"Preenchimento correto"))))))))</f>
        <v/>
      </c>
      <c r="M3516" s="90"/>
    </row>
    <row r="3517" spans="1:13" ht="15">
      <c r="A3517" s="28"/>
      <c r="B3517" s="71">
        <v>3511</v>
      </c>
      <c r="C3517" s="130" t="str">
        <f>IF('1-ITENS'!C241="","",'1-ITENS'!C241)</f>
        <v/>
      </c>
      <c r="D3517" s="133" t="str">
        <f>IF('1-ITENS'!D241="","",'1-ITENS'!D241)</f>
        <v/>
      </c>
      <c r="E3517" s="136" t="str">
        <f>IF('1-ITENS'!H241="","",'1-ITENS'!H241)</f>
        <v/>
      </c>
      <c r="F3517" s="136" t="str">
        <f>IF('1-ITENS'!F241="","",'1-ITENS'!F241)</f>
        <v/>
      </c>
      <c r="G3517" s="75">
        <v>1</v>
      </c>
      <c r="H3517" s="94"/>
      <c r="I3517" s="94"/>
      <c r="J3517" s="94"/>
      <c r="K3517" s="94"/>
      <c r="L3517" s="105" t="str">
        <f t="shared" ref="L3517" si="3495" xml:space="preserve">
IF($J$3="","Preenchimento incompleto: deve ser informado o Responsável pela análise - B05.01",
IF(AND(C3517="",D3517="",E3517="",F3517="",H3517="",I3517="",J3517="",K3517=""),"",
IF(AND(C3517="",D3517="",E3517="",F3517="",OR(H3517&lt;&gt;"",I3517&lt;&gt;"",J3517&lt;&gt;"",K3517&lt;&gt;"")),"Preenchimento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IF(AND(C3517&lt;&gt;"",D3517&lt;&gt;"",E3517&lt;&gt;"",F3517&lt;&gt;"",H3517="",I3517="",J3517="",K3517=""),"",
IF(AND(C3517&lt;&gt;"",D3517&lt;&gt;"",E3517&lt;&gt;"",F3517&lt;&gt;"",OR(H3517="",I3517="",J3517="",K3517="")),"Preenchimento incompleto: há informações por requisitante individual faltantes - B03.01",
"Preenchimento correto")))))))</f>
        <v/>
      </c>
      <c r="M3517" s="90"/>
    </row>
    <row r="3518" spans="1:13" ht="15">
      <c r="A3518" s="28"/>
      <c r="B3518" s="72">
        <v>3512</v>
      </c>
      <c r="C3518" s="131"/>
      <c r="D3518" s="134"/>
      <c r="E3518" s="137"/>
      <c r="F3518" s="137"/>
      <c r="G3518" s="76">
        <v>2</v>
      </c>
      <c r="H3518" s="95"/>
      <c r="I3518" s="95"/>
      <c r="J3518" s="95"/>
      <c r="K3518" s="95"/>
      <c r="L3518" s="106" t="str">
        <f t="shared" ref="L3518" si="3496" xml:space="preserve">
IF($J$3="","Preenchimento incompleto: deve ser informado o Responsável pela análise - B05.01",
IF(AND(C3517="",D3517="",E3517="",F3517="",H3518="",I3518="",J3518="",K3518=""),"",
IF(AND(C3517="",D3517="",E3517="",F3517="",OR(H3518&lt;&gt;"",I3518&lt;&gt;"",J3518&lt;&gt;"",K3518&lt;&gt;"")),"Preenchimento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IF(AND(C3517&lt;&gt;"",D3517&lt;&gt;"",E3517&lt;&gt;"",F3517&lt;&gt;"",H3518="",I3518="",J3518="",K3518=""),"",
IF(AND(C3517&lt;&gt;"",D3517&lt;&gt;"",E3517&lt;&gt;"",F3517&lt;&gt;"",OR(H3518="",I3518="",J3518="",K3518="")),"Preenchimento incompleto: há informações por requisitante individual faltantes - B03.01",
IF(L3517="","Preenchimento incompleto: há linhas vazias antes da atual - B05.01",
"Preenchimento correto"))))))))</f>
        <v/>
      </c>
      <c r="M3518" s="90"/>
    </row>
    <row r="3519" spans="1:13" ht="15">
      <c r="A3519" s="28"/>
      <c r="B3519" s="72">
        <v>3513</v>
      </c>
      <c r="C3519" s="131"/>
      <c r="D3519" s="134"/>
      <c r="E3519" s="137"/>
      <c r="F3519" s="137"/>
      <c r="G3519" s="76">
        <v>3</v>
      </c>
      <c r="H3519" s="95"/>
      <c r="I3519" s="95"/>
      <c r="J3519" s="95"/>
      <c r="K3519" s="95"/>
      <c r="L3519" s="106" t="str">
        <f t="shared" ref="L3519" si="3497" xml:space="preserve">
IF($J$3="","Preenchimento incompleto: deve ser informado o Responsável pela análise - B05.01",
IF(AND(C3517="",D3517="",E3517="",F3517="",H3519="",I3519="",J3519="",K3519=""),"",
IF(AND(C3517="",D3517="",E3517="",F3517="",OR(H3519&lt;&gt;"",I3519&lt;&gt;"",J3519&lt;&gt;"",K3519&lt;&gt;"")),"Preenchimento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IF(AND(C3517&lt;&gt;"",D3517&lt;&gt;"",E3517&lt;&gt;"",F3517&lt;&gt;"",H3519="",I3519="",J3519="",K3519=""),"",
IF(AND(C3517&lt;&gt;"",D3517&lt;&gt;"",E3517&lt;&gt;"",F3517&lt;&gt;"",OR(H3519="",I3519="",J3519="",K3519="")),"Preenchimento incompleto: há informações por requisitante individual faltantes - B03.01",
IF(OR(L3517="",L3518=""),"Preenchimento incompleto: há linhas vazias antes da atual - B05.01",
"Preenchimento correto"))))))))</f>
        <v/>
      </c>
      <c r="M3519" s="90"/>
    </row>
    <row r="3520" spans="1:13" ht="15">
      <c r="A3520" s="28"/>
      <c r="B3520" s="72">
        <v>3514</v>
      </c>
      <c r="C3520" s="131"/>
      <c r="D3520" s="134"/>
      <c r="E3520" s="137"/>
      <c r="F3520" s="137"/>
      <c r="G3520" s="76">
        <v>4</v>
      </c>
      <c r="H3520" s="95"/>
      <c r="I3520" s="95"/>
      <c r="J3520" s="95"/>
      <c r="K3520" s="95"/>
      <c r="L3520" s="106" t="str">
        <f t="shared" ref="L3520" si="3498" xml:space="preserve">
IF($J$3="","Preenchimento incompleto: deve ser informado o Responsável pela análise - B05.01",
IF(AND(C3517="",D3517="",E3517="",F3517="",H3520="",I3520="",J3520="",K3520=""),"",
IF(AND(C3517="",D3517="",E3517="",F3517="",OR(H3520&lt;&gt;"",I3520&lt;&gt;"",J3520&lt;&gt;"",K3520&lt;&gt;"")),"Preenchimento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IF(AND(C3517&lt;&gt;"",D3517&lt;&gt;"",E3517&lt;&gt;"",F3517&lt;&gt;"",H3520="",I3520="",J3520="",K3520=""),"",
IF(AND(C3517&lt;&gt;"",D3517&lt;&gt;"",E3517&lt;&gt;"",F3517&lt;&gt;"",OR(H3520="",I3520="",J3520="",K3520="")),"Preenchimento incompleto: há informações por requisitante individual faltantes - B03.01",
IF(OR(L3517="",L3518="",L3519=""),"Preenchimento incompleto: há linhas vazias antes da atual - B05.01",
"Preenchimento correto"))))))))</f>
        <v/>
      </c>
      <c r="M3520" s="90"/>
    </row>
    <row r="3521" spans="1:13" ht="15">
      <c r="A3521" s="28"/>
      <c r="B3521" s="72">
        <v>3515</v>
      </c>
      <c r="C3521" s="131"/>
      <c r="D3521" s="134"/>
      <c r="E3521" s="137"/>
      <c r="F3521" s="137"/>
      <c r="G3521" s="76">
        <v>5</v>
      </c>
      <c r="H3521" s="95"/>
      <c r="I3521" s="95"/>
      <c r="J3521" s="95"/>
      <c r="K3521" s="95"/>
      <c r="L3521" s="106" t="str">
        <f t="shared" ref="L3521" si="3499" xml:space="preserve">
IF($J$3="","Preenchimento incompleto: deve ser informado o Responsável pela análise - B05.01",
IF(AND(C3517="",D3517="",E3517="",F3517="",H3521="",I3521="",J3521="",K3521=""),"",
IF(AND(C3517="",D3517="",E3517="",F3517="",OR(H3521&lt;&gt;"",I3521&lt;&gt;"",J3521&lt;&gt;"",K3521&lt;&gt;"")),"Preenchimento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IF(AND(C3517&lt;&gt;"",D3517&lt;&gt;"",E3517&lt;&gt;"",F3517&lt;&gt;"",H3521="",I3521="",J3521="",K3521=""),"",
IF(AND(C3517&lt;&gt;"",D3517&lt;&gt;"",E3517&lt;&gt;"",F3517&lt;&gt;"",OR(H3521="",I3521="",J3521="",K3521="")),"Preenchimento incompleto: há informações por requisitante individual faltantes - B03.01",
IF(OR(L3517="",L3518="",L3519="",L3520=""),"Preenchimento incompleto: há linhas vazias antes da atual - B05.01",
"Preenchimento correto"))))))))</f>
        <v/>
      </c>
      <c r="M3521" s="90"/>
    </row>
    <row r="3522" spans="1:13" ht="15">
      <c r="A3522" s="28"/>
      <c r="B3522" s="72">
        <v>3516</v>
      </c>
      <c r="C3522" s="131"/>
      <c r="D3522" s="134"/>
      <c r="E3522" s="137"/>
      <c r="F3522" s="137"/>
      <c r="G3522" s="76">
        <v>6</v>
      </c>
      <c r="H3522" s="95"/>
      <c r="I3522" s="95"/>
      <c r="J3522" s="95"/>
      <c r="K3522" s="95"/>
      <c r="L3522" s="106" t="str">
        <f t="shared" ref="L3522" si="3500" xml:space="preserve">
IF($J$3="","Preenchimento incompleto: deve ser informado o Responsável pela análise - B05.01",
IF(AND(C3517="",D3517="",E3517="",F3517="",H3522="",I3522="",J3522="",K3522=""),"",
IF(AND(C3517="",D3517="",E3517="",F3517="",OR(H3522&lt;&gt;"",I3522&lt;&gt;"",J3522&lt;&gt;"",K3522&lt;&gt;"")),"Preenchimento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IF(AND(C3517&lt;&gt;"",D3517&lt;&gt;"",E3517&lt;&gt;"",F3517&lt;&gt;"",H3522="",I3522="",J3522="",K3522=""),"",
IF(AND(C3517&lt;&gt;"",D3517&lt;&gt;"",E3517&lt;&gt;"",F3517&lt;&gt;"",OR(H3522="",I3522="",J3522="",K3522="")),"Preenchimento incompleto: há informações por requisitante individual faltantes - B03.01",
IF(OR(L3517="",L3518="",L3519="",L3520="",L3521=""),"Preenchimento incompleto: há linhas vazias antes da atual - B05.01",
"Preenchimento correto"))))))))</f>
        <v/>
      </c>
      <c r="M3522" s="90"/>
    </row>
    <row r="3523" spans="1:13" ht="15">
      <c r="A3523" s="28"/>
      <c r="B3523" s="72">
        <v>3517</v>
      </c>
      <c r="C3523" s="131"/>
      <c r="D3523" s="134"/>
      <c r="E3523" s="137"/>
      <c r="F3523" s="137"/>
      <c r="G3523" s="76">
        <v>7</v>
      </c>
      <c r="H3523" s="95"/>
      <c r="I3523" s="95"/>
      <c r="J3523" s="95"/>
      <c r="K3523" s="95"/>
      <c r="L3523" s="106" t="str">
        <f t="shared" ref="L3523" si="3501" xml:space="preserve">
IF($J$3="","Preenchimento incompleto: deve ser informado o Responsável pela análise - B05.01",
IF(AND(C3517="",D3517="",E3517="",F3517="",H3523="",I3523="",J3523="",K3523=""),"",
IF(AND(C3517="",D3517="",E3517="",F3517="",OR(H3523&lt;&gt;"",I3523&lt;&gt;"",J3523&lt;&gt;"",K3523&lt;&gt;"")),"Preenchimento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IF(AND(C3517&lt;&gt;"",D3517&lt;&gt;"",E3517&lt;&gt;"",F3517&lt;&gt;"",H3523="",I3523="",J3523="",K3523=""),"",
IF(AND(C3517&lt;&gt;"",D3517&lt;&gt;"",E3517&lt;&gt;"",F3517&lt;&gt;"",OR(H3523="",I3523="",J3523="",K3523="")),"Preenchimento incompleto: há informações por requisitante individual faltantes - B03.01",
IF(OR(L3517="",L3518="",L3519="",L3520="",L3521="",L3522=""),"Preenchimento incompleto: há linhas vazias antes da atual - B05.01",
"Preenchimento correto"))))))))</f>
        <v/>
      </c>
      <c r="M3523" s="90"/>
    </row>
    <row r="3524" spans="1:13" ht="15">
      <c r="A3524" s="28"/>
      <c r="B3524" s="72">
        <v>3518</v>
      </c>
      <c r="C3524" s="131"/>
      <c r="D3524" s="134"/>
      <c r="E3524" s="137"/>
      <c r="F3524" s="137"/>
      <c r="G3524" s="76">
        <v>8</v>
      </c>
      <c r="H3524" s="95"/>
      <c r="I3524" s="95"/>
      <c r="J3524" s="95"/>
      <c r="K3524" s="95"/>
      <c r="L3524" s="106" t="str">
        <f t="shared" ref="L3524" si="3502" xml:space="preserve">
IF($J$3="","Preenchimento incompleto: deve ser informado o Responsável pela análise - B05.01",
IF(AND(C3517="",D3517="",E3517="",F3517="",H3524="",I3524="",J3524="",K3524=""),"",
IF(AND(C3517="",D3517="",E3517="",F3517="",OR(H3524&lt;&gt;"",I3524&lt;&gt;"",J3524&lt;&gt;"",K3524&lt;&gt;"")),"Preenchimento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IF(AND(C3517&lt;&gt;"",D3517&lt;&gt;"",E3517&lt;&gt;"",F3517&lt;&gt;"",H3524="",I3524="",J3524="",K3524=""),"",
IF(AND(C3517&lt;&gt;"",D3517&lt;&gt;"",E3517&lt;&gt;"",F3517&lt;&gt;"",OR(H3524="",I3524="",J3524="",K3524="")),"Preenchimento incompleto: há informações por requisitante individual faltantes - B03.01",
IF(OR(L3517="",L3518="",L3519="",L3520="",L3521="",L3522="",L3523=""),"Preenchimento incompleto: há linhas vazias antes da atual - B05.01",
"Preenchimento correto"))))))))</f>
        <v/>
      </c>
      <c r="M3524" s="90"/>
    </row>
    <row r="3525" spans="1:13" ht="15">
      <c r="A3525" s="28"/>
      <c r="B3525" s="72">
        <v>3519</v>
      </c>
      <c r="C3525" s="131"/>
      <c r="D3525" s="134"/>
      <c r="E3525" s="137"/>
      <c r="F3525" s="137"/>
      <c r="G3525" s="76">
        <v>9</v>
      </c>
      <c r="H3525" s="95"/>
      <c r="I3525" s="95"/>
      <c r="J3525" s="95"/>
      <c r="K3525" s="95"/>
      <c r="L3525" s="106" t="str">
        <f t="shared" ref="L3525" si="3503" xml:space="preserve">
IF($J$3="","Preenchimento incompleto: deve ser informado o Responsável pela análise - B05.01",
IF(AND(C3517="",D3517="",E3517="",F3517="",H3525="",I3525="",J3525="",K3525=""),"",
IF(AND(C3517="",D3517="",E3517="",F3517="",OR(H3525&lt;&gt;"",I3525&lt;&gt;"",J3525&lt;&gt;"",K3525&lt;&gt;"")),"Preenchimento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IF(AND(C3517&lt;&gt;"",D3517&lt;&gt;"",E3517&lt;&gt;"",F3517&lt;&gt;"",H3525="",I3525="",J3525="",K3525=""),"",
IF(AND(C3517&lt;&gt;"",D3517&lt;&gt;"",E3517&lt;&gt;"",F3517&lt;&gt;"",OR(H3525="",I3525="",J3525="",K3525="")),"Preenchimento incompleto: há informações por requisitante individual faltantes - B03.01",
IF(OR(L3517="",L3518="",L3519="",L3520="",L3521="",L3522="",L3523="",L3524=""),"Preenchimento incompleto: há linhas vazias antes da atual - B05.01",
"Preenchimento correto"))))))))</f>
        <v/>
      </c>
      <c r="M3525" s="90"/>
    </row>
    <row r="3526" spans="1:13" ht="15">
      <c r="A3526" s="28"/>
      <c r="B3526" s="72">
        <v>3520</v>
      </c>
      <c r="C3526" s="131"/>
      <c r="D3526" s="134"/>
      <c r="E3526" s="137"/>
      <c r="F3526" s="137"/>
      <c r="G3526" s="77">
        <v>10</v>
      </c>
      <c r="H3526" s="96"/>
      <c r="I3526" s="96"/>
      <c r="J3526" s="96"/>
      <c r="K3526" s="96"/>
      <c r="L3526" s="106" t="str">
        <f t="shared" ref="L3526" si="3504" xml:space="preserve">
IF($J$3="","Preenchimento incompleto: deve ser informado o Responsável pela análise - B05.01",
IF(AND(C3517="",D3517="",E3517="",F3517="",H3526="",I3526="",J3526="",K3526=""),"",
IF(AND(C3517="",D3517="",E3517="",F3517="",OR(H3526&lt;&gt;"",I3526&lt;&gt;"",J3526&lt;&gt;"",K3526&lt;&gt;"")),"Preenchimento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IF(AND(C3517&lt;&gt;"",D3517&lt;&gt;"",E3517&lt;&gt;"",F3517&lt;&gt;"",H3526="",I3526="",J3526="",K3526=""),"",
IF(AND(C3517&lt;&gt;"",D3517&lt;&gt;"",E3517&lt;&gt;"",F3517&lt;&gt;"",OR(H3526="",I3526="",J3526="",K3526="")),"Preenchimento incompleto: há informações por requisitante individual faltantes - B03.01",
IF(OR(L3517="",L3518="",L3519="",L3520="",L3521="",L3522="",L3523="",L3524="",L3525=""),"Preenchimento incompleto: há linhas vazias antes da atual - B05.01",
"Preenchimento correto"))))))))</f>
        <v/>
      </c>
      <c r="M3526" s="90"/>
    </row>
    <row r="3527" spans="1:13" ht="15">
      <c r="A3527" s="28"/>
      <c r="B3527" s="72">
        <v>3521</v>
      </c>
      <c r="C3527" s="131"/>
      <c r="D3527" s="134"/>
      <c r="E3527" s="137"/>
      <c r="F3527" s="137"/>
      <c r="G3527" s="77">
        <v>11</v>
      </c>
      <c r="H3527" s="96"/>
      <c r="I3527" s="96"/>
      <c r="J3527" s="96"/>
      <c r="K3527" s="96"/>
      <c r="L3527" s="106" t="str">
        <f t="shared" ref="L3527" si="3505" xml:space="preserve">
IF($J$3="","Preenchimento incompleto: deve ser informado o Responsável pela análise - B05.01",
IF(AND(C3517="",D3517="",E3517="",F3517="",H3527="",I3527="",J3527="",K3527=""),"",
IF(AND(C3517="",D3517="",E3517="",F3517="",OR(H3527&lt;&gt;"",I3527&lt;&gt;"",J3527&lt;&gt;"",K3527&lt;&gt;"")),"Preenchimento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IF(AND(C3517&lt;&gt;"",D3517&lt;&gt;"",E3517&lt;&gt;"",F3517&lt;&gt;"",H3527="",I3527="",J3527="",K3527=""),"",
IF(AND(C3517&lt;&gt;"",D3517&lt;&gt;"",E3517&lt;&gt;"",F3517&lt;&gt;"",OR(H3527="",I3527="",J3527="",K3527="")),"Preenchimento incompleto: há informações por requisitante individual faltantes - B03.01",
IF(OR(L3517="",L3518="",L3519="",L3520="",L3521="",L3522="",L3523="",L3524="",L3525="",L3526=""),"Preenchimento incompleto: há linhas vazias antes da atual - B05.01",
"Preenchimento correto"))))))))</f>
        <v/>
      </c>
      <c r="M3527" s="90"/>
    </row>
    <row r="3528" spans="1:13" ht="15">
      <c r="A3528" s="28"/>
      <c r="B3528" s="72">
        <v>3522</v>
      </c>
      <c r="C3528" s="131"/>
      <c r="D3528" s="134"/>
      <c r="E3528" s="137"/>
      <c r="F3528" s="137"/>
      <c r="G3528" s="77">
        <v>12</v>
      </c>
      <c r="H3528" s="96"/>
      <c r="I3528" s="96"/>
      <c r="J3528" s="96"/>
      <c r="K3528" s="96"/>
      <c r="L3528" s="106" t="str">
        <f t="shared" ref="L3528" si="3506" xml:space="preserve">
IF($J$3="","Preenchimento incompleto: deve ser informado o Responsável pela análise - B05.01",
IF(AND(C3517="",D3517="",E3517="",F3517="",H3528="",I3528="",J3528="",K3528=""),"",
IF(AND(C3517="",D3517="",E3517="",F3517="",OR(H3528&lt;&gt;"",I3528&lt;&gt;"",J3528&lt;&gt;"",K3528&lt;&gt;"")),"Preenchimento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IF(AND(C3517&lt;&gt;"",D3517&lt;&gt;"",E3517&lt;&gt;"",F3517&lt;&gt;"",H3528="",I3528="",J3528="",K3528=""),"",
IF(AND(C3517&lt;&gt;"",D3517&lt;&gt;"",E3517&lt;&gt;"",F3517&lt;&gt;"",OR(H3528="",I3528="",J3528="",K3528="")),"Preenchimento incompleto: há informações por requisitante individual faltantes - B03.01",
IF(OR(L3517="",L3518="",L3519="",L3520="",L3521="",L3522="",L3523="",L3524="",L3525="",L3526="",L3527=""),"Preenchimento incompleto: há linhas vazias antes da atual - B05.01",
"Preenchimento correto"))))))))</f>
        <v/>
      </c>
      <c r="M3528" s="90"/>
    </row>
    <row r="3529" spans="1:13" ht="15">
      <c r="A3529" s="28"/>
      <c r="B3529" s="72">
        <v>3523</v>
      </c>
      <c r="C3529" s="131"/>
      <c r="D3529" s="134"/>
      <c r="E3529" s="137"/>
      <c r="F3529" s="137"/>
      <c r="G3529" s="77">
        <v>13</v>
      </c>
      <c r="H3529" s="96"/>
      <c r="I3529" s="96"/>
      <c r="J3529" s="96"/>
      <c r="K3529" s="96"/>
      <c r="L3529" s="106" t="str">
        <f t="shared" ref="L3529" si="3507" xml:space="preserve">
IF($J$3="","Preenchimento incompleto: deve ser informado o Responsável pela análise - B05.01",
IF(AND(C3517="",D3517="",E3517="",F3517="",H3529="",I3529="",J3529="",K3529=""),"",
IF(AND(C3517="",D3517="",E3517="",F3517="",OR(H3529&lt;&gt;"",I3529&lt;&gt;"",J3529&lt;&gt;"",K3529&lt;&gt;"")),"Preenchimento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IF(AND(C3517&lt;&gt;"",D3517&lt;&gt;"",E3517&lt;&gt;"",F3517&lt;&gt;"",H3529="",I3529="",J3529="",K3529=""),"",
IF(AND(C3517&lt;&gt;"",D3517&lt;&gt;"",E3517&lt;&gt;"",F3517&lt;&gt;"",OR(H3529="",I3529="",J3529="",K3529="")),"Preenchimento incompleto: há informações por requisitante individual faltantes - B03.01",
IF(OR(L3517="",L3518="",L3519="",L3520="",L3521="",L3522="",L3523="",L3524="",L3525="",L3526="",L3527="",L3528=""),"Preenchimento incompleto: há linhas vazias antes da atual - B05.01",
"Preenchimento correto"))))))))</f>
        <v/>
      </c>
      <c r="M3529" s="90"/>
    </row>
    <row r="3530" spans="1:13" ht="15">
      <c r="A3530" s="28"/>
      <c r="B3530" s="73">
        <v>3524</v>
      </c>
      <c r="C3530" s="131"/>
      <c r="D3530" s="134"/>
      <c r="E3530" s="137"/>
      <c r="F3530" s="137"/>
      <c r="G3530" s="77">
        <v>14</v>
      </c>
      <c r="H3530" s="96"/>
      <c r="I3530" s="96"/>
      <c r="J3530" s="96"/>
      <c r="K3530" s="96"/>
      <c r="L3530" s="106" t="str">
        <f t="shared" ref="L3530" si="3508" xml:space="preserve">
IF($J$3="","Preenchimento incompleto: deve ser informado o Responsável pela análise - B05.01",
IF(AND(C3517="",D3517="",E3517="",F3517="",H3530="",I3530="",J3530="",K3530=""),"",
IF(AND(C3517="",D3517="",E3517="",F3517="",OR(H3530&lt;&gt;"",I3530&lt;&gt;"",J3530&lt;&gt;"",K3530&lt;&gt;"")),"Preenchimento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IF(AND(C3517&lt;&gt;"",D3517&lt;&gt;"",E3517&lt;&gt;"",F3517&lt;&gt;"",H3530="",I3530="",J3530="",K3530=""),"",
IF(AND(C3517&lt;&gt;"",D3517&lt;&gt;"",E3517&lt;&gt;"",F3517&lt;&gt;"",OR(H3530="",I3530="",J3530="",K3530="")),"Preenchimento incompleto: há informações por requisitante individual faltantes - B03.01",
IF(OR(L3517="",L3518="",L3519="",L3520="",L3521="",L3522="",L3523="",L3524="",L3525="",L3526="",L3527="",L3528="",L3529=""),"Preenchimento incompleto: há linhas vazias antes da atual - B05.01",
"Preenchimento correto"))))))))</f>
        <v/>
      </c>
      <c r="M3530" s="90"/>
    </row>
    <row r="3531" spans="1:13" ht="15">
      <c r="A3531" s="28"/>
      <c r="B3531" s="74">
        <v>3525</v>
      </c>
      <c r="C3531" s="132"/>
      <c r="D3531" s="135"/>
      <c r="E3531" s="138"/>
      <c r="F3531" s="138"/>
      <c r="G3531" s="78">
        <v>15</v>
      </c>
      <c r="H3531" s="97"/>
      <c r="I3531" s="97"/>
      <c r="J3531" s="97"/>
      <c r="K3531" s="97"/>
      <c r="L3531" s="107" t="str">
        <f t="shared" ref="L3531" si="3509" xml:space="preserve">
IF($J$3="","Preenchimento incompleto: deve ser informado o Responsável pela análise - B05.01",
IF(AND(C3517="",D3517="",E3517="",F3517="",H3531="",I3531="",J3531="",K3531=""),"",
IF(AND(C3517="",D3517="",E3517="",F3517="",OR(H3531&lt;&gt;"",I3531&lt;&gt;"",J3531&lt;&gt;"",K3531&lt;&gt;"")),"Preenchimento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IF(AND(C3517&lt;&gt;"",D3517&lt;&gt;"",E3517&lt;&gt;"",F3517&lt;&gt;"",H3531="",I3531="",J3531="",K3531=""),"",
IF(AND(C3517&lt;&gt;"",D3517&lt;&gt;"",E3517&lt;&gt;"",F3517&lt;&gt;"",OR(H3531="",I3531="",J3531="",K3531="")),"Preenchimento incompleto: há informações por requisitante individual faltantes - B03.01",
IF(OR(L3517="",L3518="",L3519="",L3520="",L3521="",L3522="",L3523="",L3524="",L3525="",L3526="",L3527="",L3528="",L3529="",L3530=""),"Preenchimento incompleto: há linhas vazias antes da atual - B05.01",
"Preenchimento correto"))))))))</f>
        <v/>
      </c>
      <c r="M3531" s="90"/>
    </row>
    <row r="3532" spans="1:13" ht="15">
      <c r="A3532" s="28"/>
      <c r="B3532" s="71">
        <v>3526</v>
      </c>
      <c r="C3532" s="130" t="str">
        <f>IF('1-ITENS'!C242="","",'1-ITENS'!C242)</f>
        <v/>
      </c>
      <c r="D3532" s="133" t="str">
        <f>IF('1-ITENS'!D242="","",'1-ITENS'!D242)</f>
        <v/>
      </c>
      <c r="E3532" s="136" t="str">
        <f>IF('1-ITENS'!H242="","",'1-ITENS'!H242)</f>
        <v/>
      </c>
      <c r="F3532" s="136" t="str">
        <f>IF('1-ITENS'!F242="","",'1-ITENS'!F242)</f>
        <v/>
      </c>
      <c r="G3532" s="75">
        <v>1</v>
      </c>
      <c r="H3532" s="94"/>
      <c r="I3532" s="94"/>
      <c r="J3532" s="94"/>
      <c r="K3532" s="94"/>
      <c r="L3532" s="105" t="str">
        <f t="shared" ref="L3532" si="3510" xml:space="preserve">
IF($J$3="","Preenchimento incompleto: deve ser informado o Responsável pela análise - B05.01",
IF(AND(C3532="",D3532="",E3532="",F3532="",H3532="",I3532="",J3532="",K3532=""),"",
IF(AND(C3532="",D3532="",E3532="",F3532="",OR(H3532&lt;&gt;"",I3532&lt;&gt;"",J3532&lt;&gt;"",K3532&lt;&gt;"")),"Preenchimento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IF(AND(C3532&lt;&gt;"",D3532&lt;&gt;"",E3532&lt;&gt;"",F3532&lt;&gt;"",H3532="",I3532="",J3532="",K3532=""),"",
IF(AND(C3532&lt;&gt;"",D3532&lt;&gt;"",E3532&lt;&gt;"",F3532&lt;&gt;"",OR(H3532="",I3532="",J3532="",K3532="")),"Preenchimento incompleto: há informações por requisitante individual faltantes - B03.01",
"Preenchimento correto")))))))</f>
        <v/>
      </c>
      <c r="M3532" s="90"/>
    </row>
    <row r="3533" spans="1:13" ht="15">
      <c r="A3533" s="28"/>
      <c r="B3533" s="72">
        <v>3527</v>
      </c>
      <c r="C3533" s="131"/>
      <c r="D3533" s="134"/>
      <c r="E3533" s="137"/>
      <c r="F3533" s="137"/>
      <c r="G3533" s="76">
        <v>2</v>
      </c>
      <c r="H3533" s="95"/>
      <c r="I3533" s="95"/>
      <c r="J3533" s="95"/>
      <c r="K3533" s="95"/>
      <c r="L3533" s="106" t="str">
        <f t="shared" ref="L3533" si="3511" xml:space="preserve">
IF($J$3="","Preenchimento incompleto: deve ser informado o Responsável pela análise - B05.01",
IF(AND(C3532="",D3532="",E3532="",F3532="",H3533="",I3533="",J3533="",K3533=""),"",
IF(AND(C3532="",D3532="",E3532="",F3532="",OR(H3533&lt;&gt;"",I3533&lt;&gt;"",J3533&lt;&gt;"",K3533&lt;&gt;"")),"Preenchimento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IF(AND(C3532&lt;&gt;"",D3532&lt;&gt;"",E3532&lt;&gt;"",F3532&lt;&gt;"",H3533="",I3533="",J3533="",K3533=""),"",
IF(AND(C3532&lt;&gt;"",D3532&lt;&gt;"",E3532&lt;&gt;"",F3532&lt;&gt;"",OR(H3533="",I3533="",J3533="",K3533="")),"Preenchimento incompleto: há informações por requisitante individual faltantes - B03.01",
IF(L3532="","Preenchimento incompleto: há linhas vazias antes da atual - B05.01",
"Preenchimento correto"))))))))</f>
        <v/>
      </c>
      <c r="M3533" s="90"/>
    </row>
    <row r="3534" spans="1:13" ht="15">
      <c r="A3534" s="28"/>
      <c r="B3534" s="72">
        <v>3528</v>
      </c>
      <c r="C3534" s="131"/>
      <c r="D3534" s="134"/>
      <c r="E3534" s="137"/>
      <c r="F3534" s="137"/>
      <c r="G3534" s="76">
        <v>3</v>
      </c>
      <c r="H3534" s="95"/>
      <c r="I3534" s="95"/>
      <c r="J3534" s="95"/>
      <c r="K3534" s="95"/>
      <c r="L3534" s="106" t="str">
        <f t="shared" ref="L3534" si="3512" xml:space="preserve">
IF($J$3="","Preenchimento incompleto: deve ser informado o Responsável pela análise - B05.01",
IF(AND(C3532="",D3532="",E3532="",F3532="",H3534="",I3534="",J3534="",K3534=""),"",
IF(AND(C3532="",D3532="",E3532="",F3532="",OR(H3534&lt;&gt;"",I3534&lt;&gt;"",J3534&lt;&gt;"",K3534&lt;&gt;"")),"Preenchimento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IF(AND(C3532&lt;&gt;"",D3532&lt;&gt;"",E3532&lt;&gt;"",F3532&lt;&gt;"",H3534="",I3534="",J3534="",K3534=""),"",
IF(AND(C3532&lt;&gt;"",D3532&lt;&gt;"",E3532&lt;&gt;"",F3532&lt;&gt;"",OR(H3534="",I3534="",J3534="",K3534="")),"Preenchimento incompleto: há informações por requisitante individual faltantes - B03.01",
IF(OR(L3532="",L3533=""),"Preenchimento incompleto: há linhas vazias antes da atual - B05.01",
"Preenchimento correto"))))))))</f>
        <v/>
      </c>
      <c r="M3534" s="90"/>
    </row>
    <row r="3535" spans="1:13" ht="15">
      <c r="A3535" s="28"/>
      <c r="B3535" s="72">
        <v>3529</v>
      </c>
      <c r="C3535" s="131"/>
      <c r="D3535" s="134"/>
      <c r="E3535" s="137"/>
      <c r="F3535" s="137"/>
      <c r="G3535" s="76">
        <v>4</v>
      </c>
      <c r="H3535" s="95"/>
      <c r="I3535" s="95"/>
      <c r="J3535" s="95"/>
      <c r="K3535" s="95"/>
      <c r="L3535" s="106" t="str">
        <f t="shared" ref="L3535" si="3513" xml:space="preserve">
IF($J$3="","Preenchimento incompleto: deve ser informado o Responsável pela análise - B05.01",
IF(AND(C3532="",D3532="",E3532="",F3532="",H3535="",I3535="",J3535="",K3535=""),"",
IF(AND(C3532="",D3532="",E3532="",F3532="",OR(H3535&lt;&gt;"",I3535&lt;&gt;"",J3535&lt;&gt;"",K3535&lt;&gt;"")),"Preenchimento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IF(AND(C3532&lt;&gt;"",D3532&lt;&gt;"",E3532&lt;&gt;"",F3532&lt;&gt;"",H3535="",I3535="",J3535="",K3535=""),"",
IF(AND(C3532&lt;&gt;"",D3532&lt;&gt;"",E3532&lt;&gt;"",F3532&lt;&gt;"",OR(H3535="",I3535="",J3535="",K3535="")),"Preenchimento incompleto: há informações por requisitante individual faltantes - B03.01",
IF(OR(L3532="",L3533="",L3534=""),"Preenchimento incompleto: há linhas vazias antes da atual - B05.01",
"Preenchimento correto"))))))))</f>
        <v/>
      </c>
      <c r="M3535" s="90"/>
    </row>
    <row r="3536" spans="1:13" ht="15">
      <c r="A3536" s="28"/>
      <c r="B3536" s="72">
        <v>3530</v>
      </c>
      <c r="C3536" s="131"/>
      <c r="D3536" s="134"/>
      <c r="E3536" s="137"/>
      <c r="F3536" s="137"/>
      <c r="G3536" s="76">
        <v>5</v>
      </c>
      <c r="H3536" s="95"/>
      <c r="I3536" s="95"/>
      <c r="J3536" s="95"/>
      <c r="K3536" s="95"/>
      <c r="L3536" s="106" t="str">
        <f t="shared" ref="L3536" si="3514" xml:space="preserve">
IF($J$3="","Preenchimento incompleto: deve ser informado o Responsável pela análise - B05.01",
IF(AND(C3532="",D3532="",E3532="",F3532="",H3536="",I3536="",J3536="",K3536=""),"",
IF(AND(C3532="",D3532="",E3532="",F3532="",OR(H3536&lt;&gt;"",I3536&lt;&gt;"",J3536&lt;&gt;"",K3536&lt;&gt;"")),"Preenchimento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IF(AND(C3532&lt;&gt;"",D3532&lt;&gt;"",E3532&lt;&gt;"",F3532&lt;&gt;"",H3536="",I3536="",J3536="",K3536=""),"",
IF(AND(C3532&lt;&gt;"",D3532&lt;&gt;"",E3532&lt;&gt;"",F3532&lt;&gt;"",OR(H3536="",I3536="",J3536="",K3536="")),"Preenchimento incompleto: há informações por requisitante individual faltantes - B03.01",
IF(OR(L3532="",L3533="",L3534="",L3535=""),"Preenchimento incompleto: há linhas vazias antes da atual - B05.01",
"Preenchimento correto"))))))))</f>
        <v/>
      </c>
      <c r="M3536" s="90"/>
    </row>
    <row r="3537" spans="1:13" ht="15">
      <c r="A3537" s="28"/>
      <c r="B3537" s="72">
        <v>3531</v>
      </c>
      <c r="C3537" s="131"/>
      <c r="D3537" s="134"/>
      <c r="E3537" s="137"/>
      <c r="F3537" s="137"/>
      <c r="G3537" s="76">
        <v>6</v>
      </c>
      <c r="H3537" s="95"/>
      <c r="I3537" s="95"/>
      <c r="J3537" s="95"/>
      <c r="K3537" s="95"/>
      <c r="L3537" s="106" t="str">
        <f t="shared" ref="L3537" si="3515" xml:space="preserve">
IF($J$3="","Preenchimento incompleto: deve ser informado o Responsável pela análise - B05.01",
IF(AND(C3532="",D3532="",E3532="",F3532="",H3537="",I3537="",J3537="",K3537=""),"",
IF(AND(C3532="",D3532="",E3532="",F3532="",OR(H3537&lt;&gt;"",I3537&lt;&gt;"",J3537&lt;&gt;"",K3537&lt;&gt;"")),"Preenchimento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IF(AND(C3532&lt;&gt;"",D3532&lt;&gt;"",E3532&lt;&gt;"",F3532&lt;&gt;"",H3537="",I3537="",J3537="",K3537=""),"",
IF(AND(C3532&lt;&gt;"",D3532&lt;&gt;"",E3532&lt;&gt;"",F3532&lt;&gt;"",OR(H3537="",I3537="",J3537="",K3537="")),"Preenchimento incompleto: há informações por requisitante individual faltantes - B03.01",
IF(OR(L3532="",L3533="",L3534="",L3535="",L3536=""),"Preenchimento incompleto: há linhas vazias antes da atual - B05.01",
"Preenchimento correto"))))))))</f>
        <v/>
      </c>
      <c r="M3537" s="90"/>
    </row>
    <row r="3538" spans="1:13" ht="15">
      <c r="A3538" s="28"/>
      <c r="B3538" s="72">
        <v>3532</v>
      </c>
      <c r="C3538" s="131"/>
      <c r="D3538" s="134"/>
      <c r="E3538" s="137"/>
      <c r="F3538" s="137"/>
      <c r="G3538" s="76">
        <v>7</v>
      </c>
      <c r="H3538" s="95"/>
      <c r="I3538" s="95"/>
      <c r="J3538" s="95"/>
      <c r="K3538" s="95"/>
      <c r="L3538" s="106" t="str">
        <f t="shared" ref="L3538" si="3516" xml:space="preserve">
IF($J$3="","Preenchimento incompleto: deve ser informado o Responsável pela análise - B05.01",
IF(AND(C3532="",D3532="",E3532="",F3532="",H3538="",I3538="",J3538="",K3538=""),"",
IF(AND(C3532="",D3532="",E3532="",F3532="",OR(H3538&lt;&gt;"",I3538&lt;&gt;"",J3538&lt;&gt;"",K3538&lt;&gt;"")),"Preenchimento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IF(AND(C3532&lt;&gt;"",D3532&lt;&gt;"",E3532&lt;&gt;"",F3532&lt;&gt;"",H3538="",I3538="",J3538="",K3538=""),"",
IF(AND(C3532&lt;&gt;"",D3532&lt;&gt;"",E3532&lt;&gt;"",F3532&lt;&gt;"",OR(H3538="",I3538="",J3538="",K3538="")),"Preenchimento incompleto: há informações por requisitante individual faltantes - B03.01",
IF(OR(L3532="",L3533="",L3534="",L3535="",L3536="",L3537=""),"Preenchimento incompleto: há linhas vazias antes da atual - B05.01",
"Preenchimento correto"))))))))</f>
        <v/>
      </c>
      <c r="M3538" s="90"/>
    </row>
    <row r="3539" spans="1:13" ht="15">
      <c r="A3539" s="28"/>
      <c r="B3539" s="72">
        <v>3533</v>
      </c>
      <c r="C3539" s="131"/>
      <c r="D3539" s="134"/>
      <c r="E3539" s="137"/>
      <c r="F3539" s="137"/>
      <c r="G3539" s="76">
        <v>8</v>
      </c>
      <c r="H3539" s="95"/>
      <c r="I3539" s="95"/>
      <c r="J3539" s="95"/>
      <c r="K3539" s="95"/>
      <c r="L3539" s="106" t="str">
        <f t="shared" ref="L3539" si="3517" xml:space="preserve">
IF($J$3="","Preenchimento incompleto: deve ser informado o Responsável pela análise - B05.01",
IF(AND(C3532="",D3532="",E3532="",F3532="",H3539="",I3539="",J3539="",K3539=""),"",
IF(AND(C3532="",D3532="",E3532="",F3532="",OR(H3539&lt;&gt;"",I3539&lt;&gt;"",J3539&lt;&gt;"",K3539&lt;&gt;"")),"Preenchimento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IF(AND(C3532&lt;&gt;"",D3532&lt;&gt;"",E3532&lt;&gt;"",F3532&lt;&gt;"",H3539="",I3539="",J3539="",K3539=""),"",
IF(AND(C3532&lt;&gt;"",D3532&lt;&gt;"",E3532&lt;&gt;"",F3532&lt;&gt;"",OR(H3539="",I3539="",J3539="",K3539="")),"Preenchimento incompleto: há informações por requisitante individual faltantes - B03.01",
IF(OR(L3532="",L3533="",L3534="",L3535="",L3536="",L3537="",L3538=""),"Preenchimento incompleto: há linhas vazias antes da atual - B05.01",
"Preenchimento correto"))))))))</f>
        <v/>
      </c>
      <c r="M3539" s="90"/>
    </row>
    <row r="3540" spans="1:13" ht="15">
      <c r="A3540" s="28"/>
      <c r="B3540" s="72">
        <v>3534</v>
      </c>
      <c r="C3540" s="131"/>
      <c r="D3540" s="134"/>
      <c r="E3540" s="137"/>
      <c r="F3540" s="137"/>
      <c r="G3540" s="76">
        <v>9</v>
      </c>
      <c r="H3540" s="95"/>
      <c r="I3540" s="95"/>
      <c r="J3540" s="95"/>
      <c r="K3540" s="95"/>
      <c r="L3540" s="106" t="str">
        <f t="shared" ref="L3540" si="3518" xml:space="preserve">
IF($J$3="","Preenchimento incompleto: deve ser informado o Responsável pela análise - B05.01",
IF(AND(C3532="",D3532="",E3532="",F3532="",H3540="",I3540="",J3540="",K3540=""),"",
IF(AND(C3532="",D3532="",E3532="",F3532="",OR(H3540&lt;&gt;"",I3540&lt;&gt;"",J3540&lt;&gt;"",K3540&lt;&gt;"")),"Preenchimento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IF(AND(C3532&lt;&gt;"",D3532&lt;&gt;"",E3532&lt;&gt;"",F3532&lt;&gt;"",H3540="",I3540="",J3540="",K3540=""),"",
IF(AND(C3532&lt;&gt;"",D3532&lt;&gt;"",E3532&lt;&gt;"",F3532&lt;&gt;"",OR(H3540="",I3540="",J3540="",K3540="")),"Preenchimento incompleto: há informações por requisitante individual faltantes - B03.01",
IF(OR(L3532="",L3533="",L3534="",L3535="",L3536="",L3537="",L3538="",L3539=""),"Preenchimento incompleto: há linhas vazias antes da atual - B05.01",
"Preenchimento correto"))))))))</f>
        <v/>
      </c>
      <c r="M3540" s="90"/>
    </row>
    <row r="3541" spans="1:13" ht="15">
      <c r="A3541" s="28"/>
      <c r="B3541" s="72">
        <v>3535</v>
      </c>
      <c r="C3541" s="131"/>
      <c r="D3541" s="134"/>
      <c r="E3541" s="137"/>
      <c r="F3541" s="137"/>
      <c r="G3541" s="77">
        <v>10</v>
      </c>
      <c r="H3541" s="96"/>
      <c r="I3541" s="96"/>
      <c r="J3541" s="96"/>
      <c r="K3541" s="96"/>
      <c r="L3541" s="106" t="str">
        <f t="shared" ref="L3541" si="3519" xml:space="preserve">
IF($J$3="","Preenchimento incompleto: deve ser informado o Responsável pela análise - B05.01",
IF(AND(C3532="",D3532="",E3532="",F3532="",H3541="",I3541="",J3541="",K3541=""),"",
IF(AND(C3532="",D3532="",E3532="",F3532="",OR(H3541&lt;&gt;"",I3541&lt;&gt;"",J3541&lt;&gt;"",K3541&lt;&gt;"")),"Preenchimento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IF(AND(C3532&lt;&gt;"",D3532&lt;&gt;"",E3532&lt;&gt;"",F3532&lt;&gt;"",H3541="",I3541="",J3541="",K3541=""),"",
IF(AND(C3532&lt;&gt;"",D3532&lt;&gt;"",E3532&lt;&gt;"",F3532&lt;&gt;"",OR(H3541="",I3541="",J3541="",K3541="")),"Preenchimento incompleto: há informações por requisitante individual faltantes - B03.01",
IF(OR(L3532="",L3533="",L3534="",L3535="",L3536="",L3537="",L3538="",L3539="",L3540=""),"Preenchimento incompleto: há linhas vazias antes da atual - B05.01",
"Preenchimento correto"))))))))</f>
        <v/>
      </c>
      <c r="M3541" s="90"/>
    </row>
    <row r="3542" spans="1:13" ht="15">
      <c r="A3542" s="28"/>
      <c r="B3542" s="72">
        <v>3536</v>
      </c>
      <c r="C3542" s="131"/>
      <c r="D3542" s="134"/>
      <c r="E3542" s="137"/>
      <c r="F3542" s="137"/>
      <c r="G3542" s="77">
        <v>11</v>
      </c>
      <c r="H3542" s="96"/>
      <c r="I3542" s="96"/>
      <c r="J3542" s="96"/>
      <c r="K3542" s="96"/>
      <c r="L3542" s="106" t="str">
        <f t="shared" ref="L3542" si="3520" xml:space="preserve">
IF($J$3="","Preenchimento incompleto: deve ser informado o Responsável pela análise - B05.01",
IF(AND(C3532="",D3532="",E3532="",F3532="",H3542="",I3542="",J3542="",K3542=""),"",
IF(AND(C3532="",D3532="",E3532="",F3532="",OR(H3542&lt;&gt;"",I3542&lt;&gt;"",J3542&lt;&gt;"",K3542&lt;&gt;"")),"Preenchimento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IF(AND(C3532&lt;&gt;"",D3532&lt;&gt;"",E3532&lt;&gt;"",F3532&lt;&gt;"",H3542="",I3542="",J3542="",K3542=""),"",
IF(AND(C3532&lt;&gt;"",D3532&lt;&gt;"",E3532&lt;&gt;"",F3532&lt;&gt;"",OR(H3542="",I3542="",J3542="",K3542="")),"Preenchimento incompleto: há informações por requisitante individual faltantes - B03.01",
IF(OR(L3532="",L3533="",L3534="",L3535="",L3536="",L3537="",L3538="",L3539="",L3540="",L3541=""),"Preenchimento incompleto: há linhas vazias antes da atual - B05.01",
"Preenchimento correto"))))))))</f>
        <v/>
      </c>
      <c r="M3542" s="90"/>
    </row>
    <row r="3543" spans="1:13" ht="15">
      <c r="A3543" s="28"/>
      <c r="B3543" s="72">
        <v>3537</v>
      </c>
      <c r="C3543" s="131"/>
      <c r="D3543" s="134"/>
      <c r="E3543" s="137"/>
      <c r="F3543" s="137"/>
      <c r="G3543" s="77">
        <v>12</v>
      </c>
      <c r="H3543" s="96"/>
      <c r="I3543" s="96"/>
      <c r="J3543" s="96"/>
      <c r="K3543" s="96"/>
      <c r="L3543" s="106" t="str">
        <f t="shared" ref="L3543" si="3521" xml:space="preserve">
IF($J$3="","Preenchimento incompleto: deve ser informado o Responsável pela análise - B05.01",
IF(AND(C3532="",D3532="",E3532="",F3532="",H3543="",I3543="",J3543="",K3543=""),"",
IF(AND(C3532="",D3532="",E3532="",F3532="",OR(H3543&lt;&gt;"",I3543&lt;&gt;"",J3543&lt;&gt;"",K3543&lt;&gt;"")),"Preenchimento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IF(AND(C3532&lt;&gt;"",D3532&lt;&gt;"",E3532&lt;&gt;"",F3532&lt;&gt;"",H3543="",I3543="",J3543="",K3543=""),"",
IF(AND(C3532&lt;&gt;"",D3532&lt;&gt;"",E3532&lt;&gt;"",F3532&lt;&gt;"",OR(H3543="",I3543="",J3543="",K3543="")),"Preenchimento incompleto: há informações por requisitante individual faltantes - B03.01",
IF(OR(L3532="",L3533="",L3534="",L3535="",L3536="",L3537="",L3538="",L3539="",L3540="",L3541="",L3542=""),"Preenchimento incompleto: há linhas vazias antes da atual - B05.01",
"Preenchimento correto"))))))))</f>
        <v/>
      </c>
      <c r="M3543" s="90"/>
    </row>
    <row r="3544" spans="1:13" ht="15">
      <c r="A3544" s="28"/>
      <c r="B3544" s="72">
        <v>3538</v>
      </c>
      <c r="C3544" s="131"/>
      <c r="D3544" s="134"/>
      <c r="E3544" s="137"/>
      <c r="F3544" s="137"/>
      <c r="G3544" s="77">
        <v>13</v>
      </c>
      <c r="H3544" s="96"/>
      <c r="I3544" s="96"/>
      <c r="J3544" s="96"/>
      <c r="K3544" s="96"/>
      <c r="L3544" s="106" t="str">
        <f t="shared" ref="L3544" si="3522" xml:space="preserve">
IF($J$3="","Preenchimento incompleto: deve ser informado o Responsável pela análise - B05.01",
IF(AND(C3532="",D3532="",E3532="",F3532="",H3544="",I3544="",J3544="",K3544=""),"",
IF(AND(C3532="",D3532="",E3532="",F3532="",OR(H3544&lt;&gt;"",I3544&lt;&gt;"",J3544&lt;&gt;"",K3544&lt;&gt;"")),"Preenchimento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IF(AND(C3532&lt;&gt;"",D3532&lt;&gt;"",E3532&lt;&gt;"",F3532&lt;&gt;"",H3544="",I3544="",J3544="",K3544=""),"",
IF(AND(C3532&lt;&gt;"",D3532&lt;&gt;"",E3532&lt;&gt;"",F3532&lt;&gt;"",OR(H3544="",I3544="",J3544="",K3544="")),"Preenchimento incompleto: há informações por requisitante individual faltantes - B03.01",
IF(OR(L3532="",L3533="",L3534="",L3535="",L3536="",L3537="",L3538="",L3539="",L3540="",L3541="",L3542="",L3543=""),"Preenchimento incompleto: há linhas vazias antes da atual - B05.01",
"Preenchimento correto"))))))))</f>
        <v/>
      </c>
      <c r="M3544" s="90"/>
    </row>
    <row r="3545" spans="1:13" ht="15">
      <c r="A3545" s="28"/>
      <c r="B3545" s="73">
        <v>3539</v>
      </c>
      <c r="C3545" s="131"/>
      <c r="D3545" s="134"/>
      <c r="E3545" s="137"/>
      <c r="F3545" s="137"/>
      <c r="G3545" s="77">
        <v>14</v>
      </c>
      <c r="H3545" s="96"/>
      <c r="I3545" s="96"/>
      <c r="J3545" s="96"/>
      <c r="K3545" s="96"/>
      <c r="L3545" s="106" t="str">
        <f t="shared" ref="L3545" si="3523" xml:space="preserve">
IF($J$3="","Preenchimento incompleto: deve ser informado o Responsável pela análise - B05.01",
IF(AND(C3532="",D3532="",E3532="",F3532="",H3545="",I3545="",J3545="",K3545=""),"",
IF(AND(C3532="",D3532="",E3532="",F3532="",OR(H3545&lt;&gt;"",I3545&lt;&gt;"",J3545&lt;&gt;"",K3545&lt;&gt;"")),"Preenchimento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IF(AND(C3532&lt;&gt;"",D3532&lt;&gt;"",E3532&lt;&gt;"",F3532&lt;&gt;"",H3545="",I3545="",J3545="",K3545=""),"",
IF(AND(C3532&lt;&gt;"",D3532&lt;&gt;"",E3532&lt;&gt;"",F3532&lt;&gt;"",OR(H3545="",I3545="",J3545="",K3545="")),"Preenchimento incompleto: há informações por requisitante individual faltantes - B03.01",
IF(OR(L3532="",L3533="",L3534="",L3535="",L3536="",L3537="",L3538="",L3539="",L3540="",L3541="",L3542="",L3543="",L3544=""),"Preenchimento incompleto: há linhas vazias antes da atual - B05.01",
"Preenchimento correto"))))))))</f>
        <v/>
      </c>
      <c r="M3545" s="90"/>
    </row>
    <row r="3546" spans="1:13" ht="15">
      <c r="A3546" s="28"/>
      <c r="B3546" s="74">
        <v>3540</v>
      </c>
      <c r="C3546" s="132"/>
      <c r="D3546" s="135"/>
      <c r="E3546" s="138"/>
      <c r="F3546" s="138"/>
      <c r="G3546" s="78">
        <v>15</v>
      </c>
      <c r="H3546" s="97"/>
      <c r="I3546" s="97"/>
      <c r="J3546" s="97"/>
      <c r="K3546" s="97"/>
      <c r="L3546" s="107" t="str">
        <f t="shared" ref="L3546" si="3524" xml:space="preserve">
IF($J$3="","Preenchimento incompleto: deve ser informado o Responsável pela análise - B05.01",
IF(AND(C3532="",D3532="",E3532="",F3532="",H3546="",I3546="",J3546="",K3546=""),"",
IF(AND(C3532="",D3532="",E3532="",F3532="",OR(H3546&lt;&gt;"",I3546&lt;&gt;"",J3546&lt;&gt;"",K3546&lt;&gt;"")),"Preenchimento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IF(AND(C3532&lt;&gt;"",D3532&lt;&gt;"",E3532&lt;&gt;"",F3532&lt;&gt;"",H3546="",I3546="",J3546="",K3546=""),"",
IF(AND(C3532&lt;&gt;"",D3532&lt;&gt;"",E3532&lt;&gt;"",F3532&lt;&gt;"",OR(H3546="",I3546="",J3546="",K3546="")),"Preenchimento incompleto: há informações por requisitante individual faltantes - B03.01",
IF(OR(L3532="",L3533="",L3534="",L3535="",L3536="",L3537="",L3538="",L3539="",L3540="",L3541="",L3542="",L3543="",L3544="",L3545=""),"Preenchimento incompleto: há linhas vazias antes da atual - B05.01",
"Preenchimento correto"))))))))</f>
        <v/>
      </c>
      <c r="M3546" s="90"/>
    </row>
    <row r="3547" spans="1:13" ht="15">
      <c r="A3547" s="28"/>
      <c r="B3547" s="71">
        <v>3541</v>
      </c>
      <c r="C3547" s="130" t="str">
        <f>IF('1-ITENS'!C243="","",'1-ITENS'!C243)</f>
        <v/>
      </c>
      <c r="D3547" s="133" t="str">
        <f>IF('1-ITENS'!D243="","",'1-ITENS'!D243)</f>
        <v/>
      </c>
      <c r="E3547" s="136" t="str">
        <f>IF('1-ITENS'!H243="","",'1-ITENS'!H243)</f>
        <v/>
      </c>
      <c r="F3547" s="136" t="str">
        <f>IF('1-ITENS'!F243="","",'1-ITENS'!F243)</f>
        <v/>
      </c>
      <c r="G3547" s="75">
        <v>1</v>
      </c>
      <c r="H3547" s="94"/>
      <c r="I3547" s="94"/>
      <c r="J3547" s="94"/>
      <c r="K3547" s="94"/>
      <c r="L3547" s="105" t="str">
        <f t="shared" ref="L3547" si="3525" xml:space="preserve">
IF($J$3="","Preenchimento incompleto: deve ser informado o Responsável pela análise - B05.01",
IF(AND(C3547="",D3547="",E3547="",F3547="",H3547="",I3547="",J3547="",K3547=""),"",
IF(AND(C3547="",D3547="",E3547="",F3547="",OR(H3547&lt;&gt;"",I3547&lt;&gt;"",J3547&lt;&gt;"",K3547&lt;&gt;"")),"Preenchimento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IF(AND(C3547&lt;&gt;"",D3547&lt;&gt;"",E3547&lt;&gt;"",F3547&lt;&gt;"",H3547="",I3547="",J3547="",K3547=""),"",
IF(AND(C3547&lt;&gt;"",D3547&lt;&gt;"",E3547&lt;&gt;"",F3547&lt;&gt;"",OR(H3547="",I3547="",J3547="",K3547="")),"Preenchimento incompleto: há informações por requisitante individual faltantes - B03.01",
"Preenchimento correto")))))))</f>
        <v/>
      </c>
      <c r="M3547" s="90"/>
    </row>
    <row r="3548" spans="1:13" ht="15">
      <c r="A3548" s="28"/>
      <c r="B3548" s="72">
        <v>3542</v>
      </c>
      <c r="C3548" s="131"/>
      <c r="D3548" s="134"/>
      <c r="E3548" s="137"/>
      <c r="F3548" s="137"/>
      <c r="G3548" s="76">
        <v>2</v>
      </c>
      <c r="H3548" s="95"/>
      <c r="I3548" s="95"/>
      <c r="J3548" s="95"/>
      <c r="K3548" s="95"/>
      <c r="L3548" s="106" t="str">
        <f t="shared" ref="L3548" si="3526" xml:space="preserve">
IF($J$3="","Preenchimento incompleto: deve ser informado o Responsável pela análise - B05.01",
IF(AND(C3547="",D3547="",E3547="",F3547="",H3548="",I3548="",J3548="",K3548=""),"",
IF(AND(C3547="",D3547="",E3547="",F3547="",OR(H3548&lt;&gt;"",I3548&lt;&gt;"",J3548&lt;&gt;"",K3548&lt;&gt;"")),"Preenchimento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IF(AND(C3547&lt;&gt;"",D3547&lt;&gt;"",E3547&lt;&gt;"",F3547&lt;&gt;"",H3548="",I3548="",J3548="",K3548=""),"",
IF(AND(C3547&lt;&gt;"",D3547&lt;&gt;"",E3547&lt;&gt;"",F3547&lt;&gt;"",OR(H3548="",I3548="",J3548="",K3548="")),"Preenchimento incompleto: há informações por requisitante individual faltantes - B03.01",
IF(L3547="","Preenchimento incompleto: há linhas vazias antes da atual - B05.01",
"Preenchimento correto"))))))))</f>
        <v/>
      </c>
      <c r="M3548" s="90"/>
    </row>
    <row r="3549" spans="1:13" ht="15">
      <c r="A3549" s="28"/>
      <c r="B3549" s="72">
        <v>3543</v>
      </c>
      <c r="C3549" s="131"/>
      <c r="D3549" s="134"/>
      <c r="E3549" s="137"/>
      <c r="F3549" s="137"/>
      <c r="G3549" s="76">
        <v>3</v>
      </c>
      <c r="H3549" s="95"/>
      <c r="I3549" s="95"/>
      <c r="J3549" s="95"/>
      <c r="K3549" s="95"/>
      <c r="L3549" s="106" t="str">
        <f t="shared" ref="L3549" si="3527" xml:space="preserve">
IF($J$3="","Preenchimento incompleto: deve ser informado o Responsável pela análise - B05.01",
IF(AND(C3547="",D3547="",E3547="",F3547="",H3549="",I3549="",J3549="",K3549=""),"",
IF(AND(C3547="",D3547="",E3547="",F3547="",OR(H3549&lt;&gt;"",I3549&lt;&gt;"",J3549&lt;&gt;"",K3549&lt;&gt;"")),"Preenchimento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IF(AND(C3547&lt;&gt;"",D3547&lt;&gt;"",E3547&lt;&gt;"",F3547&lt;&gt;"",H3549="",I3549="",J3549="",K3549=""),"",
IF(AND(C3547&lt;&gt;"",D3547&lt;&gt;"",E3547&lt;&gt;"",F3547&lt;&gt;"",OR(H3549="",I3549="",J3549="",K3549="")),"Preenchimento incompleto: há informações por requisitante individual faltantes - B03.01",
IF(OR(L3547="",L3548=""),"Preenchimento incompleto: há linhas vazias antes da atual - B05.01",
"Preenchimento correto"))))))))</f>
        <v/>
      </c>
      <c r="M3549" s="90"/>
    </row>
    <row r="3550" spans="1:13" ht="15">
      <c r="A3550" s="28"/>
      <c r="B3550" s="72">
        <v>3544</v>
      </c>
      <c r="C3550" s="131"/>
      <c r="D3550" s="134"/>
      <c r="E3550" s="137"/>
      <c r="F3550" s="137"/>
      <c r="G3550" s="76">
        <v>4</v>
      </c>
      <c r="H3550" s="95"/>
      <c r="I3550" s="95"/>
      <c r="J3550" s="95"/>
      <c r="K3550" s="95"/>
      <c r="L3550" s="106" t="str">
        <f t="shared" ref="L3550" si="3528" xml:space="preserve">
IF($J$3="","Preenchimento incompleto: deve ser informado o Responsável pela análise - B05.01",
IF(AND(C3547="",D3547="",E3547="",F3547="",H3550="",I3550="",J3550="",K3550=""),"",
IF(AND(C3547="",D3547="",E3547="",F3547="",OR(H3550&lt;&gt;"",I3550&lt;&gt;"",J3550&lt;&gt;"",K3550&lt;&gt;"")),"Preenchimento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IF(AND(C3547&lt;&gt;"",D3547&lt;&gt;"",E3547&lt;&gt;"",F3547&lt;&gt;"",H3550="",I3550="",J3550="",K3550=""),"",
IF(AND(C3547&lt;&gt;"",D3547&lt;&gt;"",E3547&lt;&gt;"",F3547&lt;&gt;"",OR(H3550="",I3550="",J3550="",K3550="")),"Preenchimento incompleto: há informações por requisitante individual faltantes - B03.01",
IF(OR(L3547="",L3548="",L3549=""),"Preenchimento incompleto: há linhas vazias antes da atual - B05.01",
"Preenchimento correto"))))))))</f>
        <v/>
      </c>
      <c r="M3550" s="90"/>
    </row>
    <row r="3551" spans="1:13" ht="15">
      <c r="A3551" s="28"/>
      <c r="B3551" s="72">
        <v>3545</v>
      </c>
      <c r="C3551" s="131"/>
      <c r="D3551" s="134"/>
      <c r="E3551" s="137"/>
      <c r="F3551" s="137"/>
      <c r="G3551" s="76">
        <v>5</v>
      </c>
      <c r="H3551" s="95"/>
      <c r="I3551" s="95"/>
      <c r="J3551" s="95"/>
      <c r="K3551" s="95"/>
      <c r="L3551" s="106" t="str">
        <f t="shared" ref="L3551" si="3529" xml:space="preserve">
IF($J$3="","Preenchimento incompleto: deve ser informado o Responsável pela análise - B05.01",
IF(AND(C3547="",D3547="",E3547="",F3547="",H3551="",I3551="",J3551="",K3551=""),"",
IF(AND(C3547="",D3547="",E3547="",F3547="",OR(H3551&lt;&gt;"",I3551&lt;&gt;"",J3551&lt;&gt;"",K3551&lt;&gt;"")),"Preenchimento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IF(AND(C3547&lt;&gt;"",D3547&lt;&gt;"",E3547&lt;&gt;"",F3547&lt;&gt;"",H3551="",I3551="",J3551="",K3551=""),"",
IF(AND(C3547&lt;&gt;"",D3547&lt;&gt;"",E3547&lt;&gt;"",F3547&lt;&gt;"",OR(H3551="",I3551="",J3551="",K3551="")),"Preenchimento incompleto: há informações por requisitante individual faltantes - B03.01",
IF(OR(L3547="",L3548="",L3549="",L3550=""),"Preenchimento incompleto: há linhas vazias antes da atual - B05.01",
"Preenchimento correto"))))))))</f>
        <v/>
      </c>
      <c r="M3551" s="90"/>
    </row>
    <row r="3552" spans="1:13" ht="15">
      <c r="A3552" s="28"/>
      <c r="B3552" s="72">
        <v>3546</v>
      </c>
      <c r="C3552" s="131"/>
      <c r="D3552" s="134"/>
      <c r="E3552" s="137"/>
      <c r="F3552" s="137"/>
      <c r="G3552" s="76">
        <v>6</v>
      </c>
      <c r="H3552" s="95"/>
      <c r="I3552" s="95"/>
      <c r="J3552" s="95"/>
      <c r="K3552" s="95"/>
      <c r="L3552" s="106" t="str">
        <f t="shared" ref="L3552" si="3530" xml:space="preserve">
IF($J$3="","Preenchimento incompleto: deve ser informado o Responsável pela análise - B05.01",
IF(AND(C3547="",D3547="",E3547="",F3547="",H3552="",I3552="",J3552="",K3552=""),"",
IF(AND(C3547="",D3547="",E3547="",F3547="",OR(H3552&lt;&gt;"",I3552&lt;&gt;"",J3552&lt;&gt;"",K3552&lt;&gt;"")),"Preenchimento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IF(AND(C3547&lt;&gt;"",D3547&lt;&gt;"",E3547&lt;&gt;"",F3547&lt;&gt;"",H3552="",I3552="",J3552="",K3552=""),"",
IF(AND(C3547&lt;&gt;"",D3547&lt;&gt;"",E3547&lt;&gt;"",F3547&lt;&gt;"",OR(H3552="",I3552="",J3552="",K3552="")),"Preenchimento incompleto: há informações por requisitante individual faltantes - B03.01",
IF(OR(L3547="",L3548="",L3549="",L3550="",L3551=""),"Preenchimento incompleto: há linhas vazias antes da atual - B05.01",
"Preenchimento correto"))))))))</f>
        <v/>
      </c>
      <c r="M3552" s="90"/>
    </row>
    <row r="3553" spans="1:13" ht="15">
      <c r="A3553" s="28"/>
      <c r="B3553" s="72">
        <v>3547</v>
      </c>
      <c r="C3553" s="131"/>
      <c r="D3553" s="134"/>
      <c r="E3553" s="137"/>
      <c r="F3553" s="137"/>
      <c r="G3553" s="76">
        <v>7</v>
      </c>
      <c r="H3553" s="95"/>
      <c r="I3553" s="95"/>
      <c r="J3553" s="95"/>
      <c r="K3553" s="95"/>
      <c r="L3553" s="106" t="str">
        <f t="shared" ref="L3553" si="3531" xml:space="preserve">
IF($J$3="","Preenchimento incompleto: deve ser informado o Responsável pela análise - B05.01",
IF(AND(C3547="",D3547="",E3547="",F3547="",H3553="",I3553="",J3553="",K3553=""),"",
IF(AND(C3547="",D3547="",E3547="",F3547="",OR(H3553&lt;&gt;"",I3553&lt;&gt;"",J3553&lt;&gt;"",K3553&lt;&gt;"")),"Preenchimento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IF(AND(C3547&lt;&gt;"",D3547&lt;&gt;"",E3547&lt;&gt;"",F3547&lt;&gt;"",H3553="",I3553="",J3553="",K3553=""),"",
IF(AND(C3547&lt;&gt;"",D3547&lt;&gt;"",E3547&lt;&gt;"",F3547&lt;&gt;"",OR(H3553="",I3553="",J3553="",K3553="")),"Preenchimento incompleto: há informações por requisitante individual faltantes - B03.01",
IF(OR(L3547="",L3548="",L3549="",L3550="",L3551="",L3552=""),"Preenchimento incompleto: há linhas vazias antes da atual - B05.01",
"Preenchimento correto"))))))))</f>
        <v/>
      </c>
      <c r="M3553" s="90"/>
    </row>
    <row r="3554" spans="1:13" ht="15">
      <c r="A3554" s="28"/>
      <c r="B3554" s="72">
        <v>3548</v>
      </c>
      <c r="C3554" s="131"/>
      <c r="D3554" s="134"/>
      <c r="E3554" s="137"/>
      <c r="F3554" s="137"/>
      <c r="G3554" s="76">
        <v>8</v>
      </c>
      <c r="H3554" s="95"/>
      <c r="I3554" s="95"/>
      <c r="J3554" s="95"/>
      <c r="K3554" s="95"/>
      <c r="L3554" s="106" t="str">
        <f t="shared" ref="L3554" si="3532" xml:space="preserve">
IF($J$3="","Preenchimento incompleto: deve ser informado o Responsável pela análise - B05.01",
IF(AND(C3547="",D3547="",E3547="",F3547="",H3554="",I3554="",J3554="",K3554=""),"",
IF(AND(C3547="",D3547="",E3547="",F3547="",OR(H3554&lt;&gt;"",I3554&lt;&gt;"",J3554&lt;&gt;"",K3554&lt;&gt;"")),"Preenchimento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IF(AND(C3547&lt;&gt;"",D3547&lt;&gt;"",E3547&lt;&gt;"",F3547&lt;&gt;"",H3554="",I3554="",J3554="",K3554=""),"",
IF(AND(C3547&lt;&gt;"",D3547&lt;&gt;"",E3547&lt;&gt;"",F3547&lt;&gt;"",OR(H3554="",I3554="",J3554="",K3554="")),"Preenchimento incompleto: há informações por requisitante individual faltantes - B03.01",
IF(OR(L3547="",L3548="",L3549="",L3550="",L3551="",L3552="",L3553=""),"Preenchimento incompleto: há linhas vazias antes da atual - B05.01",
"Preenchimento correto"))))))))</f>
        <v/>
      </c>
      <c r="M3554" s="90"/>
    </row>
    <row r="3555" spans="1:13" ht="15">
      <c r="A3555" s="28"/>
      <c r="B3555" s="72">
        <v>3549</v>
      </c>
      <c r="C3555" s="131"/>
      <c r="D3555" s="134"/>
      <c r="E3555" s="137"/>
      <c r="F3555" s="137"/>
      <c r="G3555" s="76">
        <v>9</v>
      </c>
      <c r="H3555" s="95"/>
      <c r="I3555" s="95"/>
      <c r="J3555" s="95"/>
      <c r="K3555" s="95"/>
      <c r="L3555" s="106" t="str">
        <f t="shared" ref="L3555" si="3533" xml:space="preserve">
IF($J$3="","Preenchimento incompleto: deve ser informado o Responsável pela análise - B05.01",
IF(AND(C3547="",D3547="",E3547="",F3547="",H3555="",I3555="",J3555="",K3555=""),"",
IF(AND(C3547="",D3547="",E3547="",F3547="",OR(H3555&lt;&gt;"",I3555&lt;&gt;"",J3555&lt;&gt;"",K3555&lt;&gt;"")),"Preenchimento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IF(AND(C3547&lt;&gt;"",D3547&lt;&gt;"",E3547&lt;&gt;"",F3547&lt;&gt;"",H3555="",I3555="",J3555="",K3555=""),"",
IF(AND(C3547&lt;&gt;"",D3547&lt;&gt;"",E3547&lt;&gt;"",F3547&lt;&gt;"",OR(H3555="",I3555="",J3555="",K3555="")),"Preenchimento incompleto: há informações por requisitante individual faltantes - B03.01",
IF(OR(L3547="",L3548="",L3549="",L3550="",L3551="",L3552="",L3553="",L3554=""),"Preenchimento incompleto: há linhas vazias antes da atual - B05.01",
"Preenchimento correto"))))))))</f>
        <v/>
      </c>
      <c r="M3555" s="90"/>
    </row>
    <row r="3556" spans="1:13" ht="15">
      <c r="A3556" s="28"/>
      <c r="B3556" s="72">
        <v>3550</v>
      </c>
      <c r="C3556" s="131"/>
      <c r="D3556" s="134"/>
      <c r="E3556" s="137"/>
      <c r="F3556" s="137"/>
      <c r="G3556" s="77">
        <v>10</v>
      </c>
      <c r="H3556" s="96"/>
      <c r="I3556" s="96"/>
      <c r="J3556" s="96"/>
      <c r="K3556" s="96"/>
      <c r="L3556" s="106" t="str">
        <f t="shared" ref="L3556" si="3534" xml:space="preserve">
IF($J$3="","Preenchimento incompleto: deve ser informado o Responsável pela análise - B05.01",
IF(AND(C3547="",D3547="",E3547="",F3547="",H3556="",I3556="",J3556="",K3556=""),"",
IF(AND(C3547="",D3547="",E3547="",F3547="",OR(H3556&lt;&gt;"",I3556&lt;&gt;"",J3556&lt;&gt;"",K3556&lt;&gt;"")),"Preenchimento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IF(AND(C3547&lt;&gt;"",D3547&lt;&gt;"",E3547&lt;&gt;"",F3547&lt;&gt;"",H3556="",I3556="",J3556="",K3556=""),"",
IF(AND(C3547&lt;&gt;"",D3547&lt;&gt;"",E3547&lt;&gt;"",F3547&lt;&gt;"",OR(H3556="",I3556="",J3556="",K3556="")),"Preenchimento incompleto: há informações por requisitante individual faltantes - B03.01",
IF(OR(L3547="",L3548="",L3549="",L3550="",L3551="",L3552="",L3553="",L3554="",L3555=""),"Preenchimento incompleto: há linhas vazias antes da atual - B05.01",
"Preenchimento correto"))))))))</f>
        <v/>
      </c>
      <c r="M3556" s="90"/>
    </row>
    <row r="3557" spans="1:13" ht="15">
      <c r="A3557" s="28"/>
      <c r="B3557" s="72">
        <v>3551</v>
      </c>
      <c r="C3557" s="131"/>
      <c r="D3557" s="134"/>
      <c r="E3557" s="137"/>
      <c r="F3557" s="137"/>
      <c r="G3557" s="77">
        <v>11</v>
      </c>
      <c r="H3557" s="96"/>
      <c r="I3557" s="96"/>
      <c r="J3557" s="96"/>
      <c r="K3557" s="96"/>
      <c r="L3557" s="106" t="str">
        <f t="shared" ref="L3557" si="3535" xml:space="preserve">
IF($J$3="","Preenchimento incompleto: deve ser informado o Responsável pela análise - B05.01",
IF(AND(C3547="",D3547="",E3547="",F3547="",H3557="",I3557="",J3557="",K3557=""),"",
IF(AND(C3547="",D3547="",E3547="",F3547="",OR(H3557&lt;&gt;"",I3557&lt;&gt;"",J3557&lt;&gt;"",K3557&lt;&gt;"")),"Preenchimento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IF(AND(C3547&lt;&gt;"",D3547&lt;&gt;"",E3547&lt;&gt;"",F3547&lt;&gt;"",H3557="",I3557="",J3557="",K3557=""),"",
IF(AND(C3547&lt;&gt;"",D3547&lt;&gt;"",E3547&lt;&gt;"",F3547&lt;&gt;"",OR(H3557="",I3557="",J3557="",K3557="")),"Preenchimento incompleto: há informações por requisitante individual faltantes - B03.01",
IF(OR(L3547="",L3548="",L3549="",L3550="",L3551="",L3552="",L3553="",L3554="",L3555="",L3556=""),"Preenchimento incompleto: há linhas vazias antes da atual - B05.01",
"Preenchimento correto"))))))))</f>
        <v/>
      </c>
      <c r="M3557" s="90"/>
    </row>
    <row r="3558" spans="1:13" ht="15">
      <c r="A3558" s="28"/>
      <c r="B3558" s="72">
        <v>3552</v>
      </c>
      <c r="C3558" s="131"/>
      <c r="D3558" s="134"/>
      <c r="E3558" s="137"/>
      <c r="F3558" s="137"/>
      <c r="G3558" s="77">
        <v>12</v>
      </c>
      <c r="H3558" s="96"/>
      <c r="I3558" s="96"/>
      <c r="J3558" s="96"/>
      <c r="K3558" s="96"/>
      <c r="L3558" s="106" t="str">
        <f t="shared" ref="L3558" si="3536" xml:space="preserve">
IF($J$3="","Preenchimento incompleto: deve ser informado o Responsável pela análise - B05.01",
IF(AND(C3547="",D3547="",E3547="",F3547="",H3558="",I3558="",J3558="",K3558=""),"",
IF(AND(C3547="",D3547="",E3547="",F3547="",OR(H3558&lt;&gt;"",I3558&lt;&gt;"",J3558&lt;&gt;"",K3558&lt;&gt;"")),"Preenchimento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IF(AND(C3547&lt;&gt;"",D3547&lt;&gt;"",E3547&lt;&gt;"",F3547&lt;&gt;"",H3558="",I3558="",J3558="",K3558=""),"",
IF(AND(C3547&lt;&gt;"",D3547&lt;&gt;"",E3547&lt;&gt;"",F3547&lt;&gt;"",OR(H3558="",I3558="",J3558="",K3558="")),"Preenchimento incompleto: há informações por requisitante individual faltantes - B03.01",
IF(OR(L3547="",L3548="",L3549="",L3550="",L3551="",L3552="",L3553="",L3554="",L3555="",L3556="",L3557=""),"Preenchimento incompleto: há linhas vazias antes da atual - B05.01",
"Preenchimento correto"))))))))</f>
        <v/>
      </c>
      <c r="M3558" s="90"/>
    </row>
    <row r="3559" spans="1:13" ht="15">
      <c r="A3559" s="28"/>
      <c r="B3559" s="72">
        <v>3553</v>
      </c>
      <c r="C3559" s="131"/>
      <c r="D3559" s="134"/>
      <c r="E3559" s="137"/>
      <c r="F3559" s="137"/>
      <c r="G3559" s="77">
        <v>13</v>
      </c>
      <c r="H3559" s="96"/>
      <c r="I3559" s="96"/>
      <c r="J3559" s="96"/>
      <c r="K3559" s="96"/>
      <c r="L3559" s="106" t="str">
        <f t="shared" ref="L3559" si="3537" xml:space="preserve">
IF($J$3="","Preenchimento incompleto: deve ser informado o Responsável pela análise - B05.01",
IF(AND(C3547="",D3547="",E3547="",F3547="",H3559="",I3559="",J3559="",K3559=""),"",
IF(AND(C3547="",D3547="",E3547="",F3547="",OR(H3559&lt;&gt;"",I3559&lt;&gt;"",J3559&lt;&gt;"",K3559&lt;&gt;"")),"Preenchimento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IF(AND(C3547&lt;&gt;"",D3547&lt;&gt;"",E3547&lt;&gt;"",F3547&lt;&gt;"",H3559="",I3559="",J3559="",K3559=""),"",
IF(AND(C3547&lt;&gt;"",D3547&lt;&gt;"",E3547&lt;&gt;"",F3547&lt;&gt;"",OR(H3559="",I3559="",J3559="",K3559="")),"Preenchimento incompleto: há informações por requisitante individual faltantes - B03.01",
IF(OR(L3547="",L3548="",L3549="",L3550="",L3551="",L3552="",L3553="",L3554="",L3555="",L3556="",L3557="",L3558=""),"Preenchimento incompleto: há linhas vazias antes da atual - B05.01",
"Preenchimento correto"))))))))</f>
        <v/>
      </c>
      <c r="M3559" s="90"/>
    </row>
    <row r="3560" spans="1:13" ht="15">
      <c r="A3560" s="28"/>
      <c r="B3560" s="73">
        <v>3554</v>
      </c>
      <c r="C3560" s="131"/>
      <c r="D3560" s="134"/>
      <c r="E3560" s="137"/>
      <c r="F3560" s="137"/>
      <c r="G3560" s="77">
        <v>14</v>
      </c>
      <c r="H3560" s="96"/>
      <c r="I3560" s="96"/>
      <c r="J3560" s="96"/>
      <c r="K3560" s="96"/>
      <c r="L3560" s="106" t="str">
        <f t="shared" ref="L3560" si="3538" xml:space="preserve">
IF($J$3="","Preenchimento incompleto: deve ser informado o Responsável pela análise - B05.01",
IF(AND(C3547="",D3547="",E3547="",F3547="",H3560="",I3560="",J3560="",K3560=""),"",
IF(AND(C3547="",D3547="",E3547="",F3547="",OR(H3560&lt;&gt;"",I3560&lt;&gt;"",J3560&lt;&gt;"",K3560&lt;&gt;"")),"Preenchimento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IF(AND(C3547&lt;&gt;"",D3547&lt;&gt;"",E3547&lt;&gt;"",F3547&lt;&gt;"",H3560="",I3560="",J3560="",K3560=""),"",
IF(AND(C3547&lt;&gt;"",D3547&lt;&gt;"",E3547&lt;&gt;"",F3547&lt;&gt;"",OR(H3560="",I3560="",J3560="",K3560="")),"Preenchimento incompleto: há informações por requisitante individual faltantes - B03.01",
IF(OR(L3547="",L3548="",L3549="",L3550="",L3551="",L3552="",L3553="",L3554="",L3555="",L3556="",L3557="",L3558="",L3559=""),"Preenchimento incompleto: há linhas vazias antes da atual - B05.01",
"Preenchimento correto"))))))))</f>
        <v/>
      </c>
      <c r="M3560" s="90"/>
    </row>
    <row r="3561" spans="1:13" ht="15">
      <c r="A3561" s="28"/>
      <c r="B3561" s="74">
        <v>3555</v>
      </c>
      <c r="C3561" s="132"/>
      <c r="D3561" s="135"/>
      <c r="E3561" s="138"/>
      <c r="F3561" s="138"/>
      <c r="G3561" s="78">
        <v>15</v>
      </c>
      <c r="H3561" s="97"/>
      <c r="I3561" s="97"/>
      <c r="J3561" s="97"/>
      <c r="K3561" s="97"/>
      <c r="L3561" s="107" t="str">
        <f t="shared" ref="L3561" si="3539" xml:space="preserve">
IF($J$3="","Preenchimento incompleto: deve ser informado o Responsável pela análise - B05.01",
IF(AND(C3547="",D3547="",E3547="",F3547="",H3561="",I3561="",J3561="",K3561=""),"",
IF(AND(C3547="",D3547="",E3547="",F3547="",OR(H3561&lt;&gt;"",I3561&lt;&gt;"",J3561&lt;&gt;"",K3561&lt;&gt;"")),"Preenchimento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IF(AND(C3547&lt;&gt;"",D3547&lt;&gt;"",E3547&lt;&gt;"",F3547&lt;&gt;"",H3561="",I3561="",J3561="",K3561=""),"",
IF(AND(C3547&lt;&gt;"",D3547&lt;&gt;"",E3547&lt;&gt;"",F3547&lt;&gt;"",OR(H3561="",I3561="",J3561="",K3561="")),"Preenchimento incompleto: há informações por requisitante individual faltantes - B03.01",
IF(OR(L3547="",L3548="",L3549="",L3550="",L3551="",L3552="",L3553="",L3554="",L3555="",L3556="",L3557="",L3558="",L3559="",L3560=""),"Preenchimento incompleto: há linhas vazias antes da atual - B05.01",
"Preenchimento correto"))))))))</f>
        <v/>
      </c>
      <c r="M3561" s="90"/>
    </row>
    <row r="3562" spans="1:13" ht="15">
      <c r="A3562" s="28"/>
      <c r="B3562" s="71">
        <v>3556</v>
      </c>
      <c r="C3562" s="130" t="str">
        <f>IF('1-ITENS'!C244="","",'1-ITENS'!C244)</f>
        <v/>
      </c>
      <c r="D3562" s="133" t="str">
        <f>IF('1-ITENS'!D244="","",'1-ITENS'!D244)</f>
        <v/>
      </c>
      <c r="E3562" s="136" t="str">
        <f>IF('1-ITENS'!H244="","",'1-ITENS'!H244)</f>
        <v/>
      </c>
      <c r="F3562" s="136" t="str">
        <f>IF('1-ITENS'!F244="","",'1-ITENS'!F244)</f>
        <v/>
      </c>
      <c r="G3562" s="75">
        <v>1</v>
      </c>
      <c r="H3562" s="94"/>
      <c r="I3562" s="94"/>
      <c r="J3562" s="94"/>
      <c r="K3562" s="94"/>
      <c r="L3562" s="105" t="str">
        <f t="shared" ref="L3562" si="3540" xml:space="preserve">
IF($J$3="","Preenchimento incompleto: deve ser informado o Responsável pela análise - B05.01",
IF(AND(C3562="",D3562="",E3562="",F3562="",H3562="",I3562="",J3562="",K3562=""),"",
IF(AND(C3562="",D3562="",E3562="",F3562="",OR(H3562&lt;&gt;"",I3562&lt;&gt;"",J3562&lt;&gt;"",K3562&lt;&gt;"")),"Preenchimento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IF(AND(C3562&lt;&gt;"",D3562&lt;&gt;"",E3562&lt;&gt;"",F3562&lt;&gt;"",H3562="",I3562="",J3562="",K3562=""),"",
IF(AND(C3562&lt;&gt;"",D3562&lt;&gt;"",E3562&lt;&gt;"",F3562&lt;&gt;"",OR(H3562="",I3562="",J3562="",K3562="")),"Preenchimento incompleto: há informações por requisitante individual faltantes - B03.01",
"Preenchimento correto")))))))</f>
        <v/>
      </c>
      <c r="M3562" s="90"/>
    </row>
    <row r="3563" spans="1:13" ht="15">
      <c r="A3563" s="28"/>
      <c r="B3563" s="72">
        <v>3557</v>
      </c>
      <c r="C3563" s="131"/>
      <c r="D3563" s="134"/>
      <c r="E3563" s="137"/>
      <c r="F3563" s="137"/>
      <c r="G3563" s="76">
        <v>2</v>
      </c>
      <c r="H3563" s="95"/>
      <c r="I3563" s="95"/>
      <c r="J3563" s="95"/>
      <c r="K3563" s="95"/>
      <c r="L3563" s="106" t="str">
        <f t="shared" ref="L3563" si="3541" xml:space="preserve">
IF($J$3="","Preenchimento incompleto: deve ser informado o Responsável pela análise - B05.01",
IF(AND(C3562="",D3562="",E3562="",F3562="",H3563="",I3563="",J3563="",K3563=""),"",
IF(AND(C3562="",D3562="",E3562="",F3562="",OR(H3563&lt;&gt;"",I3563&lt;&gt;"",J3563&lt;&gt;"",K3563&lt;&gt;"")),"Preenchimento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IF(AND(C3562&lt;&gt;"",D3562&lt;&gt;"",E3562&lt;&gt;"",F3562&lt;&gt;"",H3563="",I3563="",J3563="",K3563=""),"",
IF(AND(C3562&lt;&gt;"",D3562&lt;&gt;"",E3562&lt;&gt;"",F3562&lt;&gt;"",OR(H3563="",I3563="",J3563="",K3563="")),"Preenchimento incompleto: há informações por requisitante individual faltantes - B03.01",
IF(L3562="","Preenchimento incompleto: há linhas vazias antes da atual - B05.01",
"Preenchimento correto"))))))))</f>
        <v/>
      </c>
      <c r="M3563" s="90"/>
    </row>
    <row r="3564" spans="1:13" ht="15">
      <c r="A3564" s="28"/>
      <c r="B3564" s="72">
        <v>3558</v>
      </c>
      <c r="C3564" s="131"/>
      <c r="D3564" s="134"/>
      <c r="E3564" s="137"/>
      <c r="F3564" s="137"/>
      <c r="G3564" s="76">
        <v>3</v>
      </c>
      <c r="H3564" s="95"/>
      <c r="I3564" s="95"/>
      <c r="J3564" s="95"/>
      <c r="K3564" s="95"/>
      <c r="L3564" s="106" t="str">
        <f t="shared" ref="L3564" si="3542" xml:space="preserve">
IF($J$3="","Preenchimento incompleto: deve ser informado o Responsável pela análise - B05.01",
IF(AND(C3562="",D3562="",E3562="",F3562="",H3564="",I3564="",J3564="",K3564=""),"",
IF(AND(C3562="",D3562="",E3562="",F3562="",OR(H3564&lt;&gt;"",I3564&lt;&gt;"",J3564&lt;&gt;"",K3564&lt;&gt;"")),"Preenchimento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IF(AND(C3562&lt;&gt;"",D3562&lt;&gt;"",E3562&lt;&gt;"",F3562&lt;&gt;"",H3564="",I3564="",J3564="",K3564=""),"",
IF(AND(C3562&lt;&gt;"",D3562&lt;&gt;"",E3562&lt;&gt;"",F3562&lt;&gt;"",OR(H3564="",I3564="",J3564="",K3564="")),"Preenchimento incompleto: há informações por requisitante individual faltantes - B03.01",
IF(OR(L3562="",L3563=""),"Preenchimento incompleto: há linhas vazias antes da atual - B05.01",
"Preenchimento correto"))))))))</f>
        <v/>
      </c>
      <c r="M3564" s="90"/>
    </row>
    <row r="3565" spans="1:13" ht="15">
      <c r="A3565" s="28"/>
      <c r="B3565" s="72">
        <v>3559</v>
      </c>
      <c r="C3565" s="131"/>
      <c r="D3565" s="134"/>
      <c r="E3565" s="137"/>
      <c r="F3565" s="137"/>
      <c r="G3565" s="76">
        <v>4</v>
      </c>
      <c r="H3565" s="95"/>
      <c r="I3565" s="95"/>
      <c r="J3565" s="95"/>
      <c r="K3565" s="95"/>
      <c r="L3565" s="106" t="str">
        <f t="shared" ref="L3565" si="3543" xml:space="preserve">
IF($J$3="","Preenchimento incompleto: deve ser informado o Responsável pela análise - B05.01",
IF(AND(C3562="",D3562="",E3562="",F3562="",H3565="",I3565="",J3565="",K3565=""),"",
IF(AND(C3562="",D3562="",E3562="",F3562="",OR(H3565&lt;&gt;"",I3565&lt;&gt;"",J3565&lt;&gt;"",K3565&lt;&gt;"")),"Preenchimento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IF(AND(C3562&lt;&gt;"",D3562&lt;&gt;"",E3562&lt;&gt;"",F3562&lt;&gt;"",H3565="",I3565="",J3565="",K3565=""),"",
IF(AND(C3562&lt;&gt;"",D3562&lt;&gt;"",E3562&lt;&gt;"",F3562&lt;&gt;"",OR(H3565="",I3565="",J3565="",K3565="")),"Preenchimento incompleto: há informações por requisitante individual faltantes - B03.01",
IF(OR(L3562="",L3563="",L3564=""),"Preenchimento incompleto: há linhas vazias antes da atual - B05.01",
"Preenchimento correto"))))))))</f>
        <v/>
      </c>
      <c r="M3565" s="90"/>
    </row>
    <row r="3566" spans="1:13" ht="15">
      <c r="A3566" s="28"/>
      <c r="B3566" s="72">
        <v>3560</v>
      </c>
      <c r="C3566" s="131"/>
      <c r="D3566" s="134"/>
      <c r="E3566" s="137"/>
      <c r="F3566" s="137"/>
      <c r="G3566" s="76">
        <v>5</v>
      </c>
      <c r="H3566" s="95"/>
      <c r="I3566" s="95"/>
      <c r="J3566" s="95"/>
      <c r="K3566" s="95"/>
      <c r="L3566" s="106" t="str">
        <f t="shared" ref="L3566" si="3544" xml:space="preserve">
IF($J$3="","Preenchimento incompleto: deve ser informado o Responsável pela análise - B05.01",
IF(AND(C3562="",D3562="",E3562="",F3562="",H3566="",I3566="",J3566="",K3566=""),"",
IF(AND(C3562="",D3562="",E3562="",F3562="",OR(H3566&lt;&gt;"",I3566&lt;&gt;"",J3566&lt;&gt;"",K3566&lt;&gt;"")),"Preenchimento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IF(AND(C3562&lt;&gt;"",D3562&lt;&gt;"",E3562&lt;&gt;"",F3562&lt;&gt;"",H3566="",I3566="",J3566="",K3566=""),"",
IF(AND(C3562&lt;&gt;"",D3562&lt;&gt;"",E3562&lt;&gt;"",F3562&lt;&gt;"",OR(H3566="",I3566="",J3566="",K3566="")),"Preenchimento incompleto: há informações por requisitante individual faltantes - B03.01",
IF(OR(L3562="",L3563="",L3564="",L3565=""),"Preenchimento incompleto: há linhas vazias antes da atual - B05.01",
"Preenchimento correto"))))))))</f>
        <v/>
      </c>
      <c r="M3566" s="90"/>
    </row>
    <row r="3567" spans="1:13" ht="15">
      <c r="A3567" s="28"/>
      <c r="B3567" s="72">
        <v>3561</v>
      </c>
      <c r="C3567" s="131"/>
      <c r="D3567" s="134"/>
      <c r="E3567" s="137"/>
      <c r="F3567" s="137"/>
      <c r="G3567" s="76">
        <v>6</v>
      </c>
      <c r="H3567" s="95"/>
      <c r="I3567" s="95"/>
      <c r="J3567" s="95"/>
      <c r="K3567" s="95"/>
      <c r="L3567" s="106" t="str">
        <f t="shared" ref="L3567" si="3545" xml:space="preserve">
IF($J$3="","Preenchimento incompleto: deve ser informado o Responsável pela análise - B05.01",
IF(AND(C3562="",D3562="",E3562="",F3562="",H3567="",I3567="",J3567="",K3567=""),"",
IF(AND(C3562="",D3562="",E3562="",F3562="",OR(H3567&lt;&gt;"",I3567&lt;&gt;"",J3567&lt;&gt;"",K3567&lt;&gt;"")),"Preenchimento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IF(AND(C3562&lt;&gt;"",D3562&lt;&gt;"",E3562&lt;&gt;"",F3562&lt;&gt;"",H3567="",I3567="",J3567="",K3567=""),"",
IF(AND(C3562&lt;&gt;"",D3562&lt;&gt;"",E3562&lt;&gt;"",F3562&lt;&gt;"",OR(H3567="",I3567="",J3567="",K3567="")),"Preenchimento incompleto: há informações por requisitante individual faltantes - B03.01",
IF(OR(L3562="",L3563="",L3564="",L3565="",L3566=""),"Preenchimento incompleto: há linhas vazias antes da atual - B05.01",
"Preenchimento correto"))))))))</f>
        <v/>
      </c>
      <c r="M3567" s="90"/>
    </row>
    <row r="3568" spans="1:13" ht="15">
      <c r="A3568" s="28"/>
      <c r="B3568" s="72">
        <v>3562</v>
      </c>
      <c r="C3568" s="131"/>
      <c r="D3568" s="134"/>
      <c r="E3568" s="137"/>
      <c r="F3568" s="137"/>
      <c r="G3568" s="76">
        <v>7</v>
      </c>
      <c r="H3568" s="95"/>
      <c r="I3568" s="95"/>
      <c r="J3568" s="95"/>
      <c r="K3568" s="95"/>
      <c r="L3568" s="106" t="str">
        <f t="shared" ref="L3568" si="3546" xml:space="preserve">
IF($J$3="","Preenchimento incompleto: deve ser informado o Responsável pela análise - B05.01",
IF(AND(C3562="",D3562="",E3562="",F3562="",H3568="",I3568="",J3568="",K3568=""),"",
IF(AND(C3562="",D3562="",E3562="",F3562="",OR(H3568&lt;&gt;"",I3568&lt;&gt;"",J3568&lt;&gt;"",K3568&lt;&gt;"")),"Preenchimento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IF(AND(C3562&lt;&gt;"",D3562&lt;&gt;"",E3562&lt;&gt;"",F3562&lt;&gt;"",H3568="",I3568="",J3568="",K3568=""),"",
IF(AND(C3562&lt;&gt;"",D3562&lt;&gt;"",E3562&lt;&gt;"",F3562&lt;&gt;"",OR(H3568="",I3568="",J3568="",K3568="")),"Preenchimento incompleto: há informações por requisitante individual faltantes - B03.01",
IF(OR(L3562="",L3563="",L3564="",L3565="",L3566="",L3567=""),"Preenchimento incompleto: há linhas vazias antes da atual - B05.01",
"Preenchimento correto"))))))))</f>
        <v/>
      </c>
      <c r="M3568" s="90"/>
    </row>
    <row r="3569" spans="1:13" ht="15">
      <c r="A3569" s="28"/>
      <c r="B3569" s="72">
        <v>3563</v>
      </c>
      <c r="C3569" s="131"/>
      <c r="D3569" s="134"/>
      <c r="E3569" s="137"/>
      <c r="F3569" s="137"/>
      <c r="G3569" s="76">
        <v>8</v>
      </c>
      <c r="H3569" s="95"/>
      <c r="I3569" s="95"/>
      <c r="J3569" s="95"/>
      <c r="K3569" s="95"/>
      <c r="L3569" s="106" t="str">
        <f t="shared" ref="L3569" si="3547" xml:space="preserve">
IF($J$3="","Preenchimento incompleto: deve ser informado o Responsável pela análise - B05.01",
IF(AND(C3562="",D3562="",E3562="",F3562="",H3569="",I3569="",J3569="",K3569=""),"",
IF(AND(C3562="",D3562="",E3562="",F3562="",OR(H3569&lt;&gt;"",I3569&lt;&gt;"",J3569&lt;&gt;"",K3569&lt;&gt;"")),"Preenchimento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IF(AND(C3562&lt;&gt;"",D3562&lt;&gt;"",E3562&lt;&gt;"",F3562&lt;&gt;"",H3569="",I3569="",J3569="",K3569=""),"",
IF(AND(C3562&lt;&gt;"",D3562&lt;&gt;"",E3562&lt;&gt;"",F3562&lt;&gt;"",OR(H3569="",I3569="",J3569="",K3569="")),"Preenchimento incompleto: há informações por requisitante individual faltantes - B03.01",
IF(OR(L3562="",L3563="",L3564="",L3565="",L3566="",L3567="",L3568=""),"Preenchimento incompleto: há linhas vazias antes da atual - B05.01",
"Preenchimento correto"))))))))</f>
        <v/>
      </c>
      <c r="M3569" s="90"/>
    </row>
    <row r="3570" spans="1:13" ht="15">
      <c r="A3570" s="28"/>
      <c r="B3570" s="72">
        <v>3564</v>
      </c>
      <c r="C3570" s="131"/>
      <c r="D3570" s="134"/>
      <c r="E3570" s="137"/>
      <c r="F3570" s="137"/>
      <c r="G3570" s="76">
        <v>9</v>
      </c>
      <c r="H3570" s="95"/>
      <c r="I3570" s="95"/>
      <c r="J3570" s="95"/>
      <c r="K3570" s="95"/>
      <c r="L3570" s="106" t="str">
        <f t="shared" ref="L3570" si="3548" xml:space="preserve">
IF($J$3="","Preenchimento incompleto: deve ser informado o Responsável pela análise - B05.01",
IF(AND(C3562="",D3562="",E3562="",F3562="",H3570="",I3570="",J3570="",K3570=""),"",
IF(AND(C3562="",D3562="",E3562="",F3562="",OR(H3570&lt;&gt;"",I3570&lt;&gt;"",J3570&lt;&gt;"",K3570&lt;&gt;"")),"Preenchimento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IF(AND(C3562&lt;&gt;"",D3562&lt;&gt;"",E3562&lt;&gt;"",F3562&lt;&gt;"",H3570="",I3570="",J3570="",K3570=""),"",
IF(AND(C3562&lt;&gt;"",D3562&lt;&gt;"",E3562&lt;&gt;"",F3562&lt;&gt;"",OR(H3570="",I3570="",J3570="",K3570="")),"Preenchimento incompleto: há informações por requisitante individual faltantes - B03.01",
IF(OR(L3562="",L3563="",L3564="",L3565="",L3566="",L3567="",L3568="",L3569=""),"Preenchimento incompleto: há linhas vazias antes da atual - B05.01",
"Preenchimento correto"))))))))</f>
        <v/>
      </c>
      <c r="M3570" s="90"/>
    </row>
    <row r="3571" spans="1:13" ht="15">
      <c r="A3571" s="28"/>
      <c r="B3571" s="72">
        <v>3565</v>
      </c>
      <c r="C3571" s="131"/>
      <c r="D3571" s="134"/>
      <c r="E3571" s="137"/>
      <c r="F3571" s="137"/>
      <c r="G3571" s="77">
        <v>10</v>
      </c>
      <c r="H3571" s="96"/>
      <c r="I3571" s="96"/>
      <c r="J3571" s="96"/>
      <c r="K3571" s="96"/>
      <c r="L3571" s="106" t="str">
        <f t="shared" ref="L3571" si="3549" xml:space="preserve">
IF($J$3="","Preenchimento incompleto: deve ser informado o Responsável pela análise - B05.01",
IF(AND(C3562="",D3562="",E3562="",F3562="",H3571="",I3571="",J3571="",K3571=""),"",
IF(AND(C3562="",D3562="",E3562="",F3562="",OR(H3571&lt;&gt;"",I3571&lt;&gt;"",J3571&lt;&gt;"",K3571&lt;&gt;"")),"Preenchimento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IF(AND(C3562&lt;&gt;"",D3562&lt;&gt;"",E3562&lt;&gt;"",F3562&lt;&gt;"",H3571="",I3571="",J3571="",K3571=""),"",
IF(AND(C3562&lt;&gt;"",D3562&lt;&gt;"",E3562&lt;&gt;"",F3562&lt;&gt;"",OR(H3571="",I3571="",J3571="",K3571="")),"Preenchimento incompleto: há informações por requisitante individual faltantes - B03.01",
IF(OR(L3562="",L3563="",L3564="",L3565="",L3566="",L3567="",L3568="",L3569="",L3570=""),"Preenchimento incompleto: há linhas vazias antes da atual - B05.01",
"Preenchimento correto"))))))))</f>
        <v/>
      </c>
      <c r="M3571" s="90"/>
    </row>
    <row r="3572" spans="1:13" ht="15">
      <c r="A3572" s="28"/>
      <c r="B3572" s="72">
        <v>3566</v>
      </c>
      <c r="C3572" s="131"/>
      <c r="D3572" s="134"/>
      <c r="E3572" s="137"/>
      <c r="F3572" s="137"/>
      <c r="G3572" s="77">
        <v>11</v>
      </c>
      <c r="H3572" s="96"/>
      <c r="I3572" s="96"/>
      <c r="J3572" s="96"/>
      <c r="K3572" s="96"/>
      <c r="L3572" s="106" t="str">
        <f t="shared" ref="L3572" si="3550" xml:space="preserve">
IF($J$3="","Preenchimento incompleto: deve ser informado o Responsável pela análise - B05.01",
IF(AND(C3562="",D3562="",E3562="",F3562="",H3572="",I3572="",J3572="",K3572=""),"",
IF(AND(C3562="",D3562="",E3562="",F3562="",OR(H3572&lt;&gt;"",I3572&lt;&gt;"",J3572&lt;&gt;"",K3572&lt;&gt;"")),"Preenchimento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IF(AND(C3562&lt;&gt;"",D3562&lt;&gt;"",E3562&lt;&gt;"",F3562&lt;&gt;"",H3572="",I3572="",J3572="",K3572=""),"",
IF(AND(C3562&lt;&gt;"",D3562&lt;&gt;"",E3562&lt;&gt;"",F3562&lt;&gt;"",OR(H3572="",I3572="",J3572="",K3572="")),"Preenchimento incompleto: há informações por requisitante individual faltantes - B03.01",
IF(OR(L3562="",L3563="",L3564="",L3565="",L3566="",L3567="",L3568="",L3569="",L3570="",L3571=""),"Preenchimento incompleto: há linhas vazias antes da atual - B05.01",
"Preenchimento correto"))))))))</f>
        <v/>
      </c>
      <c r="M3572" s="90"/>
    </row>
    <row r="3573" spans="1:13" ht="15">
      <c r="A3573" s="28"/>
      <c r="B3573" s="72">
        <v>3567</v>
      </c>
      <c r="C3573" s="131"/>
      <c r="D3573" s="134"/>
      <c r="E3573" s="137"/>
      <c r="F3573" s="137"/>
      <c r="G3573" s="77">
        <v>12</v>
      </c>
      <c r="H3573" s="96"/>
      <c r="I3573" s="96"/>
      <c r="J3573" s="96"/>
      <c r="K3573" s="96"/>
      <c r="L3573" s="106" t="str">
        <f t="shared" ref="L3573" si="3551" xml:space="preserve">
IF($J$3="","Preenchimento incompleto: deve ser informado o Responsável pela análise - B05.01",
IF(AND(C3562="",D3562="",E3562="",F3562="",H3573="",I3573="",J3573="",K3573=""),"",
IF(AND(C3562="",D3562="",E3562="",F3562="",OR(H3573&lt;&gt;"",I3573&lt;&gt;"",J3573&lt;&gt;"",K3573&lt;&gt;"")),"Preenchimento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IF(AND(C3562&lt;&gt;"",D3562&lt;&gt;"",E3562&lt;&gt;"",F3562&lt;&gt;"",H3573="",I3573="",J3573="",K3573=""),"",
IF(AND(C3562&lt;&gt;"",D3562&lt;&gt;"",E3562&lt;&gt;"",F3562&lt;&gt;"",OR(H3573="",I3573="",J3573="",K3573="")),"Preenchimento incompleto: há informações por requisitante individual faltantes - B03.01",
IF(OR(L3562="",L3563="",L3564="",L3565="",L3566="",L3567="",L3568="",L3569="",L3570="",L3571="",L3572=""),"Preenchimento incompleto: há linhas vazias antes da atual - B05.01",
"Preenchimento correto"))))))))</f>
        <v/>
      </c>
      <c r="M3573" s="90"/>
    </row>
    <row r="3574" spans="1:13" ht="15">
      <c r="A3574" s="28"/>
      <c r="B3574" s="72">
        <v>3568</v>
      </c>
      <c r="C3574" s="131"/>
      <c r="D3574" s="134"/>
      <c r="E3574" s="137"/>
      <c r="F3574" s="137"/>
      <c r="G3574" s="77">
        <v>13</v>
      </c>
      <c r="H3574" s="96"/>
      <c r="I3574" s="96"/>
      <c r="J3574" s="96"/>
      <c r="K3574" s="96"/>
      <c r="L3574" s="106" t="str">
        <f t="shared" ref="L3574" si="3552" xml:space="preserve">
IF($J$3="","Preenchimento incompleto: deve ser informado o Responsável pela análise - B05.01",
IF(AND(C3562="",D3562="",E3562="",F3562="",H3574="",I3574="",J3574="",K3574=""),"",
IF(AND(C3562="",D3562="",E3562="",F3562="",OR(H3574&lt;&gt;"",I3574&lt;&gt;"",J3574&lt;&gt;"",K3574&lt;&gt;"")),"Preenchimento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IF(AND(C3562&lt;&gt;"",D3562&lt;&gt;"",E3562&lt;&gt;"",F3562&lt;&gt;"",H3574="",I3574="",J3574="",K3574=""),"",
IF(AND(C3562&lt;&gt;"",D3562&lt;&gt;"",E3562&lt;&gt;"",F3562&lt;&gt;"",OR(H3574="",I3574="",J3574="",K3574="")),"Preenchimento incompleto: há informações por requisitante individual faltantes - B03.01",
IF(OR(L3562="",L3563="",L3564="",L3565="",L3566="",L3567="",L3568="",L3569="",L3570="",L3571="",L3572="",L3573=""),"Preenchimento incompleto: há linhas vazias antes da atual - B05.01",
"Preenchimento correto"))))))))</f>
        <v/>
      </c>
      <c r="M3574" s="90"/>
    </row>
    <row r="3575" spans="1:13" ht="15">
      <c r="A3575" s="28"/>
      <c r="B3575" s="73">
        <v>3569</v>
      </c>
      <c r="C3575" s="131"/>
      <c r="D3575" s="134"/>
      <c r="E3575" s="137"/>
      <c r="F3575" s="137"/>
      <c r="G3575" s="77">
        <v>14</v>
      </c>
      <c r="H3575" s="96"/>
      <c r="I3575" s="96"/>
      <c r="J3575" s="96"/>
      <c r="K3575" s="96"/>
      <c r="L3575" s="106" t="str">
        <f t="shared" ref="L3575" si="3553" xml:space="preserve">
IF($J$3="","Preenchimento incompleto: deve ser informado o Responsável pela análise - B05.01",
IF(AND(C3562="",D3562="",E3562="",F3562="",H3575="",I3575="",J3575="",K3575=""),"",
IF(AND(C3562="",D3562="",E3562="",F3562="",OR(H3575&lt;&gt;"",I3575&lt;&gt;"",J3575&lt;&gt;"",K3575&lt;&gt;"")),"Preenchimento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IF(AND(C3562&lt;&gt;"",D3562&lt;&gt;"",E3562&lt;&gt;"",F3562&lt;&gt;"",H3575="",I3575="",J3575="",K3575=""),"",
IF(AND(C3562&lt;&gt;"",D3562&lt;&gt;"",E3562&lt;&gt;"",F3562&lt;&gt;"",OR(H3575="",I3575="",J3575="",K3575="")),"Preenchimento incompleto: há informações por requisitante individual faltantes - B03.01",
IF(OR(L3562="",L3563="",L3564="",L3565="",L3566="",L3567="",L3568="",L3569="",L3570="",L3571="",L3572="",L3573="",L3574=""),"Preenchimento incompleto: há linhas vazias antes da atual - B05.01",
"Preenchimento correto"))))))))</f>
        <v/>
      </c>
      <c r="M3575" s="90"/>
    </row>
    <row r="3576" spans="1:13" ht="15">
      <c r="A3576" s="28"/>
      <c r="B3576" s="74">
        <v>3570</v>
      </c>
      <c r="C3576" s="132"/>
      <c r="D3576" s="135"/>
      <c r="E3576" s="138"/>
      <c r="F3576" s="138"/>
      <c r="G3576" s="78">
        <v>15</v>
      </c>
      <c r="H3576" s="97"/>
      <c r="I3576" s="97"/>
      <c r="J3576" s="97"/>
      <c r="K3576" s="97"/>
      <c r="L3576" s="107" t="str">
        <f t="shared" ref="L3576" si="3554" xml:space="preserve">
IF($J$3="","Preenchimento incompleto: deve ser informado o Responsável pela análise - B05.01",
IF(AND(C3562="",D3562="",E3562="",F3562="",H3576="",I3576="",J3576="",K3576=""),"",
IF(AND(C3562="",D3562="",E3562="",F3562="",OR(H3576&lt;&gt;"",I3576&lt;&gt;"",J3576&lt;&gt;"",K3576&lt;&gt;"")),"Preenchimento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IF(AND(C3562&lt;&gt;"",D3562&lt;&gt;"",E3562&lt;&gt;"",F3562&lt;&gt;"",H3576="",I3576="",J3576="",K3576=""),"",
IF(AND(C3562&lt;&gt;"",D3562&lt;&gt;"",E3562&lt;&gt;"",F3562&lt;&gt;"",OR(H3576="",I3576="",J3576="",K3576="")),"Preenchimento incompleto: há informações por requisitante individual faltantes - B03.01",
IF(OR(L3562="",L3563="",L3564="",L3565="",L3566="",L3567="",L3568="",L3569="",L3570="",L3571="",L3572="",L3573="",L3574="",L3575=""),"Preenchimento incompleto: há linhas vazias antes da atual - B05.01",
"Preenchimento correto"))))))))</f>
        <v/>
      </c>
      <c r="M3576" s="90"/>
    </row>
    <row r="3577" spans="1:13" ht="15">
      <c r="A3577" s="28"/>
      <c r="B3577" s="71">
        <v>3571</v>
      </c>
      <c r="C3577" s="130" t="str">
        <f>IF('1-ITENS'!C245="","",'1-ITENS'!C245)</f>
        <v/>
      </c>
      <c r="D3577" s="133" t="str">
        <f>IF('1-ITENS'!D245="","",'1-ITENS'!D245)</f>
        <v/>
      </c>
      <c r="E3577" s="136" t="str">
        <f>IF('1-ITENS'!H245="","",'1-ITENS'!H245)</f>
        <v/>
      </c>
      <c r="F3577" s="136" t="str">
        <f>IF('1-ITENS'!F245="","",'1-ITENS'!F245)</f>
        <v/>
      </c>
      <c r="G3577" s="75">
        <v>1</v>
      </c>
      <c r="H3577" s="94"/>
      <c r="I3577" s="94"/>
      <c r="J3577" s="94"/>
      <c r="K3577" s="94"/>
      <c r="L3577" s="105" t="str">
        <f t="shared" ref="L3577" si="3555" xml:space="preserve">
IF($J$3="","Preenchimento incompleto: deve ser informado o Responsável pela análise - B05.01",
IF(AND(C3577="",D3577="",E3577="",F3577="",H3577="",I3577="",J3577="",K3577=""),"",
IF(AND(C3577="",D3577="",E3577="",F3577="",OR(H3577&lt;&gt;"",I3577&lt;&gt;"",J3577&lt;&gt;"",K3577&lt;&gt;"")),"Preenchimento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IF(AND(C3577&lt;&gt;"",D3577&lt;&gt;"",E3577&lt;&gt;"",F3577&lt;&gt;"",H3577="",I3577="",J3577="",K3577=""),"",
IF(AND(C3577&lt;&gt;"",D3577&lt;&gt;"",E3577&lt;&gt;"",F3577&lt;&gt;"",OR(H3577="",I3577="",J3577="",K3577="")),"Preenchimento incompleto: há informações por requisitante individual faltantes - B03.01",
"Preenchimento correto")))))))</f>
        <v/>
      </c>
      <c r="M3577" s="90"/>
    </row>
    <row r="3578" spans="1:13" ht="15">
      <c r="A3578" s="28"/>
      <c r="B3578" s="72">
        <v>3572</v>
      </c>
      <c r="C3578" s="131"/>
      <c r="D3578" s="134"/>
      <c r="E3578" s="137"/>
      <c r="F3578" s="137"/>
      <c r="G3578" s="76">
        <v>2</v>
      </c>
      <c r="H3578" s="95"/>
      <c r="I3578" s="95"/>
      <c r="J3578" s="95"/>
      <c r="K3578" s="95"/>
      <c r="L3578" s="106" t="str">
        <f t="shared" ref="L3578" si="3556" xml:space="preserve">
IF($J$3="","Preenchimento incompleto: deve ser informado o Responsável pela análise - B05.01",
IF(AND(C3577="",D3577="",E3577="",F3577="",H3578="",I3578="",J3578="",K3578=""),"",
IF(AND(C3577="",D3577="",E3577="",F3577="",OR(H3578&lt;&gt;"",I3578&lt;&gt;"",J3578&lt;&gt;"",K3578&lt;&gt;"")),"Preenchimento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IF(AND(C3577&lt;&gt;"",D3577&lt;&gt;"",E3577&lt;&gt;"",F3577&lt;&gt;"",H3578="",I3578="",J3578="",K3578=""),"",
IF(AND(C3577&lt;&gt;"",D3577&lt;&gt;"",E3577&lt;&gt;"",F3577&lt;&gt;"",OR(H3578="",I3578="",J3578="",K3578="")),"Preenchimento incompleto: há informações por requisitante individual faltantes - B03.01",
IF(L3577="","Preenchimento incompleto: há linhas vazias antes da atual - B05.01",
"Preenchimento correto"))))))))</f>
        <v/>
      </c>
      <c r="M3578" s="90"/>
    </row>
    <row r="3579" spans="1:13" ht="15">
      <c r="A3579" s="28"/>
      <c r="B3579" s="72">
        <v>3573</v>
      </c>
      <c r="C3579" s="131"/>
      <c r="D3579" s="134"/>
      <c r="E3579" s="137"/>
      <c r="F3579" s="137"/>
      <c r="G3579" s="76">
        <v>3</v>
      </c>
      <c r="H3579" s="95"/>
      <c r="I3579" s="95"/>
      <c r="J3579" s="95"/>
      <c r="K3579" s="95"/>
      <c r="L3579" s="106" t="str">
        <f t="shared" ref="L3579" si="3557" xml:space="preserve">
IF($J$3="","Preenchimento incompleto: deve ser informado o Responsável pela análise - B05.01",
IF(AND(C3577="",D3577="",E3577="",F3577="",H3579="",I3579="",J3579="",K3579=""),"",
IF(AND(C3577="",D3577="",E3577="",F3577="",OR(H3579&lt;&gt;"",I3579&lt;&gt;"",J3579&lt;&gt;"",K3579&lt;&gt;"")),"Preenchimento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IF(AND(C3577&lt;&gt;"",D3577&lt;&gt;"",E3577&lt;&gt;"",F3577&lt;&gt;"",H3579="",I3579="",J3579="",K3579=""),"",
IF(AND(C3577&lt;&gt;"",D3577&lt;&gt;"",E3577&lt;&gt;"",F3577&lt;&gt;"",OR(H3579="",I3579="",J3579="",K3579="")),"Preenchimento incompleto: há informações por requisitante individual faltantes - B03.01",
IF(OR(L3577="",L3578=""),"Preenchimento incompleto: há linhas vazias antes da atual - B05.01",
"Preenchimento correto"))))))))</f>
        <v/>
      </c>
      <c r="M3579" s="90"/>
    </row>
    <row r="3580" spans="1:13" ht="15">
      <c r="A3580" s="28"/>
      <c r="B3580" s="72">
        <v>3574</v>
      </c>
      <c r="C3580" s="131"/>
      <c r="D3580" s="134"/>
      <c r="E3580" s="137"/>
      <c r="F3580" s="137"/>
      <c r="G3580" s="76">
        <v>4</v>
      </c>
      <c r="H3580" s="95"/>
      <c r="I3580" s="95"/>
      <c r="J3580" s="95"/>
      <c r="K3580" s="95"/>
      <c r="L3580" s="106" t="str">
        <f t="shared" ref="L3580" si="3558" xml:space="preserve">
IF($J$3="","Preenchimento incompleto: deve ser informado o Responsável pela análise - B05.01",
IF(AND(C3577="",D3577="",E3577="",F3577="",H3580="",I3580="",J3580="",K3580=""),"",
IF(AND(C3577="",D3577="",E3577="",F3577="",OR(H3580&lt;&gt;"",I3580&lt;&gt;"",J3580&lt;&gt;"",K3580&lt;&gt;"")),"Preenchimento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IF(AND(C3577&lt;&gt;"",D3577&lt;&gt;"",E3577&lt;&gt;"",F3577&lt;&gt;"",H3580="",I3580="",J3580="",K3580=""),"",
IF(AND(C3577&lt;&gt;"",D3577&lt;&gt;"",E3577&lt;&gt;"",F3577&lt;&gt;"",OR(H3580="",I3580="",J3580="",K3580="")),"Preenchimento incompleto: há informações por requisitante individual faltantes - B03.01",
IF(OR(L3577="",L3578="",L3579=""),"Preenchimento incompleto: há linhas vazias antes da atual - B05.01",
"Preenchimento correto"))))))))</f>
        <v/>
      </c>
      <c r="M3580" s="90"/>
    </row>
    <row r="3581" spans="1:13" ht="15">
      <c r="A3581" s="28"/>
      <c r="B3581" s="72">
        <v>3575</v>
      </c>
      <c r="C3581" s="131"/>
      <c r="D3581" s="134"/>
      <c r="E3581" s="137"/>
      <c r="F3581" s="137"/>
      <c r="G3581" s="76">
        <v>5</v>
      </c>
      <c r="H3581" s="95"/>
      <c r="I3581" s="95"/>
      <c r="J3581" s="95"/>
      <c r="K3581" s="95"/>
      <c r="L3581" s="106" t="str">
        <f t="shared" ref="L3581" si="3559" xml:space="preserve">
IF($J$3="","Preenchimento incompleto: deve ser informado o Responsável pela análise - B05.01",
IF(AND(C3577="",D3577="",E3577="",F3577="",H3581="",I3581="",J3581="",K3581=""),"",
IF(AND(C3577="",D3577="",E3577="",F3577="",OR(H3581&lt;&gt;"",I3581&lt;&gt;"",J3581&lt;&gt;"",K3581&lt;&gt;"")),"Preenchimento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IF(AND(C3577&lt;&gt;"",D3577&lt;&gt;"",E3577&lt;&gt;"",F3577&lt;&gt;"",H3581="",I3581="",J3581="",K3581=""),"",
IF(AND(C3577&lt;&gt;"",D3577&lt;&gt;"",E3577&lt;&gt;"",F3577&lt;&gt;"",OR(H3581="",I3581="",J3581="",K3581="")),"Preenchimento incompleto: há informações por requisitante individual faltantes - B03.01",
IF(OR(L3577="",L3578="",L3579="",L3580=""),"Preenchimento incompleto: há linhas vazias antes da atual - B05.01",
"Preenchimento correto"))))))))</f>
        <v/>
      </c>
      <c r="M3581" s="90"/>
    </row>
    <row r="3582" spans="1:13" ht="15">
      <c r="A3582" s="28"/>
      <c r="B3582" s="72">
        <v>3576</v>
      </c>
      <c r="C3582" s="131"/>
      <c r="D3582" s="134"/>
      <c r="E3582" s="137"/>
      <c r="F3582" s="137"/>
      <c r="G3582" s="76">
        <v>6</v>
      </c>
      <c r="H3582" s="95"/>
      <c r="I3582" s="95"/>
      <c r="J3582" s="95"/>
      <c r="K3582" s="95"/>
      <c r="L3582" s="106" t="str">
        <f t="shared" ref="L3582" si="3560" xml:space="preserve">
IF($J$3="","Preenchimento incompleto: deve ser informado o Responsável pela análise - B05.01",
IF(AND(C3577="",D3577="",E3577="",F3577="",H3582="",I3582="",J3582="",K3582=""),"",
IF(AND(C3577="",D3577="",E3577="",F3577="",OR(H3582&lt;&gt;"",I3582&lt;&gt;"",J3582&lt;&gt;"",K3582&lt;&gt;"")),"Preenchimento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IF(AND(C3577&lt;&gt;"",D3577&lt;&gt;"",E3577&lt;&gt;"",F3577&lt;&gt;"",H3582="",I3582="",J3582="",K3582=""),"",
IF(AND(C3577&lt;&gt;"",D3577&lt;&gt;"",E3577&lt;&gt;"",F3577&lt;&gt;"",OR(H3582="",I3582="",J3582="",K3582="")),"Preenchimento incompleto: há informações por requisitante individual faltantes - B03.01",
IF(OR(L3577="",L3578="",L3579="",L3580="",L3581=""),"Preenchimento incompleto: há linhas vazias antes da atual - B05.01",
"Preenchimento correto"))))))))</f>
        <v/>
      </c>
      <c r="M3582" s="90"/>
    </row>
    <row r="3583" spans="1:13" ht="15">
      <c r="A3583" s="28"/>
      <c r="B3583" s="72">
        <v>3577</v>
      </c>
      <c r="C3583" s="131"/>
      <c r="D3583" s="134"/>
      <c r="E3583" s="137"/>
      <c r="F3583" s="137"/>
      <c r="G3583" s="76">
        <v>7</v>
      </c>
      <c r="H3583" s="95"/>
      <c r="I3583" s="95"/>
      <c r="J3583" s="95"/>
      <c r="K3583" s="95"/>
      <c r="L3583" s="106" t="str">
        <f t="shared" ref="L3583" si="3561" xml:space="preserve">
IF($J$3="","Preenchimento incompleto: deve ser informado o Responsável pela análise - B05.01",
IF(AND(C3577="",D3577="",E3577="",F3577="",H3583="",I3583="",J3583="",K3583=""),"",
IF(AND(C3577="",D3577="",E3577="",F3577="",OR(H3583&lt;&gt;"",I3583&lt;&gt;"",J3583&lt;&gt;"",K3583&lt;&gt;"")),"Preenchimento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IF(AND(C3577&lt;&gt;"",D3577&lt;&gt;"",E3577&lt;&gt;"",F3577&lt;&gt;"",H3583="",I3583="",J3583="",K3583=""),"",
IF(AND(C3577&lt;&gt;"",D3577&lt;&gt;"",E3577&lt;&gt;"",F3577&lt;&gt;"",OR(H3583="",I3583="",J3583="",K3583="")),"Preenchimento incompleto: há informações por requisitante individual faltantes - B03.01",
IF(OR(L3577="",L3578="",L3579="",L3580="",L3581="",L3582=""),"Preenchimento incompleto: há linhas vazias antes da atual - B05.01",
"Preenchimento correto"))))))))</f>
        <v/>
      </c>
      <c r="M3583" s="90"/>
    </row>
    <row r="3584" spans="1:13" ht="15">
      <c r="A3584" s="28"/>
      <c r="B3584" s="72">
        <v>3578</v>
      </c>
      <c r="C3584" s="131"/>
      <c r="D3584" s="134"/>
      <c r="E3584" s="137"/>
      <c r="F3584" s="137"/>
      <c r="G3584" s="76">
        <v>8</v>
      </c>
      <c r="H3584" s="95"/>
      <c r="I3584" s="95"/>
      <c r="J3584" s="95"/>
      <c r="K3584" s="95"/>
      <c r="L3584" s="106" t="str">
        <f t="shared" ref="L3584" si="3562" xml:space="preserve">
IF($J$3="","Preenchimento incompleto: deve ser informado o Responsável pela análise - B05.01",
IF(AND(C3577="",D3577="",E3577="",F3577="",H3584="",I3584="",J3584="",K3584=""),"",
IF(AND(C3577="",D3577="",E3577="",F3577="",OR(H3584&lt;&gt;"",I3584&lt;&gt;"",J3584&lt;&gt;"",K3584&lt;&gt;"")),"Preenchimento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IF(AND(C3577&lt;&gt;"",D3577&lt;&gt;"",E3577&lt;&gt;"",F3577&lt;&gt;"",H3584="",I3584="",J3584="",K3584=""),"",
IF(AND(C3577&lt;&gt;"",D3577&lt;&gt;"",E3577&lt;&gt;"",F3577&lt;&gt;"",OR(H3584="",I3584="",J3584="",K3584="")),"Preenchimento incompleto: há informações por requisitante individual faltantes - B03.01",
IF(OR(L3577="",L3578="",L3579="",L3580="",L3581="",L3582="",L3583=""),"Preenchimento incompleto: há linhas vazias antes da atual - B05.01",
"Preenchimento correto"))))))))</f>
        <v/>
      </c>
      <c r="M3584" s="90"/>
    </row>
    <row r="3585" spans="1:13" ht="15">
      <c r="A3585" s="28"/>
      <c r="B3585" s="72">
        <v>3579</v>
      </c>
      <c r="C3585" s="131"/>
      <c r="D3585" s="134"/>
      <c r="E3585" s="137"/>
      <c r="F3585" s="137"/>
      <c r="G3585" s="76">
        <v>9</v>
      </c>
      <c r="H3585" s="95"/>
      <c r="I3585" s="95"/>
      <c r="J3585" s="95"/>
      <c r="K3585" s="95"/>
      <c r="L3585" s="106" t="str">
        <f t="shared" ref="L3585" si="3563" xml:space="preserve">
IF($J$3="","Preenchimento incompleto: deve ser informado o Responsável pela análise - B05.01",
IF(AND(C3577="",D3577="",E3577="",F3577="",H3585="",I3585="",J3585="",K3585=""),"",
IF(AND(C3577="",D3577="",E3577="",F3577="",OR(H3585&lt;&gt;"",I3585&lt;&gt;"",J3585&lt;&gt;"",K3585&lt;&gt;"")),"Preenchimento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IF(AND(C3577&lt;&gt;"",D3577&lt;&gt;"",E3577&lt;&gt;"",F3577&lt;&gt;"",H3585="",I3585="",J3585="",K3585=""),"",
IF(AND(C3577&lt;&gt;"",D3577&lt;&gt;"",E3577&lt;&gt;"",F3577&lt;&gt;"",OR(H3585="",I3585="",J3585="",K3585="")),"Preenchimento incompleto: há informações por requisitante individual faltantes - B03.01",
IF(OR(L3577="",L3578="",L3579="",L3580="",L3581="",L3582="",L3583="",L3584=""),"Preenchimento incompleto: há linhas vazias antes da atual - B05.01",
"Preenchimento correto"))))))))</f>
        <v/>
      </c>
      <c r="M3585" s="90"/>
    </row>
    <row r="3586" spans="1:13" ht="15">
      <c r="A3586" s="28"/>
      <c r="B3586" s="72">
        <v>3580</v>
      </c>
      <c r="C3586" s="131"/>
      <c r="D3586" s="134"/>
      <c r="E3586" s="137"/>
      <c r="F3586" s="137"/>
      <c r="G3586" s="77">
        <v>10</v>
      </c>
      <c r="H3586" s="96"/>
      <c r="I3586" s="96"/>
      <c r="J3586" s="96"/>
      <c r="K3586" s="96"/>
      <c r="L3586" s="106" t="str">
        <f t="shared" ref="L3586" si="3564" xml:space="preserve">
IF($J$3="","Preenchimento incompleto: deve ser informado o Responsável pela análise - B05.01",
IF(AND(C3577="",D3577="",E3577="",F3577="",H3586="",I3586="",J3586="",K3586=""),"",
IF(AND(C3577="",D3577="",E3577="",F3577="",OR(H3586&lt;&gt;"",I3586&lt;&gt;"",J3586&lt;&gt;"",K3586&lt;&gt;"")),"Preenchimento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IF(AND(C3577&lt;&gt;"",D3577&lt;&gt;"",E3577&lt;&gt;"",F3577&lt;&gt;"",H3586="",I3586="",J3586="",K3586=""),"",
IF(AND(C3577&lt;&gt;"",D3577&lt;&gt;"",E3577&lt;&gt;"",F3577&lt;&gt;"",OR(H3586="",I3586="",J3586="",K3586="")),"Preenchimento incompleto: há informações por requisitante individual faltantes - B03.01",
IF(OR(L3577="",L3578="",L3579="",L3580="",L3581="",L3582="",L3583="",L3584="",L3585=""),"Preenchimento incompleto: há linhas vazias antes da atual - B05.01",
"Preenchimento correto"))))))))</f>
        <v/>
      </c>
      <c r="M3586" s="90"/>
    </row>
    <row r="3587" spans="1:13" ht="15">
      <c r="A3587" s="28"/>
      <c r="B3587" s="72">
        <v>3581</v>
      </c>
      <c r="C3587" s="131"/>
      <c r="D3587" s="134"/>
      <c r="E3587" s="137"/>
      <c r="F3587" s="137"/>
      <c r="G3587" s="77">
        <v>11</v>
      </c>
      <c r="H3587" s="96"/>
      <c r="I3587" s="96"/>
      <c r="J3587" s="96"/>
      <c r="K3587" s="96"/>
      <c r="L3587" s="106" t="str">
        <f t="shared" ref="L3587" si="3565" xml:space="preserve">
IF($J$3="","Preenchimento incompleto: deve ser informado o Responsável pela análise - B05.01",
IF(AND(C3577="",D3577="",E3577="",F3577="",H3587="",I3587="",J3587="",K3587=""),"",
IF(AND(C3577="",D3577="",E3577="",F3577="",OR(H3587&lt;&gt;"",I3587&lt;&gt;"",J3587&lt;&gt;"",K3587&lt;&gt;"")),"Preenchimento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IF(AND(C3577&lt;&gt;"",D3577&lt;&gt;"",E3577&lt;&gt;"",F3577&lt;&gt;"",H3587="",I3587="",J3587="",K3587=""),"",
IF(AND(C3577&lt;&gt;"",D3577&lt;&gt;"",E3577&lt;&gt;"",F3577&lt;&gt;"",OR(H3587="",I3587="",J3587="",K3587="")),"Preenchimento incompleto: há informações por requisitante individual faltantes - B03.01",
IF(OR(L3577="",L3578="",L3579="",L3580="",L3581="",L3582="",L3583="",L3584="",L3585="",L3586=""),"Preenchimento incompleto: há linhas vazias antes da atual - B05.01",
"Preenchimento correto"))))))))</f>
        <v/>
      </c>
      <c r="M3587" s="90"/>
    </row>
    <row r="3588" spans="1:13" ht="15">
      <c r="A3588" s="28"/>
      <c r="B3588" s="72">
        <v>3582</v>
      </c>
      <c r="C3588" s="131"/>
      <c r="D3588" s="134"/>
      <c r="E3588" s="137"/>
      <c r="F3588" s="137"/>
      <c r="G3588" s="77">
        <v>12</v>
      </c>
      <c r="H3588" s="96"/>
      <c r="I3588" s="96"/>
      <c r="J3588" s="96"/>
      <c r="K3588" s="96"/>
      <c r="L3588" s="106" t="str">
        <f t="shared" ref="L3588" si="3566" xml:space="preserve">
IF($J$3="","Preenchimento incompleto: deve ser informado o Responsável pela análise - B05.01",
IF(AND(C3577="",D3577="",E3577="",F3577="",H3588="",I3588="",J3588="",K3588=""),"",
IF(AND(C3577="",D3577="",E3577="",F3577="",OR(H3588&lt;&gt;"",I3588&lt;&gt;"",J3588&lt;&gt;"",K3588&lt;&gt;"")),"Preenchimento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IF(AND(C3577&lt;&gt;"",D3577&lt;&gt;"",E3577&lt;&gt;"",F3577&lt;&gt;"",H3588="",I3588="",J3588="",K3588=""),"",
IF(AND(C3577&lt;&gt;"",D3577&lt;&gt;"",E3577&lt;&gt;"",F3577&lt;&gt;"",OR(H3588="",I3588="",J3588="",K3588="")),"Preenchimento incompleto: há informações por requisitante individual faltantes - B03.01",
IF(OR(L3577="",L3578="",L3579="",L3580="",L3581="",L3582="",L3583="",L3584="",L3585="",L3586="",L3587=""),"Preenchimento incompleto: há linhas vazias antes da atual - B05.01",
"Preenchimento correto"))))))))</f>
        <v/>
      </c>
      <c r="M3588" s="90"/>
    </row>
    <row r="3589" spans="1:13" ht="15">
      <c r="A3589" s="28"/>
      <c r="B3589" s="72">
        <v>3583</v>
      </c>
      <c r="C3589" s="131"/>
      <c r="D3589" s="134"/>
      <c r="E3589" s="137"/>
      <c r="F3589" s="137"/>
      <c r="G3589" s="77">
        <v>13</v>
      </c>
      <c r="H3589" s="96"/>
      <c r="I3589" s="96"/>
      <c r="J3589" s="96"/>
      <c r="K3589" s="96"/>
      <c r="L3589" s="106" t="str">
        <f t="shared" ref="L3589" si="3567" xml:space="preserve">
IF($J$3="","Preenchimento incompleto: deve ser informado o Responsável pela análise - B05.01",
IF(AND(C3577="",D3577="",E3577="",F3577="",H3589="",I3589="",J3589="",K3589=""),"",
IF(AND(C3577="",D3577="",E3577="",F3577="",OR(H3589&lt;&gt;"",I3589&lt;&gt;"",J3589&lt;&gt;"",K3589&lt;&gt;"")),"Preenchimento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IF(AND(C3577&lt;&gt;"",D3577&lt;&gt;"",E3577&lt;&gt;"",F3577&lt;&gt;"",H3589="",I3589="",J3589="",K3589=""),"",
IF(AND(C3577&lt;&gt;"",D3577&lt;&gt;"",E3577&lt;&gt;"",F3577&lt;&gt;"",OR(H3589="",I3589="",J3589="",K3589="")),"Preenchimento incompleto: há informações por requisitante individual faltantes - B03.01",
IF(OR(L3577="",L3578="",L3579="",L3580="",L3581="",L3582="",L3583="",L3584="",L3585="",L3586="",L3587="",L3588=""),"Preenchimento incompleto: há linhas vazias antes da atual - B05.01",
"Preenchimento correto"))))))))</f>
        <v/>
      </c>
      <c r="M3589" s="90"/>
    </row>
    <row r="3590" spans="1:13" ht="15">
      <c r="A3590" s="28"/>
      <c r="B3590" s="73">
        <v>3584</v>
      </c>
      <c r="C3590" s="131"/>
      <c r="D3590" s="134"/>
      <c r="E3590" s="137"/>
      <c r="F3590" s="137"/>
      <c r="G3590" s="77">
        <v>14</v>
      </c>
      <c r="H3590" s="96"/>
      <c r="I3590" s="96"/>
      <c r="J3590" s="96"/>
      <c r="K3590" s="96"/>
      <c r="L3590" s="106" t="str">
        <f t="shared" ref="L3590" si="3568" xml:space="preserve">
IF($J$3="","Preenchimento incompleto: deve ser informado o Responsável pela análise - B05.01",
IF(AND(C3577="",D3577="",E3577="",F3577="",H3590="",I3590="",J3590="",K3590=""),"",
IF(AND(C3577="",D3577="",E3577="",F3577="",OR(H3590&lt;&gt;"",I3590&lt;&gt;"",J3590&lt;&gt;"",K3590&lt;&gt;"")),"Preenchimento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IF(AND(C3577&lt;&gt;"",D3577&lt;&gt;"",E3577&lt;&gt;"",F3577&lt;&gt;"",H3590="",I3590="",J3590="",K3590=""),"",
IF(AND(C3577&lt;&gt;"",D3577&lt;&gt;"",E3577&lt;&gt;"",F3577&lt;&gt;"",OR(H3590="",I3590="",J3590="",K3590="")),"Preenchimento incompleto: há informações por requisitante individual faltantes - B03.01",
IF(OR(L3577="",L3578="",L3579="",L3580="",L3581="",L3582="",L3583="",L3584="",L3585="",L3586="",L3587="",L3588="",L3589=""),"Preenchimento incompleto: há linhas vazias antes da atual - B05.01",
"Preenchimento correto"))))))))</f>
        <v/>
      </c>
      <c r="M3590" s="90"/>
    </row>
    <row r="3591" spans="1:13" ht="15">
      <c r="A3591" s="28"/>
      <c r="B3591" s="74">
        <v>3585</v>
      </c>
      <c r="C3591" s="132"/>
      <c r="D3591" s="135"/>
      <c r="E3591" s="138"/>
      <c r="F3591" s="138"/>
      <c r="G3591" s="78">
        <v>15</v>
      </c>
      <c r="H3591" s="97"/>
      <c r="I3591" s="97"/>
      <c r="J3591" s="97"/>
      <c r="K3591" s="97"/>
      <c r="L3591" s="107" t="str">
        <f t="shared" ref="L3591" si="3569" xml:space="preserve">
IF($J$3="","Preenchimento incompleto: deve ser informado o Responsável pela análise - B05.01",
IF(AND(C3577="",D3577="",E3577="",F3577="",H3591="",I3591="",J3591="",K3591=""),"",
IF(AND(C3577="",D3577="",E3577="",F3577="",OR(H3591&lt;&gt;"",I3591&lt;&gt;"",J3591&lt;&gt;"",K3591&lt;&gt;"")),"Preenchimento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IF(AND(C3577&lt;&gt;"",D3577&lt;&gt;"",E3577&lt;&gt;"",F3577&lt;&gt;"",H3591="",I3591="",J3591="",K3591=""),"",
IF(AND(C3577&lt;&gt;"",D3577&lt;&gt;"",E3577&lt;&gt;"",F3577&lt;&gt;"",OR(H3591="",I3591="",J3591="",K3591="")),"Preenchimento incompleto: há informações por requisitante individual faltantes - B03.01",
IF(OR(L3577="",L3578="",L3579="",L3580="",L3581="",L3582="",L3583="",L3584="",L3585="",L3586="",L3587="",L3588="",L3589="",L3590=""),"Preenchimento incompleto: há linhas vazias antes da atual - B05.01",
"Preenchimento correto"))))))))</f>
        <v/>
      </c>
      <c r="M3591" s="90"/>
    </row>
    <row r="3592" spans="1:13" ht="15">
      <c r="A3592" s="28"/>
      <c r="B3592" s="71">
        <v>3586</v>
      </c>
      <c r="C3592" s="130" t="str">
        <f>IF('1-ITENS'!C246="","",'1-ITENS'!C246)</f>
        <v/>
      </c>
      <c r="D3592" s="133" t="str">
        <f>IF('1-ITENS'!D246="","",'1-ITENS'!D246)</f>
        <v/>
      </c>
      <c r="E3592" s="136" t="str">
        <f>IF('1-ITENS'!H246="","",'1-ITENS'!H246)</f>
        <v/>
      </c>
      <c r="F3592" s="136" t="str">
        <f>IF('1-ITENS'!F246="","",'1-ITENS'!F246)</f>
        <v/>
      </c>
      <c r="G3592" s="75">
        <v>1</v>
      </c>
      <c r="H3592" s="94"/>
      <c r="I3592" s="94"/>
      <c r="J3592" s="94"/>
      <c r="K3592" s="94"/>
      <c r="L3592" s="105" t="str">
        <f t="shared" ref="L3592" si="3570" xml:space="preserve">
IF($J$3="","Preenchimento incompleto: deve ser informado o Responsável pela análise - B05.01",
IF(AND(C3592="",D3592="",E3592="",F3592="",H3592="",I3592="",J3592="",K3592=""),"",
IF(AND(C3592="",D3592="",E3592="",F3592="",OR(H3592&lt;&gt;"",I3592&lt;&gt;"",J3592&lt;&gt;"",K3592&lt;&gt;"")),"Preenchimento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IF(AND(C3592&lt;&gt;"",D3592&lt;&gt;"",E3592&lt;&gt;"",F3592&lt;&gt;"",H3592="",I3592="",J3592="",K3592=""),"",
IF(AND(C3592&lt;&gt;"",D3592&lt;&gt;"",E3592&lt;&gt;"",F3592&lt;&gt;"",OR(H3592="",I3592="",J3592="",K3592="")),"Preenchimento incompleto: há informações por requisitante individual faltantes - B03.01",
"Preenchimento correto")))))))</f>
        <v/>
      </c>
      <c r="M3592" s="90"/>
    </row>
    <row r="3593" spans="1:13" ht="15">
      <c r="A3593" s="28"/>
      <c r="B3593" s="72">
        <v>3587</v>
      </c>
      <c r="C3593" s="131"/>
      <c r="D3593" s="134"/>
      <c r="E3593" s="137"/>
      <c r="F3593" s="137"/>
      <c r="G3593" s="76">
        <v>2</v>
      </c>
      <c r="H3593" s="95"/>
      <c r="I3593" s="95"/>
      <c r="J3593" s="95"/>
      <c r="K3593" s="95"/>
      <c r="L3593" s="106" t="str">
        <f t="shared" ref="L3593" si="3571" xml:space="preserve">
IF($J$3="","Preenchimento incompleto: deve ser informado o Responsável pela análise - B05.01",
IF(AND(C3592="",D3592="",E3592="",F3592="",H3593="",I3593="",J3593="",K3593=""),"",
IF(AND(C3592="",D3592="",E3592="",F3592="",OR(H3593&lt;&gt;"",I3593&lt;&gt;"",J3593&lt;&gt;"",K3593&lt;&gt;"")),"Preenchimento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IF(AND(C3592&lt;&gt;"",D3592&lt;&gt;"",E3592&lt;&gt;"",F3592&lt;&gt;"",H3593="",I3593="",J3593="",K3593=""),"",
IF(AND(C3592&lt;&gt;"",D3592&lt;&gt;"",E3592&lt;&gt;"",F3592&lt;&gt;"",OR(H3593="",I3593="",J3593="",K3593="")),"Preenchimento incompleto: há informações por requisitante individual faltantes - B03.01",
IF(L3592="","Preenchimento incompleto: há linhas vazias antes da atual - B05.01",
"Preenchimento correto"))))))))</f>
        <v/>
      </c>
      <c r="M3593" s="90"/>
    </row>
    <row r="3594" spans="1:13" ht="15">
      <c r="A3594" s="28"/>
      <c r="B3594" s="72">
        <v>3588</v>
      </c>
      <c r="C3594" s="131"/>
      <c r="D3594" s="134"/>
      <c r="E3594" s="137"/>
      <c r="F3594" s="137"/>
      <c r="G3594" s="76">
        <v>3</v>
      </c>
      <c r="H3594" s="95"/>
      <c r="I3594" s="95"/>
      <c r="J3594" s="95"/>
      <c r="K3594" s="95"/>
      <c r="L3594" s="106" t="str">
        <f t="shared" ref="L3594" si="3572" xml:space="preserve">
IF($J$3="","Preenchimento incompleto: deve ser informado o Responsável pela análise - B05.01",
IF(AND(C3592="",D3592="",E3592="",F3592="",H3594="",I3594="",J3594="",K3594=""),"",
IF(AND(C3592="",D3592="",E3592="",F3592="",OR(H3594&lt;&gt;"",I3594&lt;&gt;"",J3594&lt;&gt;"",K3594&lt;&gt;"")),"Preenchimento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IF(AND(C3592&lt;&gt;"",D3592&lt;&gt;"",E3592&lt;&gt;"",F3592&lt;&gt;"",H3594="",I3594="",J3594="",K3594=""),"",
IF(AND(C3592&lt;&gt;"",D3592&lt;&gt;"",E3592&lt;&gt;"",F3592&lt;&gt;"",OR(H3594="",I3594="",J3594="",K3594="")),"Preenchimento incompleto: há informações por requisitante individual faltantes - B03.01",
IF(OR(L3592="",L3593=""),"Preenchimento incompleto: há linhas vazias antes da atual - B05.01",
"Preenchimento correto"))))))))</f>
        <v/>
      </c>
      <c r="M3594" s="90"/>
    </row>
    <row r="3595" spans="1:13" ht="15">
      <c r="A3595" s="28"/>
      <c r="B3595" s="72">
        <v>3589</v>
      </c>
      <c r="C3595" s="131"/>
      <c r="D3595" s="134"/>
      <c r="E3595" s="137"/>
      <c r="F3595" s="137"/>
      <c r="G3595" s="76">
        <v>4</v>
      </c>
      <c r="H3595" s="95"/>
      <c r="I3595" s="95"/>
      <c r="J3595" s="95"/>
      <c r="K3595" s="95"/>
      <c r="L3595" s="106" t="str">
        <f t="shared" ref="L3595" si="3573" xml:space="preserve">
IF($J$3="","Preenchimento incompleto: deve ser informado o Responsável pela análise - B05.01",
IF(AND(C3592="",D3592="",E3592="",F3592="",H3595="",I3595="",J3595="",K3595=""),"",
IF(AND(C3592="",D3592="",E3592="",F3592="",OR(H3595&lt;&gt;"",I3595&lt;&gt;"",J3595&lt;&gt;"",K3595&lt;&gt;"")),"Preenchimento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IF(AND(C3592&lt;&gt;"",D3592&lt;&gt;"",E3592&lt;&gt;"",F3592&lt;&gt;"",H3595="",I3595="",J3595="",K3595=""),"",
IF(AND(C3592&lt;&gt;"",D3592&lt;&gt;"",E3592&lt;&gt;"",F3592&lt;&gt;"",OR(H3595="",I3595="",J3595="",K3595="")),"Preenchimento incompleto: há informações por requisitante individual faltantes - B03.01",
IF(OR(L3592="",L3593="",L3594=""),"Preenchimento incompleto: há linhas vazias antes da atual - B05.01",
"Preenchimento correto"))))))))</f>
        <v/>
      </c>
      <c r="M3595" s="90"/>
    </row>
    <row r="3596" spans="1:13" ht="15">
      <c r="A3596" s="28"/>
      <c r="B3596" s="72">
        <v>3590</v>
      </c>
      <c r="C3596" s="131"/>
      <c r="D3596" s="134"/>
      <c r="E3596" s="137"/>
      <c r="F3596" s="137"/>
      <c r="G3596" s="76">
        <v>5</v>
      </c>
      <c r="H3596" s="95"/>
      <c r="I3596" s="95"/>
      <c r="J3596" s="95"/>
      <c r="K3596" s="95"/>
      <c r="L3596" s="106" t="str">
        <f t="shared" ref="L3596" si="3574" xml:space="preserve">
IF($J$3="","Preenchimento incompleto: deve ser informado o Responsável pela análise - B05.01",
IF(AND(C3592="",D3592="",E3592="",F3592="",H3596="",I3596="",J3596="",K3596=""),"",
IF(AND(C3592="",D3592="",E3592="",F3592="",OR(H3596&lt;&gt;"",I3596&lt;&gt;"",J3596&lt;&gt;"",K3596&lt;&gt;"")),"Preenchimento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IF(AND(C3592&lt;&gt;"",D3592&lt;&gt;"",E3592&lt;&gt;"",F3592&lt;&gt;"",H3596="",I3596="",J3596="",K3596=""),"",
IF(AND(C3592&lt;&gt;"",D3592&lt;&gt;"",E3592&lt;&gt;"",F3592&lt;&gt;"",OR(H3596="",I3596="",J3596="",K3596="")),"Preenchimento incompleto: há informações por requisitante individual faltantes - B03.01",
IF(OR(L3592="",L3593="",L3594="",L3595=""),"Preenchimento incompleto: há linhas vazias antes da atual - B05.01",
"Preenchimento correto"))))))))</f>
        <v/>
      </c>
      <c r="M3596" s="90"/>
    </row>
    <row r="3597" spans="1:13" ht="15">
      <c r="A3597" s="28"/>
      <c r="B3597" s="72">
        <v>3591</v>
      </c>
      <c r="C3597" s="131"/>
      <c r="D3597" s="134"/>
      <c r="E3597" s="137"/>
      <c r="F3597" s="137"/>
      <c r="G3597" s="76">
        <v>6</v>
      </c>
      <c r="H3597" s="95"/>
      <c r="I3597" s="95"/>
      <c r="J3597" s="95"/>
      <c r="K3597" s="95"/>
      <c r="L3597" s="106" t="str">
        <f t="shared" ref="L3597" si="3575" xml:space="preserve">
IF($J$3="","Preenchimento incompleto: deve ser informado o Responsável pela análise - B05.01",
IF(AND(C3592="",D3592="",E3592="",F3592="",H3597="",I3597="",J3597="",K3597=""),"",
IF(AND(C3592="",D3592="",E3592="",F3592="",OR(H3597&lt;&gt;"",I3597&lt;&gt;"",J3597&lt;&gt;"",K3597&lt;&gt;"")),"Preenchimento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IF(AND(C3592&lt;&gt;"",D3592&lt;&gt;"",E3592&lt;&gt;"",F3592&lt;&gt;"",H3597="",I3597="",J3597="",K3597=""),"",
IF(AND(C3592&lt;&gt;"",D3592&lt;&gt;"",E3592&lt;&gt;"",F3592&lt;&gt;"",OR(H3597="",I3597="",J3597="",K3597="")),"Preenchimento incompleto: há informações por requisitante individual faltantes - B03.01",
IF(OR(L3592="",L3593="",L3594="",L3595="",L3596=""),"Preenchimento incompleto: há linhas vazias antes da atual - B05.01",
"Preenchimento correto"))))))))</f>
        <v/>
      </c>
      <c r="M3597" s="90"/>
    </row>
    <row r="3598" spans="1:13" ht="15">
      <c r="A3598" s="28"/>
      <c r="B3598" s="72">
        <v>3592</v>
      </c>
      <c r="C3598" s="131"/>
      <c r="D3598" s="134"/>
      <c r="E3598" s="137"/>
      <c r="F3598" s="137"/>
      <c r="G3598" s="76">
        <v>7</v>
      </c>
      <c r="H3598" s="95"/>
      <c r="I3598" s="95"/>
      <c r="J3598" s="95"/>
      <c r="K3598" s="95"/>
      <c r="L3598" s="106" t="str">
        <f t="shared" ref="L3598" si="3576" xml:space="preserve">
IF($J$3="","Preenchimento incompleto: deve ser informado o Responsável pela análise - B05.01",
IF(AND(C3592="",D3592="",E3592="",F3592="",H3598="",I3598="",J3598="",K3598=""),"",
IF(AND(C3592="",D3592="",E3592="",F3592="",OR(H3598&lt;&gt;"",I3598&lt;&gt;"",J3598&lt;&gt;"",K3598&lt;&gt;"")),"Preenchimento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IF(AND(C3592&lt;&gt;"",D3592&lt;&gt;"",E3592&lt;&gt;"",F3592&lt;&gt;"",H3598="",I3598="",J3598="",K3598=""),"",
IF(AND(C3592&lt;&gt;"",D3592&lt;&gt;"",E3592&lt;&gt;"",F3592&lt;&gt;"",OR(H3598="",I3598="",J3598="",K3598="")),"Preenchimento incompleto: há informações por requisitante individual faltantes - B03.01",
IF(OR(L3592="",L3593="",L3594="",L3595="",L3596="",L3597=""),"Preenchimento incompleto: há linhas vazias antes da atual - B05.01",
"Preenchimento correto"))))))))</f>
        <v/>
      </c>
      <c r="M3598" s="90"/>
    </row>
    <row r="3599" spans="1:13" ht="15">
      <c r="A3599" s="28"/>
      <c r="B3599" s="72">
        <v>3593</v>
      </c>
      <c r="C3599" s="131"/>
      <c r="D3599" s="134"/>
      <c r="E3599" s="137"/>
      <c r="F3599" s="137"/>
      <c r="G3599" s="76">
        <v>8</v>
      </c>
      <c r="H3599" s="95"/>
      <c r="I3599" s="95"/>
      <c r="J3599" s="95"/>
      <c r="K3599" s="95"/>
      <c r="L3599" s="106" t="str">
        <f t="shared" ref="L3599" si="3577" xml:space="preserve">
IF($J$3="","Preenchimento incompleto: deve ser informado o Responsável pela análise - B05.01",
IF(AND(C3592="",D3592="",E3592="",F3592="",H3599="",I3599="",J3599="",K3599=""),"",
IF(AND(C3592="",D3592="",E3592="",F3592="",OR(H3599&lt;&gt;"",I3599&lt;&gt;"",J3599&lt;&gt;"",K3599&lt;&gt;"")),"Preenchimento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IF(AND(C3592&lt;&gt;"",D3592&lt;&gt;"",E3592&lt;&gt;"",F3592&lt;&gt;"",H3599="",I3599="",J3599="",K3599=""),"",
IF(AND(C3592&lt;&gt;"",D3592&lt;&gt;"",E3592&lt;&gt;"",F3592&lt;&gt;"",OR(H3599="",I3599="",J3599="",K3599="")),"Preenchimento incompleto: há informações por requisitante individual faltantes - B03.01",
IF(OR(L3592="",L3593="",L3594="",L3595="",L3596="",L3597="",L3598=""),"Preenchimento incompleto: há linhas vazias antes da atual - B05.01",
"Preenchimento correto"))))))))</f>
        <v/>
      </c>
      <c r="M3599" s="90"/>
    </row>
    <row r="3600" spans="1:13" ht="15">
      <c r="A3600" s="28"/>
      <c r="B3600" s="72">
        <v>3594</v>
      </c>
      <c r="C3600" s="131"/>
      <c r="D3600" s="134"/>
      <c r="E3600" s="137"/>
      <c r="F3600" s="137"/>
      <c r="G3600" s="76">
        <v>9</v>
      </c>
      <c r="H3600" s="95"/>
      <c r="I3600" s="95"/>
      <c r="J3600" s="95"/>
      <c r="K3600" s="95"/>
      <c r="L3600" s="106" t="str">
        <f t="shared" ref="L3600" si="3578" xml:space="preserve">
IF($J$3="","Preenchimento incompleto: deve ser informado o Responsável pela análise - B05.01",
IF(AND(C3592="",D3592="",E3592="",F3592="",H3600="",I3600="",J3600="",K3600=""),"",
IF(AND(C3592="",D3592="",E3592="",F3592="",OR(H3600&lt;&gt;"",I3600&lt;&gt;"",J3600&lt;&gt;"",K3600&lt;&gt;"")),"Preenchimento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IF(AND(C3592&lt;&gt;"",D3592&lt;&gt;"",E3592&lt;&gt;"",F3592&lt;&gt;"",H3600="",I3600="",J3600="",K3600=""),"",
IF(AND(C3592&lt;&gt;"",D3592&lt;&gt;"",E3592&lt;&gt;"",F3592&lt;&gt;"",OR(H3600="",I3600="",J3600="",K3600="")),"Preenchimento incompleto: há informações por requisitante individual faltantes - B03.01",
IF(OR(L3592="",L3593="",L3594="",L3595="",L3596="",L3597="",L3598="",L3599=""),"Preenchimento incompleto: há linhas vazias antes da atual - B05.01",
"Preenchimento correto"))))))))</f>
        <v/>
      </c>
      <c r="M3600" s="90"/>
    </row>
    <row r="3601" spans="1:13" ht="15">
      <c r="A3601" s="28"/>
      <c r="B3601" s="72">
        <v>3595</v>
      </c>
      <c r="C3601" s="131"/>
      <c r="D3601" s="134"/>
      <c r="E3601" s="137"/>
      <c r="F3601" s="137"/>
      <c r="G3601" s="77">
        <v>10</v>
      </c>
      <c r="H3601" s="96"/>
      <c r="I3601" s="96"/>
      <c r="J3601" s="96"/>
      <c r="K3601" s="96"/>
      <c r="L3601" s="106" t="str">
        <f t="shared" ref="L3601" si="3579" xml:space="preserve">
IF($J$3="","Preenchimento incompleto: deve ser informado o Responsável pela análise - B05.01",
IF(AND(C3592="",D3592="",E3592="",F3592="",H3601="",I3601="",J3601="",K3601=""),"",
IF(AND(C3592="",D3592="",E3592="",F3592="",OR(H3601&lt;&gt;"",I3601&lt;&gt;"",J3601&lt;&gt;"",K3601&lt;&gt;"")),"Preenchimento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IF(AND(C3592&lt;&gt;"",D3592&lt;&gt;"",E3592&lt;&gt;"",F3592&lt;&gt;"",H3601="",I3601="",J3601="",K3601=""),"",
IF(AND(C3592&lt;&gt;"",D3592&lt;&gt;"",E3592&lt;&gt;"",F3592&lt;&gt;"",OR(H3601="",I3601="",J3601="",K3601="")),"Preenchimento incompleto: há informações por requisitante individual faltantes - B03.01",
IF(OR(L3592="",L3593="",L3594="",L3595="",L3596="",L3597="",L3598="",L3599="",L3600=""),"Preenchimento incompleto: há linhas vazias antes da atual - B05.01",
"Preenchimento correto"))))))))</f>
        <v/>
      </c>
      <c r="M3601" s="90"/>
    </row>
    <row r="3602" spans="1:13" ht="15">
      <c r="A3602" s="28"/>
      <c r="B3602" s="72">
        <v>3596</v>
      </c>
      <c r="C3602" s="131"/>
      <c r="D3602" s="134"/>
      <c r="E3602" s="137"/>
      <c r="F3602" s="137"/>
      <c r="G3602" s="77">
        <v>11</v>
      </c>
      <c r="H3602" s="96"/>
      <c r="I3602" s="96"/>
      <c r="J3602" s="96"/>
      <c r="K3602" s="96"/>
      <c r="L3602" s="106" t="str">
        <f t="shared" ref="L3602" si="3580" xml:space="preserve">
IF($J$3="","Preenchimento incompleto: deve ser informado o Responsável pela análise - B05.01",
IF(AND(C3592="",D3592="",E3592="",F3592="",H3602="",I3602="",J3602="",K3602=""),"",
IF(AND(C3592="",D3592="",E3592="",F3592="",OR(H3602&lt;&gt;"",I3602&lt;&gt;"",J3602&lt;&gt;"",K3602&lt;&gt;"")),"Preenchimento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IF(AND(C3592&lt;&gt;"",D3592&lt;&gt;"",E3592&lt;&gt;"",F3592&lt;&gt;"",H3602="",I3602="",J3602="",K3602=""),"",
IF(AND(C3592&lt;&gt;"",D3592&lt;&gt;"",E3592&lt;&gt;"",F3592&lt;&gt;"",OR(H3602="",I3602="",J3602="",K3602="")),"Preenchimento incompleto: há informações por requisitante individual faltantes - B03.01",
IF(OR(L3592="",L3593="",L3594="",L3595="",L3596="",L3597="",L3598="",L3599="",L3600="",L3601=""),"Preenchimento incompleto: há linhas vazias antes da atual - B05.01",
"Preenchimento correto"))))))))</f>
        <v/>
      </c>
      <c r="M3602" s="90"/>
    </row>
    <row r="3603" spans="1:13" ht="15">
      <c r="A3603" s="28"/>
      <c r="B3603" s="72">
        <v>3597</v>
      </c>
      <c r="C3603" s="131"/>
      <c r="D3603" s="134"/>
      <c r="E3603" s="137"/>
      <c r="F3603" s="137"/>
      <c r="G3603" s="77">
        <v>12</v>
      </c>
      <c r="H3603" s="96"/>
      <c r="I3603" s="96"/>
      <c r="J3603" s="96"/>
      <c r="K3603" s="96"/>
      <c r="L3603" s="106" t="str">
        <f t="shared" ref="L3603" si="3581" xml:space="preserve">
IF($J$3="","Preenchimento incompleto: deve ser informado o Responsável pela análise - B05.01",
IF(AND(C3592="",D3592="",E3592="",F3592="",H3603="",I3603="",J3603="",K3603=""),"",
IF(AND(C3592="",D3592="",E3592="",F3592="",OR(H3603&lt;&gt;"",I3603&lt;&gt;"",J3603&lt;&gt;"",K3603&lt;&gt;"")),"Preenchimento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IF(AND(C3592&lt;&gt;"",D3592&lt;&gt;"",E3592&lt;&gt;"",F3592&lt;&gt;"",H3603="",I3603="",J3603="",K3603=""),"",
IF(AND(C3592&lt;&gt;"",D3592&lt;&gt;"",E3592&lt;&gt;"",F3592&lt;&gt;"",OR(H3603="",I3603="",J3603="",K3603="")),"Preenchimento incompleto: há informações por requisitante individual faltantes - B03.01",
IF(OR(L3592="",L3593="",L3594="",L3595="",L3596="",L3597="",L3598="",L3599="",L3600="",L3601="",L3602=""),"Preenchimento incompleto: há linhas vazias antes da atual - B05.01",
"Preenchimento correto"))))))))</f>
        <v/>
      </c>
      <c r="M3603" s="90"/>
    </row>
    <row r="3604" spans="1:13" ht="15">
      <c r="A3604" s="28"/>
      <c r="B3604" s="72">
        <v>3598</v>
      </c>
      <c r="C3604" s="131"/>
      <c r="D3604" s="134"/>
      <c r="E3604" s="137"/>
      <c r="F3604" s="137"/>
      <c r="G3604" s="77">
        <v>13</v>
      </c>
      <c r="H3604" s="96"/>
      <c r="I3604" s="96"/>
      <c r="J3604" s="96"/>
      <c r="K3604" s="96"/>
      <c r="L3604" s="106" t="str">
        <f t="shared" ref="L3604" si="3582" xml:space="preserve">
IF($J$3="","Preenchimento incompleto: deve ser informado o Responsável pela análise - B05.01",
IF(AND(C3592="",D3592="",E3592="",F3592="",H3604="",I3604="",J3604="",K3604=""),"",
IF(AND(C3592="",D3592="",E3592="",F3592="",OR(H3604&lt;&gt;"",I3604&lt;&gt;"",J3604&lt;&gt;"",K3604&lt;&gt;"")),"Preenchimento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IF(AND(C3592&lt;&gt;"",D3592&lt;&gt;"",E3592&lt;&gt;"",F3592&lt;&gt;"",H3604="",I3604="",J3604="",K3604=""),"",
IF(AND(C3592&lt;&gt;"",D3592&lt;&gt;"",E3592&lt;&gt;"",F3592&lt;&gt;"",OR(H3604="",I3604="",J3604="",K3604="")),"Preenchimento incompleto: há informações por requisitante individual faltantes - B03.01",
IF(OR(L3592="",L3593="",L3594="",L3595="",L3596="",L3597="",L3598="",L3599="",L3600="",L3601="",L3602="",L3603=""),"Preenchimento incompleto: há linhas vazias antes da atual - B05.01",
"Preenchimento correto"))))))))</f>
        <v/>
      </c>
      <c r="M3604" s="90"/>
    </row>
    <row r="3605" spans="1:13" ht="15">
      <c r="A3605" s="28"/>
      <c r="B3605" s="73">
        <v>3599</v>
      </c>
      <c r="C3605" s="131"/>
      <c r="D3605" s="134"/>
      <c r="E3605" s="137"/>
      <c r="F3605" s="137"/>
      <c r="G3605" s="77">
        <v>14</v>
      </c>
      <c r="H3605" s="96"/>
      <c r="I3605" s="96"/>
      <c r="J3605" s="96"/>
      <c r="K3605" s="96"/>
      <c r="L3605" s="106" t="str">
        <f t="shared" ref="L3605" si="3583" xml:space="preserve">
IF($J$3="","Preenchimento incompleto: deve ser informado o Responsável pela análise - B05.01",
IF(AND(C3592="",D3592="",E3592="",F3592="",H3605="",I3605="",J3605="",K3605=""),"",
IF(AND(C3592="",D3592="",E3592="",F3592="",OR(H3605&lt;&gt;"",I3605&lt;&gt;"",J3605&lt;&gt;"",K3605&lt;&gt;"")),"Preenchimento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IF(AND(C3592&lt;&gt;"",D3592&lt;&gt;"",E3592&lt;&gt;"",F3592&lt;&gt;"",H3605="",I3605="",J3605="",K3605=""),"",
IF(AND(C3592&lt;&gt;"",D3592&lt;&gt;"",E3592&lt;&gt;"",F3592&lt;&gt;"",OR(H3605="",I3605="",J3605="",K3605="")),"Preenchimento incompleto: há informações por requisitante individual faltantes - B03.01",
IF(OR(L3592="",L3593="",L3594="",L3595="",L3596="",L3597="",L3598="",L3599="",L3600="",L3601="",L3602="",L3603="",L3604=""),"Preenchimento incompleto: há linhas vazias antes da atual - B05.01",
"Preenchimento correto"))))))))</f>
        <v/>
      </c>
      <c r="M3605" s="90"/>
    </row>
    <row r="3606" spans="1:13" ht="15">
      <c r="A3606" s="28"/>
      <c r="B3606" s="74">
        <v>3600</v>
      </c>
      <c r="C3606" s="132"/>
      <c r="D3606" s="135"/>
      <c r="E3606" s="138"/>
      <c r="F3606" s="138"/>
      <c r="G3606" s="78">
        <v>15</v>
      </c>
      <c r="H3606" s="97"/>
      <c r="I3606" s="97"/>
      <c r="J3606" s="97"/>
      <c r="K3606" s="97"/>
      <c r="L3606" s="107" t="str">
        <f t="shared" ref="L3606" si="3584" xml:space="preserve">
IF($J$3="","Preenchimento incompleto: deve ser informado o Responsável pela análise - B05.01",
IF(AND(C3592="",D3592="",E3592="",F3592="",H3606="",I3606="",J3606="",K3606=""),"",
IF(AND(C3592="",D3592="",E3592="",F3592="",OR(H3606&lt;&gt;"",I3606&lt;&gt;"",J3606&lt;&gt;"",K3606&lt;&gt;"")),"Preenchimento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IF(AND(C3592&lt;&gt;"",D3592&lt;&gt;"",E3592&lt;&gt;"",F3592&lt;&gt;"",H3606="",I3606="",J3606="",K3606=""),"",
IF(AND(C3592&lt;&gt;"",D3592&lt;&gt;"",E3592&lt;&gt;"",F3592&lt;&gt;"",OR(H3606="",I3606="",J3606="",K3606="")),"Preenchimento incompleto: há informações por requisitante individual faltantes - B03.01",
IF(OR(L3592="",L3593="",L3594="",L3595="",L3596="",L3597="",L3598="",L3599="",L3600="",L3601="",L3602="",L3603="",L3604="",L3605=""),"Preenchimento incompleto: há linhas vazias antes da atual - B05.01",
"Preenchimento correto"))))))))</f>
        <v/>
      </c>
      <c r="M3606" s="90"/>
    </row>
    <row r="3607" spans="1:13" ht="15">
      <c r="A3607" s="28"/>
      <c r="B3607" s="71">
        <v>3601</v>
      </c>
      <c r="C3607" s="130" t="str">
        <f>IF('1-ITENS'!C247="","",'1-ITENS'!C247)</f>
        <v/>
      </c>
      <c r="D3607" s="133" t="str">
        <f>IF('1-ITENS'!D247="","",'1-ITENS'!D247)</f>
        <v/>
      </c>
      <c r="E3607" s="136" t="str">
        <f>IF('1-ITENS'!H247="","",'1-ITENS'!H247)</f>
        <v/>
      </c>
      <c r="F3607" s="136" t="str">
        <f>IF('1-ITENS'!F247="","",'1-ITENS'!F247)</f>
        <v/>
      </c>
      <c r="G3607" s="75">
        <v>1</v>
      </c>
      <c r="H3607" s="94"/>
      <c r="I3607" s="94"/>
      <c r="J3607" s="94"/>
      <c r="K3607" s="94"/>
      <c r="L3607" s="105" t="str">
        <f t="shared" ref="L3607" si="3585" xml:space="preserve">
IF($J$3="","Preenchimento incompleto: deve ser informado o Responsável pela análise - B05.01",
IF(AND(C3607="",D3607="",E3607="",F3607="",H3607="",I3607="",J3607="",K3607=""),"",
IF(AND(C3607="",D3607="",E3607="",F3607="",OR(H3607&lt;&gt;"",I3607&lt;&gt;"",J3607&lt;&gt;"",K3607&lt;&gt;"")),"Preenchimento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IF(AND(C3607&lt;&gt;"",D3607&lt;&gt;"",E3607&lt;&gt;"",F3607&lt;&gt;"",H3607="",I3607="",J3607="",K3607=""),"",
IF(AND(C3607&lt;&gt;"",D3607&lt;&gt;"",E3607&lt;&gt;"",F3607&lt;&gt;"",OR(H3607="",I3607="",J3607="",K3607="")),"Preenchimento incompleto: há informações por requisitante individual faltantes - B03.01",
"Preenchimento correto")))))))</f>
        <v/>
      </c>
      <c r="M3607" s="90"/>
    </row>
    <row r="3608" spans="1:13" ht="15">
      <c r="A3608" s="28"/>
      <c r="B3608" s="72">
        <v>3602</v>
      </c>
      <c r="C3608" s="131"/>
      <c r="D3608" s="134"/>
      <c r="E3608" s="137"/>
      <c r="F3608" s="137"/>
      <c r="G3608" s="76">
        <v>2</v>
      </c>
      <c r="H3608" s="95"/>
      <c r="I3608" s="95"/>
      <c r="J3608" s="95"/>
      <c r="K3608" s="95"/>
      <c r="L3608" s="106" t="str">
        <f t="shared" ref="L3608" si="3586" xml:space="preserve">
IF($J$3="","Preenchimento incompleto: deve ser informado o Responsável pela análise - B05.01",
IF(AND(C3607="",D3607="",E3607="",F3607="",H3608="",I3608="",J3608="",K3608=""),"",
IF(AND(C3607="",D3607="",E3607="",F3607="",OR(H3608&lt;&gt;"",I3608&lt;&gt;"",J3608&lt;&gt;"",K3608&lt;&gt;"")),"Preenchimento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IF(AND(C3607&lt;&gt;"",D3607&lt;&gt;"",E3607&lt;&gt;"",F3607&lt;&gt;"",H3608="",I3608="",J3608="",K3608=""),"",
IF(AND(C3607&lt;&gt;"",D3607&lt;&gt;"",E3607&lt;&gt;"",F3607&lt;&gt;"",OR(H3608="",I3608="",J3608="",K3608="")),"Preenchimento incompleto: há informações por requisitante individual faltantes - B03.01",
IF(L3607="","Preenchimento incompleto: há linhas vazias antes da atual - B05.01",
"Preenchimento correto"))))))))</f>
        <v/>
      </c>
      <c r="M3608" s="90"/>
    </row>
    <row r="3609" spans="1:13" ht="15">
      <c r="A3609" s="28"/>
      <c r="B3609" s="72">
        <v>3603</v>
      </c>
      <c r="C3609" s="131"/>
      <c r="D3609" s="134"/>
      <c r="E3609" s="137"/>
      <c r="F3609" s="137"/>
      <c r="G3609" s="76">
        <v>3</v>
      </c>
      <c r="H3609" s="95"/>
      <c r="I3609" s="95"/>
      <c r="J3609" s="95"/>
      <c r="K3609" s="95"/>
      <c r="L3609" s="106" t="str">
        <f t="shared" ref="L3609" si="3587" xml:space="preserve">
IF($J$3="","Preenchimento incompleto: deve ser informado o Responsável pela análise - B05.01",
IF(AND(C3607="",D3607="",E3607="",F3607="",H3609="",I3609="",J3609="",K3609=""),"",
IF(AND(C3607="",D3607="",E3607="",F3607="",OR(H3609&lt;&gt;"",I3609&lt;&gt;"",J3609&lt;&gt;"",K3609&lt;&gt;"")),"Preenchimento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IF(AND(C3607&lt;&gt;"",D3607&lt;&gt;"",E3607&lt;&gt;"",F3607&lt;&gt;"",H3609="",I3609="",J3609="",K3609=""),"",
IF(AND(C3607&lt;&gt;"",D3607&lt;&gt;"",E3607&lt;&gt;"",F3607&lt;&gt;"",OR(H3609="",I3609="",J3609="",K3609="")),"Preenchimento incompleto: há informações por requisitante individual faltantes - B03.01",
IF(OR(L3607="",L3608=""),"Preenchimento incompleto: há linhas vazias antes da atual - B05.01",
"Preenchimento correto"))))))))</f>
        <v/>
      </c>
      <c r="M3609" s="90"/>
    </row>
    <row r="3610" spans="1:13" ht="15">
      <c r="A3610" s="28"/>
      <c r="B3610" s="72">
        <v>3604</v>
      </c>
      <c r="C3610" s="131"/>
      <c r="D3610" s="134"/>
      <c r="E3610" s="137"/>
      <c r="F3610" s="137"/>
      <c r="G3610" s="76">
        <v>4</v>
      </c>
      <c r="H3610" s="95"/>
      <c r="I3610" s="95"/>
      <c r="J3610" s="95"/>
      <c r="K3610" s="95"/>
      <c r="L3610" s="106" t="str">
        <f t="shared" ref="L3610" si="3588" xml:space="preserve">
IF($J$3="","Preenchimento incompleto: deve ser informado o Responsável pela análise - B05.01",
IF(AND(C3607="",D3607="",E3607="",F3607="",H3610="",I3610="",J3610="",K3610=""),"",
IF(AND(C3607="",D3607="",E3607="",F3607="",OR(H3610&lt;&gt;"",I3610&lt;&gt;"",J3610&lt;&gt;"",K3610&lt;&gt;"")),"Preenchimento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IF(AND(C3607&lt;&gt;"",D3607&lt;&gt;"",E3607&lt;&gt;"",F3607&lt;&gt;"",H3610="",I3610="",J3610="",K3610=""),"",
IF(AND(C3607&lt;&gt;"",D3607&lt;&gt;"",E3607&lt;&gt;"",F3607&lt;&gt;"",OR(H3610="",I3610="",J3610="",K3610="")),"Preenchimento incompleto: há informações por requisitante individual faltantes - B03.01",
IF(OR(L3607="",L3608="",L3609=""),"Preenchimento incompleto: há linhas vazias antes da atual - B05.01",
"Preenchimento correto"))))))))</f>
        <v/>
      </c>
      <c r="M3610" s="90"/>
    </row>
    <row r="3611" spans="1:13" ht="15">
      <c r="A3611" s="28"/>
      <c r="B3611" s="72">
        <v>3605</v>
      </c>
      <c r="C3611" s="131"/>
      <c r="D3611" s="134"/>
      <c r="E3611" s="137"/>
      <c r="F3611" s="137"/>
      <c r="G3611" s="76">
        <v>5</v>
      </c>
      <c r="H3611" s="95"/>
      <c r="I3611" s="95"/>
      <c r="J3611" s="95"/>
      <c r="K3611" s="95"/>
      <c r="L3611" s="106" t="str">
        <f t="shared" ref="L3611" si="3589" xml:space="preserve">
IF($J$3="","Preenchimento incompleto: deve ser informado o Responsável pela análise - B05.01",
IF(AND(C3607="",D3607="",E3607="",F3607="",H3611="",I3611="",J3611="",K3611=""),"",
IF(AND(C3607="",D3607="",E3607="",F3607="",OR(H3611&lt;&gt;"",I3611&lt;&gt;"",J3611&lt;&gt;"",K3611&lt;&gt;"")),"Preenchimento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IF(AND(C3607&lt;&gt;"",D3607&lt;&gt;"",E3607&lt;&gt;"",F3607&lt;&gt;"",H3611="",I3611="",J3611="",K3611=""),"",
IF(AND(C3607&lt;&gt;"",D3607&lt;&gt;"",E3607&lt;&gt;"",F3607&lt;&gt;"",OR(H3611="",I3611="",J3611="",K3611="")),"Preenchimento incompleto: há informações por requisitante individual faltantes - B03.01",
IF(OR(L3607="",L3608="",L3609="",L3610=""),"Preenchimento incompleto: há linhas vazias antes da atual - B05.01",
"Preenchimento correto"))))))))</f>
        <v/>
      </c>
      <c r="M3611" s="90"/>
    </row>
    <row r="3612" spans="1:13" ht="15">
      <c r="A3612" s="28"/>
      <c r="B3612" s="72">
        <v>3606</v>
      </c>
      <c r="C3612" s="131"/>
      <c r="D3612" s="134"/>
      <c r="E3612" s="137"/>
      <c r="F3612" s="137"/>
      <c r="G3612" s="76">
        <v>6</v>
      </c>
      <c r="H3612" s="95"/>
      <c r="I3612" s="95"/>
      <c r="J3612" s="95"/>
      <c r="K3612" s="95"/>
      <c r="L3612" s="106" t="str">
        <f t="shared" ref="L3612" si="3590" xml:space="preserve">
IF($J$3="","Preenchimento incompleto: deve ser informado o Responsável pela análise - B05.01",
IF(AND(C3607="",D3607="",E3607="",F3607="",H3612="",I3612="",J3612="",K3612=""),"",
IF(AND(C3607="",D3607="",E3607="",F3607="",OR(H3612&lt;&gt;"",I3612&lt;&gt;"",J3612&lt;&gt;"",K3612&lt;&gt;"")),"Preenchimento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IF(AND(C3607&lt;&gt;"",D3607&lt;&gt;"",E3607&lt;&gt;"",F3607&lt;&gt;"",H3612="",I3612="",J3612="",K3612=""),"",
IF(AND(C3607&lt;&gt;"",D3607&lt;&gt;"",E3607&lt;&gt;"",F3607&lt;&gt;"",OR(H3612="",I3612="",J3612="",K3612="")),"Preenchimento incompleto: há informações por requisitante individual faltantes - B03.01",
IF(OR(L3607="",L3608="",L3609="",L3610="",L3611=""),"Preenchimento incompleto: há linhas vazias antes da atual - B05.01",
"Preenchimento correto"))))))))</f>
        <v/>
      </c>
      <c r="M3612" s="90"/>
    </row>
    <row r="3613" spans="1:13" ht="15">
      <c r="A3613" s="28"/>
      <c r="B3613" s="72">
        <v>3607</v>
      </c>
      <c r="C3613" s="131"/>
      <c r="D3613" s="134"/>
      <c r="E3613" s="137"/>
      <c r="F3613" s="137"/>
      <c r="G3613" s="76">
        <v>7</v>
      </c>
      <c r="H3613" s="95"/>
      <c r="I3613" s="95"/>
      <c r="J3613" s="95"/>
      <c r="K3613" s="95"/>
      <c r="L3613" s="106" t="str">
        <f t="shared" ref="L3613" si="3591" xml:space="preserve">
IF($J$3="","Preenchimento incompleto: deve ser informado o Responsável pela análise - B05.01",
IF(AND(C3607="",D3607="",E3607="",F3607="",H3613="",I3613="",J3613="",K3613=""),"",
IF(AND(C3607="",D3607="",E3607="",F3607="",OR(H3613&lt;&gt;"",I3613&lt;&gt;"",J3613&lt;&gt;"",K3613&lt;&gt;"")),"Preenchimento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IF(AND(C3607&lt;&gt;"",D3607&lt;&gt;"",E3607&lt;&gt;"",F3607&lt;&gt;"",H3613="",I3613="",J3613="",K3613=""),"",
IF(AND(C3607&lt;&gt;"",D3607&lt;&gt;"",E3607&lt;&gt;"",F3607&lt;&gt;"",OR(H3613="",I3613="",J3613="",K3613="")),"Preenchimento incompleto: há informações por requisitante individual faltantes - B03.01",
IF(OR(L3607="",L3608="",L3609="",L3610="",L3611="",L3612=""),"Preenchimento incompleto: há linhas vazias antes da atual - B05.01",
"Preenchimento correto"))))))))</f>
        <v/>
      </c>
      <c r="M3613" s="90"/>
    </row>
    <row r="3614" spans="1:13" ht="15">
      <c r="A3614" s="28"/>
      <c r="B3614" s="72">
        <v>3608</v>
      </c>
      <c r="C3614" s="131"/>
      <c r="D3614" s="134"/>
      <c r="E3614" s="137"/>
      <c r="F3614" s="137"/>
      <c r="G3614" s="76">
        <v>8</v>
      </c>
      <c r="H3614" s="95"/>
      <c r="I3614" s="95"/>
      <c r="J3614" s="95"/>
      <c r="K3614" s="95"/>
      <c r="L3614" s="106" t="str">
        <f t="shared" ref="L3614" si="3592" xml:space="preserve">
IF($J$3="","Preenchimento incompleto: deve ser informado o Responsável pela análise - B05.01",
IF(AND(C3607="",D3607="",E3607="",F3607="",H3614="",I3614="",J3614="",K3614=""),"",
IF(AND(C3607="",D3607="",E3607="",F3607="",OR(H3614&lt;&gt;"",I3614&lt;&gt;"",J3614&lt;&gt;"",K3614&lt;&gt;"")),"Preenchimento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IF(AND(C3607&lt;&gt;"",D3607&lt;&gt;"",E3607&lt;&gt;"",F3607&lt;&gt;"",H3614="",I3614="",J3614="",K3614=""),"",
IF(AND(C3607&lt;&gt;"",D3607&lt;&gt;"",E3607&lt;&gt;"",F3607&lt;&gt;"",OR(H3614="",I3614="",J3614="",K3614="")),"Preenchimento incompleto: há informações por requisitante individual faltantes - B03.01",
IF(OR(L3607="",L3608="",L3609="",L3610="",L3611="",L3612="",L3613=""),"Preenchimento incompleto: há linhas vazias antes da atual - B05.01",
"Preenchimento correto"))))))))</f>
        <v/>
      </c>
      <c r="M3614" s="90"/>
    </row>
    <row r="3615" spans="1:13" ht="15">
      <c r="A3615" s="28"/>
      <c r="B3615" s="72">
        <v>3609</v>
      </c>
      <c r="C3615" s="131"/>
      <c r="D3615" s="134"/>
      <c r="E3615" s="137"/>
      <c r="F3615" s="137"/>
      <c r="G3615" s="76">
        <v>9</v>
      </c>
      <c r="H3615" s="95"/>
      <c r="I3615" s="95"/>
      <c r="J3615" s="95"/>
      <c r="K3615" s="95"/>
      <c r="L3615" s="106" t="str">
        <f t="shared" ref="L3615" si="3593" xml:space="preserve">
IF($J$3="","Preenchimento incompleto: deve ser informado o Responsável pela análise - B05.01",
IF(AND(C3607="",D3607="",E3607="",F3607="",H3615="",I3615="",J3615="",K3615=""),"",
IF(AND(C3607="",D3607="",E3607="",F3607="",OR(H3615&lt;&gt;"",I3615&lt;&gt;"",J3615&lt;&gt;"",K3615&lt;&gt;"")),"Preenchimento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IF(AND(C3607&lt;&gt;"",D3607&lt;&gt;"",E3607&lt;&gt;"",F3607&lt;&gt;"",H3615="",I3615="",J3615="",K3615=""),"",
IF(AND(C3607&lt;&gt;"",D3607&lt;&gt;"",E3607&lt;&gt;"",F3607&lt;&gt;"",OR(H3615="",I3615="",J3615="",K3615="")),"Preenchimento incompleto: há informações por requisitante individual faltantes - B03.01",
IF(OR(L3607="",L3608="",L3609="",L3610="",L3611="",L3612="",L3613="",L3614=""),"Preenchimento incompleto: há linhas vazias antes da atual - B05.01",
"Preenchimento correto"))))))))</f>
        <v/>
      </c>
      <c r="M3615" s="90"/>
    </row>
    <row r="3616" spans="1:13" ht="15">
      <c r="A3616" s="28"/>
      <c r="B3616" s="72">
        <v>3610</v>
      </c>
      <c r="C3616" s="131"/>
      <c r="D3616" s="134"/>
      <c r="E3616" s="137"/>
      <c r="F3616" s="137"/>
      <c r="G3616" s="77">
        <v>10</v>
      </c>
      <c r="H3616" s="96"/>
      <c r="I3616" s="96"/>
      <c r="J3616" s="96"/>
      <c r="K3616" s="96"/>
      <c r="L3616" s="106" t="str">
        <f t="shared" ref="L3616" si="3594" xml:space="preserve">
IF($J$3="","Preenchimento incompleto: deve ser informado o Responsável pela análise - B05.01",
IF(AND(C3607="",D3607="",E3607="",F3607="",H3616="",I3616="",J3616="",K3616=""),"",
IF(AND(C3607="",D3607="",E3607="",F3607="",OR(H3616&lt;&gt;"",I3616&lt;&gt;"",J3616&lt;&gt;"",K3616&lt;&gt;"")),"Preenchimento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IF(AND(C3607&lt;&gt;"",D3607&lt;&gt;"",E3607&lt;&gt;"",F3607&lt;&gt;"",H3616="",I3616="",J3616="",K3616=""),"",
IF(AND(C3607&lt;&gt;"",D3607&lt;&gt;"",E3607&lt;&gt;"",F3607&lt;&gt;"",OR(H3616="",I3616="",J3616="",K3616="")),"Preenchimento incompleto: há informações por requisitante individual faltantes - B03.01",
IF(OR(L3607="",L3608="",L3609="",L3610="",L3611="",L3612="",L3613="",L3614="",L3615=""),"Preenchimento incompleto: há linhas vazias antes da atual - B05.01",
"Preenchimento correto"))))))))</f>
        <v/>
      </c>
      <c r="M3616" s="90"/>
    </row>
    <row r="3617" spans="1:13" ht="15">
      <c r="A3617" s="28"/>
      <c r="B3617" s="72">
        <v>3611</v>
      </c>
      <c r="C3617" s="131"/>
      <c r="D3617" s="134"/>
      <c r="E3617" s="137"/>
      <c r="F3617" s="137"/>
      <c r="G3617" s="77">
        <v>11</v>
      </c>
      <c r="H3617" s="96"/>
      <c r="I3617" s="96"/>
      <c r="J3617" s="96"/>
      <c r="K3617" s="96"/>
      <c r="L3617" s="106" t="str">
        <f t="shared" ref="L3617" si="3595" xml:space="preserve">
IF($J$3="","Preenchimento incompleto: deve ser informado o Responsável pela análise - B05.01",
IF(AND(C3607="",D3607="",E3607="",F3607="",H3617="",I3617="",J3617="",K3617=""),"",
IF(AND(C3607="",D3607="",E3607="",F3607="",OR(H3617&lt;&gt;"",I3617&lt;&gt;"",J3617&lt;&gt;"",K3617&lt;&gt;"")),"Preenchimento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IF(AND(C3607&lt;&gt;"",D3607&lt;&gt;"",E3607&lt;&gt;"",F3607&lt;&gt;"",H3617="",I3617="",J3617="",K3617=""),"",
IF(AND(C3607&lt;&gt;"",D3607&lt;&gt;"",E3607&lt;&gt;"",F3607&lt;&gt;"",OR(H3617="",I3617="",J3617="",K3617="")),"Preenchimento incompleto: há informações por requisitante individual faltantes - B03.01",
IF(OR(L3607="",L3608="",L3609="",L3610="",L3611="",L3612="",L3613="",L3614="",L3615="",L3616=""),"Preenchimento incompleto: há linhas vazias antes da atual - B05.01",
"Preenchimento correto"))))))))</f>
        <v/>
      </c>
      <c r="M3617" s="90"/>
    </row>
    <row r="3618" spans="1:13" ht="15">
      <c r="A3618" s="28"/>
      <c r="B3618" s="72">
        <v>3612</v>
      </c>
      <c r="C3618" s="131"/>
      <c r="D3618" s="134"/>
      <c r="E3618" s="137"/>
      <c r="F3618" s="137"/>
      <c r="G3618" s="77">
        <v>12</v>
      </c>
      <c r="H3618" s="96"/>
      <c r="I3618" s="96"/>
      <c r="J3618" s="96"/>
      <c r="K3618" s="96"/>
      <c r="L3618" s="106" t="str">
        <f t="shared" ref="L3618" si="3596" xml:space="preserve">
IF($J$3="","Preenchimento incompleto: deve ser informado o Responsável pela análise - B05.01",
IF(AND(C3607="",D3607="",E3607="",F3607="",H3618="",I3618="",J3618="",K3618=""),"",
IF(AND(C3607="",D3607="",E3607="",F3607="",OR(H3618&lt;&gt;"",I3618&lt;&gt;"",J3618&lt;&gt;"",K3618&lt;&gt;"")),"Preenchimento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IF(AND(C3607&lt;&gt;"",D3607&lt;&gt;"",E3607&lt;&gt;"",F3607&lt;&gt;"",H3618="",I3618="",J3618="",K3618=""),"",
IF(AND(C3607&lt;&gt;"",D3607&lt;&gt;"",E3607&lt;&gt;"",F3607&lt;&gt;"",OR(H3618="",I3618="",J3618="",K3618="")),"Preenchimento incompleto: há informações por requisitante individual faltantes - B03.01",
IF(OR(L3607="",L3608="",L3609="",L3610="",L3611="",L3612="",L3613="",L3614="",L3615="",L3616="",L3617=""),"Preenchimento incompleto: há linhas vazias antes da atual - B05.01",
"Preenchimento correto"))))))))</f>
        <v/>
      </c>
      <c r="M3618" s="90"/>
    </row>
    <row r="3619" spans="1:13" ht="15">
      <c r="A3619" s="28"/>
      <c r="B3619" s="72">
        <v>3613</v>
      </c>
      <c r="C3619" s="131"/>
      <c r="D3619" s="134"/>
      <c r="E3619" s="137"/>
      <c r="F3619" s="137"/>
      <c r="G3619" s="77">
        <v>13</v>
      </c>
      <c r="H3619" s="96"/>
      <c r="I3619" s="96"/>
      <c r="J3619" s="96"/>
      <c r="K3619" s="96"/>
      <c r="L3619" s="106" t="str">
        <f t="shared" ref="L3619" si="3597" xml:space="preserve">
IF($J$3="","Preenchimento incompleto: deve ser informado o Responsável pela análise - B05.01",
IF(AND(C3607="",D3607="",E3607="",F3607="",H3619="",I3619="",J3619="",K3619=""),"",
IF(AND(C3607="",D3607="",E3607="",F3607="",OR(H3619&lt;&gt;"",I3619&lt;&gt;"",J3619&lt;&gt;"",K3619&lt;&gt;"")),"Preenchimento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IF(AND(C3607&lt;&gt;"",D3607&lt;&gt;"",E3607&lt;&gt;"",F3607&lt;&gt;"",H3619="",I3619="",J3619="",K3619=""),"",
IF(AND(C3607&lt;&gt;"",D3607&lt;&gt;"",E3607&lt;&gt;"",F3607&lt;&gt;"",OR(H3619="",I3619="",J3619="",K3619="")),"Preenchimento incompleto: há informações por requisitante individual faltantes - B03.01",
IF(OR(L3607="",L3608="",L3609="",L3610="",L3611="",L3612="",L3613="",L3614="",L3615="",L3616="",L3617="",L3618=""),"Preenchimento incompleto: há linhas vazias antes da atual - B05.01",
"Preenchimento correto"))))))))</f>
        <v/>
      </c>
      <c r="M3619" s="90"/>
    </row>
    <row r="3620" spans="1:13" ht="15">
      <c r="A3620" s="28"/>
      <c r="B3620" s="73">
        <v>3614</v>
      </c>
      <c r="C3620" s="131"/>
      <c r="D3620" s="134"/>
      <c r="E3620" s="137"/>
      <c r="F3620" s="137"/>
      <c r="G3620" s="77">
        <v>14</v>
      </c>
      <c r="H3620" s="96"/>
      <c r="I3620" s="96"/>
      <c r="J3620" s="96"/>
      <c r="K3620" s="96"/>
      <c r="L3620" s="106" t="str">
        <f t="shared" ref="L3620" si="3598" xml:space="preserve">
IF($J$3="","Preenchimento incompleto: deve ser informado o Responsável pela análise - B05.01",
IF(AND(C3607="",D3607="",E3607="",F3607="",H3620="",I3620="",J3620="",K3620=""),"",
IF(AND(C3607="",D3607="",E3607="",F3607="",OR(H3620&lt;&gt;"",I3620&lt;&gt;"",J3620&lt;&gt;"",K3620&lt;&gt;"")),"Preenchimento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IF(AND(C3607&lt;&gt;"",D3607&lt;&gt;"",E3607&lt;&gt;"",F3607&lt;&gt;"",H3620="",I3620="",J3620="",K3620=""),"",
IF(AND(C3607&lt;&gt;"",D3607&lt;&gt;"",E3607&lt;&gt;"",F3607&lt;&gt;"",OR(H3620="",I3620="",J3620="",K3620="")),"Preenchimento incompleto: há informações por requisitante individual faltantes - B03.01",
IF(OR(L3607="",L3608="",L3609="",L3610="",L3611="",L3612="",L3613="",L3614="",L3615="",L3616="",L3617="",L3618="",L3619=""),"Preenchimento incompleto: há linhas vazias antes da atual - B05.01",
"Preenchimento correto"))))))))</f>
        <v/>
      </c>
      <c r="M3620" s="90"/>
    </row>
    <row r="3621" spans="1:13" ht="15">
      <c r="A3621" s="28"/>
      <c r="B3621" s="74">
        <v>3615</v>
      </c>
      <c r="C3621" s="132"/>
      <c r="D3621" s="135"/>
      <c r="E3621" s="138"/>
      <c r="F3621" s="138"/>
      <c r="G3621" s="78">
        <v>15</v>
      </c>
      <c r="H3621" s="97"/>
      <c r="I3621" s="97"/>
      <c r="J3621" s="97"/>
      <c r="K3621" s="97"/>
      <c r="L3621" s="107" t="str">
        <f t="shared" ref="L3621" si="3599" xml:space="preserve">
IF($J$3="","Preenchimento incompleto: deve ser informado o Responsável pela análise - B05.01",
IF(AND(C3607="",D3607="",E3607="",F3607="",H3621="",I3621="",J3621="",K3621=""),"",
IF(AND(C3607="",D3607="",E3607="",F3607="",OR(H3621&lt;&gt;"",I3621&lt;&gt;"",J3621&lt;&gt;"",K3621&lt;&gt;"")),"Preenchimento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IF(AND(C3607&lt;&gt;"",D3607&lt;&gt;"",E3607&lt;&gt;"",F3607&lt;&gt;"",H3621="",I3621="",J3621="",K3621=""),"",
IF(AND(C3607&lt;&gt;"",D3607&lt;&gt;"",E3607&lt;&gt;"",F3607&lt;&gt;"",OR(H3621="",I3621="",J3621="",K3621="")),"Preenchimento incompleto: há informações por requisitante individual faltantes - B03.01",
IF(OR(L3607="",L3608="",L3609="",L3610="",L3611="",L3612="",L3613="",L3614="",L3615="",L3616="",L3617="",L3618="",L3619="",L3620=""),"Preenchimento incompleto: há linhas vazias antes da atual - B05.01",
"Preenchimento correto"))))))))</f>
        <v/>
      </c>
      <c r="M3621" s="90"/>
    </row>
    <row r="3622" spans="1:13" ht="15">
      <c r="A3622" s="28"/>
      <c r="B3622" s="71">
        <v>3616</v>
      </c>
      <c r="C3622" s="130" t="str">
        <f>IF('1-ITENS'!C248="","",'1-ITENS'!C248)</f>
        <v/>
      </c>
      <c r="D3622" s="133" t="str">
        <f>IF('1-ITENS'!D248="","",'1-ITENS'!D248)</f>
        <v/>
      </c>
      <c r="E3622" s="136" t="str">
        <f>IF('1-ITENS'!H248="","",'1-ITENS'!H248)</f>
        <v/>
      </c>
      <c r="F3622" s="136" t="str">
        <f>IF('1-ITENS'!F248="","",'1-ITENS'!F248)</f>
        <v/>
      </c>
      <c r="G3622" s="75">
        <v>1</v>
      </c>
      <c r="H3622" s="94"/>
      <c r="I3622" s="94"/>
      <c r="J3622" s="94"/>
      <c r="K3622" s="94"/>
      <c r="L3622" s="105" t="str">
        <f t="shared" ref="L3622" si="3600" xml:space="preserve">
IF($J$3="","Preenchimento incompleto: deve ser informado o Responsável pela análise - B05.01",
IF(AND(C3622="",D3622="",E3622="",F3622="",H3622="",I3622="",J3622="",K3622=""),"",
IF(AND(C3622="",D3622="",E3622="",F3622="",OR(H3622&lt;&gt;"",I3622&lt;&gt;"",J3622&lt;&gt;"",K3622&lt;&gt;"")),"Preenchimento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IF(AND(C3622&lt;&gt;"",D3622&lt;&gt;"",E3622&lt;&gt;"",F3622&lt;&gt;"",H3622="",I3622="",J3622="",K3622=""),"",
IF(AND(C3622&lt;&gt;"",D3622&lt;&gt;"",E3622&lt;&gt;"",F3622&lt;&gt;"",OR(H3622="",I3622="",J3622="",K3622="")),"Preenchimento incompleto: há informações por requisitante individual faltantes - B03.01",
"Preenchimento correto")))))))</f>
        <v/>
      </c>
      <c r="M3622" s="90"/>
    </row>
    <row r="3623" spans="1:13" ht="15">
      <c r="A3623" s="28"/>
      <c r="B3623" s="72">
        <v>3617</v>
      </c>
      <c r="C3623" s="131"/>
      <c r="D3623" s="134"/>
      <c r="E3623" s="137"/>
      <c r="F3623" s="137"/>
      <c r="G3623" s="76">
        <v>2</v>
      </c>
      <c r="H3623" s="95"/>
      <c r="I3623" s="95"/>
      <c r="J3623" s="95"/>
      <c r="K3623" s="95"/>
      <c r="L3623" s="106" t="str">
        <f t="shared" ref="L3623" si="3601" xml:space="preserve">
IF($J$3="","Preenchimento incompleto: deve ser informado o Responsável pela análise - B05.01",
IF(AND(C3622="",D3622="",E3622="",F3622="",H3623="",I3623="",J3623="",K3623=""),"",
IF(AND(C3622="",D3622="",E3622="",F3622="",OR(H3623&lt;&gt;"",I3623&lt;&gt;"",J3623&lt;&gt;"",K3623&lt;&gt;"")),"Preenchimento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IF(AND(C3622&lt;&gt;"",D3622&lt;&gt;"",E3622&lt;&gt;"",F3622&lt;&gt;"",H3623="",I3623="",J3623="",K3623=""),"",
IF(AND(C3622&lt;&gt;"",D3622&lt;&gt;"",E3622&lt;&gt;"",F3622&lt;&gt;"",OR(H3623="",I3623="",J3623="",K3623="")),"Preenchimento incompleto: há informações por requisitante individual faltantes - B03.01",
IF(L3622="","Preenchimento incompleto: há linhas vazias antes da atual - B05.01",
"Preenchimento correto"))))))))</f>
        <v/>
      </c>
      <c r="M3623" s="90"/>
    </row>
    <row r="3624" spans="1:13" ht="15">
      <c r="A3624" s="28"/>
      <c r="B3624" s="72">
        <v>3618</v>
      </c>
      <c r="C3624" s="131"/>
      <c r="D3624" s="134"/>
      <c r="E3624" s="137"/>
      <c r="F3624" s="137"/>
      <c r="G3624" s="76">
        <v>3</v>
      </c>
      <c r="H3624" s="95"/>
      <c r="I3624" s="95"/>
      <c r="J3624" s="95"/>
      <c r="K3624" s="95"/>
      <c r="L3624" s="106" t="str">
        <f t="shared" ref="L3624" si="3602" xml:space="preserve">
IF($J$3="","Preenchimento incompleto: deve ser informado o Responsável pela análise - B05.01",
IF(AND(C3622="",D3622="",E3622="",F3622="",H3624="",I3624="",J3624="",K3624=""),"",
IF(AND(C3622="",D3622="",E3622="",F3622="",OR(H3624&lt;&gt;"",I3624&lt;&gt;"",J3624&lt;&gt;"",K3624&lt;&gt;"")),"Preenchimento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IF(AND(C3622&lt;&gt;"",D3622&lt;&gt;"",E3622&lt;&gt;"",F3622&lt;&gt;"",H3624="",I3624="",J3624="",K3624=""),"",
IF(AND(C3622&lt;&gt;"",D3622&lt;&gt;"",E3622&lt;&gt;"",F3622&lt;&gt;"",OR(H3624="",I3624="",J3624="",K3624="")),"Preenchimento incompleto: há informações por requisitante individual faltantes - B03.01",
IF(OR(L3622="",L3623=""),"Preenchimento incompleto: há linhas vazias antes da atual - B05.01",
"Preenchimento correto"))))))))</f>
        <v/>
      </c>
      <c r="M3624" s="90"/>
    </row>
    <row r="3625" spans="1:13" ht="15">
      <c r="A3625" s="28"/>
      <c r="B3625" s="72">
        <v>3619</v>
      </c>
      <c r="C3625" s="131"/>
      <c r="D3625" s="134"/>
      <c r="E3625" s="137"/>
      <c r="F3625" s="137"/>
      <c r="G3625" s="76">
        <v>4</v>
      </c>
      <c r="H3625" s="95"/>
      <c r="I3625" s="95"/>
      <c r="J3625" s="95"/>
      <c r="K3625" s="95"/>
      <c r="L3625" s="106" t="str">
        <f t="shared" ref="L3625" si="3603" xml:space="preserve">
IF($J$3="","Preenchimento incompleto: deve ser informado o Responsável pela análise - B05.01",
IF(AND(C3622="",D3622="",E3622="",F3622="",H3625="",I3625="",J3625="",K3625=""),"",
IF(AND(C3622="",D3622="",E3622="",F3622="",OR(H3625&lt;&gt;"",I3625&lt;&gt;"",J3625&lt;&gt;"",K3625&lt;&gt;"")),"Preenchimento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IF(AND(C3622&lt;&gt;"",D3622&lt;&gt;"",E3622&lt;&gt;"",F3622&lt;&gt;"",H3625="",I3625="",J3625="",K3625=""),"",
IF(AND(C3622&lt;&gt;"",D3622&lt;&gt;"",E3622&lt;&gt;"",F3622&lt;&gt;"",OR(H3625="",I3625="",J3625="",K3625="")),"Preenchimento incompleto: há informações por requisitante individual faltantes - B03.01",
IF(OR(L3622="",L3623="",L3624=""),"Preenchimento incompleto: há linhas vazias antes da atual - B05.01",
"Preenchimento correto"))))))))</f>
        <v/>
      </c>
      <c r="M3625" s="90"/>
    </row>
    <row r="3626" spans="1:13" ht="15">
      <c r="A3626" s="28"/>
      <c r="B3626" s="72">
        <v>3620</v>
      </c>
      <c r="C3626" s="131"/>
      <c r="D3626" s="134"/>
      <c r="E3626" s="137"/>
      <c r="F3626" s="137"/>
      <c r="G3626" s="76">
        <v>5</v>
      </c>
      <c r="H3626" s="95"/>
      <c r="I3626" s="95"/>
      <c r="J3626" s="95"/>
      <c r="K3626" s="95"/>
      <c r="L3626" s="106" t="str">
        <f t="shared" ref="L3626" si="3604" xml:space="preserve">
IF($J$3="","Preenchimento incompleto: deve ser informado o Responsável pela análise - B05.01",
IF(AND(C3622="",D3622="",E3622="",F3622="",H3626="",I3626="",J3626="",K3626=""),"",
IF(AND(C3622="",D3622="",E3622="",F3622="",OR(H3626&lt;&gt;"",I3626&lt;&gt;"",J3626&lt;&gt;"",K3626&lt;&gt;"")),"Preenchimento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IF(AND(C3622&lt;&gt;"",D3622&lt;&gt;"",E3622&lt;&gt;"",F3622&lt;&gt;"",H3626="",I3626="",J3626="",K3626=""),"",
IF(AND(C3622&lt;&gt;"",D3622&lt;&gt;"",E3622&lt;&gt;"",F3622&lt;&gt;"",OR(H3626="",I3626="",J3626="",K3626="")),"Preenchimento incompleto: há informações por requisitante individual faltantes - B03.01",
IF(OR(L3622="",L3623="",L3624="",L3625=""),"Preenchimento incompleto: há linhas vazias antes da atual - B05.01",
"Preenchimento correto"))))))))</f>
        <v/>
      </c>
      <c r="M3626" s="90"/>
    </row>
    <row r="3627" spans="1:13" ht="15">
      <c r="A3627" s="28"/>
      <c r="B3627" s="72">
        <v>3621</v>
      </c>
      <c r="C3627" s="131"/>
      <c r="D3627" s="134"/>
      <c r="E3627" s="137"/>
      <c r="F3627" s="137"/>
      <c r="G3627" s="76">
        <v>6</v>
      </c>
      <c r="H3627" s="95"/>
      <c r="I3627" s="95"/>
      <c r="J3627" s="95"/>
      <c r="K3627" s="95"/>
      <c r="L3627" s="106" t="str">
        <f t="shared" ref="L3627" si="3605" xml:space="preserve">
IF($J$3="","Preenchimento incompleto: deve ser informado o Responsável pela análise - B05.01",
IF(AND(C3622="",D3622="",E3622="",F3622="",H3627="",I3627="",J3627="",K3627=""),"",
IF(AND(C3622="",D3622="",E3622="",F3622="",OR(H3627&lt;&gt;"",I3627&lt;&gt;"",J3627&lt;&gt;"",K3627&lt;&gt;"")),"Preenchimento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IF(AND(C3622&lt;&gt;"",D3622&lt;&gt;"",E3622&lt;&gt;"",F3622&lt;&gt;"",H3627="",I3627="",J3627="",K3627=""),"",
IF(AND(C3622&lt;&gt;"",D3622&lt;&gt;"",E3622&lt;&gt;"",F3622&lt;&gt;"",OR(H3627="",I3627="",J3627="",K3627="")),"Preenchimento incompleto: há informações por requisitante individual faltantes - B03.01",
IF(OR(L3622="",L3623="",L3624="",L3625="",L3626=""),"Preenchimento incompleto: há linhas vazias antes da atual - B05.01",
"Preenchimento correto"))))))))</f>
        <v/>
      </c>
      <c r="M3627" s="90"/>
    </row>
    <row r="3628" spans="1:13" ht="15">
      <c r="A3628" s="28"/>
      <c r="B3628" s="72">
        <v>3622</v>
      </c>
      <c r="C3628" s="131"/>
      <c r="D3628" s="134"/>
      <c r="E3628" s="137"/>
      <c r="F3628" s="137"/>
      <c r="G3628" s="76">
        <v>7</v>
      </c>
      <c r="H3628" s="95"/>
      <c r="I3628" s="95"/>
      <c r="J3628" s="95"/>
      <c r="K3628" s="95"/>
      <c r="L3628" s="106" t="str">
        <f t="shared" ref="L3628" si="3606" xml:space="preserve">
IF($J$3="","Preenchimento incompleto: deve ser informado o Responsável pela análise - B05.01",
IF(AND(C3622="",D3622="",E3622="",F3622="",H3628="",I3628="",J3628="",K3628=""),"",
IF(AND(C3622="",D3622="",E3622="",F3622="",OR(H3628&lt;&gt;"",I3628&lt;&gt;"",J3628&lt;&gt;"",K3628&lt;&gt;"")),"Preenchimento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IF(AND(C3622&lt;&gt;"",D3622&lt;&gt;"",E3622&lt;&gt;"",F3622&lt;&gt;"",H3628="",I3628="",J3628="",K3628=""),"",
IF(AND(C3622&lt;&gt;"",D3622&lt;&gt;"",E3622&lt;&gt;"",F3622&lt;&gt;"",OR(H3628="",I3628="",J3628="",K3628="")),"Preenchimento incompleto: há informações por requisitante individual faltantes - B03.01",
IF(OR(L3622="",L3623="",L3624="",L3625="",L3626="",L3627=""),"Preenchimento incompleto: há linhas vazias antes da atual - B05.01",
"Preenchimento correto"))))))))</f>
        <v/>
      </c>
      <c r="M3628" s="90"/>
    </row>
    <row r="3629" spans="1:13" ht="15">
      <c r="A3629" s="28"/>
      <c r="B3629" s="72">
        <v>3623</v>
      </c>
      <c r="C3629" s="131"/>
      <c r="D3629" s="134"/>
      <c r="E3629" s="137"/>
      <c r="F3629" s="137"/>
      <c r="G3629" s="76">
        <v>8</v>
      </c>
      <c r="H3629" s="95"/>
      <c r="I3629" s="95"/>
      <c r="J3629" s="95"/>
      <c r="K3629" s="95"/>
      <c r="L3629" s="106" t="str">
        <f t="shared" ref="L3629" si="3607" xml:space="preserve">
IF($J$3="","Preenchimento incompleto: deve ser informado o Responsável pela análise - B05.01",
IF(AND(C3622="",D3622="",E3622="",F3622="",H3629="",I3629="",J3629="",K3629=""),"",
IF(AND(C3622="",D3622="",E3622="",F3622="",OR(H3629&lt;&gt;"",I3629&lt;&gt;"",J3629&lt;&gt;"",K3629&lt;&gt;"")),"Preenchimento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IF(AND(C3622&lt;&gt;"",D3622&lt;&gt;"",E3622&lt;&gt;"",F3622&lt;&gt;"",H3629="",I3629="",J3629="",K3629=""),"",
IF(AND(C3622&lt;&gt;"",D3622&lt;&gt;"",E3622&lt;&gt;"",F3622&lt;&gt;"",OR(H3629="",I3629="",J3629="",K3629="")),"Preenchimento incompleto: há informações por requisitante individual faltantes - B03.01",
IF(OR(L3622="",L3623="",L3624="",L3625="",L3626="",L3627="",L3628=""),"Preenchimento incompleto: há linhas vazias antes da atual - B05.01",
"Preenchimento correto"))))))))</f>
        <v/>
      </c>
      <c r="M3629" s="90"/>
    </row>
    <row r="3630" spans="1:13" ht="15">
      <c r="A3630" s="28"/>
      <c r="B3630" s="72">
        <v>3624</v>
      </c>
      <c r="C3630" s="131"/>
      <c r="D3630" s="134"/>
      <c r="E3630" s="137"/>
      <c r="F3630" s="137"/>
      <c r="G3630" s="76">
        <v>9</v>
      </c>
      <c r="H3630" s="95"/>
      <c r="I3630" s="95"/>
      <c r="J3630" s="95"/>
      <c r="K3630" s="95"/>
      <c r="L3630" s="106" t="str">
        <f t="shared" ref="L3630" si="3608" xml:space="preserve">
IF($J$3="","Preenchimento incompleto: deve ser informado o Responsável pela análise - B05.01",
IF(AND(C3622="",D3622="",E3622="",F3622="",H3630="",I3630="",J3630="",K3630=""),"",
IF(AND(C3622="",D3622="",E3622="",F3622="",OR(H3630&lt;&gt;"",I3630&lt;&gt;"",J3630&lt;&gt;"",K3630&lt;&gt;"")),"Preenchimento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IF(AND(C3622&lt;&gt;"",D3622&lt;&gt;"",E3622&lt;&gt;"",F3622&lt;&gt;"",H3630="",I3630="",J3630="",K3630=""),"",
IF(AND(C3622&lt;&gt;"",D3622&lt;&gt;"",E3622&lt;&gt;"",F3622&lt;&gt;"",OR(H3630="",I3630="",J3630="",K3630="")),"Preenchimento incompleto: há informações por requisitante individual faltantes - B03.01",
IF(OR(L3622="",L3623="",L3624="",L3625="",L3626="",L3627="",L3628="",L3629=""),"Preenchimento incompleto: há linhas vazias antes da atual - B05.01",
"Preenchimento correto"))))))))</f>
        <v/>
      </c>
      <c r="M3630" s="90"/>
    </row>
    <row r="3631" spans="1:13" ht="15">
      <c r="A3631" s="28"/>
      <c r="B3631" s="72">
        <v>3625</v>
      </c>
      <c r="C3631" s="131"/>
      <c r="D3631" s="134"/>
      <c r="E3631" s="137"/>
      <c r="F3631" s="137"/>
      <c r="G3631" s="77">
        <v>10</v>
      </c>
      <c r="H3631" s="96"/>
      <c r="I3631" s="96"/>
      <c r="J3631" s="96"/>
      <c r="K3631" s="96"/>
      <c r="L3631" s="106" t="str">
        <f t="shared" ref="L3631" si="3609" xml:space="preserve">
IF($J$3="","Preenchimento incompleto: deve ser informado o Responsável pela análise - B05.01",
IF(AND(C3622="",D3622="",E3622="",F3622="",H3631="",I3631="",J3631="",K3631=""),"",
IF(AND(C3622="",D3622="",E3622="",F3622="",OR(H3631&lt;&gt;"",I3631&lt;&gt;"",J3631&lt;&gt;"",K3631&lt;&gt;"")),"Preenchimento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IF(AND(C3622&lt;&gt;"",D3622&lt;&gt;"",E3622&lt;&gt;"",F3622&lt;&gt;"",H3631="",I3631="",J3631="",K3631=""),"",
IF(AND(C3622&lt;&gt;"",D3622&lt;&gt;"",E3622&lt;&gt;"",F3622&lt;&gt;"",OR(H3631="",I3631="",J3631="",K3631="")),"Preenchimento incompleto: há informações por requisitante individual faltantes - B03.01",
IF(OR(L3622="",L3623="",L3624="",L3625="",L3626="",L3627="",L3628="",L3629="",L3630=""),"Preenchimento incompleto: há linhas vazias antes da atual - B05.01",
"Preenchimento correto"))))))))</f>
        <v/>
      </c>
      <c r="M3631" s="90"/>
    </row>
    <row r="3632" spans="1:13" ht="15">
      <c r="A3632" s="28"/>
      <c r="B3632" s="72">
        <v>3626</v>
      </c>
      <c r="C3632" s="131"/>
      <c r="D3632" s="134"/>
      <c r="E3632" s="137"/>
      <c r="F3632" s="137"/>
      <c r="G3632" s="77">
        <v>11</v>
      </c>
      <c r="H3632" s="96"/>
      <c r="I3632" s="96"/>
      <c r="J3632" s="96"/>
      <c r="K3632" s="96"/>
      <c r="L3632" s="106" t="str">
        <f t="shared" ref="L3632" si="3610" xml:space="preserve">
IF($J$3="","Preenchimento incompleto: deve ser informado o Responsável pela análise - B05.01",
IF(AND(C3622="",D3622="",E3622="",F3622="",H3632="",I3632="",J3632="",K3632=""),"",
IF(AND(C3622="",D3622="",E3622="",F3622="",OR(H3632&lt;&gt;"",I3632&lt;&gt;"",J3632&lt;&gt;"",K3632&lt;&gt;"")),"Preenchimento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IF(AND(C3622&lt;&gt;"",D3622&lt;&gt;"",E3622&lt;&gt;"",F3622&lt;&gt;"",H3632="",I3632="",J3632="",K3632=""),"",
IF(AND(C3622&lt;&gt;"",D3622&lt;&gt;"",E3622&lt;&gt;"",F3622&lt;&gt;"",OR(H3632="",I3632="",J3632="",K3632="")),"Preenchimento incompleto: há informações por requisitante individual faltantes - B03.01",
IF(OR(L3622="",L3623="",L3624="",L3625="",L3626="",L3627="",L3628="",L3629="",L3630="",L3631=""),"Preenchimento incompleto: há linhas vazias antes da atual - B05.01",
"Preenchimento correto"))))))))</f>
        <v/>
      </c>
      <c r="M3632" s="90"/>
    </row>
    <row r="3633" spans="1:13" ht="15">
      <c r="A3633" s="28"/>
      <c r="B3633" s="72">
        <v>3627</v>
      </c>
      <c r="C3633" s="131"/>
      <c r="D3633" s="134"/>
      <c r="E3633" s="137"/>
      <c r="F3633" s="137"/>
      <c r="G3633" s="77">
        <v>12</v>
      </c>
      <c r="H3633" s="96"/>
      <c r="I3633" s="96"/>
      <c r="J3633" s="96"/>
      <c r="K3633" s="96"/>
      <c r="L3633" s="106" t="str">
        <f t="shared" ref="L3633" si="3611" xml:space="preserve">
IF($J$3="","Preenchimento incompleto: deve ser informado o Responsável pela análise - B05.01",
IF(AND(C3622="",D3622="",E3622="",F3622="",H3633="",I3633="",J3633="",K3633=""),"",
IF(AND(C3622="",D3622="",E3622="",F3622="",OR(H3633&lt;&gt;"",I3633&lt;&gt;"",J3633&lt;&gt;"",K3633&lt;&gt;"")),"Preenchimento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IF(AND(C3622&lt;&gt;"",D3622&lt;&gt;"",E3622&lt;&gt;"",F3622&lt;&gt;"",H3633="",I3633="",J3633="",K3633=""),"",
IF(AND(C3622&lt;&gt;"",D3622&lt;&gt;"",E3622&lt;&gt;"",F3622&lt;&gt;"",OR(H3633="",I3633="",J3633="",K3633="")),"Preenchimento incompleto: há informações por requisitante individual faltantes - B03.01",
IF(OR(L3622="",L3623="",L3624="",L3625="",L3626="",L3627="",L3628="",L3629="",L3630="",L3631="",L3632=""),"Preenchimento incompleto: há linhas vazias antes da atual - B05.01",
"Preenchimento correto"))))))))</f>
        <v/>
      </c>
      <c r="M3633" s="90"/>
    </row>
    <row r="3634" spans="1:13" ht="15">
      <c r="A3634" s="28"/>
      <c r="B3634" s="72">
        <v>3628</v>
      </c>
      <c r="C3634" s="131"/>
      <c r="D3634" s="134"/>
      <c r="E3634" s="137"/>
      <c r="F3634" s="137"/>
      <c r="G3634" s="77">
        <v>13</v>
      </c>
      <c r="H3634" s="96"/>
      <c r="I3634" s="96"/>
      <c r="J3634" s="96"/>
      <c r="K3634" s="96"/>
      <c r="L3634" s="106" t="str">
        <f t="shared" ref="L3634" si="3612" xml:space="preserve">
IF($J$3="","Preenchimento incompleto: deve ser informado o Responsável pela análise - B05.01",
IF(AND(C3622="",D3622="",E3622="",F3622="",H3634="",I3634="",J3634="",K3634=""),"",
IF(AND(C3622="",D3622="",E3622="",F3622="",OR(H3634&lt;&gt;"",I3634&lt;&gt;"",J3634&lt;&gt;"",K3634&lt;&gt;"")),"Preenchimento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IF(AND(C3622&lt;&gt;"",D3622&lt;&gt;"",E3622&lt;&gt;"",F3622&lt;&gt;"",H3634="",I3634="",J3634="",K3634=""),"",
IF(AND(C3622&lt;&gt;"",D3622&lt;&gt;"",E3622&lt;&gt;"",F3622&lt;&gt;"",OR(H3634="",I3634="",J3634="",K3634="")),"Preenchimento incompleto: há informações por requisitante individual faltantes - B03.01",
IF(OR(L3622="",L3623="",L3624="",L3625="",L3626="",L3627="",L3628="",L3629="",L3630="",L3631="",L3632="",L3633=""),"Preenchimento incompleto: há linhas vazias antes da atual - B05.01",
"Preenchimento correto"))))))))</f>
        <v/>
      </c>
      <c r="M3634" s="90"/>
    </row>
    <row r="3635" spans="1:13" ht="15">
      <c r="A3635" s="28"/>
      <c r="B3635" s="73">
        <v>3629</v>
      </c>
      <c r="C3635" s="131"/>
      <c r="D3635" s="134"/>
      <c r="E3635" s="137"/>
      <c r="F3635" s="137"/>
      <c r="G3635" s="77">
        <v>14</v>
      </c>
      <c r="H3635" s="96"/>
      <c r="I3635" s="96"/>
      <c r="J3635" s="96"/>
      <c r="K3635" s="96"/>
      <c r="L3635" s="106" t="str">
        <f t="shared" ref="L3635" si="3613" xml:space="preserve">
IF($J$3="","Preenchimento incompleto: deve ser informado o Responsável pela análise - B05.01",
IF(AND(C3622="",D3622="",E3622="",F3622="",H3635="",I3635="",J3635="",K3635=""),"",
IF(AND(C3622="",D3622="",E3622="",F3622="",OR(H3635&lt;&gt;"",I3635&lt;&gt;"",J3635&lt;&gt;"",K3635&lt;&gt;"")),"Preenchimento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IF(AND(C3622&lt;&gt;"",D3622&lt;&gt;"",E3622&lt;&gt;"",F3622&lt;&gt;"",H3635="",I3635="",J3635="",K3635=""),"",
IF(AND(C3622&lt;&gt;"",D3622&lt;&gt;"",E3622&lt;&gt;"",F3622&lt;&gt;"",OR(H3635="",I3635="",J3635="",K3635="")),"Preenchimento incompleto: há informações por requisitante individual faltantes - B03.01",
IF(OR(L3622="",L3623="",L3624="",L3625="",L3626="",L3627="",L3628="",L3629="",L3630="",L3631="",L3632="",L3633="",L3634=""),"Preenchimento incompleto: há linhas vazias antes da atual - B05.01",
"Preenchimento correto"))))))))</f>
        <v/>
      </c>
      <c r="M3635" s="90"/>
    </row>
    <row r="3636" spans="1:13" ht="15">
      <c r="A3636" s="28"/>
      <c r="B3636" s="74">
        <v>3630</v>
      </c>
      <c r="C3636" s="132"/>
      <c r="D3636" s="135"/>
      <c r="E3636" s="138"/>
      <c r="F3636" s="138"/>
      <c r="G3636" s="78">
        <v>15</v>
      </c>
      <c r="H3636" s="97"/>
      <c r="I3636" s="97"/>
      <c r="J3636" s="97"/>
      <c r="K3636" s="97"/>
      <c r="L3636" s="107" t="str">
        <f t="shared" ref="L3636" si="3614" xml:space="preserve">
IF($J$3="","Preenchimento incompleto: deve ser informado o Responsável pela análise - B05.01",
IF(AND(C3622="",D3622="",E3622="",F3622="",H3636="",I3636="",J3636="",K3636=""),"",
IF(AND(C3622="",D3622="",E3622="",F3622="",OR(H3636&lt;&gt;"",I3636&lt;&gt;"",J3636&lt;&gt;"",K3636&lt;&gt;"")),"Preenchimento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IF(AND(C3622&lt;&gt;"",D3622&lt;&gt;"",E3622&lt;&gt;"",F3622&lt;&gt;"",H3636="",I3636="",J3636="",K3636=""),"",
IF(AND(C3622&lt;&gt;"",D3622&lt;&gt;"",E3622&lt;&gt;"",F3622&lt;&gt;"",OR(H3636="",I3636="",J3636="",K3636="")),"Preenchimento incompleto: há informações por requisitante individual faltantes - B03.01",
IF(OR(L3622="",L3623="",L3624="",L3625="",L3626="",L3627="",L3628="",L3629="",L3630="",L3631="",L3632="",L3633="",L3634="",L3635=""),"Preenchimento incompleto: há linhas vazias antes da atual - B05.01",
"Preenchimento correto"))))))))</f>
        <v/>
      </c>
      <c r="M3636" s="90"/>
    </row>
    <row r="3637" spans="1:13" ht="15">
      <c r="A3637" s="28"/>
      <c r="B3637" s="71">
        <v>3631</v>
      </c>
      <c r="C3637" s="130" t="str">
        <f>IF('1-ITENS'!C249="","",'1-ITENS'!C249)</f>
        <v/>
      </c>
      <c r="D3637" s="133" t="str">
        <f>IF('1-ITENS'!D249="","",'1-ITENS'!D249)</f>
        <v/>
      </c>
      <c r="E3637" s="136" t="str">
        <f>IF('1-ITENS'!H249="","",'1-ITENS'!H249)</f>
        <v/>
      </c>
      <c r="F3637" s="136" t="str">
        <f>IF('1-ITENS'!F249="","",'1-ITENS'!F249)</f>
        <v/>
      </c>
      <c r="G3637" s="75">
        <v>1</v>
      </c>
      <c r="H3637" s="94"/>
      <c r="I3637" s="94"/>
      <c r="J3637" s="94"/>
      <c r="K3637" s="94"/>
      <c r="L3637" s="105" t="str">
        <f t="shared" ref="L3637" si="3615" xml:space="preserve">
IF($J$3="","Preenchimento incompleto: deve ser informado o Responsável pela análise - B05.01",
IF(AND(C3637="",D3637="",E3637="",F3637="",H3637="",I3637="",J3637="",K3637=""),"",
IF(AND(C3637="",D3637="",E3637="",F3637="",OR(H3637&lt;&gt;"",I3637&lt;&gt;"",J3637&lt;&gt;"",K3637&lt;&gt;"")),"Preenchimento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IF(AND(C3637&lt;&gt;"",D3637&lt;&gt;"",E3637&lt;&gt;"",F3637&lt;&gt;"",H3637="",I3637="",J3637="",K3637=""),"",
IF(AND(C3637&lt;&gt;"",D3637&lt;&gt;"",E3637&lt;&gt;"",F3637&lt;&gt;"",OR(H3637="",I3637="",J3637="",K3637="")),"Preenchimento incompleto: há informações por requisitante individual faltantes - B03.01",
"Preenchimento correto")))))))</f>
        <v/>
      </c>
      <c r="M3637" s="90"/>
    </row>
    <row r="3638" spans="1:13" ht="15">
      <c r="A3638" s="28"/>
      <c r="B3638" s="72">
        <v>3632</v>
      </c>
      <c r="C3638" s="131"/>
      <c r="D3638" s="134"/>
      <c r="E3638" s="137"/>
      <c r="F3638" s="137"/>
      <c r="G3638" s="76">
        <v>2</v>
      </c>
      <c r="H3638" s="95"/>
      <c r="I3638" s="95"/>
      <c r="J3638" s="95"/>
      <c r="K3638" s="95"/>
      <c r="L3638" s="106" t="str">
        <f t="shared" ref="L3638" si="3616" xml:space="preserve">
IF($J$3="","Preenchimento incompleto: deve ser informado o Responsável pela análise - B05.01",
IF(AND(C3637="",D3637="",E3637="",F3637="",H3638="",I3638="",J3638="",K3638=""),"",
IF(AND(C3637="",D3637="",E3637="",F3637="",OR(H3638&lt;&gt;"",I3638&lt;&gt;"",J3638&lt;&gt;"",K3638&lt;&gt;"")),"Preenchimento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IF(AND(C3637&lt;&gt;"",D3637&lt;&gt;"",E3637&lt;&gt;"",F3637&lt;&gt;"",H3638="",I3638="",J3638="",K3638=""),"",
IF(AND(C3637&lt;&gt;"",D3637&lt;&gt;"",E3637&lt;&gt;"",F3637&lt;&gt;"",OR(H3638="",I3638="",J3638="",K3638="")),"Preenchimento incompleto: há informações por requisitante individual faltantes - B03.01",
IF(L3637="","Preenchimento incompleto: há linhas vazias antes da atual - B05.01",
"Preenchimento correto"))))))))</f>
        <v/>
      </c>
      <c r="M3638" s="90"/>
    </row>
    <row r="3639" spans="1:13" ht="15">
      <c r="A3639" s="28"/>
      <c r="B3639" s="72">
        <v>3633</v>
      </c>
      <c r="C3639" s="131"/>
      <c r="D3639" s="134"/>
      <c r="E3639" s="137"/>
      <c r="F3639" s="137"/>
      <c r="G3639" s="76">
        <v>3</v>
      </c>
      <c r="H3639" s="95"/>
      <c r="I3639" s="95"/>
      <c r="J3639" s="95"/>
      <c r="K3639" s="95"/>
      <c r="L3639" s="106" t="str">
        <f t="shared" ref="L3639" si="3617" xml:space="preserve">
IF($J$3="","Preenchimento incompleto: deve ser informado o Responsável pela análise - B05.01",
IF(AND(C3637="",D3637="",E3637="",F3637="",H3639="",I3639="",J3639="",K3639=""),"",
IF(AND(C3637="",D3637="",E3637="",F3637="",OR(H3639&lt;&gt;"",I3639&lt;&gt;"",J3639&lt;&gt;"",K3639&lt;&gt;"")),"Preenchimento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IF(AND(C3637&lt;&gt;"",D3637&lt;&gt;"",E3637&lt;&gt;"",F3637&lt;&gt;"",H3639="",I3639="",J3639="",K3639=""),"",
IF(AND(C3637&lt;&gt;"",D3637&lt;&gt;"",E3637&lt;&gt;"",F3637&lt;&gt;"",OR(H3639="",I3639="",J3639="",K3639="")),"Preenchimento incompleto: há informações por requisitante individual faltantes - B03.01",
IF(OR(L3637="",L3638=""),"Preenchimento incompleto: há linhas vazias antes da atual - B05.01",
"Preenchimento correto"))))))))</f>
        <v/>
      </c>
      <c r="M3639" s="90"/>
    </row>
    <row r="3640" spans="1:13" ht="15">
      <c r="A3640" s="28"/>
      <c r="B3640" s="72">
        <v>3634</v>
      </c>
      <c r="C3640" s="131"/>
      <c r="D3640" s="134"/>
      <c r="E3640" s="137"/>
      <c r="F3640" s="137"/>
      <c r="G3640" s="76">
        <v>4</v>
      </c>
      <c r="H3640" s="95"/>
      <c r="I3640" s="95"/>
      <c r="J3640" s="95"/>
      <c r="K3640" s="95"/>
      <c r="L3640" s="106" t="str">
        <f t="shared" ref="L3640" si="3618" xml:space="preserve">
IF($J$3="","Preenchimento incompleto: deve ser informado o Responsável pela análise - B05.01",
IF(AND(C3637="",D3637="",E3637="",F3637="",H3640="",I3640="",J3640="",K3640=""),"",
IF(AND(C3637="",D3637="",E3637="",F3637="",OR(H3640&lt;&gt;"",I3640&lt;&gt;"",J3640&lt;&gt;"",K3640&lt;&gt;"")),"Preenchimento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IF(AND(C3637&lt;&gt;"",D3637&lt;&gt;"",E3637&lt;&gt;"",F3637&lt;&gt;"",H3640="",I3640="",J3640="",K3640=""),"",
IF(AND(C3637&lt;&gt;"",D3637&lt;&gt;"",E3637&lt;&gt;"",F3637&lt;&gt;"",OR(H3640="",I3640="",J3640="",K3640="")),"Preenchimento incompleto: há informações por requisitante individual faltantes - B03.01",
IF(OR(L3637="",L3638="",L3639=""),"Preenchimento incompleto: há linhas vazias antes da atual - B05.01",
"Preenchimento correto"))))))))</f>
        <v/>
      </c>
      <c r="M3640" s="90"/>
    </row>
    <row r="3641" spans="1:13" ht="15">
      <c r="A3641" s="28"/>
      <c r="B3641" s="72">
        <v>3635</v>
      </c>
      <c r="C3641" s="131"/>
      <c r="D3641" s="134"/>
      <c r="E3641" s="137"/>
      <c r="F3641" s="137"/>
      <c r="G3641" s="76">
        <v>5</v>
      </c>
      <c r="H3641" s="95"/>
      <c r="I3641" s="95"/>
      <c r="J3641" s="95"/>
      <c r="K3641" s="95"/>
      <c r="L3641" s="106" t="str">
        <f t="shared" ref="L3641" si="3619" xml:space="preserve">
IF($J$3="","Preenchimento incompleto: deve ser informado o Responsável pela análise - B05.01",
IF(AND(C3637="",D3637="",E3637="",F3637="",H3641="",I3641="",J3641="",K3641=""),"",
IF(AND(C3637="",D3637="",E3637="",F3637="",OR(H3641&lt;&gt;"",I3641&lt;&gt;"",J3641&lt;&gt;"",K3641&lt;&gt;"")),"Preenchimento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IF(AND(C3637&lt;&gt;"",D3637&lt;&gt;"",E3637&lt;&gt;"",F3637&lt;&gt;"",H3641="",I3641="",J3641="",K3641=""),"",
IF(AND(C3637&lt;&gt;"",D3637&lt;&gt;"",E3637&lt;&gt;"",F3637&lt;&gt;"",OR(H3641="",I3641="",J3641="",K3641="")),"Preenchimento incompleto: há informações por requisitante individual faltantes - B03.01",
IF(OR(L3637="",L3638="",L3639="",L3640=""),"Preenchimento incompleto: há linhas vazias antes da atual - B05.01",
"Preenchimento correto"))))))))</f>
        <v/>
      </c>
      <c r="M3641" s="90"/>
    </row>
    <row r="3642" spans="1:13" ht="15">
      <c r="A3642" s="28"/>
      <c r="B3642" s="72">
        <v>3636</v>
      </c>
      <c r="C3642" s="131"/>
      <c r="D3642" s="134"/>
      <c r="E3642" s="137"/>
      <c r="F3642" s="137"/>
      <c r="G3642" s="76">
        <v>6</v>
      </c>
      <c r="H3642" s="95"/>
      <c r="I3642" s="95"/>
      <c r="J3642" s="95"/>
      <c r="K3642" s="95"/>
      <c r="L3642" s="106" t="str">
        <f t="shared" ref="L3642" si="3620" xml:space="preserve">
IF($J$3="","Preenchimento incompleto: deve ser informado o Responsável pela análise - B05.01",
IF(AND(C3637="",D3637="",E3637="",F3637="",H3642="",I3642="",J3642="",K3642=""),"",
IF(AND(C3637="",D3637="",E3637="",F3637="",OR(H3642&lt;&gt;"",I3642&lt;&gt;"",J3642&lt;&gt;"",K3642&lt;&gt;"")),"Preenchimento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IF(AND(C3637&lt;&gt;"",D3637&lt;&gt;"",E3637&lt;&gt;"",F3637&lt;&gt;"",H3642="",I3642="",J3642="",K3642=""),"",
IF(AND(C3637&lt;&gt;"",D3637&lt;&gt;"",E3637&lt;&gt;"",F3637&lt;&gt;"",OR(H3642="",I3642="",J3642="",K3642="")),"Preenchimento incompleto: há informações por requisitante individual faltantes - B03.01",
IF(OR(L3637="",L3638="",L3639="",L3640="",L3641=""),"Preenchimento incompleto: há linhas vazias antes da atual - B05.01",
"Preenchimento correto"))))))))</f>
        <v/>
      </c>
      <c r="M3642" s="90"/>
    </row>
    <row r="3643" spans="1:13" ht="15">
      <c r="A3643" s="28"/>
      <c r="B3643" s="72">
        <v>3637</v>
      </c>
      <c r="C3643" s="131"/>
      <c r="D3643" s="134"/>
      <c r="E3643" s="137"/>
      <c r="F3643" s="137"/>
      <c r="G3643" s="76">
        <v>7</v>
      </c>
      <c r="H3643" s="95"/>
      <c r="I3643" s="95"/>
      <c r="J3643" s="95"/>
      <c r="K3643" s="95"/>
      <c r="L3643" s="106" t="str">
        <f t="shared" ref="L3643" si="3621" xml:space="preserve">
IF($J$3="","Preenchimento incompleto: deve ser informado o Responsável pela análise - B05.01",
IF(AND(C3637="",D3637="",E3637="",F3637="",H3643="",I3643="",J3643="",K3643=""),"",
IF(AND(C3637="",D3637="",E3637="",F3637="",OR(H3643&lt;&gt;"",I3643&lt;&gt;"",J3643&lt;&gt;"",K3643&lt;&gt;"")),"Preenchimento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IF(AND(C3637&lt;&gt;"",D3637&lt;&gt;"",E3637&lt;&gt;"",F3637&lt;&gt;"",H3643="",I3643="",J3643="",K3643=""),"",
IF(AND(C3637&lt;&gt;"",D3637&lt;&gt;"",E3637&lt;&gt;"",F3637&lt;&gt;"",OR(H3643="",I3643="",J3643="",K3643="")),"Preenchimento incompleto: há informações por requisitante individual faltantes - B03.01",
IF(OR(L3637="",L3638="",L3639="",L3640="",L3641="",L3642=""),"Preenchimento incompleto: há linhas vazias antes da atual - B05.01",
"Preenchimento correto"))))))))</f>
        <v/>
      </c>
      <c r="M3643" s="90"/>
    </row>
    <row r="3644" spans="1:13" ht="15">
      <c r="A3644" s="28"/>
      <c r="B3644" s="72">
        <v>3638</v>
      </c>
      <c r="C3644" s="131"/>
      <c r="D3644" s="134"/>
      <c r="E3644" s="137"/>
      <c r="F3644" s="137"/>
      <c r="G3644" s="76">
        <v>8</v>
      </c>
      <c r="H3644" s="95"/>
      <c r="I3644" s="95"/>
      <c r="J3644" s="95"/>
      <c r="K3644" s="95"/>
      <c r="L3644" s="106" t="str">
        <f t="shared" ref="L3644" si="3622" xml:space="preserve">
IF($J$3="","Preenchimento incompleto: deve ser informado o Responsável pela análise - B05.01",
IF(AND(C3637="",D3637="",E3637="",F3637="",H3644="",I3644="",J3644="",K3644=""),"",
IF(AND(C3637="",D3637="",E3637="",F3637="",OR(H3644&lt;&gt;"",I3644&lt;&gt;"",J3644&lt;&gt;"",K3644&lt;&gt;"")),"Preenchimento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IF(AND(C3637&lt;&gt;"",D3637&lt;&gt;"",E3637&lt;&gt;"",F3637&lt;&gt;"",H3644="",I3644="",J3644="",K3644=""),"",
IF(AND(C3637&lt;&gt;"",D3637&lt;&gt;"",E3637&lt;&gt;"",F3637&lt;&gt;"",OR(H3644="",I3644="",J3644="",K3644="")),"Preenchimento incompleto: há informações por requisitante individual faltantes - B03.01",
IF(OR(L3637="",L3638="",L3639="",L3640="",L3641="",L3642="",L3643=""),"Preenchimento incompleto: há linhas vazias antes da atual - B05.01",
"Preenchimento correto"))))))))</f>
        <v/>
      </c>
      <c r="M3644" s="90"/>
    </row>
    <row r="3645" spans="1:13" ht="15">
      <c r="A3645" s="28"/>
      <c r="B3645" s="72">
        <v>3639</v>
      </c>
      <c r="C3645" s="131"/>
      <c r="D3645" s="134"/>
      <c r="E3645" s="137"/>
      <c r="F3645" s="137"/>
      <c r="G3645" s="76">
        <v>9</v>
      </c>
      <c r="H3645" s="95"/>
      <c r="I3645" s="95"/>
      <c r="J3645" s="95"/>
      <c r="K3645" s="95"/>
      <c r="L3645" s="106" t="str">
        <f t="shared" ref="L3645" si="3623" xml:space="preserve">
IF($J$3="","Preenchimento incompleto: deve ser informado o Responsável pela análise - B05.01",
IF(AND(C3637="",D3637="",E3637="",F3637="",H3645="",I3645="",J3645="",K3645=""),"",
IF(AND(C3637="",D3637="",E3637="",F3637="",OR(H3645&lt;&gt;"",I3645&lt;&gt;"",J3645&lt;&gt;"",K3645&lt;&gt;"")),"Preenchimento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IF(AND(C3637&lt;&gt;"",D3637&lt;&gt;"",E3637&lt;&gt;"",F3637&lt;&gt;"",H3645="",I3645="",J3645="",K3645=""),"",
IF(AND(C3637&lt;&gt;"",D3637&lt;&gt;"",E3637&lt;&gt;"",F3637&lt;&gt;"",OR(H3645="",I3645="",J3645="",K3645="")),"Preenchimento incompleto: há informações por requisitante individual faltantes - B03.01",
IF(OR(L3637="",L3638="",L3639="",L3640="",L3641="",L3642="",L3643="",L3644=""),"Preenchimento incompleto: há linhas vazias antes da atual - B05.01",
"Preenchimento correto"))))))))</f>
        <v/>
      </c>
      <c r="M3645" s="90"/>
    </row>
    <row r="3646" spans="1:13" ht="15">
      <c r="A3646" s="28"/>
      <c r="B3646" s="72">
        <v>3640</v>
      </c>
      <c r="C3646" s="131"/>
      <c r="D3646" s="134"/>
      <c r="E3646" s="137"/>
      <c r="F3646" s="137"/>
      <c r="G3646" s="77">
        <v>10</v>
      </c>
      <c r="H3646" s="96"/>
      <c r="I3646" s="96"/>
      <c r="J3646" s="96"/>
      <c r="K3646" s="96"/>
      <c r="L3646" s="106" t="str">
        <f t="shared" ref="L3646" si="3624" xml:space="preserve">
IF($J$3="","Preenchimento incompleto: deve ser informado o Responsável pela análise - B05.01",
IF(AND(C3637="",D3637="",E3637="",F3637="",H3646="",I3646="",J3646="",K3646=""),"",
IF(AND(C3637="",D3637="",E3637="",F3637="",OR(H3646&lt;&gt;"",I3646&lt;&gt;"",J3646&lt;&gt;"",K3646&lt;&gt;"")),"Preenchimento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IF(AND(C3637&lt;&gt;"",D3637&lt;&gt;"",E3637&lt;&gt;"",F3637&lt;&gt;"",H3646="",I3646="",J3646="",K3646=""),"",
IF(AND(C3637&lt;&gt;"",D3637&lt;&gt;"",E3637&lt;&gt;"",F3637&lt;&gt;"",OR(H3646="",I3646="",J3646="",K3646="")),"Preenchimento incompleto: há informações por requisitante individual faltantes - B03.01",
IF(OR(L3637="",L3638="",L3639="",L3640="",L3641="",L3642="",L3643="",L3644="",L3645=""),"Preenchimento incompleto: há linhas vazias antes da atual - B05.01",
"Preenchimento correto"))))))))</f>
        <v/>
      </c>
      <c r="M3646" s="90"/>
    </row>
    <row r="3647" spans="1:13" ht="15">
      <c r="A3647" s="28"/>
      <c r="B3647" s="72">
        <v>3641</v>
      </c>
      <c r="C3647" s="131"/>
      <c r="D3647" s="134"/>
      <c r="E3647" s="137"/>
      <c r="F3647" s="137"/>
      <c r="G3647" s="77">
        <v>11</v>
      </c>
      <c r="H3647" s="96"/>
      <c r="I3647" s="96"/>
      <c r="J3647" s="96"/>
      <c r="K3647" s="96"/>
      <c r="L3647" s="106" t="str">
        <f t="shared" ref="L3647" si="3625" xml:space="preserve">
IF($J$3="","Preenchimento incompleto: deve ser informado o Responsável pela análise - B05.01",
IF(AND(C3637="",D3637="",E3637="",F3637="",H3647="",I3647="",J3647="",K3647=""),"",
IF(AND(C3637="",D3637="",E3637="",F3637="",OR(H3647&lt;&gt;"",I3647&lt;&gt;"",J3647&lt;&gt;"",K3647&lt;&gt;"")),"Preenchimento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IF(AND(C3637&lt;&gt;"",D3637&lt;&gt;"",E3637&lt;&gt;"",F3637&lt;&gt;"",H3647="",I3647="",J3647="",K3647=""),"",
IF(AND(C3637&lt;&gt;"",D3637&lt;&gt;"",E3637&lt;&gt;"",F3637&lt;&gt;"",OR(H3647="",I3647="",J3647="",K3647="")),"Preenchimento incompleto: há informações por requisitante individual faltantes - B03.01",
IF(OR(L3637="",L3638="",L3639="",L3640="",L3641="",L3642="",L3643="",L3644="",L3645="",L3646=""),"Preenchimento incompleto: há linhas vazias antes da atual - B05.01",
"Preenchimento correto"))))))))</f>
        <v/>
      </c>
      <c r="M3647" s="90"/>
    </row>
    <row r="3648" spans="1:13" ht="15">
      <c r="A3648" s="28"/>
      <c r="B3648" s="72">
        <v>3642</v>
      </c>
      <c r="C3648" s="131"/>
      <c r="D3648" s="134"/>
      <c r="E3648" s="137"/>
      <c r="F3648" s="137"/>
      <c r="G3648" s="77">
        <v>12</v>
      </c>
      <c r="H3648" s="96"/>
      <c r="I3648" s="96"/>
      <c r="J3648" s="96"/>
      <c r="K3648" s="96"/>
      <c r="L3648" s="106" t="str">
        <f t="shared" ref="L3648" si="3626" xml:space="preserve">
IF($J$3="","Preenchimento incompleto: deve ser informado o Responsável pela análise - B05.01",
IF(AND(C3637="",D3637="",E3637="",F3637="",H3648="",I3648="",J3648="",K3648=""),"",
IF(AND(C3637="",D3637="",E3637="",F3637="",OR(H3648&lt;&gt;"",I3648&lt;&gt;"",J3648&lt;&gt;"",K3648&lt;&gt;"")),"Preenchimento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IF(AND(C3637&lt;&gt;"",D3637&lt;&gt;"",E3637&lt;&gt;"",F3637&lt;&gt;"",H3648="",I3648="",J3648="",K3648=""),"",
IF(AND(C3637&lt;&gt;"",D3637&lt;&gt;"",E3637&lt;&gt;"",F3637&lt;&gt;"",OR(H3648="",I3648="",J3648="",K3648="")),"Preenchimento incompleto: há informações por requisitante individual faltantes - B03.01",
IF(OR(L3637="",L3638="",L3639="",L3640="",L3641="",L3642="",L3643="",L3644="",L3645="",L3646="",L3647=""),"Preenchimento incompleto: há linhas vazias antes da atual - B05.01",
"Preenchimento correto"))))))))</f>
        <v/>
      </c>
      <c r="M3648" s="90"/>
    </row>
    <row r="3649" spans="1:13" ht="15">
      <c r="A3649" s="28"/>
      <c r="B3649" s="72">
        <v>3643</v>
      </c>
      <c r="C3649" s="131"/>
      <c r="D3649" s="134"/>
      <c r="E3649" s="137"/>
      <c r="F3649" s="137"/>
      <c r="G3649" s="77">
        <v>13</v>
      </c>
      <c r="H3649" s="96"/>
      <c r="I3649" s="96"/>
      <c r="J3649" s="96"/>
      <c r="K3649" s="96"/>
      <c r="L3649" s="106" t="str">
        <f t="shared" ref="L3649" si="3627" xml:space="preserve">
IF($J$3="","Preenchimento incompleto: deve ser informado o Responsável pela análise - B05.01",
IF(AND(C3637="",D3637="",E3637="",F3637="",H3649="",I3649="",J3649="",K3649=""),"",
IF(AND(C3637="",D3637="",E3637="",F3637="",OR(H3649&lt;&gt;"",I3649&lt;&gt;"",J3649&lt;&gt;"",K3649&lt;&gt;"")),"Preenchimento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IF(AND(C3637&lt;&gt;"",D3637&lt;&gt;"",E3637&lt;&gt;"",F3637&lt;&gt;"",H3649="",I3649="",J3649="",K3649=""),"",
IF(AND(C3637&lt;&gt;"",D3637&lt;&gt;"",E3637&lt;&gt;"",F3637&lt;&gt;"",OR(H3649="",I3649="",J3649="",K3649="")),"Preenchimento incompleto: há informações por requisitante individual faltantes - B03.01",
IF(OR(L3637="",L3638="",L3639="",L3640="",L3641="",L3642="",L3643="",L3644="",L3645="",L3646="",L3647="",L3648=""),"Preenchimento incompleto: há linhas vazias antes da atual - B05.01",
"Preenchimento correto"))))))))</f>
        <v/>
      </c>
      <c r="M3649" s="90"/>
    </row>
    <row r="3650" spans="1:13" ht="15">
      <c r="A3650" s="28"/>
      <c r="B3650" s="73">
        <v>3644</v>
      </c>
      <c r="C3650" s="131"/>
      <c r="D3650" s="134"/>
      <c r="E3650" s="137"/>
      <c r="F3650" s="137"/>
      <c r="G3650" s="77">
        <v>14</v>
      </c>
      <c r="H3650" s="96"/>
      <c r="I3650" s="96"/>
      <c r="J3650" s="96"/>
      <c r="K3650" s="96"/>
      <c r="L3650" s="106" t="str">
        <f t="shared" ref="L3650" si="3628" xml:space="preserve">
IF($J$3="","Preenchimento incompleto: deve ser informado o Responsável pela análise - B05.01",
IF(AND(C3637="",D3637="",E3637="",F3637="",H3650="",I3650="",J3650="",K3650=""),"",
IF(AND(C3637="",D3637="",E3637="",F3637="",OR(H3650&lt;&gt;"",I3650&lt;&gt;"",J3650&lt;&gt;"",K3650&lt;&gt;"")),"Preenchimento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IF(AND(C3637&lt;&gt;"",D3637&lt;&gt;"",E3637&lt;&gt;"",F3637&lt;&gt;"",H3650="",I3650="",J3650="",K3650=""),"",
IF(AND(C3637&lt;&gt;"",D3637&lt;&gt;"",E3637&lt;&gt;"",F3637&lt;&gt;"",OR(H3650="",I3650="",J3650="",K3650="")),"Preenchimento incompleto: há informações por requisitante individual faltantes - B03.01",
IF(OR(L3637="",L3638="",L3639="",L3640="",L3641="",L3642="",L3643="",L3644="",L3645="",L3646="",L3647="",L3648="",L3649=""),"Preenchimento incompleto: há linhas vazias antes da atual - B05.01",
"Preenchimento correto"))))))))</f>
        <v/>
      </c>
      <c r="M3650" s="90"/>
    </row>
    <row r="3651" spans="1:13" ht="15">
      <c r="A3651" s="28"/>
      <c r="B3651" s="74">
        <v>3645</v>
      </c>
      <c r="C3651" s="132"/>
      <c r="D3651" s="135"/>
      <c r="E3651" s="138"/>
      <c r="F3651" s="138"/>
      <c r="G3651" s="78">
        <v>15</v>
      </c>
      <c r="H3651" s="97"/>
      <c r="I3651" s="97"/>
      <c r="J3651" s="97"/>
      <c r="K3651" s="97"/>
      <c r="L3651" s="107" t="str">
        <f t="shared" ref="L3651" si="3629" xml:space="preserve">
IF($J$3="","Preenchimento incompleto: deve ser informado o Responsável pela análise - B05.01",
IF(AND(C3637="",D3637="",E3637="",F3637="",H3651="",I3651="",J3651="",K3651=""),"",
IF(AND(C3637="",D3637="",E3637="",F3637="",OR(H3651&lt;&gt;"",I3651&lt;&gt;"",J3651&lt;&gt;"",K3651&lt;&gt;"")),"Preenchimento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IF(AND(C3637&lt;&gt;"",D3637&lt;&gt;"",E3637&lt;&gt;"",F3637&lt;&gt;"",H3651="",I3651="",J3651="",K3651=""),"",
IF(AND(C3637&lt;&gt;"",D3637&lt;&gt;"",E3637&lt;&gt;"",F3637&lt;&gt;"",OR(H3651="",I3651="",J3651="",K3651="")),"Preenchimento incompleto: há informações por requisitante individual faltantes - B03.01",
IF(OR(L3637="",L3638="",L3639="",L3640="",L3641="",L3642="",L3643="",L3644="",L3645="",L3646="",L3647="",L3648="",L3649="",L3650=""),"Preenchimento incompleto: há linhas vazias antes da atual - B05.01",
"Preenchimento correto"))))))))</f>
        <v/>
      </c>
      <c r="M3651" s="90"/>
    </row>
    <row r="3652" spans="1:13" ht="15">
      <c r="A3652" s="28"/>
      <c r="B3652" s="71">
        <v>3646</v>
      </c>
      <c r="C3652" s="130" t="str">
        <f>IF('1-ITENS'!C250="","",'1-ITENS'!C250)</f>
        <v/>
      </c>
      <c r="D3652" s="133" t="str">
        <f>IF('1-ITENS'!D250="","",'1-ITENS'!D250)</f>
        <v/>
      </c>
      <c r="E3652" s="136" t="str">
        <f>IF('1-ITENS'!H250="","",'1-ITENS'!H250)</f>
        <v/>
      </c>
      <c r="F3652" s="136" t="str">
        <f>IF('1-ITENS'!F250="","",'1-ITENS'!F250)</f>
        <v/>
      </c>
      <c r="G3652" s="75">
        <v>1</v>
      </c>
      <c r="H3652" s="94"/>
      <c r="I3652" s="94"/>
      <c r="J3652" s="94"/>
      <c r="K3652" s="94"/>
      <c r="L3652" s="105" t="str">
        <f t="shared" ref="L3652" si="3630" xml:space="preserve">
IF($J$3="","Preenchimento incompleto: deve ser informado o Responsável pela análise - B05.01",
IF(AND(C3652="",D3652="",E3652="",F3652="",H3652="",I3652="",J3652="",K3652=""),"",
IF(AND(C3652="",D3652="",E3652="",F3652="",OR(H3652&lt;&gt;"",I3652&lt;&gt;"",J3652&lt;&gt;"",K3652&lt;&gt;"")),"Preenchimento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IF(AND(C3652&lt;&gt;"",D3652&lt;&gt;"",E3652&lt;&gt;"",F3652&lt;&gt;"",H3652="",I3652="",J3652="",K3652=""),"",
IF(AND(C3652&lt;&gt;"",D3652&lt;&gt;"",E3652&lt;&gt;"",F3652&lt;&gt;"",OR(H3652="",I3652="",J3652="",K3652="")),"Preenchimento incompleto: há informações por requisitante individual faltantes - B03.01",
"Preenchimento correto")))))))</f>
        <v/>
      </c>
      <c r="M3652" s="90"/>
    </row>
    <row r="3653" spans="1:13" ht="15">
      <c r="A3653" s="28"/>
      <c r="B3653" s="72">
        <v>3647</v>
      </c>
      <c r="C3653" s="131"/>
      <c r="D3653" s="134"/>
      <c r="E3653" s="137"/>
      <c r="F3653" s="137"/>
      <c r="G3653" s="76">
        <v>2</v>
      </c>
      <c r="H3653" s="95"/>
      <c r="I3653" s="95"/>
      <c r="J3653" s="95"/>
      <c r="K3653" s="95"/>
      <c r="L3653" s="106" t="str">
        <f t="shared" ref="L3653" si="3631" xml:space="preserve">
IF($J$3="","Preenchimento incompleto: deve ser informado o Responsável pela análise - B05.01",
IF(AND(C3652="",D3652="",E3652="",F3652="",H3653="",I3653="",J3653="",K3653=""),"",
IF(AND(C3652="",D3652="",E3652="",F3652="",OR(H3653&lt;&gt;"",I3653&lt;&gt;"",J3653&lt;&gt;"",K3653&lt;&gt;"")),"Preenchimento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IF(AND(C3652&lt;&gt;"",D3652&lt;&gt;"",E3652&lt;&gt;"",F3652&lt;&gt;"",H3653="",I3653="",J3653="",K3653=""),"",
IF(AND(C3652&lt;&gt;"",D3652&lt;&gt;"",E3652&lt;&gt;"",F3652&lt;&gt;"",OR(H3653="",I3653="",J3653="",K3653="")),"Preenchimento incompleto: há informações por requisitante individual faltantes - B03.01",
IF(L3652="","Preenchimento incompleto: há linhas vazias antes da atual - B05.01",
"Preenchimento correto"))))))))</f>
        <v/>
      </c>
      <c r="M3653" s="90"/>
    </row>
    <row r="3654" spans="1:13" ht="15">
      <c r="A3654" s="28"/>
      <c r="B3654" s="72">
        <v>3648</v>
      </c>
      <c r="C3654" s="131"/>
      <c r="D3654" s="134"/>
      <c r="E3654" s="137"/>
      <c r="F3654" s="137"/>
      <c r="G3654" s="76">
        <v>3</v>
      </c>
      <c r="H3654" s="95"/>
      <c r="I3654" s="95"/>
      <c r="J3654" s="95"/>
      <c r="K3654" s="95"/>
      <c r="L3654" s="106" t="str">
        <f t="shared" ref="L3654" si="3632" xml:space="preserve">
IF($J$3="","Preenchimento incompleto: deve ser informado o Responsável pela análise - B05.01",
IF(AND(C3652="",D3652="",E3652="",F3652="",H3654="",I3654="",J3654="",K3654=""),"",
IF(AND(C3652="",D3652="",E3652="",F3652="",OR(H3654&lt;&gt;"",I3654&lt;&gt;"",J3654&lt;&gt;"",K3654&lt;&gt;"")),"Preenchimento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IF(AND(C3652&lt;&gt;"",D3652&lt;&gt;"",E3652&lt;&gt;"",F3652&lt;&gt;"",H3654="",I3654="",J3654="",K3654=""),"",
IF(AND(C3652&lt;&gt;"",D3652&lt;&gt;"",E3652&lt;&gt;"",F3652&lt;&gt;"",OR(H3654="",I3654="",J3654="",K3654="")),"Preenchimento incompleto: há informações por requisitante individual faltantes - B03.01",
IF(OR(L3652="",L3653=""),"Preenchimento incompleto: há linhas vazias antes da atual - B05.01",
"Preenchimento correto"))))))))</f>
        <v/>
      </c>
      <c r="M3654" s="90"/>
    </row>
    <row r="3655" spans="1:13" ht="15">
      <c r="A3655" s="28"/>
      <c r="B3655" s="72">
        <v>3649</v>
      </c>
      <c r="C3655" s="131"/>
      <c r="D3655" s="134"/>
      <c r="E3655" s="137"/>
      <c r="F3655" s="137"/>
      <c r="G3655" s="76">
        <v>4</v>
      </c>
      <c r="H3655" s="95"/>
      <c r="I3655" s="95"/>
      <c r="J3655" s="95"/>
      <c r="K3655" s="95"/>
      <c r="L3655" s="106" t="str">
        <f t="shared" ref="L3655" si="3633" xml:space="preserve">
IF($J$3="","Preenchimento incompleto: deve ser informado o Responsável pela análise - B05.01",
IF(AND(C3652="",D3652="",E3652="",F3652="",H3655="",I3655="",J3655="",K3655=""),"",
IF(AND(C3652="",D3652="",E3652="",F3652="",OR(H3655&lt;&gt;"",I3655&lt;&gt;"",J3655&lt;&gt;"",K3655&lt;&gt;"")),"Preenchimento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IF(AND(C3652&lt;&gt;"",D3652&lt;&gt;"",E3652&lt;&gt;"",F3652&lt;&gt;"",H3655="",I3655="",J3655="",K3655=""),"",
IF(AND(C3652&lt;&gt;"",D3652&lt;&gt;"",E3652&lt;&gt;"",F3652&lt;&gt;"",OR(H3655="",I3655="",J3655="",K3655="")),"Preenchimento incompleto: há informações por requisitante individual faltantes - B03.01",
IF(OR(L3652="",L3653="",L3654=""),"Preenchimento incompleto: há linhas vazias antes da atual - B05.01",
"Preenchimento correto"))))))))</f>
        <v/>
      </c>
      <c r="M3655" s="90"/>
    </row>
    <row r="3656" spans="1:13" ht="15">
      <c r="A3656" s="28"/>
      <c r="B3656" s="72">
        <v>3650</v>
      </c>
      <c r="C3656" s="131"/>
      <c r="D3656" s="134"/>
      <c r="E3656" s="137"/>
      <c r="F3656" s="137"/>
      <c r="G3656" s="76">
        <v>5</v>
      </c>
      <c r="H3656" s="95"/>
      <c r="I3656" s="95"/>
      <c r="J3656" s="95"/>
      <c r="K3656" s="95"/>
      <c r="L3656" s="106" t="str">
        <f t="shared" ref="L3656" si="3634" xml:space="preserve">
IF($J$3="","Preenchimento incompleto: deve ser informado o Responsável pela análise - B05.01",
IF(AND(C3652="",D3652="",E3652="",F3652="",H3656="",I3656="",J3656="",K3656=""),"",
IF(AND(C3652="",D3652="",E3652="",F3652="",OR(H3656&lt;&gt;"",I3656&lt;&gt;"",J3656&lt;&gt;"",K3656&lt;&gt;"")),"Preenchimento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IF(AND(C3652&lt;&gt;"",D3652&lt;&gt;"",E3652&lt;&gt;"",F3652&lt;&gt;"",H3656="",I3656="",J3656="",K3656=""),"",
IF(AND(C3652&lt;&gt;"",D3652&lt;&gt;"",E3652&lt;&gt;"",F3652&lt;&gt;"",OR(H3656="",I3656="",J3656="",K3656="")),"Preenchimento incompleto: há informações por requisitante individual faltantes - B03.01",
IF(OR(L3652="",L3653="",L3654="",L3655=""),"Preenchimento incompleto: há linhas vazias antes da atual - B05.01",
"Preenchimento correto"))))))))</f>
        <v/>
      </c>
      <c r="M3656" s="90"/>
    </row>
    <row r="3657" spans="1:13" ht="15">
      <c r="A3657" s="28"/>
      <c r="B3657" s="72">
        <v>3651</v>
      </c>
      <c r="C3657" s="131"/>
      <c r="D3657" s="134"/>
      <c r="E3657" s="137"/>
      <c r="F3657" s="137"/>
      <c r="G3657" s="76">
        <v>6</v>
      </c>
      <c r="H3657" s="95"/>
      <c r="I3657" s="95"/>
      <c r="J3657" s="95"/>
      <c r="K3657" s="95"/>
      <c r="L3657" s="106" t="str">
        <f t="shared" ref="L3657" si="3635" xml:space="preserve">
IF($J$3="","Preenchimento incompleto: deve ser informado o Responsável pela análise - B05.01",
IF(AND(C3652="",D3652="",E3652="",F3652="",H3657="",I3657="",J3657="",K3657=""),"",
IF(AND(C3652="",D3652="",E3652="",F3652="",OR(H3657&lt;&gt;"",I3657&lt;&gt;"",J3657&lt;&gt;"",K3657&lt;&gt;"")),"Preenchimento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IF(AND(C3652&lt;&gt;"",D3652&lt;&gt;"",E3652&lt;&gt;"",F3652&lt;&gt;"",H3657="",I3657="",J3657="",K3657=""),"",
IF(AND(C3652&lt;&gt;"",D3652&lt;&gt;"",E3652&lt;&gt;"",F3652&lt;&gt;"",OR(H3657="",I3657="",J3657="",K3657="")),"Preenchimento incompleto: há informações por requisitante individual faltantes - B03.01",
IF(OR(L3652="",L3653="",L3654="",L3655="",L3656=""),"Preenchimento incompleto: há linhas vazias antes da atual - B05.01",
"Preenchimento correto"))))))))</f>
        <v/>
      </c>
      <c r="M3657" s="90"/>
    </row>
    <row r="3658" spans="1:13" ht="15">
      <c r="A3658" s="28"/>
      <c r="B3658" s="72">
        <v>3652</v>
      </c>
      <c r="C3658" s="131"/>
      <c r="D3658" s="134"/>
      <c r="E3658" s="137"/>
      <c r="F3658" s="137"/>
      <c r="G3658" s="76">
        <v>7</v>
      </c>
      <c r="H3658" s="95"/>
      <c r="I3658" s="95"/>
      <c r="J3658" s="95"/>
      <c r="K3658" s="95"/>
      <c r="L3658" s="106" t="str">
        <f t="shared" ref="L3658" si="3636" xml:space="preserve">
IF($J$3="","Preenchimento incompleto: deve ser informado o Responsável pela análise - B05.01",
IF(AND(C3652="",D3652="",E3652="",F3652="",H3658="",I3658="",J3658="",K3658=""),"",
IF(AND(C3652="",D3652="",E3652="",F3652="",OR(H3658&lt;&gt;"",I3658&lt;&gt;"",J3658&lt;&gt;"",K3658&lt;&gt;"")),"Preenchimento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IF(AND(C3652&lt;&gt;"",D3652&lt;&gt;"",E3652&lt;&gt;"",F3652&lt;&gt;"",H3658="",I3658="",J3658="",K3658=""),"",
IF(AND(C3652&lt;&gt;"",D3652&lt;&gt;"",E3652&lt;&gt;"",F3652&lt;&gt;"",OR(H3658="",I3658="",J3658="",K3658="")),"Preenchimento incompleto: há informações por requisitante individual faltantes - B03.01",
IF(OR(L3652="",L3653="",L3654="",L3655="",L3656="",L3657=""),"Preenchimento incompleto: há linhas vazias antes da atual - B05.01",
"Preenchimento correto"))))))))</f>
        <v/>
      </c>
      <c r="M3658" s="90"/>
    </row>
    <row r="3659" spans="1:13" ht="15">
      <c r="A3659" s="28"/>
      <c r="B3659" s="72">
        <v>3653</v>
      </c>
      <c r="C3659" s="131"/>
      <c r="D3659" s="134"/>
      <c r="E3659" s="137"/>
      <c r="F3659" s="137"/>
      <c r="G3659" s="76">
        <v>8</v>
      </c>
      <c r="H3659" s="95"/>
      <c r="I3659" s="95"/>
      <c r="J3659" s="95"/>
      <c r="K3659" s="95"/>
      <c r="L3659" s="106" t="str">
        <f t="shared" ref="L3659" si="3637" xml:space="preserve">
IF($J$3="","Preenchimento incompleto: deve ser informado o Responsável pela análise - B05.01",
IF(AND(C3652="",D3652="",E3652="",F3652="",H3659="",I3659="",J3659="",K3659=""),"",
IF(AND(C3652="",D3652="",E3652="",F3652="",OR(H3659&lt;&gt;"",I3659&lt;&gt;"",J3659&lt;&gt;"",K3659&lt;&gt;"")),"Preenchimento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IF(AND(C3652&lt;&gt;"",D3652&lt;&gt;"",E3652&lt;&gt;"",F3652&lt;&gt;"",H3659="",I3659="",J3659="",K3659=""),"",
IF(AND(C3652&lt;&gt;"",D3652&lt;&gt;"",E3652&lt;&gt;"",F3652&lt;&gt;"",OR(H3659="",I3659="",J3659="",K3659="")),"Preenchimento incompleto: há informações por requisitante individual faltantes - B03.01",
IF(OR(L3652="",L3653="",L3654="",L3655="",L3656="",L3657="",L3658=""),"Preenchimento incompleto: há linhas vazias antes da atual - B05.01",
"Preenchimento correto"))))))))</f>
        <v/>
      </c>
      <c r="M3659" s="90"/>
    </row>
    <row r="3660" spans="1:13" ht="15">
      <c r="A3660" s="28"/>
      <c r="B3660" s="72">
        <v>3654</v>
      </c>
      <c r="C3660" s="131"/>
      <c r="D3660" s="134"/>
      <c r="E3660" s="137"/>
      <c r="F3660" s="137"/>
      <c r="G3660" s="76">
        <v>9</v>
      </c>
      <c r="H3660" s="95"/>
      <c r="I3660" s="95"/>
      <c r="J3660" s="95"/>
      <c r="K3660" s="95"/>
      <c r="L3660" s="106" t="str">
        <f t="shared" ref="L3660" si="3638" xml:space="preserve">
IF($J$3="","Preenchimento incompleto: deve ser informado o Responsável pela análise - B05.01",
IF(AND(C3652="",D3652="",E3652="",F3652="",H3660="",I3660="",J3660="",K3660=""),"",
IF(AND(C3652="",D3652="",E3652="",F3652="",OR(H3660&lt;&gt;"",I3660&lt;&gt;"",J3660&lt;&gt;"",K3660&lt;&gt;"")),"Preenchimento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IF(AND(C3652&lt;&gt;"",D3652&lt;&gt;"",E3652&lt;&gt;"",F3652&lt;&gt;"",H3660="",I3660="",J3660="",K3660=""),"",
IF(AND(C3652&lt;&gt;"",D3652&lt;&gt;"",E3652&lt;&gt;"",F3652&lt;&gt;"",OR(H3660="",I3660="",J3660="",K3660="")),"Preenchimento incompleto: há informações por requisitante individual faltantes - B03.01",
IF(OR(L3652="",L3653="",L3654="",L3655="",L3656="",L3657="",L3658="",L3659=""),"Preenchimento incompleto: há linhas vazias antes da atual - B05.01",
"Preenchimento correto"))))))))</f>
        <v/>
      </c>
      <c r="M3660" s="90"/>
    </row>
    <row r="3661" spans="1:13" ht="15">
      <c r="A3661" s="28"/>
      <c r="B3661" s="72">
        <v>3655</v>
      </c>
      <c r="C3661" s="131"/>
      <c r="D3661" s="134"/>
      <c r="E3661" s="137"/>
      <c r="F3661" s="137"/>
      <c r="G3661" s="77">
        <v>10</v>
      </c>
      <c r="H3661" s="96"/>
      <c r="I3661" s="96"/>
      <c r="J3661" s="96"/>
      <c r="K3661" s="96"/>
      <c r="L3661" s="106" t="str">
        <f t="shared" ref="L3661" si="3639" xml:space="preserve">
IF($J$3="","Preenchimento incompleto: deve ser informado o Responsável pela análise - B05.01",
IF(AND(C3652="",D3652="",E3652="",F3652="",H3661="",I3661="",J3661="",K3661=""),"",
IF(AND(C3652="",D3652="",E3652="",F3652="",OR(H3661&lt;&gt;"",I3661&lt;&gt;"",J3661&lt;&gt;"",K3661&lt;&gt;"")),"Preenchimento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IF(AND(C3652&lt;&gt;"",D3652&lt;&gt;"",E3652&lt;&gt;"",F3652&lt;&gt;"",H3661="",I3661="",J3661="",K3661=""),"",
IF(AND(C3652&lt;&gt;"",D3652&lt;&gt;"",E3652&lt;&gt;"",F3652&lt;&gt;"",OR(H3661="",I3661="",J3661="",K3661="")),"Preenchimento incompleto: há informações por requisitante individual faltantes - B03.01",
IF(OR(L3652="",L3653="",L3654="",L3655="",L3656="",L3657="",L3658="",L3659="",L3660=""),"Preenchimento incompleto: há linhas vazias antes da atual - B05.01",
"Preenchimento correto"))))))))</f>
        <v/>
      </c>
      <c r="M3661" s="90"/>
    </row>
    <row r="3662" spans="1:13" ht="15">
      <c r="A3662" s="28"/>
      <c r="B3662" s="72">
        <v>3656</v>
      </c>
      <c r="C3662" s="131"/>
      <c r="D3662" s="134"/>
      <c r="E3662" s="137"/>
      <c r="F3662" s="137"/>
      <c r="G3662" s="77">
        <v>11</v>
      </c>
      <c r="H3662" s="96"/>
      <c r="I3662" s="96"/>
      <c r="J3662" s="96"/>
      <c r="K3662" s="96"/>
      <c r="L3662" s="106" t="str">
        <f t="shared" ref="L3662" si="3640" xml:space="preserve">
IF($J$3="","Preenchimento incompleto: deve ser informado o Responsável pela análise - B05.01",
IF(AND(C3652="",D3652="",E3652="",F3652="",H3662="",I3662="",J3662="",K3662=""),"",
IF(AND(C3652="",D3652="",E3652="",F3652="",OR(H3662&lt;&gt;"",I3662&lt;&gt;"",J3662&lt;&gt;"",K3662&lt;&gt;"")),"Preenchimento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IF(AND(C3652&lt;&gt;"",D3652&lt;&gt;"",E3652&lt;&gt;"",F3652&lt;&gt;"",H3662="",I3662="",J3662="",K3662=""),"",
IF(AND(C3652&lt;&gt;"",D3652&lt;&gt;"",E3652&lt;&gt;"",F3652&lt;&gt;"",OR(H3662="",I3662="",J3662="",K3662="")),"Preenchimento incompleto: há informações por requisitante individual faltantes - B03.01",
IF(OR(L3652="",L3653="",L3654="",L3655="",L3656="",L3657="",L3658="",L3659="",L3660="",L3661=""),"Preenchimento incompleto: há linhas vazias antes da atual - B05.01",
"Preenchimento correto"))))))))</f>
        <v/>
      </c>
      <c r="M3662" s="90"/>
    </row>
    <row r="3663" spans="1:13" ht="15">
      <c r="A3663" s="28"/>
      <c r="B3663" s="72">
        <v>3657</v>
      </c>
      <c r="C3663" s="131"/>
      <c r="D3663" s="134"/>
      <c r="E3663" s="137"/>
      <c r="F3663" s="137"/>
      <c r="G3663" s="77">
        <v>12</v>
      </c>
      <c r="H3663" s="96"/>
      <c r="I3663" s="96"/>
      <c r="J3663" s="96"/>
      <c r="K3663" s="96"/>
      <c r="L3663" s="106" t="str">
        <f t="shared" ref="L3663" si="3641" xml:space="preserve">
IF($J$3="","Preenchimento incompleto: deve ser informado o Responsável pela análise - B05.01",
IF(AND(C3652="",D3652="",E3652="",F3652="",H3663="",I3663="",J3663="",K3663=""),"",
IF(AND(C3652="",D3652="",E3652="",F3652="",OR(H3663&lt;&gt;"",I3663&lt;&gt;"",J3663&lt;&gt;"",K3663&lt;&gt;"")),"Preenchimento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IF(AND(C3652&lt;&gt;"",D3652&lt;&gt;"",E3652&lt;&gt;"",F3652&lt;&gt;"",H3663="",I3663="",J3663="",K3663=""),"",
IF(AND(C3652&lt;&gt;"",D3652&lt;&gt;"",E3652&lt;&gt;"",F3652&lt;&gt;"",OR(H3663="",I3663="",J3663="",K3663="")),"Preenchimento incompleto: há informações por requisitante individual faltantes - B03.01",
IF(OR(L3652="",L3653="",L3654="",L3655="",L3656="",L3657="",L3658="",L3659="",L3660="",L3661="",L3662=""),"Preenchimento incompleto: há linhas vazias antes da atual - B05.01",
"Preenchimento correto"))))))))</f>
        <v/>
      </c>
      <c r="M3663" s="90"/>
    </row>
    <row r="3664" spans="1:13" ht="15">
      <c r="A3664" s="28"/>
      <c r="B3664" s="72">
        <v>3658</v>
      </c>
      <c r="C3664" s="131"/>
      <c r="D3664" s="134"/>
      <c r="E3664" s="137"/>
      <c r="F3664" s="137"/>
      <c r="G3664" s="77">
        <v>13</v>
      </c>
      <c r="H3664" s="96"/>
      <c r="I3664" s="96"/>
      <c r="J3664" s="96"/>
      <c r="K3664" s="96"/>
      <c r="L3664" s="106" t="str">
        <f t="shared" ref="L3664" si="3642" xml:space="preserve">
IF($J$3="","Preenchimento incompleto: deve ser informado o Responsável pela análise - B05.01",
IF(AND(C3652="",D3652="",E3652="",F3652="",H3664="",I3664="",J3664="",K3664=""),"",
IF(AND(C3652="",D3652="",E3652="",F3652="",OR(H3664&lt;&gt;"",I3664&lt;&gt;"",J3664&lt;&gt;"",K3664&lt;&gt;"")),"Preenchimento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IF(AND(C3652&lt;&gt;"",D3652&lt;&gt;"",E3652&lt;&gt;"",F3652&lt;&gt;"",H3664="",I3664="",J3664="",K3664=""),"",
IF(AND(C3652&lt;&gt;"",D3652&lt;&gt;"",E3652&lt;&gt;"",F3652&lt;&gt;"",OR(H3664="",I3664="",J3664="",K3664="")),"Preenchimento incompleto: há informações por requisitante individual faltantes - B03.01",
IF(OR(L3652="",L3653="",L3654="",L3655="",L3656="",L3657="",L3658="",L3659="",L3660="",L3661="",L3662="",L3663=""),"Preenchimento incompleto: há linhas vazias antes da atual - B05.01",
"Preenchimento correto"))))))))</f>
        <v/>
      </c>
      <c r="M3664" s="90"/>
    </row>
    <row r="3665" spans="1:13" ht="15">
      <c r="A3665" s="28"/>
      <c r="B3665" s="73">
        <v>3659</v>
      </c>
      <c r="C3665" s="131"/>
      <c r="D3665" s="134"/>
      <c r="E3665" s="137"/>
      <c r="F3665" s="137"/>
      <c r="G3665" s="77">
        <v>14</v>
      </c>
      <c r="H3665" s="96"/>
      <c r="I3665" s="96"/>
      <c r="J3665" s="96"/>
      <c r="K3665" s="96"/>
      <c r="L3665" s="106" t="str">
        <f t="shared" ref="L3665" si="3643" xml:space="preserve">
IF($J$3="","Preenchimento incompleto: deve ser informado o Responsável pela análise - B05.01",
IF(AND(C3652="",D3652="",E3652="",F3652="",H3665="",I3665="",J3665="",K3665=""),"",
IF(AND(C3652="",D3652="",E3652="",F3652="",OR(H3665&lt;&gt;"",I3665&lt;&gt;"",J3665&lt;&gt;"",K3665&lt;&gt;"")),"Preenchimento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IF(AND(C3652&lt;&gt;"",D3652&lt;&gt;"",E3652&lt;&gt;"",F3652&lt;&gt;"",H3665="",I3665="",J3665="",K3665=""),"",
IF(AND(C3652&lt;&gt;"",D3652&lt;&gt;"",E3652&lt;&gt;"",F3652&lt;&gt;"",OR(H3665="",I3665="",J3665="",K3665="")),"Preenchimento incompleto: há informações por requisitante individual faltantes - B03.01",
IF(OR(L3652="",L3653="",L3654="",L3655="",L3656="",L3657="",L3658="",L3659="",L3660="",L3661="",L3662="",L3663="",L3664=""),"Preenchimento incompleto: há linhas vazias antes da atual - B05.01",
"Preenchimento correto"))))))))</f>
        <v/>
      </c>
      <c r="M3665" s="90"/>
    </row>
    <row r="3666" spans="1:13" ht="15">
      <c r="A3666" s="28"/>
      <c r="B3666" s="74">
        <v>3660</v>
      </c>
      <c r="C3666" s="132"/>
      <c r="D3666" s="135"/>
      <c r="E3666" s="138"/>
      <c r="F3666" s="138"/>
      <c r="G3666" s="78">
        <v>15</v>
      </c>
      <c r="H3666" s="97"/>
      <c r="I3666" s="97"/>
      <c r="J3666" s="97"/>
      <c r="K3666" s="97"/>
      <c r="L3666" s="107" t="str">
        <f t="shared" ref="L3666" si="3644" xml:space="preserve">
IF($J$3="","Preenchimento incompleto: deve ser informado o Responsável pela análise - B05.01",
IF(AND(C3652="",D3652="",E3652="",F3652="",H3666="",I3666="",J3666="",K3666=""),"",
IF(AND(C3652="",D3652="",E3652="",F3652="",OR(H3666&lt;&gt;"",I3666&lt;&gt;"",J3666&lt;&gt;"",K3666&lt;&gt;"")),"Preenchimento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IF(AND(C3652&lt;&gt;"",D3652&lt;&gt;"",E3652&lt;&gt;"",F3652&lt;&gt;"",H3666="",I3666="",J3666="",K3666=""),"",
IF(AND(C3652&lt;&gt;"",D3652&lt;&gt;"",E3652&lt;&gt;"",F3652&lt;&gt;"",OR(H3666="",I3666="",J3666="",K3666="")),"Preenchimento incompleto: há informações por requisitante individual faltantes - B03.01",
IF(OR(L3652="",L3653="",L3654="",L3655="",L3656="",L3657="",L3658="",L3659="",L3660="",L3661="",L3662="",L3663="",L3664="",L3665=""),"Preenchimento incompleto: há linhas vazias antes da atual - B05.01",
"Preenchimento correto"))))))))</f>
        <v/>
      </c>
      <c r="M3666" s="90"/>
    </row>
    <row r="3667" spans="1:13" ht="15">
      <c r="A3667" s="28"/>
      <c r="B3667" s="71">
        <v>3661</v>
      </c>
      <c r="C3667" s="130" t="str">
        <f>IF('1-ITENS'!C251="","",'1-ITENS'!C251)</f>
        <v/>
      </c>
      <c r="D3667" s="133" t="str">
        <f>IF('1-ITENS'!D251="","",'1-ITENS'!D251)</f>
        <v/>
      </c>
      <c r="E3667" s="136" t="str">
        <f>IF('1-ITENS'!H251="","",'1-ITENS'!H251)</f>
        <v/>
      </c>
      <c r="F3667" s="136" t="str">
        <f>IF('1-ITENS'!F251="","",'1-ITENS'!F251)</f>
        <v/>
      </c>
      <c r="G3667" s="75">
        <v>1</v>
      </c>
      <c r="H3667" s="94"/>
      <c r="I3667" s="94"/>
      <c r="J3667" s="94"/>
      <c r="K3667" s="94"/>
      <c r="L3667" s="105" t="str">
        <f t="shared" ref="L3667" si="3645" xml:space="preserve">
IF($J$3="","Preenchimento incompleto: deve ser informado o Responsável pela análise - B05.01",
IF(AND(C3667="",D3667="",E3667="",F3667="",H3667="",I3667="",J3667="",K3667=""),"",
IF(AND(C3667="",D3667="",E3667="",F3667="",OR(H3667&lt;&gt;"",I3667&lt;&gt;"",J3667&lt;&gt;"",K3667&lt;&gt;"")),"Preenchimento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IF(AND(C3667&lt;&gt;"",D3667&lt;&gt;"",E3667&lt;&gt;"",F3667&lt;&gt;"",H3667="",I3667="",J3667="",K3667=""),"",
IF(AND(C3667&lt;&gt;"",D3667&lt;&gt;"",E3667&lt;&gt;"",F3667&lt;&gt;"",OR(H3667="",I3667="",J3667="",K3667="")),"Preenchimento incompleto: há informações por requisitante individual faltantes - B03.01",
"Preenchimento correto")))))))</f>
        <v/>
      </c>
      <c r="M3667" s="90"/>
    </row>
    <row r="3668" spans="1:13" ht="15">
      <c r="A3668" s="28"/>
      <c r="B3668" s="72">
        <v>3662</v>
      </c>
      <c r="C3668" s="131"/>
      <c r="D3668" s="134"/>
      <c r="E3668" s="137"/>
      <c r="F3668" s="137"/>
      <c r="G3668" s="76">
        <v>2</v>
      </c>
      <c r="H3668" s="95"/>
      <c r="I3668" s="95"/>
      <c r="J3668" s="95"/>
      <c r="K3668" s="95"/>
      <c r="L3668" s="106" t="str">
        <f t="shared" ref="L3668" si="3646" xml:space="preserve">
IF($J$3="","Preenchimento incompleto: deve ser informado o Responsável pela análise - B05.01",
IF(AND(C3667="",D3667="",E3667="",F3667="",H3668="",I3668="",J3668="",K3668=""),"",
IF(AND(C3667="",D3667="",E3667="",F3667="",OR(H3668&lt;&gt;"",I3668&lt;&gt;"",J3668&lt;&gt;"",K3668&lt;&gt;"")),"Preenchimento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IF(AND(C3667&lt;&gt;"",D3667&lt;&gt;"",E3667&lt;&gt;"",F3667&lt;&gt;"",H3668="",I3668="",J3668="",K3668=""),"",
IF(AND(C3667&lt;&gt;"",D3667&lt;&gt;"",E3667&lt;&gt;"",F3667&lt;&gt;"",OR(H3668="",I3668="",J3668="",K3668="")),"Preenchimento incompleto: há informações por requisitante individual faltantes - B03.01",
IF(L3667="","Preenchimento incompleto: há linhas vazias antes da atual - B05.01",
"Preenchimento correto"))))))))</f>
        <v/>
      </c>
      <c r="M3668" s="90"/>
    </row>
    <row r="3669" spans="1:13" ht="15">
      <c r="A3669" s="28"/>
      <c r="B3669" s="72">
        <v>3663</v>
      </c>
      <c r="C3669" s="131"/>
      <c r="D3669" s="134"/>
      <c r="E3669" s="137"/>
      <c r="F3669" s="137"/>
      <c r="G3669" s="76">
        <v>3</v>
      </c>
      <c r="H3669" s="95"/>
      <c r="I3669" s="95"/>
      <c r="J3669" s="95"/>
      <c r="K3669" s="95"/>
      <c r="L3669" s="106" t="str">
        <f t="shared" ref="L3669" si="3647" xml:space="preserve">
IF($J$3="","Preenchimento incompleto: deve ser informado o Responsável pela análise - B05.01",
IF(AND(C3667="",D3667="",E3667="",F3667="",H3669="",I3669="",J3669="",K3669=""),"",
IF(AND(C3667="",D3667="",E3667="",F3667="",OR(H3669&lt;&gt;"",I3669&lt;&gt;"",J3669&lt;&gt;"",K3669&lt;&gt;"")),"Preenchimento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IF(AND(C3667&lt;&gt;"",D3667&lt;&gt;"",E3667&lt;&gt;"",F3667&lt;&gt;"",H3669="",I3669="",J3669="",K3669=""),"",
IF(AND(C3667&lt;&gt;"",D3667&lt;&gt;"",E3667&lt;&gt;"",F3667&lt;&gt;"",OR(H3669="",I3669="",J3669="",K3669="")),"Preenchimento incompleto: há informações por requisitante individual faltantes - B03.01",
IF(OR(L3667="",L3668=""),"Preenchimento incompleto: há linhas vazias antes da atual - B05.01",
"Preenchimento correto"))))))))</f>
        <v/>
      </c>
      <c r="M3669" s="90"/>
    </row>
    <row r="3670" spans="1:13" ht="15">
      <c r="A3670" s="28"/>
      <c r="B3670" s="72">
        <v>3664</v>
      </c>
      <c r="C3670" s="131"/>
      <c r="D3670" s="134"/>
      <c r="E3670" s="137"/>
      <c r="F3670" s="137"/>
      <c r="G3670" s="76">
        <v>4</v>
      </c>
      <c r="H3670" s="95"/>
      <c r="I3670" s="95"/>
      <c r="J3670" s="95"/>
      <c r="K3670" s="95"/>
      <c r="L3670" s="106" t="str">
        <f t="shared" ref="L3670" si="3648" xml:space="preserve">
IF($J$3="","Preenchimento incompleto: deve ser informado o Responsável pela análise - B05.01",
IF(AND(C3667="",D3667="",E3667="",F3667="",H3670="",I3670="",J3670="",K3670=""),"",
IF(AND(C3667="",D3667="",E3667="",F3667="",OR(H3670&lt;&gt;"",I3670&lt;&gt;"",J3670&lt;&gt;"",K3670&lt;&gt;"")),"Preenchimento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IF(AND(C3667&lt;&gt;"",D3667&lt;&gt;"",E3667&lt;&gt;"",F3667&lt;&gt;"",H3670="",I3670="",J3670="",K3670=""),"",
IF(AND(C3667&lt;&gt;"",D3667&lt;&gt;"",E3667&lt;&gt;"",F3667&lt;&gt;"",OR(H3670="",I3670="",J3670="",K3670="")),"Preenchimento incompleto: há informações por requisitante individual faltantes - B03.01",
IF(OR(L3667="",L3668="",L3669=""),"Preenchimento incompleto: há linhas vazias antes da atual - B05.01",
"Preenchimento correto"))))))))</f>
        <v/>
      </c>
      <c r="M3670" s="90"/>
    </row>
    <row r="3671" spans="1:13" ht="15">
      <c r="A3671" s="28"/>
      <c r="B3671" s="72">
        <v>3665</v>
      </c>
      <c r="C3671" s="131"/>
      <c r="D3671" s="134"/>
      <c r="E3671" s="137"/>
      <c r="F3671" s="137"/>
      <c r="G3671" s="76">
        <v>5</v>
      </c>
      <c r="H3671" s="95"/>
      <c r="I3671" s="95"/>
      <c r="J3671" s="95"/>
      <c r="K3671" s="95"/>
      <c r="L3671" s="106" t="str">
        <f t="shared" ref="L3671" si="3649" xml:space="preserve">
IF($J$3="","Preenchimento incompleto: deve ser informado o Responsável pela análise - B05.01",
IF(AND(C3667="",D3667="",E3667="",F3667="",H3671="",I3671="",J3671="",K3671=""),"",
IF(AND(C3667="",D3667="",E3667="",F3667="",OR(H3671&lt;&gt;"",I3671&lt;&gt;"",J3671&lt;&gt;"",K3671&lt;&gt;"")),"Preenchimento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IF(AND(C3667&lt;&gt;"",D3667&lt;&gt;"",E3667&lt;&gt;"",F3667&lt;&gt;"",H3671="",I3671="",J3671="",K3671=""),"",
IF(AND(C3667&lt;&gt;"",D3667&lt;&gt;"",E3667&lt;&gt;"",F3667&lt;&gt;"",OR(H3671="",I3671="",J3671="",K3671="")),"Preenchimento incompleto: há informações por requisitante individual faltantes - B03.01",
IF(OR(L3667="",L3668="",L3669="",L3670=""),"Preenchimento incompleto: há linhas vazias antes da atual - B05.01",
"Preenchimento correto"))))))))</f>
        <v/>
      </c>
      <c r="M3671" s="90"/>
    </row>
    <row r="3672" spans="1:13" ht="15">
      <c r="A3672" s="28"/>
      <c r="B3672" s="72">
        <v>3666</v>
      </c>
      <c r="C3672" s="131"/>
      <c r="D3672" s="134"/>
      <c r="E3672" s="137"/>
      <c r="F3672" s="137"/>
      <c r="G3672" s="76">
        <v>6</v>
      </c>
      <c r="H3672" s="95"/>
      <c r="I3672" s="95"/>
      <c r="J3672" s="95"/>
      <c r="K3672" s="95"/>
      <c r="L3672" s="106" t="str">
        <f t="shared" ref="L3672" si="3650" xml:space="preserve">
IF($J$3="","Preenchimento incompleto: deve ser informado o Responsável pela análise - B05.01",
IF(AND(C3667="",D3667="",E3667="",F3667="",H3672="",I3672="",J3672="",K3672=""),"",
IF(AND(C3667="",D3667="",E3667="",F3667="",OR(H3672&lt;&gt;"",I3672&lt;&gt;"",J3672&lt;&gt;"",K3672&lt;&gt;"")),"Preenchimento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IF(AND(C3667&lt;&gt;"",D3667&lt;&gt;"",E3667&lt;&gt;"",F3667&lt;&gt;"",H3672="",I3672="",J3672="",K3672=""),"",
IF(AND(C3667&lt;&gt;"",D3667&lt;&gt;"",E3667&lt;&gt;"",F3667&lt;&gt;"",OR(H3672="",I3672="",J3672="",K3672="")),"Preenchimento incompleto: há informações por requisitante individual faltantes - B03.01",
IF(OR(L3667="",L3668="",L3669="",L3670="",L3671=""),"Preenchimento incompleto: há linhas vazias antes da atual - B05.01",
"Preenchimento correto"))))))))</f>
        <v/>
      </c>
      <c r="M3672" s="90"/>
    </row>
    <row r="3673" spans="1:13" ht="15">
      <c r="A3673" s="28"/>
      <c r="B3673" s="72">
        <v>3667</v>
      </c>
      <c r="C3673" s="131"/>
      <c r="D3673" s="134"/>
      <c r="E3673" s="137"/>
      <c r="F3673" s="137"/>
      <c r="G3673" s="76">
        <v>7</v>
      </c>
      <c r="H3673" s="95"/>
      <c r="I3673" s="95"/>
      <c r="J3673" s="95"/>
      <c r="K3673" s="95"/>
      <c r="L3673" s="106" t="str">
        <f t="shared" ref="L3673" si="3651" xml:space="preserve">
IF($J$3="","Preenchimento incompleto: deve ser informado o Responsável pela análise - B05.01",
IF(AND(C3667="",D3667="",E3667="",F3667="",H3673="",I3673="",J3673="",K3673=""),"",
IF(AND(C3667="",D3667="",E3667="",F3667="",OR(H3673&lt;&gt;"",I3673&lt;&gt;"",J3673&lt;&gt;"",K3673&lt;&gt;"")),"Preenchimento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IF(AND(C3667&lt;&gt;"",D3667&lt;&gt;"",E3667&lt;&gt;"",F3667&lt;&gt;"",H3673="",I3673="",J3673="",K3673=""),"",
IF(AND(C3667&lt;&gt;"",D3667&lt;&gt;"",E3667&lt;&gt;"",F3667&lt;&gt;"",OR(H3673="",I3673="",J3673="",K3673="")),"Preenchimento incompleto: há informações por requisitante individual faltantes - B03.01",
IF(OR(L3667="",L3668="",L3669="",L3670="",L3671="",L3672=""),"Preenchimento incompleto: há linhas vazias antes da atual - B05.01",
"Preenchimento correto"))))))))</f>
        <v/>
      </c>
      <c r="M3673" s="90"/>
    </row>
    <row r="3674" spans="1:13" ht="15">
      <c r="A3674" s="28"/>
      <c r="B3674" s="72">
        <v>3668</v>
      </c>
      <c r="C3674" s="131"/>
      <c r="D3674" s="134"/>
      <c r="E3674" s="137"/>
      <c r="F3674" s="137"/>
      <c r="G3674" s="76">
        <v>8</v>
      </c>
      <c r="H3674" s="95"/>
      <c r="I3674" s="95"/>
      <c r="J3674" s="95"/>
      <c r="K3674" s="95"/>
      <c r="L3674" s="106" t="str">
        <f t="shared" ref="L3674" si="3652" xml:space="preserve">
IF($J$3="","Preenchimento incompleto: deve ser informado o Responsável pela análise - B05.01",
IF(AND(C3667="",D3667="",E3667="",F3667="",H3674="",I3674="",J3674="",K3674=""),"",
IF(AND(C3667="",D3667="",E3667="",F3667="",OR(H3674&lt;&gt;"",I3674&lt;&gt;"",J3674&lt;&gt;"",K3674&lt;&gt;"")),"Preenchimento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IF(AND(C3667&lt;&gt;"",D3667&lt;&gt;"",E3667&lt;&gt;"",F3667&lt;&gt;"",H3674="",I3674="",J3674="",K3674=""),"",
IF(AND(C3667&lt;&gt;"",D3667&lt;&gt;"",E3667&lt;&gt;"",F3667&lt;&gt;"",OR(H3674="",I3674="",J3674="",K3674="")),"Preenchimento incompleto: há informações por requisitante individual faltantes - B03.01",
IF(OR(L3667="",L3668="",L3669="",L3670="",L3671="",L3672="",L3673=""),"Preenchimento incompleto: há linhas vazias antes da atual - B05.01",
"Preenchimento correto"))))))))</f>
        <v/>
      </c>
      <c r="M3674" s="90"/>
    </row>
    <row r="3675" spans="1:13" ht="15">
      <c r="A3675" s="28"/>
      <c r="B3675" s="72">
        <v>3669</v>
      </c>
      <c r="C3675" s="131"/>
      <c r="D3675" s="134"/>
      <c r="E3675" s="137"/>
      <c r="F3675" s="137"/>
      <c r="G3675" s="76">
        <v>9</v>
      </c>
      <c r="H3675" s="95"/>
      <c r="I3675" s="95"/>
      <c r="J3675" s="95"/>
      <c r="K3675" s="95"/>
      <c r="L3675" s="106" t="str">
        <f t="shared" ref="L3675" si="3653" xml:space="preserve">
IF($J$3="","Preenchimento incompleto: deve ser informado o Responsável pela análise - B05.01",
IF(AND(C3667="",D3667="",E3667="",F3667="",H3675="",I3675="",J3675="",K3675=""),"",
IF(AND(C3667="",D3667="",E3667="",F3667="",OR(H3675&lt;&gt;"",I3675&lt;&gt;"",J3675&lt;&gt;"",K3675&lt;&gt;"")),"Preenchimento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IF(AND(C3667&lt;&gt;"",D3667&lt;&gt;"",E3667&lt;&gt;"",F3667&lt;&gt;"",H3675="",I3675="",J3675="",K3675=""),"",
IF(AND(C3667&lt;&gt;"",D3667&lt;&gt;"",E3667&lt;&gt;"",F3667&lt;&gt;"",OR(H3675="",I3675="",J3675="",K3675="")),"Preenchimento incompleto: há informações por requisitante individual faltantes - B03.01",
IF(OR(L3667="",L3668="",L3669="",L3670="",L3671="",L3672="",L3673="",L3674=""),"Preenchimento incompleto: há linhas vazias antes da atual - B05.01",
"Preenchimento correto"))))))))</f>
        <v/>
      </c>
      <c r="M3675" s="90"/>
    </row>
    <row r="3676" spans="1:13" ht="15">
      <c r="A3676" s="28"/>
      <c r="B3676" s="72">
        <v>3670</v>
      </c>
      <c r="C3676" s="131"/>
      <c r="D3676" s="134"/>
      <c r="E3676" s="137"/>
      <c r="F3676" s="137"/>
      <c r="G3676" s="77">
        <v>10</v>
      </c>
      <c r="H3676" s="96"/>
      <c r="I3676" s="96"/>
      <c r="J3676" s="96"/>
      <c r="K3676" s="96"/>
      <c r="L3676" s="106" t="str">
        <f t="shared" ref="L3676" si="3654" xml:space="preserve">
IF($J$3="","Preenchimento incompleto: deve ser informado o Responsável pela análise - B05.01",
IF(AND(C3667="",D3667="",E3667="",F3667="",H3676="",I3676="",J3676="",K3676=""),"",
IF(AND(C3667="",D3667="",E3667="",F3667="",OR(H3676&lt;&gt;"",I3676&lt;&gt;"",J3676&lt;&gt;"",K3676&lt;&gt;"")),"Preenchimento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IF(AND(C3667&lt;&gt;"",D3667&lt;&gt;"",E3667&lt;&gt;"",F3667&lt;&gt;"",H3676="",I3676="",J3676="",K3676=""),"",
IF(AND(C3667&lt;&gt;"",D3667&lt;&gt;"",E3667&lt;&gt;"",F3667&lt;&gt;"",OR(H3676="",I3676="",J3676="",K3676="")),"Preenchimento incompleto: há informações por requisitante individual faltantes - B03.01",
IF(OR(L3667="",L3668="",L3669="",L3670="",L3671="",L3672="",L3673="",L3674="",L3675=""),"Preenchimento incompleto: há linhas vazias antes da atual - B05.01",
"Preenchimento correto"))))))))</f>
        <v/>
      </c>
      <c r="M3676" s="90"/>
    </row>
    <row r="3677" spans="1:13" ht="15">
      <c r="A3677" s="28"/>
      <c r="B3677" s="72">
        <v>3671</v>
      </c>
      <c r="C3677" s="131"/>
      <c r="D3677" s="134"/>
      <c r="E3677" s="137"/>
      <c r="F3677" s="137"/>
      <c r="G3677" s="77">
        <v>11</v>
      </c>
      <c r="H3677" s="96"/>
      <c r="I3677" s="96"/>
      <c r="J3677" s="96"/>
      <c r="K3677" s="96"/>
      <c r="L3677" s="106" t="str">
        <f t="shared" ref="L3677" si="3655" xml:space="preserve">
IF($J$3="","Preenchimento incompleto: deve ser informado o Responsável pela análise - B05.01",
IF(AND(C3667="",D3667="",E3667="",F3667="",H3677="",I3677="",J3677="",K3677=""),"",
IF(AND(C3667="",D3667="",E3667="",F3667="",OR(H3677&lt;&gt;"",I3677&lt;&gt;"",J3677&lt;&gt;"",K3677&lt;&gt;"")),"Preenchimento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IF(AND(C3667&lt;&gt;"",D3667&lt;&gt;"",E3667&lt;&gt;"",F3667&lt;&gt;"",H3677="",I3677="",J3677="",K3677=""),"",
IF(AND(C3667&lt;&gt;"",D3667&lt;&gt;"",E3667&lt;&gt;"",F3667&lt;&gt;"",OR(H3677="",I3677="",J3677="",K3677="")),"Preenchimento incompleto: há informações por requisitante individual faltantes - B03.01",
IF(OR(L3667="",L3668="",L3669="",L3670="",L3671="",L3672="",L3673="",L3674="",L3675="",L3676=""),"Preenchimento incompleto: há linhas vazias antes da atual - B05.01",
"Preenchimento correto"))))))))</f>
        <v/>
      </c>
      <c r="M3677" s="90"/>
    </row>
    <row r="3678" spans="1:13" ht="15">
      <c r="A3678" s="28"/>
      <c r="B3678" s="72">
        <v>3672</v>
      </c>
      <c r="C3678" s="131"/>
      <c r="D3678" s="134"/>
      <c r="E3678" s="137"/>
      <c r="F3678" s="137"/>
      <c r="G3678" s="77">
        <v>12</v>
      </c>
      <c r="H3678" s="96"/>
      <c r="I3678" s="96"/>
      <c r="J3678" s="96"/>
      <c r="K3678" s="96"/>
      <c r="L3678" s="106" t="str">
        <f t="shared" ref="L3678" si="3656" xml:space="preserve">
IF($J$3="","Preenchimento incompleto: deve ser informado o Responsável pela análise - B05.01",
IF(AND(C3667="",D3667="",E3667="",F3667="",H3678="",I3678="",J3678="",K3678=""),"",
IF(AND(C3667="",D3667="",E3667="",F3667="",OR(H3678&lt;&gt;"",I3678&lt;&gt;"",J3678&lt;&gt;"",K3678&lt;&gt;"")),"Preenchimento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IF(AND(C3667&lt;&gt;"",D3667&lt;&gt;"",E3667&lt;&gt;"",F3667&lt;&gt;"",H3678="",I3678="",J3678="",K3678=""),"",
IF(AND(C3667&lt;&gt;"",D3667&lt;&gt;"",E3667&lt;&gt;"",F3667&lt;&gt;"",OR(H3678="",I3678="",J3678="",K3678="")),"Preenchimento incompleto: há informações por requisitante individual faltantes - B03.01",
IF(OR(L3667="",L3668="",L3669="",L3670="",L3671="",L3672="",L3673="",L3674="",L3675="",L3676="",L3677=""),"Preenchimento incompleto: há linhas vazias antes da atual - B05.01",
"Preenchimento correto"))))))))</f>
        <v/>
      </c>
      <c r="M3678" s="90"/>
    </row>
    <row r="3679" spans="1:13" ht="15">
      <c r="A3679" s="28"/>
      <c r="B3679" s="72">
        <v>3673</v>
      </c>
      <c r="C3679" s="131"/>
      <c r="D3679" s="134"/>
      <c r="E3679" s="137"/>
      <c r="F3679" s="137"/>
      <c r="G3679" s="77">
        <v>13</v>
      </c>
      <c r="H3679" s="96"/>
      <c r="I3679" s="96"/>
      <c r="J3679" s="96"/>
      <c r="K3679" s="96"/>
      <c r="L3679" s="106" t="str">
        <f t="shared" ref="L3679" si="3657" xml:space="preserve">
IF($J$3="","Preenchimento incompleto: deve ser informado o Responsável pela análise - B05.01",
IF(AND(C3667="",D3667="",E3667="",F3667="",H3679="",I3679="",J3679="",K3679=""),"",
IF(AND(C3667="",D3667="",E3667="",F3667="",OR(H3679&lt;&gt;"",I3679&lt;&gt;"",J3679&lt;&gt;"",K3679&lt;&gt;"")),"Preenchimento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IF(AND(C3667&lt;&gt;"",D3667&lt;&gt;"",E3667&lt;&gt;"",F3667&lt;&gt;"",H3679="",I3679="",J3679="",K3679=""),"",
IF(AND(C3667&lt;&gt;"",D3667&lt;&gt;"",E3667&lt;&gt;"",F3667&lt;&gt;"",OR(H3679="",I3679="",J3679="",K3679="")),"Preenchimento incompleto: há informações por requisitante individual faltantes - B03.01",
IF(OR(L3667="",L3668="",L3669="",L3670="",L3671="",L3672="",L3673="",L3674="",L3675="",L3676="",L3677="",L3678=""),"Preenchimento incompleto: há linhas vazias antes da atual - B05.01",
"Preenchimento correto"))))))))</f>
        <v/>
      </c>
      <c r="M3679" s="90"/>
    </row>
    <row r="3680" spans="1:13" ht="15">
      <c r="A3680" s="28"/>
      <c r="B3680" s="73">
        <v>3674</v>
      </c>
      <c r="C3680" s="131"/>
      <c r="D3680" s="134"/>
      <c r="E3680" s="137"/>
      <c r="F3680" s="137"/>
      <c r="G3680" s="77">
        <v>14</v>
      </c>
      <c r="H3680" s="96"/>
      <c r="I3680" s="96"/>
      <c r="J3680" s="96"/>
      <c r="K3680" s="96"/>
      <c r="L3680" s="106" t="str">
        <f t="shared" ref="L3680" si="3658" xml:space="preserve">
IF($J$3="","Preenchimento incompleto: deve ser informado o Responsável pela análise - B05.01",
IF(AND(C3667="",D3667="",E3667="",F3667="",H3680="",I3680="",J3680="",K3680=""),"",
IF(AND(C3667="",D3667="",E3667="",F3667="",OR(H3680&lt;&gt;"",I3680&lt;&gt;"",J3680&lt;&gt;"",K3680&lt;&gt;"")),"Preenchimento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IF(AND(C3667&lt;&gt;"",D3667&lt;&gt;"",E3667&lt;&gt;"",F3667&lt;&gt;"",H3680="",I3680="",J3680="",K3680=""),"",
IF(AND(C3667&lt;&gt;"",D3667&lt;&gt;"",E3667&lt;&gt;"",F3667&lt;&gt;"",OR(H3680="",I3680="",J3680="",K3680="")),"Preenchimento incompleto: há informações por requisitante individual faltantes - B03.01",
IF(OR(L3667="",L3668="",L3669="",L3670="",L3671="",L3672="",L3673="",L3674="",L3675="",L3676="",L3677="",L3678="",L3679=""),"Preenchimento incompleto: há linhas vazias antes da atual - B05.01",
"Preenchimento correto"))))))))</f>
        <v/>
      </c>
      <c r="M3680" s="90"/>
    </row>
    <row r="3681" spans="1:13" ht="15">
      <c r="A3681" s="28"/>
      <c r="B3681" s="74">
        <v>3675</v>
      </c>
      <c r="C3681" s="132"/>
      <c r="D3681" s="135"/>
      <c r="E3681" s="138"/>
      <c r="F3681" s="138"/>
      <c r="G3681" s="78">
        <v>15</v>
      </c>
      <c r="H3681" s="97"/>
      <c r="I3681" s="97"/>
      <c r="J3681" s="97"/>
      <c r="K3681" s="97"/>
      <c r="L3681" s="107" t="str">
        <f t="shared" ref="L3681" si="3659" xml:space="preserve">
IF($J$3="","Preenchimento incompleto: deve ser informado o Responsável pela análise - B05.01",
IF(AND(C3667="",D3667="",E3667="",F3667="",H3681="",I3681="",J3681="",K3681=""),"",
IF(AND(C3667="",D3667="",E3667="",F3667="",OR(H3681&lt;&gt;"",I3681&lt;&gt;"",J3681&lt;&gt;"",K3681&lt;&gt;"")),"Preenchimento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IF(AND(C3667&lt;&gt;"",D3667&lt;&gt;"",E3667&lt;&gt;"",F3667&lt;&gt;"",H3681="",I3681="",J3681="",K3681=""),"",
IF(AND(C3667&lt;&gt;"",D3667&lt;&gt;"",E3667&lt;&gt;"",F3667&lt;&gt;"",OR(H3681="",I3681="",J3681="",K3681="")),"Preenchimento incompleto: há informações por requisitante individual faltantes - B03.01",
IF(OR(L3667="",L3668="",L3669="",L3670="",L3671="",L3672="",L3673="",L3674="",L3675="",L3676="",L3677="",L3678="",L3679="",L3680=""),"Preenchimento incompleto: há linhas vazias antes da atual - B05.01",
"Preenchimento correto"))))))))</f>
        <v/>
      </c>
      <c r="M3681" s="90"/>
    </row>
    <row r="3682" spans="1:13" ht="15">
      <c r="A3682" s="28"/>
      <c r="B3682" s="71">
        <v>3676</v>
      </c>
      <c r="C3682" s="130" t="str">
        <f>IF('1-ITENS'!C252="","",'1-ITENS'!C252)</f>
        <v/>
      </c>
      <c r="D3682" s="133" t="str">
        <f>IF('1-ITENS'!D252="","",'1-ITENS'!D252)</f>
        <v/>
      </c>
      <c r="E3682" s="136" t="str">
        <f>IF('1-ITENS'!H252="","",'1-ITENS'!H252)</f>
        <v/>
      </c>
      <c r="F3682" s="136" t="str">
        <f>IF('1-ITENS'!F252="","",'1-ITENS'!F252)</f>
        <v/>
      </c>
      <c r="G3682" s="75">
        <v>1</v>
      </c>
      <c r="H3682" s="94"/>
      <c r="I3682" s="94"/>
      <c r="J3682" s="94"/>
      <c r="K3682" s="94"/>
      <c r="L3682" s="105" t="str">
        <f t="shared" ref="L3682" si="3660" xml:space="preserve">
IF($J$3="","Preenchimento incompleto: deve ser informado o Responsável pela análise - B05.01",
IF(AND(C3682="",D3682="",E3682="",F3682="",H3682="",I3682="",J3682="",K3682=""),"",
IF(AND(C3682="",D3682="",E3682="",F3682="",OR(H3682&lt;&gt;"",I3682&lt;&gt;"",J3682&lt;&gt;"",K3682&lt;&gt;"")),"Preenchimento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IF(AND(C3682&lt;&gt;"",D3682&lt;&gt;"",E3682&lt;&gt;"",F3682&lt;&gt;"",H3682="",I3682="",J3682="",K3682=""),"",
IF(AND(C3682&lt;&gt;"",D3682&lt;&gt;"",E3682&lt;&gt;"",F3682&lt;&gt;"",OR(H3682="",I3682="",J3682="",K3682="")),"Preenchimento incompleto: há informações por requisitante individual faltantes - B03.01",
"Preenchimento correto")))))))</f>
        <v/>
      </c>
      <c r="M3682" s="90"/>
    </row>
    <row r="3683" spans="1:13" ht="15">
      <c r="A3683" s="28"/>
      <c r="B3683" s="72">
        <v>3677</v>
      </c>
      <c r="C3683" s="131"/>
      <c r="D3683" s="134"/>
      <c r="E3683" s="137"/>
      <c r="F3683" s="137"/>
      <c r="G3683" s="76">
        <v>2</v>
      </c>
      <c r="H3683" s="95"/>
      <c r="I3683" s="95"/>
      <c r="J3683" s="95"/>
      <c r="K3683" s="95"/>
      <c r="L3683" s="106" t="str">
        <f t="shared" ref="L3683" si="3661" xml:space="preserve">
IF($J$3="","Preenchimento incompleto: deve ser informado o Responsável pela análise - B05.01",
IF(AND(C3682="",D3682="",E3682="",F3682="",H3683="",I3683="",J3683="",K3683=""),"",
IF(AND(C3682="",D3682="",E3682="",F3682="",OR(H3683&lt;&gt;"",I3683&lt;&gt;"",J3683&lt;&gt;"",K3683&lt;&gt;"")),"Preenchimento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IF(AND(C3682&lt;&gt;"",D3682&lt;&gt;"",E3682&lt;&gt;"",F3682&lt;&gt;"",H3683="",I3683="",J3683="",K3683=""),"",
IF(AND(C3682&lt;&gt;"",D3682&lt;&gt;"",E3682&lt;&gt;"",F3682&lt;&gt;"",OR(H3683="",I3683="",J3683="",K3683="")),"Preenchimento incompleto: há informações por requisitante individual faltantes - B03.01",
IF(L3682="","Preenchimento incompleto: há linhas vazias antes da atual - B05.01",
"Preenchimento correto"))))))))</f>
        <v/>
      </c>
      <c r="M3683" s="90"/>
    </row>
    <row r="3684" spans="1:13" ht="15">
      <c r="A3684" s="28"/>
      <c r="B3684" s="72">
        <v>3678</v>
      </c>
      <c r="C3684" s="131"/>
      <c r="D3684" s="134"/>
      <c r="E3684" s="137"/>
      <c r="F3684" s="137"/>
      <c r="G3684" s="76">
        <v>3</v>
      </c>
      <c r="H3684" s="95"/>
      <c r="I3684" s="95"/>
      <c r="J3684" s="95"/>
      <c r="K3684" s="95"/>
      <c r="L3684" s="106" t="str">
        <f t="shared" ref="L3684" si="3662" xml:space="preserve">
IF($J$3="","Preenchimento incompleto: deve ser informado o Responsável pela análise - B05.01",
IF(AND(C3682="",D3682="",E3682="",F3682="",H3684="",I3684="",J3684="",K3684=""),"",
IF(AND(C3682="",D3682="",E3682="",F3682="",OR(H3684&lt;&gt;"",I3684&lt;&gt;"",J3684&lt;&gt;"",K3684&lt;&gt;"")),"Preenchimento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IF(AND(C3682&lt;&gt;"",D3682&lt;&gt;"",E3682&lt;&gt;"",F3682&lt;&gt;"",H3684="",I3684="",J3684="",K3684=""),"",
IF(AND(C3682&lt;&gt;"",D3682&lt;&gt;"",E3682&lt;&gt;"",F3682&lt;&gt;"",OR(H3684="",I3684="",J3684="",K3684="")),"Preenchimento incompleto: há informações por requisitante individual faltantes - B03.01",
IF(OR(L3682="",L3683=""),"Preenchimento incompleto: há linhas vazias antes da atual - B05.01",
"Preenchimento correto"))))))))</f>
        <v/>
      </c>
      <c r="M3684" s="90"/>
    </row>
    <row r="3685" spans="1:13" ht="15">
      <c r="A3685" s="28"/>
      <c r="B3685" s="72">
        <v>3679</v>
      </c>
      <c r="C3685" s="131"/>
      <c r="D3685" s="134"/>
      <c r="E3685" s="137"/>
      <c r="F3685" s="137"/>
      <c r="G3685" s="76">
        <v>4</v>
      </c>
      <c r="H3685" s="95"/>
      <c r="I3685" s="95"/>
      <c r="J3685" s="95"/>
      <c r="K3685" s="95"/>
      <c r="L3685" s="106" t="str">
        <f t="shared" ref="L3685" si="3663" xml:space="preserve">
IF($J$3="","Preenchimento incompleto: deve ser informado o Responsável pela análise - B05.01",
IF(AND(C3682="",D3682="",E3682="",F3682="",H3685="",I3685="",J3685="",K3685=""),"",
IF(AND(C3682="",D3682="",E3682="",F3682="",OR(H3685&lt;&gt;"",I3685&lt;&gt;"",J3685&lt;&gt;"",K3685&lt;&gt;"")),"Preenchimento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IF(AND(C3682&lt;&gt;"",D3682&lt;&gt;"",E3682&lt;&gt;"",F3682&lt;&gt;"",H3685="",I3685="",J3685="",K3685=""),"",
IF(AND(C3682&lt;&gt;"",D3682&lt;&gt;"",E3682&lt;&gt;"",F3682&lt;&gt;"",OR(H3685="",I3685="",J3685="",K3685="")),"Preenchimento incompleto: há informações por requisitante individual faltantes - B03.01",
IF(OR(L3682="",L3683="",L3684=""),"Preenchimento incompleto: há linhas vazias antes da atual - B05.01",
"Preenchimento correto"))))))))</f>
        <v/>
      </c>
      <c r="M3685" s="90"/>
    </row>
    <row r="3686" spans="1:13" ht="15">
      <c r="A3686" s="28"/>
      <c r="B3686" s="72">
        <v>3680</v>
      </c>
      <c r="C3686" s="131"/>
      <c r="D3686" s="134"/>
      <c r="E3686" s="137"/>
      <c r="F3686" s="137"/>
      <c r="G3686" s="76">
        <v>5</v>
      </c>
      <c r="H3686" s="95"/>
      <c r="I3686" s="95"/>
      <c r="J3686" s="95"/>
      <c r="K3686" s="95"/>
      <c r="L3686" s="106" t="str">
        <f t="shared" ref="L3686" si="3664" xml:space="preserve">
IF($J$3="","Preenchimento incompleto: deve ser informado o Responsável pela análise - B05.01",
IF(AND(C3682="",D3682="",E3682="",F3682="",H3686="",I3686="",J3686="",K3686=""),"",
IF(AND(C3682="",D3682="",E3682="",F3682="",OR(H3686&lt;&gt;"",I3686&lt;&gt;"",J3686&lt;&gt;"",K3686&lt;&gt;"")),"Preenchimento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IF(AND(C3682&lt;&gt;"",D3682&lt;&gt;"",E3682&lt;&gt;"",F3682&lt;&gt;"",H3686="",I3686="",J3686="",K3686=""),"",
IF(AND(C3682&lt;&gt;"",D3682&lt;&gt;"",E3682&lt;&gt;"",F3682&lt;&gt;"",OR(H3686="",I3686="",J3686="",K3686="")),"Preenchimento incompleto: há informações por requisitante individual faltantes - B03.01",
IF(OR(L3682="",L3683="",L3684="",L3685=""),"Preenchimento incompleto: há linhas vazias antes da atual - B05.01",
"Preenchimento correto"))))))))</f>
        <v/>
      </c>
      <c r="M3686" s="90"/>
    </row>
    <row r="3687" spans="1:13" ht="15">
      <c r="A3687" s="28"/>
      <c r="B3687" s="72">
        <v>3681</v>
      </c>
      <c r="C3687" s="131"/>
      <c r="D3687" s="134"/>
      <c r="E3687" s="137"/>
      <c r="F3687" s="137"/>
      <c r="G3687" s="76">
        <v>6</v>
      </c>
      <c r="H3687" s="95"/>
      <c r="I3687" s="95"/>
      <c r="J3687" s="95"/>
      <c r="K3687" s="95"/>
      <c r="L3687" s="106" t="str">
        <f t="shared" ref="L3687" si="3665" xml:space="preserve">
IF($J$3="","Preenchimento incompleto: deve ser informado o Responsável pela análise - B05.01",
IF(AND(C3682="",D3682="",E3682="",F3682="",H3687="",I3687="",J3687="",K3687=""),"",
IF(AND(C3682="",D3682="",E3682="",F3682="",OR(H3687&lt;&gt;"",I3687&lt;&gt;"",J3687&lt;&gt;"",K3687&lt;&gt;"")),"Preenchimento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IF(AND(C3682&lt;&gt;"",D3682&lt;&gt;"",E3682&lt;&gt;"",F3682&lt;&gt;"",H3687="",I3687="",J3687="",K3687=""),"",
IF(AND(C3682&lt;&gt;"",D3682&lt;&gt;"",E3682&lt;&gt;"",F3682&lt;&gt;"",OR(H3687="",I3687="",J3687="",K3687="")),"Preenchimento incompleto: há informações por requisitante individual faltantes - B03.01",
IF(OR(L3682="",L3683="",L3684="",L3685="",L3686=""),"Preenchimento incompleto: há linhas vazias antes da atual - B05.01",
"Preenchimento correto"))))))))</f>
        <v/>
      </c>
      <c r="M3687" s="90"/>
    </row>
    <row r="3688" spans="1:13" ht="15">
      <c r="A3688" s="28"/>
      <c r="B3688" s="72">
        <v>3682</v>
      </c>
      <c r="C3688" s="131"/>
      <c r="D3688" s="134"/>
      <c r="E3688" s="137"/>
      <c r="F3688" s="137"/>
      <c r="G3688" s="76">
        <v>7</v>
      </c>
      <c r="H3688" s="95"/>
      <c r="I3688" s="95"/>
      <c r="J3688" s="95"/>
      <c r="K3688" s="95"/>
      <c r="L3688" s="106" t="str">
        <f t="shared" ref="L3688" si="3666" xml:space="preserve">
IF($J$3="","Preenchimento incompleto: deve ser informado o Responsável pela análise - B05.01",
IF(AND(C3682="",D3682="",E3682="",F3682="",H3688="",I3688="",J3688="",K3688=""),"",
IF(AND(C3682="",D3682="",E3682="",F3682="",OR(H3688&lt;&gt;"",I3688&lt;&gt;"",J3688&lt;&gt;"",K3688&lt;&gt;"")),"Preenchimento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IF(AND(C3682&lt;&gt;"",D3682&lt;&gt;"",E3682&lt;&gt;"",F3682&lt;&gt;"",H3688="",I3688="",J3688="",K3688=""),"",
IF(AND(C3682&lt;&gt;"",D3682&lt;&gt;"",E3682&lt;&gt;"",F3682&lt;&gt;"",OR(H3688="",I3688="",J3688="",K3688="")),"Preenchimento incompleto: há informações por requisitante individual faltantes - B03.01",
IF(OR(L3682="",L3683="",L3684="",L3685="",L3686="",L3687=""),"Preenchimento incompleto: há linhas vazias antes da atual - B05.01",
"Preenchimento correto"))))))))</f>
        <v/>
      </c>
      <c r="M3688" s="90"/>
    </row>
    <row r="3689" spans="1:13" ht="15">
      <c r="A3689" s="28"/>
      <c r="B3689" s="72">
        <v>3683</v>
      </c>
      <c r="C3689" s="131"/>
      <c r="D3689" s="134"/>
      <c r="E3689" s="137"/>
      <c r="F3689" s="137"/>
      <c r="G3689" s="76">
        <v>8</v>
      </c>
      <c r="H3689" s="95"/>
      <c r="I3689" s="95"/>
      <c r="J3689" s="95"/>
      <c r="K3689" s="95"/>
      <c r="L3689" s="106" t="str">
        <f t="shared" ref="L3689" si="3667" xml:space="preserve">
IF($J$3="","Preenchimento incompleto: deve ser informado o Responsável pela análise - B05.01",
IF(AND(C3682="",D3682="",E3682="",F3682="",H3689="",I3689="",J3689="",K3689=""),"",
IF(AND(C3682="",D3682="",E3682="",F3682="",OR(H3689&lt;&gt;"",I3689&lt;&gt;"",J3689&lt;&gt;"",K3689&lt;&gt;"")),"Preenchimento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IF(AND(C3682&lt;&gt;"",D3682&lt;&gt;"",E3682&lt;&gt;"",F3682&lt;&gt;"",H3689="",I3689="",J3689="",K3689=""),"",
IF(AND(C3682&lt;&gt;"",D3682&lt;&gt;"",E3682&lt;&gt;"",F3682&lt;&gt;"",OR(H3689="",I3689="",J3689="",K3689="")),"Preenchimento incompleto: há informações por requisitante individual faltantes - B03.01",
IF(OR(L3682="",L3683="",L3684="",L3685="",L3686="",L3687="",L3688=""),"Preenchimento incompleto: há linhas vazias antes da atual - B05.01",
"Preenchimento correto"))))))))</f>
        <v/>
      </c>
      <c r="M3689" s="90"/>
    </row>
    <row r="3690" spans="1:13" ht="15">
      <c r="A3690" s="28"/>
      <c r="B3690" s="72">
        <v>3684</v>
      </c>
      <c r="C3690" s="131"/>
      <c r="D3690" s="134"/>
      <c r="E3690" s="137"/>
      <c r="F3690" s="137"/>
      <c r="G3690" s="76">
        <v>9</v>
      </c>
      <c r="H3690" s="95"/>
      <c r="I3690" s="95"/>
      <c r="J3690" s="95"/>
      <c r="K3690" s="95"/>
      <c r="L3690" s="106" t="str">
        <f t="shared" ref="L3690" si="3668" xml:space="preserve">
IF($J$3="","Preenchimento incompleto: deve ser informado o Responsável pela análise - B05.01",
IF(AND(C3682="",D3682="",E3682="",F3682="",H3690="",I3690="",J3690="",K3690=""),"",
IF(AND(C3682="",D3682="",E3682="",F3682="",OR(H3690&lt;&gt;"",I3690&lt;&gt;"",J3690&lt;&gt;"",K3690&lt;&gt;"")),"Preenchimento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IF(AND(C3682&lt;&gt;"",D3682&lt;&gt;"",E3682&lt;&gt;"",F3682&lt;&gt;"",H3690="",I3690="",J3690="",K3690=""),"",
IF(AND(C3682&lt;&gt;"",D3682&lt;&gt;"",E3682&lt;&gt;"",F3682&lt;&gt;"",OR(H3690="",I3690="",J3690="",K3690="")),"Preenchimento incompleto: há informações por requisitante individual faltantes - B03.01",
IF(OR(L3682="",L3683="",L3684="",L3685="",L3686="",L3687="",L3688="",L3689=""),"Preenchimento incompleto: há linhas vazias antes da atual - B05.01",
"Preenchimento correto"))))))))</f>
        <v/>
      </c>
      <c r="M3690" s="90"/>
    </row>
    <row r="3691" spans="1:13" ht="15">
      <c r="A3691" s="28"/>
      <c r="B3691" s="72">
        <v>3685</v>
      </c>
      <c r="C3691" s="131"/>
      <c r="D3691" s="134"/>
      <c r="E3691" s="137"/>
      <c r="F3691" s="137"/>
      <c r="G3691" s="77">
        <v>10</v>
      </c>
      <c r="H3691" s="96"/>
      <c r="I3691" s="96"/>
      <c r="J3691" s="96"/>
      <c r="K3691" s="96"/>
      <c r="L3691" s="106" t="str">
        <f t="shared" ref="L3691" si="3669" xml:space="preserve">
IF($J$3="","Preenchimento incompleto: deve ser informado o Responsável pela análise - B05.01",
IF(AND(C3682="",D3682="",E3682="",F3682="",H3691="",I3691="",J3691="",K3691=""),"",
IF(AND(C3682="",D3682="",E3682="",F3682="",OR(H3691&lt;&gt;"",I3691&lt;&gt;"",J3691&lt;&gt;"",K3691&lt;&gt;"")),"Preenchimento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IF(AND(C3682&lt;&gt;"",D3682&lt;&gt;"",E3682&lt;&gt;"",F3682&lt;&gt;"",H3691="",I3691="",J3691="",K3691=""),"",
IF(AND(C3682&lt;&gt;"",D3682&lt;&gt;"",E3682&lt;&gt;"",F3682&lt;&gt;"",OR(H3691="",I3691="",J3691="",K3691="")),"Preenchimento incompleto: há informações por requisitante individual faltantes - B03.01",
IF(OR(L3682="",L3683="",L3684="",L3685="",L3686="",L3687="",L3688="",L3689="",L3690=""),"Preenchimento incompleto: há linhas vazias antes da atual - B05.01",
"Preenchimento correto"))))))))</f>
        <v/>
      </c>
      <c r="M3691" s="90"/>
    </row>
    <row r="3692" spans="1:13" ht="15">
      <c r="A3692" s="28"/>
      <c r="B3692" s="72">
        <v>3686</v>
      </c>
      <c r="C3692" s="131"/>
      <c r="D3692" s="134"/>
      <c r="E3692" s="137"/>
      <c r="F3692" s="137"/>
      <c r="G3692" s="77">
        <v>11</v>
      </c>
      <c r="H3692" s="96"/>
      <c r="I3692" s="96"/>
      <c r="J3692" s="96"/>
      <c r="K3692" s="96"/>
      <c r="L3692" s="106" t="str">
        <f t="shared" ref="L3692" si="3670" xml:space="preserve">
IF($J$3="","Preenchimento incompleto: deve ser informado o Responsável pela análise - B05.01",
IF(AND(C3682="",D3682="",E3682="",F3682="",H3692="",I3692="",J3692="",K3692=""),"",
IF(AND(C3682="",D3682="",E3682="",F3682="",OR(H3692&lt;&gt;"",I3692&lt;&gt;"",J3692&lt;&gt;"",K3692&lt;&gt;"")),"Preenchimento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IF(AND(C3682&lt;&gt;"",D3682&lt;&gt;"",E3682&lt;&gt;"",F3682&lt;&gt;"",H3692="",I3692="",J3692="",K3692=""),"",
IF(AND(C3682&lt;&gt;"",D3682&lt;&gt;"",E3682&lt;&gt;"",F3682&lt;&gt;"",OR(H3692="",I3692="",J3692="",K3692="")),"Preenchimento incompleto: há informações por requisitante individual faltantes - B03.01",
IF(OR(L3682="",L3683="",L3684="",L3685="",L3686="",L3687="",L3688="",L3689="",L3690="",L3691=""),"Preenchimento incompleto: há linhas vazias antes da atual - B05.01",
"Preenchimento correto"))))))))</f>
        <v/>
      </c>
      <c r="M3692" s="90"/>
    </row>
    <row r="3693" spans="1:13" ht="15">
      <c r="A3693" s="28"/>
      <c r="B3693" s="72">
        <v>3687</v>
      </c>
      <c r="C3693" s="131"/>
      <c r="D3693" s="134"/>
      <c r="E3693" s="137"/>
      <c r="F3693" s="137"/>
      <c r="G3693" s="77">
        <v>12</v>
      </c>
      <c r="H3693" s="96"/>
      <c r="I3693" s="96"/>
      <c r="J3693" s="96"/>
      <c r="K3693" s="96"/>
      <c r="L3693" s="106" t="str">
        <f t="shared" ref="L3693" si="3671" xml:space="preserve">
IF($J$3="","Preenchimento incompleto: deve ser informado o Responsável pela análise - B05.01",
IF(AND(C3682="",D3682="",E3682="",F3682="",H3693="",I3693="",J3693="",K3693=""),"",
IF(AND(C3682="",D3682="",E3682="",F3682="",OR(H3693&lt;&gt;"",I3693&lt;&gt;"",J3693&lt;&gt;"",K3693&lt;&gt;"")),"Preenchimento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IF(AND(C3682&lt;&gt;"",D3682&lt;&gt;"",E3682&lt;&gt;"",F3682&lt;&gt;"",H3693="",I3693="",J3693="",K3693=""),"",
IF(AND(C3682&lt;&gt;"",D3682&lt;&gt;"",E3682&lt;&gt;"",F3682&lt;&gt;"",OR(H3693="",I3693="",J3693="",K3693="")),"Preenchimento incompleto: há informações por requisitante individual faltantes - B03.01",
IF(OR(L3682="",L3683="",L3684="",L3685="",L3686="",L3687="",L3688="",L3689="",L3690="",L3691="",L3692=""),"Preenchimento incompleto: há linhas vazias antes da atual - B05.01",
"Preenchimento correto"))))))))</f>
        <v/>
      </c>
      <c r="M3693" s="90"/>
    </row>
    <row r="3694" spans="1:13" ht="15">
      <c r="A3694" s="28"/>
      <c r="B3694" s="72">
        <v>3688</v>
      </c>
      <c r="C3694" s="131"/>
      <c r="D3694" s="134"/>
      <c r="E3694" s="137"/>
      <c r="F3694" s="137"/>
      <c r="G3694" s="77">
        <v>13</v>
      </c>
      <c r="H3694" s="96"/>
      <c r="I3694" s="96"/>
      <c r="J3694" s="96"/>
      <c r="K3694" s="96"/>
      <c r="L3694" s="106" t="str">
        <f t="shared" ref="L3694" si="3672" xml:space="preserve">
IF($J$3="","Preenchimento incompleto: deve ser informado o Responsável pela análise - B05.01",
IF(AND(C3682="",D3682="",E3682="",F3682="",H3694="",I3694="",J3694="",K3694=""),"",
IF(AND(C3682="",D3682="",E3682="",F3682="",OR(H3694&lt;&gt;"",I3694&lt;&gt;"",J3694&lt;&gt;"",K3694&lt;&gt;"")),"Preenchimento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IF(AND(C3682&lt;&gt;"",D3682&lt;&gt;"",E3682&lt;&gt;"",F3682&lt;&gt;"",H3694="",I3694="",J3694="",K3694=""),"",
IF(AND(C3682&lt;&gt;"",D3682&lt;&gt;"",E3682&lt;&gt;"",F3682&lt;&gt;"",OR(H3694="",I3694="",J3694="",K3694="")),"Preenchimento incompleto: há informações por requisitante individual faltantes - B03.01",
IF(OR(L3682="",L3683="",L3684="",L3685="",L3686="",L3687="",L3688="",L3689="",L3690="",L3691="",L3692="",L3693=""),"Preenchimento incompleto: há linhas vazias antes da atual - B05.01",
"Preenchimento correto"))))))))</f>
        <v/>
      </c>
      <c r="M3694" s="90"/>
    </row>
    <row r="3695" spans="1:13" ht="15">
      <c r="A3695" s="28"/>
      <c r="B3695" s="73">
        <v>3689</v>
      </c>
      <c r="C3695" s="131"/>
      <c r="D3695" s="134"/>
      <c r="E3695" s="137"/>
      <c r="F3695" s="137"/>
      <c r="G3695" s="77">
        <v>14</v>
      </c>
      <c r="H3695" s="96"/>
      <c r="I3695" s="96"/>
      <c r="J3695" s="96"/>
      <c r="K3695" s="96"/>
      <c r="L3695" s="106" t="str">
        <f t="shared" ref="L3695" si="3673" xml:space="preserve">
IF($J$3="","Preenchimento incompleto: deve ser informado o Responsável pela análise - B05.01",
IF(AND(C3682="",D3682="",E3682="",F3682="",H3695="",I3695="",J3695="",K3695=""),"",
IF(AND(C3682="",D3682="",E3682="",F3682="",OR(H3695&lt;&gt;"",I3695&lt;&gt;"",J3695&lt;&gt;"",K3695&lt;&gt;"")),"Preenchimento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IF(AND(C3682&lt;&gt;"",D3682&lt;&gt;"",E3682&lt;&gt;"",F3682&lt;&gt;"",H3695="",I3695="",J3695="",K3695=""),"",
IF(AND(C3682&lt;&gt;"",D3682&lt;&gt;"",E3682&lt;&gt;"",F3682&lt;&gt;"",OR(H3695="",I3695="",J3695="",K3695="")),"Preenchimento incompleto: há informações por requisitante individual faltantes - B03.01",
IF(OR(L3682="",L3683="",L3684="",L3685="",L3686="",L3687="",L3688="",L3689="",L3690="",L3691="",L3692="",L3693="",L3694=""),"Preenchimento incompleto: há linhas vazias antes da atual - B05.01",
"Preenchimento correto"))))))))</f>
        <v/>
      </c>
      <c r="M3695" s="90"/>
    </row>
    <row r="3696" spans="1:13" ht="15">
      <c r="A3696" s="28"/>
      <c r="B3696" s="74">
        <v>3690</v>
      </c>
      <c r="C3696" s="132"/>
      <c r="D3696" s="135"/>
      <c r="E3696" s="138"/>
      <c r="F3696" s="138"/>
      <c r="G3696" s="78">
        <v>15</v>
      </c>
      <c r="H3696" s="97"/>
      <c r="I3696" s="97"/>
      <c r="J3696" s="97"/>
      <c r="K3696" s="97"/>
      <c r="L3696" s="107" t="str">
        <f t="shared" ref="L3696" si="3674" xml:space="preserve">
IF($J$3="","Preenchimento incompleto: deve ser informado o Responsável pela análise - B05.01",
IF(AND(C3682="",D3682="",E3682="",F3682="",H3696="",I3696="",J3696="",K3696=""),"",
IF(AND(C3682="",D3682="",E3682="",F3682="",OR(H3696&lt;&gt;"",I3696&lt;&gt;"",J3696&lt;&gt;"",K3696&lt;&gt;"")),"Preenchimento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IF(AND(C3682&lt;&gt;"",D3682&lt;&gt;"",E3682&lt;&gt;"",F3682&lt;&gt;"",H3696="",I3696="",J3696="",K3696=""),"",
IF(AND(C3682&lt;&gt;"",D3682&lt;&gt;"",E3682&lt;&gt;"",F3682&lt;&gt;"",OR(H3696="",I3696="",J3696="",K3696="")),"Preenchimento incompleto: há informações por requisitante individual faltantes - B03.01",
IF(OR(L3682="",L3683="",L3684="",L3685="",L3686="",L3687="",L3688="",L3689="",L3690="",L3691="",L3692="",L3693="",L3694="",L3695=""),"Preenchimento incompleto: há linhas vazias antes da atual - B05.01",
"Preenchimento correto"))))))))</f>
        <v/>
      </c>
      <c r="M3696" s="90"/>
    </row>
    <row r="3697" spans="1:13" ht="15">
      <c r="A3697" s="28"/>
      <c r="B3697" s="71">
        <v>3691</v>
      </c>
      <c r="C3697" s="130" t="str">
        <f>IF('1-ITENS'!C253="","",'1-ITENS'!C253)</f>
        <v/>
      </c>
      <c r="D3697" s="133" t="str">
        <f>IF('1-ITENS'!D253="","",'1-ITENS'!D253)</f>
        <v/>
      </c>
      <c r="E3697" s="136" t="str">
        <f>IF('1-ITENS'!H253="","",'1-ITENS'!H253)</f>
        <v/>
      </c>
      <c r="F3697" s="136" t="str">
        <f>IF('1-ITENS'!F253="","",'1-ITENS'!F253)</f>
        <v/>
      </c>
      <c r="G3697" s="75">
        <v>1</v>
      </c>
      <c r="H3697" s="94"/>
      <c r="I3697" s="94"/>
      <c r="J3697" s="94"/>
      <c r="K3697" s="94"/>
      <c r="L3697" s="105" t="str">
        <f t="shared" ref="L3697" si="3675" xml:space="preserve">
IF($J$3="","Preenchimento incompleto: deve ser informado o Responsável pela análise - B05.01",
IF(AND(C3697="",D3697="",E3697="",F3697="",H3697="",I3697="",J3697="",K3697=""),"",
IF(AND(C3697="",D3697="",E3697="",F3697="",OR(H3697&lt;&gt;"",I3697&lt;&gt;"",J3697&lt;&gt;"",K3697&lt;&gt;"")),"Preenchimento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IF(AND(C3697&lt;&gt;"",D3697&lt;&gt;"",E3697&lt;&gt;"",F3697&lt;&gt;"",H3697="",I3697="",J3697="",K3697=""),"",
IF(AND(C3697&lt;&gt;"",D3697&lt;&gt;"",E3697&lt;&gt;"",F3697&lt;&gt;"",OR(H3697="",I3697="",J3697="",K3697="")),"Preenchimento incompleto: há informações por requisitante individual faltantes - B03.01",
"Preenchimento correto")))))))</f>
        <v/>
      </c>
      <c r="M3697" s="90"/>
    </row>
    <row r="3698" spans="1:13" ht="15">
      <c r="A3698" s="28"/>
      <c r="B3698" s="72">
        <v>3692</v>
      </c>
      <c r="C3698" s="131"/>
      <c r="D3698" s="134"/>
      <c r="E3698" s="137"/>
      <c r="F3698" s="137"/>
      <c r="G3698" s="76">
        <v>2</v>
      </c>
      <c r="H3698" s="95"/>
      <c r="I3698" s="95"/>
      <c r="J3698" s="95"/>
      <c r="K3698" s="95"/>
      <c r="L3698" s="106" t="str">
        <f t="shared" ref="L3698" si="3676" xml:space="preserve">
IF($J$3="","Preenchimento incompleto: deve ser informado o Responsável pela análise - B05.01",
IF(AND(C3697="",D3697="",E3697="",F3697="",H3698="",I3698="",J3698="",K3698=""),"",
IF(AND(C3697="",D3697="",E3697="",F3697="",OR(H3698&lt;&gt;"",I3698&lt;&gt;"",J3698&lt;&gt;"",K3698&lt;&gt;"")),"Preenchimento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IF(AND(C3697&lt;&gt;"",D3697&lt;&gt;"",E3697&lt;&gt;"",F3697&lt;&gt;"",H3698="",I3698="",J3698="",K3698=""),"",
IF(AND(C3697&lt;&gt;"",D3697&lt;&gt;"",E3697&lt;&gt;"",F3697&lt;&gt;"",OR(H3698="",I3698="",J3698="",K3698="")),"Preenchimento incompleto: há informações por requisitante individual faltantes - B03.01",
IF(L3697="","Preenchimento incompleto: há linhas vazias antes da atual - B05.01",
"Preenchimento correto"))))))))</f>
        <v/>
      </c>
      <c r="M3698" s="90"/>
    </row>
    <row r="3699" spans="1:13" ht="15">
      <c r="A3699" s="28"/>
      <c r="B3699" s="72">
        <v>3693</v>
      </c>
      <c r="C3699" s="131"/>
      <c r="D3699" s="134"/>
      <c r="E3699" s="137"/>
      <c r="F3699" s="137"/>
      <c r="G3699" s="76">
        <v>3</v>
      </c>
      <c r="H3699" s="95"/>
      <c r="I3699" s="95"/>
      <c r="J3699" s="95"/>
      <c r="K3699" s="95"/>
      <c r="L3699" s="106" t="str">
        <f t="shared" ref="L3699" si="3677" xml:space="preserve">
IF($J$3="","Preenchimento incompleto: deve ser informado o Responsável pela análise - B05.01",
IF(AND(C3697="",D3697="",E3697="",F3697="",H3699="",I3699="",J3699="",K3699=""),"",
IF(AND(C3697="",D3697="",E3697="",F3697="",OR(H3699&lt;&gt;"",I3699&lt;&gt;"",J3699&lt;&gt;"",K3699&lt;&gt;"")),"Preenchimento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IF(AND(C3697&lt;&gt;"",D3697&lt;&gt;"",E3697&lt;&gt;"",F3697&lt;&gt;"",H3699="",I3699="",J3699="",K3699=""),"",
IF(AND(C3697&lt;&gt;"",D3697&lt;&gt;"",E3697&lt;&gt;"",F3697&lt;&gt;"",OR(H3699="",I3699="",J3699="",K3699="")),"Preenchimento incompleto: há informações por requisitante individual faltantes - B03.01",
IF(OR(L3697="",L3698=""),"Preenchimento incompleto: há linhas vazias antes da atual - B05.01",
"Preenchimento correto"))))))))</f>
        <v/>
      </c>
      <c r="M3699" s="90"/>
    </row>
    <row r="3700" spans="1:13" ht="15">
      <c r="A3700" s="28"/>
      <c r="B3700" s="72">
        <v>3694</v>
      </c>
      <c r="C3700" s="131"/>
      <c r="D3700" s="134"/>
      <c r="E3700" s="137"/>
      <c r="F3700" s="137"/>
      <c r="G3700" s="76">
        <v>4</v>
      </c>
      <c r="H3700" s="95"/>
      <c r="I3700" s="95"/>
      <c r="J3700" s="95"/>
      <c r="K3700" s="95"/>
      <c r="L3700" s="106" t="str">
        <f t="shared" ref="L3700" si="3678" xml:space="preserve">
IF($J$3="","Preenchimento incompleto: deve ser informado o Responsável pela análise - B05.01",
IF(AND(C3697="",D3697="",E3697="",F3697="",H3700="",I3700="",J3700="",K3700=""),"",
IF(AND(C3697="",D3697="",E3697="",F3697="",OR(H3700&lt;&gt;"",I3700&lt;&gt;"",J3700&lt;&gt;"",K3700&lt;&gt;"")),"Preenchimento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IF(AND(C3697&lt;&gt;"",D3697&lt;&gt;"",E3697&lt;&gt;"",F3697&lt;&gt;"",H3700="",I3700="",J3700="",K3700=""),"",
IF(AND(C3697&lt;&gt;"",D3697&lt;&gt;"",E3697&lt;&gt;"",F3697&lt;&gt;"",OR(H3700="",I3700="",J3700="",K3700="")),"Preenchimento incompleto: há informações por requisitante individual faltantes - B03.01",
IF(OR(L3697="",L3698="",L3699=""),"Preenchimento incompleto: há linhas vazias antes da atual - B05.01",
"Preenchimento correto"))))))))</f>
        <v/>
      </c>
      <c r="M3700" s="90"/>
    </row>
    <row r="3701" spans="1:13" ht="15">
      <c r="A3701" s="28"/>
      <c r="B3701" s="72">
        <v>3695</v>
      </c>
      <c r="C3701" s="131"/>
      <c r="D3701" s="134"/>
      <c r="E3701" s="137"/>
      <c r="F3701" s="137"/>
      <c r="G3701" s="76">
        <v>5</v>
      </c>
      <c r="H3701" s="95"/>
      <c r="I3701" s="95"/>
      <c r="J3701" s="95"/>
      <c r="K3701" s="95"/>
      <c r="L3701" s="106" t="str">
        <f t="shared" ref="L3701" si="3679" xml:space="preserve">
IF($J$3="","Preenchimento incompleto: deve ser informado o Responsável pela análise - B05.01",
IF(AND(C3697="",D3697="",E3697="",F3697="",H3701="",I3701="",J3701="",K3701=""),"",
IF(AND(C3697="",D3697="",E3697="",F3697="",OR(H3701&lt;&gt;"",I3701&lt;&gt;"",J3701&lt;&gt;"",K3701&lt;&gt;"")),"Preenchimento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IF(AND(C3697&lt;&gt;"",D3697&lt;&gt;"",E3697&lt;&gt;"",F3697&lt;&gt;"",H3701="",I3701="",J3701="",K3701=""),"",
IF(AND(C3697&lt;&gt;"",D3697&lt;&gt;"",E3697&lt;&gt;"",F3697&lt;&gt;"",OR(H3701="",I3701="",J3701="",K3701="")),"Preenchimento incompleto: há informações por requisitante individual faltantes - B03.01",
IF(OR(L3697="",L3698="",L3699="",L3700=""),"Preenchimento incompleto: há linhas vazias antes da atual - B05.01",
"Preenchimento correto"))))))))</f>
        <v/>
      </c>
      <c r="M3701" s="90"/>
    </row>
    <row r="3702" spans="1:13" ht="15">
      <c r="A3702" s="28"/>
      <c r="B3702" s="72">
        <v>3696</v>
      </c>
      <c r="C3702" s="131"/>
      <c r="D3702" s="134"/>
      <c r="E3702" s="137"/>
      <c r="F3702" s="137"/>
      <c r="G3702" s="76">
        <v>6</v>
      </c>
      <c r="H3702" s="95"/>
      <c r="I3702" s="95"/>
      <c r="J3702" s="95"/>
      <c r="K3702" s="95"/>
      <c r="L3702" s="106" t="str">
        <f t="shared" ref="L3702" si="3680" xml:space="preserve">
IF($J$3="","Preenchimento incompleto: deve ser informado o Responsável pela análise - B05.01",
IF(AND(C3697="",D3697="",E3697="",F3697="",H3702="",I3702="",J3702="",K3702=""),"",
IF(AND(C3697="",D3697="",E3697="",F3697="",OR(H3702&lt;&gt;"",I3702&lt;&gt;"",J3702&lt;&gt;"",K3702&lt;&gt;"")),"Preenchimento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IF(AND(C3697&lt;&gt;"",D3697&lt;&gt;"",E3697&lt;&gt;"",F3697&lt;&gt;"",H3702="",I3702="",J3702="",K3702=""),"",
IF(AND(C3697&lt;&gt;"",D3697&lt;&gt;"",E3697&lt;&gt;"",F3697&lt;&gt;"",OR(H3702="",I3702="",J3702="",K3702="")),"Preenchimento incompleto: há informações por requisitante individual faltantes - B03.01",
IF(OR(L3697="",L3698="",L3699="",L3700="",L3701=""),"Preenchimento incompleto: há linhas vazias antes da atual - B05.01",
"Preenchimento correto"))))))))</f>
        <v/>
      </c>
      <c r="M3702" s="90"/>
    </row>
    <row r="3703" spans="1:13" ht="15">
      <c r="A3703" s="28"/>
      <c r="B3703" s="72">
        <v>3697</v>
      </c>
      <c r="C3703" s="131"/>
      <c r="D3703" s="134"/>
      <c r="E3703" s="137"/>
      <c r="F3703" s="137"/>
      <c r="G3703" s="76">
        <v>7</v>
      </c>
      <c r="H3703" s="95"/>
      <c r="I3703" s="95"/>
      <c r="J3703" s="95"/>
      <c r="K3703" s="95"/>
      <c r="L3703" s="106" t="str">
        <f t="shared" ref="L3703" si="3681" xml:space="preserve">
IF($J$3="","Preenchimento incompleto: deve ser informado o Responsável pela análise - B05.01",
IF(AND(C3697="",D3697="",E3697="",F3697="",H3703="",I3703="",J3703="",K3703=""),"",
IF(AND(C3697="",D3697="",E3697="",F3697="",OR(H3703&lt;&gt;"",I3703&lt;&gt;"",J3703&lt;&gt;"",K3703&lt;&gt;"")),"Preenchimento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IF(AND(C3697&lt;&gt;"",D3697&lt;&gt;"",E3697&lt;&gt;"",F3697&lt;&gt;"",H3703="",I3703="",J3703="",K3703=""),"",
IF(AND(C3697&lt;&gt;"",D3697&lt;&gt;"",E3697&lt;&gt;"",F3697&lt;&gt;"",OR(H3703="",I3703="",J3703="",K3703="")),"Preenchimento incompleto: há informações por requisitante individual faltantes - B03.01",
IF(OR(L3697="",L3698="",L3699="",L3700="",L3701="",L3702=""),"Preenchimento incompleto: há linhas vazias antes da atual - B05.01",
"Preenchimento correto"))))))))</f>
        <v/>
      </c>
      <c r="M3703" s="90"/>
    </row>
    <row r="3704" spans="1:13" ht="15">
      <c r="A3704" s="28"/>
      <c r="B3704" s="72">
        <v>3698</v>
      </c>
      <c r="C3704" s="131"/>
      <c r="D3704" s="134"/>
      <c r="E3704" s="137"/>
      <c r="F3704" s="137"/>
      <c r="G3704" s="76">
        <v>8</v>
      </c>
      <c r="H3704" s="95"/>
      <c r="I3704" s="95"/>
      <c r="J3704" s="95"/>
      <c r="K3704" s="95"/>
      <c r="L3704" s="106" t="str">
        <f t="shared" ref="L3704" si="3682" xml:space="preserve">
IF($J$3="","Preenchimento incompleto: deve ser informado o Responsável pela análise - B05.01",
IF(AND(C3697="",D3697="",E3697="",F3697="",H3704="",I3704="",J3704="",K3704=""),"",
IF(AND(C3697="",D3697="",E3697="",F3697="",OR(H3704&lt;&gt;"",I3704&lt;&gt;"",J3704&lt;&gt;"",K3704&lt;&gt;"")),"Preenchimento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IF(AND(C3697&lt;&gt;"",D3697&lt;&gt;"",E3697&lt;&gt;"",F3697&lt;&gt;"",H3704="",I3704="",J3704="",K3704=""),"",
IF(AND(C3697&lt;&gt;"",D3697&lt;&gt;"",E3697&lt;&gt;"",F3697&lt;&gt;"",OR(H3704="",I3704="",J3704="",K3704="")),"Preenchimento incompleto: há informações por requisitante individual faltantes - B03.01",
IF(OR(L3697="",L3698="",L3699="",L3700="",L3701="",L3702="",L3703=""),"Preenchimento incompleto: há linhas vazias antes da atual - B05.01",
"Preenchimento correto"))))))))</f>
        <v/>
      </c>
      <c r="M3704" s="90"/>
    </row>
    <row r="3705" spans="1:13" ht="15">
      <c r="A3705" s="28"/>
      <c r="B3705" s="72">
        <v>3699</v>
      </c>
      <c r="C3705" s="131"/>
      <c r="D3705" s="134"/>
      <c r="E3705" s="137"/>
      <c r="F3705" s="137"/>
      <c r="G3705" s="76">
        <v>9</v>
      </c>
      <c r="H3705" s="95"/>
      <c r="I3705" s="95"/>
      <c r="J3705" s="95"/>
      <c r="K3705" s="95"/>
      <c r="L3705" s="106" t="str">
        <f t="shared" ref="L3705" si="3683" xml:space="preserve">
IF($J$3="","Preenchimento incompleto: deve ser informado o Responsável pela análise - B05.01",
IF(AND(C3697="",D3697="",E3697="",F3697="",H3705="",I3705="",J3705="",K3705=""),"",
IF(AND(C3697="",D3697="",E3697="",F3697="",OR(H3705&lt;&gt;"",I3705&lt;&gt;"",J3705&lt;&gt;"",K3705&lt;&gt;"")),"Preenchimento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IF(AND(C3697&lt;&gt;"",D3697&lt;&gt;"",E3697&lt;&gt;"",F3697&lt;&gt;"",H3705="",I3705="",J3705="",K3705=""),"",
IF(AND(C3697&lt;&gt;"",D3697&lt;&gt;"",E3697&lt;&gt;"",F3697&lt;&gt;"",OR(H3705="",I3705="",J3705="",K3705="")),"Preenchimento incompleto: há informações por requisitante individual faltantes - B03.01",
IF(OR(L3697="",L3698="",L3699="",L3700="",L3701="",L3702="",L3703="",L3704=""),"Preenchimento incompleto: há linhas vazias antes da atual - B05.01",
"Preenchimento correto"))))))))</f>
        <v/>
      </c>
      <c r="M3705" s="90"/>
    </row>
    <row r="3706" spans="1:13" ht="15">
      <c r="A3706" s="28"/>
      <c r="B3706" s="72">
        <v>3700</v>
      </c>
      <c r="C3706" s="131"/>
      <c r="D3706" s="134"/>
      <c r="E3706" s="137"/>
      <c r="F3706" s="137"/>
      <c r="G3706" s="77">
        <v>10</v>
      </c>
      <c r="H3706" s="96"/>
      <c r="I3706" s="96"/>
      <c r="J3706" s="96"/>
      <c r="K3706" s="96"/>
      <c r="L3706" s="106" t="str">
        <f t="shared" ref="L3706" si="3684" xml:space="preserve">
IF($J$3="","Preenchimento incompleto: deve ser informado o Responsável pela análise - B05.01",
IF(AND(C3697="",D3697="",E3697="",F3697="",H3706="",I3706="",J3706="",K3706=""),"",
IF(AND(C3697="",D3697="",E3697="",F3697="",OR(H3706&lt;&gt;"",I3706&lt;&gt;"",J3706&lt;&gt;"",K3706&lt;&gt;"")),"Preenchimento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IF(AND(C3697&lt;&gt;"",D3697&lt;&gt;"",E3697&lt;&gt;"",F3697&lt;&gt;"",H3706="",I3706="",J3706="",K3706=""),"",
IF(AND(C3697&lt;&gt;"",D3697&lt;&gt;"",E3697&lt;&gt;"",F3697&lt;&gt;"",OR(H3706="",I3706="",J3706="",K3706="")),"Preenchimento incompleto: há informações por requisitante individual faltantes - B03.01",
IF(OR(L3697="",L3698="",L3699="",L3700="",L3701="",L3702="",L3703="",L3704="",L3705=""),"Preenchimento incompleto: há linhas vazias antes da atual - B05.01",
"Preenchimento correto"))))))))</f>
        <v/>
      </c>
      <c r="M3706" s="90"/>
    </row>
    <row r="3707" spans="1:13" ht="15">
      <c r="A3707" s="28"/>
      <c r="B3707" s="72">
        <v>3701</v>
      </c>
      <c r="C3707" s="131"/>
      <c r="D3707" s="134"/>
      <c r="E3707" s="137"/>
      <c r="F3707" s="137"/>
      <c r="G3707" s="77">
        <v>11</v>
      </c>
      <c r="H3707" s="96"/>
      <c r="I3707" s="96"/>
      <c r="J3707" s="96"/>
      <c r="K3707" s="96"/>
      <c r="L3707" s="106" t="str">
        <f t="shared" ref="L3707" si="3685" xml:space="preserve">
IF($J$3="","Preenchimento incompleto: deve ser informado o Responsável pela análise - B05.01",
IF(AND(C3697="",D3697="",E3697="",F3697="",H3707="",I3707="",J3707="",K3707=""),"",
IF(AND(C3697="",D3697="",E3697="",F3697="",OR(H3707&lt;&gt;"",I3707&lt;&gt;"",J3707&lt;&gt;"",K3707&lt;&gt;"")),"Preenchimento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IF(AND(C3697&lt;&gt;"",D3697&lt;&gt;"",E3697&lt;&gt;"",F3697&lt;&gt;"",H3707="",I3707="",J3707="",K3707=""),"",
IF(AND(C3697&lt;&gt;"",D3697&lt;&gt;"",E3697&lt;&gt;"",F3697&lt;&gt;"",OR(H3707="",I3707="",J3707="",K3707="")),"Preenchimento incompleto: há informações por requisitante individual faltantes - B03.01",
IF(OR(L3697="",L3698="",L3699="",L3700="",L3701="",L3702="",L3703="",L3704="",L3705="",L3706=""),"Preenchimento incompleto: há linhas vazias antes da atual - B05.01",
"Preenchimento correto"))))))))</f>
        <v/>
      </c>
      <c r="M3707" s="90"/>
    </row>
    <row r="3708" spans="1:13" ht="15">
      <c r="A3708" s="28"/>
      <c r="B3708" s="72">
        <v>3702</v>
      </c>
      <c r="C3708" s="131"/>
      <c r="D3708" s="134"/>
      <c r="E3708" s="137"/>
      <c r="F3708" s="137"/>
      <c r="G3708" s="77">
        <v>12</v>
      </c>
      <c r="H3708" s="96"/>
      <c r="I3708" s="96"/>
      <c r="J3708" s="96"/>
      <c r="K3708" s="96"/>
      <c r="L3708" s="106" t="str">
        <f t="shared" ref="L3708" si="3686" xml:space="preserve">
IF($J$3="","Preenchimento incompleto: deve ser informado o Responsável pela análise - B05.01",
IF(AND(C3697="",D3697="",E3697="",F3697="",H3708="",I3708="",J3708="",K3708=""),"",
IF(AND(C3697="",D3697="",E3697="",F3697="",OR(H3708&lt;&gt;"",I3708&lt;&gt;"",J3708&lt;&gt;"",K3708&lt;&gt;"")),"Preenchimento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IF(AND(C3697&lt;&gt;"",D3697&lt;&gt;"",E3697&lt;&gt;"",F3697&lt;&gt;"",H3708="",I3708="",J3708="",K3708=""),"",
IF(AND(C3697&lt;&gt;"",D3697&lt;&gt;"",E3697&lt;&gt;"",F3697&lt;&gt;"",OR(H3708="",I3708="",J3708="",K3708="")),"Preenchimento incompleto: há informações por requisitante individual faltantes - B03.01",
IF(OR(L3697="",L3698="",L3699="",L3700="",L3701="",L3702="",L3703="",L3704="",L3705="",L3706="",L3707=""),"Preenchimento incompleto: há linhas vazias antes da atual - B05.01",
"Preenchimento correto"))))))))</f>
        <v/>
      </c>
      <c r="M3708" s="90"/>
    </row>
    <row r="3709" spans="1:13" ht="15">
      <c r="A3709" s="28"/>
      <c r="B3709" s="72">
        <v>3703</v>
      </c>
      <c r="C3709" s="131"/>
      <c r="D3709" s="134"/>
      <c r="E3709" s="137"/>
      <c r="F3709" s="137"/>
      <c r="G3709" s="77">
        <v>13</v>
      </c>
      <c r="H3709" s="96"/>
      <c r="I3709" s="96"/>
      <c r="J3709" s="96"/>
      <c r="K3709" s="96"/>
      <c r="L3709" s="106" t="str">
        <f t="shared" ref="L3709" si="3687" xml:space="preserve">
IF($J$3="","Preenchimento incompleto: deve ser informado o Responsável pela análise - B05.01",
IF(AND(C3697="",D3697="",E3697="",F3697="",H3709="",I3709="",J3709="",K3709=""),"",
IF(AND(C3697="",D3697="",E3697="",F3697="",OR(H3709&lt;&gt;"",I3709&lt;&gt;"",J3709&lt;&gt;"",K3709&lt;&gt;"")),"Preenchimento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IF(AND(C3697&lt;&gt;"",D3697&lt;&gt;"",E3697&lt;&gt;"",F3697&lt;&gt;"",H3709="",I3709="",J3709="",K3709=""),"",
IF(AND(C3697&lt;&gt;"",D3697&lt;&gt;"",E3697&lt;&gt;"",F3697&lt;&gt;"",OR(H3709="",I3709="",J3709="",K3709="")),"Preenchimento incompleto: há informações por requisitante individual faltantes - B03.01",
IF(OR(L3697="",L3698="",L3699="",L3700="",L3701="",L3702="",L3703="",L3704="",L3705="",L3706="",L3707="",L3708=""),"Preenchimento incompleto: há linhas vazias antes da atual - B05.01",
"Preenchimento correto"))))))))</f>
        <v/>
      </c>
      <c r="M3709" s="90"/>
    </row>
    <row r="3710" spans="1:13" ht="15">
      <c r="A3710" s="28"/>
      <c r="B3710" s="73">
        <v>3704</v>
      </c>
      <c r="C3710" s="131"/>
      <c r="D3710" s="134"/>
      <c r="E3710" s="137"/>
      <c r="F3710" s="137"/>
      <c r="G3710" s="77">
        <v>14</v>
      </c>
      <c r="H3710" s="96"/>
      <c r="I3710" s="96"/>
      <c r="J3710" s="96"/>
      <c r="K3710" s="96"/>
      <c r="L3710" s="106" t="str">
        <f t="shared" ref="L3710" si="3688" xml:space="preserve">
IF($J$3="","Preenchimento incompleto: deve ser informado o Responsável pela análise - B05.01",
IF(AND(C3697="",D3697="",E3697="",F3697="",H3710="",I3710="",J3710="",K3710=""),"",
IF(AND(C3697="",D3697="",E3697="",F3697="",OR(H3710&lt;&gt;"",I3710&lt;&gt;"",J3710&lt;&gt;"",K3710&lt;&gt;"")),"Preenchimento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IF(AND(C3697&lt;&gt;"",D3697&lt;&gt;"",E3697&lt;&gt;"",F3697&lt;&gt;"",H3710="",I3710="",J3710="",K3710=""),"",
IF(AND(C3697&lt;&gt;"",D3697&lt;&gt;"",E3697&lt;&gt;"",F3697&lt;&gt;"",OR(H3710="",I3710="",J3710="",K3710="")),"Preenchimento incompleto: há informações por requisitante individual faltantes - B03.01",
IF(OR(L3697="",L3698="",L3699="",L3700="",L3701="",L3702="",L3703="",L3704="",L3705="",L3706="",L3707="",L3708="",L3709=""),"Preenchimento incompleto: há linhas vazias antes da atual - B05.01",
"Preenchimento correto"))))))))</f>
        <v/>
      </c>
      <c r="M3710" s="90"/>
    </row>
    <row r="3711" spans="1:13" ht="15">
      <c r="A3711" s="28"/>
      <c r="B3711" s="74">
        <v>3705</v>
      </c>
      <c r="C3711" s="132"/>
      <c r="D3711" s="135"/>
      <c r="E3711" s="138"/>
      <c r="F3711" s="138"/>
      <c r="G3711" s="78">
        <v>15</v>
      </c>
      <c r="H3711" s="97"/>
      <c r="I3711" s="97"/>
      <c r="J3711" s="97"/>
      <c r="K3711" s="97"/>
      <c r="L3711" s="107" t="str">
        <f t="shared" ref="L3711" si="3689" xml:space="preserve">
IF($J$3="","Preenchimento incompleto: deve ser informado o Responsável pela análise - B05.01",
IF(AND(C3697="",D3697="",E3697="",F3697="",H3711="",I3711="",J3711="",K3711=""),"",
IF(AND(C3697="",D3697="",E3697="",F3697="",OR(H3711&lt;&gt;"",I3711&lt;&gt;"",J3711&lt;&gt;"",K3711&lt;&gt;"")),"Preenchimento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IF(AND(C3697&lt;&gt;"",D3697&lt;&gt;"",E3697&lt;&gt;"",F3697&lt;&gt;"",H3711="",I3711="",J3711="",K3711=""),"",
IF(AND(C3697&lt;&gt;"",D3697&lt;&gt;"",E3697&lt;&gt;"",F3697&lt;&gt;"",OR(H3711="",I3711="",J3711="",K3711="")),"Preenchimento incompleto: há informações por requisitante individual faltantes - B03.01",
IF(OR(L3697="",L3698="",L3699="",L3700="",L3701="",L3702="",L3703="",L3704="",L3705="",L3706="",L3707="",L3708="",L3709="",L3710=""),"Preenchimento incompleto: há linhas vazias antes da atual - B05.01",
"Preenchimento correto"))))))))</f>
        <v/>
      </c>
      <c r="M3711" s="90"/>
    </row>
    <row r="3712" spans="1:13" ht="15">
      <c r="A3712" s="28"/>
      <c r="B3712" s="71">
        <v>3706</v>
      </c>
      <c r="C3712" s="130" t="str">
        <f>IF('1-ITENS'!C254="","",'1-ITENS'!C254)</f>
        <v/>
      </c>
      <c r="D3712" s="133" t="str">
        <f>IF('1-ITENS'!D254="","",'1-ITENS'!D254)</f>
        <v/>
      </c>
      <c r="E3712" s="136" t="str">
        <f>IF('1-ITENS'!H254="","",'1-ITENS'!H254)</f>
        <v/>
      </c>
      <c r="F3712" s="136" t="str">
        <f>IF('1-ITENS'!F254="","",'1-ITENS'!F254)</f>
        <v/>
      </c>
      <c r="G3712" s="75">
        <v>1</v>
      </c>
      <c r="H3712" s="94"/>
      <c r="I3712" s="94"/>
      <c r="J3712" s="94"/>
      <c r="K3712" s="94"/>
      <c r="L3712" s="105" t="str">
        <f t="shared" ref="L3712" si="3690" xml:space="preserve">
IF($J$3="","Preenchimento incompleto: deve ser informado o Responsável pela análise - B05.01",
IF(AND(C3712="",D3712="",E3712="",F3712="",H3712="",I3712="",J3712="",K3712=""),"",
IF(AND(C3712="",D3712="",E3712="",F3712="",OR(H3712&lt;&gt;"",I3712&lt;&gt;"",J3712&lt;&gt;"",K3712&lt;&gt;"")),"Preenchimento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IF(AND(C3712&lt;&gt;"",D3712&lt;&gt;"",E3712&lt;&gt;"",F3712&lt;&gt;"",H3712="",I3712="",J3712="",K3712=""),"",
IF(AND(C3712&lt;&gt;"",D3712&lt;&gt;"",E3712&lt;&gt;"",F3712&lt;&gt;"",OR(H3712="",I3712="",J3712="",K3712="")),"Preenchimento incompleto: há informações por requisitante individual faltantes - B03.01",
"Preenchimento correto")))))))</f>
        <v/>
      </c>
      <c r="M3712" s="90"/>
    </row>
    <row r="3713" spans="1:13" ht="15">
      <c r="A3713" s="28"/>
      <c r="B3713" s="72">
        <v>3707</v>
      </c>
      <c r="C3713" s="131"/>
      <c r="D3713" s="134"/>
      <c r="E3713" s="137"/>
      <c r="F3713" s="137"/>
      <c r="G3713" s="76">
        <v>2</v>
      </c>
      <c r="H3713" s="95"/>
      <c r="I3713" s="95"/>
      <c r="J3713" s="95"/>
      <c r="K3713" s="95"/>
      <c r="L3713" s="106" t="str">
        <f t="shared" ref="L3713" si="3691" xml:space="preserve">
IF($J$3="","Preenchimento incompleto: deve ser informado o Responsável pela análise - B05.01",
IF(AND(C3712="",D3712="",E3712="",F3712="",H3713="",I3713="",J3713="",K3713=""),"",
IF(AND(C3712="",D3712="",E3712="",F3712="",OR(H3713&lt;&gt;"",I3713&lt;&gt;"",J3713&lt;&gt;"",K3713&lt;&gt;"")),"Preenchimento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IF(AND(C3712&lt;&gt;"",D3712&lt;&gt;"",E3712&lt;&gt;"",F3712&lt;&gt;"",H3713="",I3713="",J3713="",K3713=""),"",
IF(AND(C3712&lt;&gt;"",D3712&lt;&gt;"",E3712&lt;&gt;"",F3712&lt;&gt;"",OR(H3713="",I3713="",J3713="",K3713="")),"Preenchimento incompleto: há informações por requisitante individual faltantes - B03.01",
IF(L3712="","Preenchimento incompleto: há linhas vazias antes da atual - B05.01",
"Preenchimento correto"))))))))</f>
        <v/>
      </c>
      <c r="M3713" s="90"/>
    </row>
    <row r="3714" spans="1:13" ht="15">
      <c r="A3714" s="28"/>
      <c r="B3714" s="72">
        <v>3708</v>
      </c>
      <c r="C3714" s="131"/>
      <c r="D3714" s="134"/>
      <c r="E3714" s="137"/>
      <c r="F3714" s="137"/>
      <c r="G3714" s="76">
        <v>3</v>
      </c>
      <c r="H3714" s="95"/>
      <c r="I3714" s="95"/>
      <c r="J3714" s="95"/>
      <c r="K3714" s="95"/>
      <c r="L3714" s="106" t="str">
        <f t="shared" ref="L3714" si="3692" xml:space="preserve">
IF($J$3="","Preenchimento incompleto: deve ser informado o Responsável pela análise - B05.01",
IF(AND(C3712="",D3712="",E3712="",F3712="",H3714="",I3714="",J3714="",K3714=""),"",
IF(AND(C3712="",D3712="",E3712="",F3712="",OR(H3714&lt;&gt;"",I3714&lt;&gt;"",J3714&lt;&gt;"",K3714&lt;&gt;"")),"Preenchimento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IF(AND(C3712&lt;&gt;"",D3712&lt;&gt;"",E3712&lt;&gt;"",F3712&lt;&gt;"",H3714="",I3714="",J3714="",K3714=""),"",
IF(AND(C3712&lt;&gt;"",D3712&lt;&gt;"",E3712&lt;&gt;"",F3712&lt;&gt;"",OR(H3714="",I3714="",J3714="",K3714="")),"Preenchimento incompleto: há informações por requisitante individual faltantes - B03.01",
IF(OR(L3712="",L3713=""),"Preenchimento incompleto: há linhas vazias antes da atual - B05.01",
"Preenchimento correto"))))))))</f>
        <v/>
      </c>
      <c r="M3714" s="90"/>
    </row>
    <row r="3715" spans="1:13" ht="15">
      <c r="A3715" s="28"/>
      <c r="B3715" s="72">
        <v>3709</v>
      </c>
      <c r="C3715" s="131"/>
      <c r="D3715" s="134"/>
      <c r="E3715" s="137"/>
      <c r="F3715" s="137"/>
      <c r="G3715" s="76">
        <v>4</v>
      </c>
      <c r="H3715" s="95"/>
      <c r="I3715" s="95"/>
      <c r="J3715" s="95"/>
      <c r="K3715" s="95"/>
      <c r="L3715" s="106" t="str">
        <f t="shared" ref="L3715" si="3693" xml:space="preserve">
IF($J$3="","Preenchimento incompleto: deve ser informado o Responsável pela análise - B05.01",
IF(AND(C3712="",D3712="",E3712="",F3712="",H3715="",I3715="",J3715="",K3715=""),"",
IF(AND(C3712="",D3712="",E3712="",F3712="",OR(H3715&lt;&gt;"",I3715&lt;&gt;"",J3715&lt;&gt;"",K3715&lt;&gt;"")),"Preenchimento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IF(AND(C3712&lt;&gt;"",D3712&lt;&gt;"",E3712&lt;&gt;"",F3712&lt;&gt;"",H3715="",I3715="",J3715="",K3715=""),"",
IF(AND(C3712&lt;&gt;"",D3712&lt;&gt;"",E3712&lt;&gt;"",F3712&lt;&gt;"",OR(H3715="",I3715="",J3715="",K3715="")),"Preenchimento incompleto: há informações por requisitante individual faltantes - B03.01",
IF(OR(L3712="",L3713="",L3714=""),"Preenchimento incompleto: há linhas vazias antes da atual - B05.01",
"Preenchimento correto"))))))))</f>
        <v/>
      </c>
      <c r="M3715" s="90"/>
    </row>
    <row r="3716" spans="1:13" ht="15">
      <c r="A3716" s="28"/>
      <c r="B3716" s="72">
        <v>3710</v>
      </c>
      <c r="C3716" s="131"/>
      <c r="D3716" s="134"/>
      <c r="E3716" s="137"/>
      <c r="F3716" s="137"/>
      <c r="G3716" s="76">
        <v>5</v>
      </c>
      <c r="H3716" s="95"/>
      <c r="I3716" s="95"/>
      <c r="J3716" s="95"/>
      <c r="K3716" s="95"/>
      <c r="L3716" s="106" t="str">
        <f t="shared" ref="L3716" si="3694" xml:space="preserve">
IF($J$3="","Preenchimento incompleto: deve ser informado o Responsável pela análise - B05.01",
IF(AND(C3712="",D3712="",E3712="",F3712="",H3716="",I3716="",J3716="",K3716=""),"",
IF(AND(C3712="",D3712="",E3712="",F3712="",OR(H3716&lt;&gt;"",I3716&lt;&gt;"",J3716&lt;&gt;"",K3716&lt;&gt;"")),"Preenchimento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IF(AND(C3712&lt;&gt;"",D3712&lt;&gt;"",E3712&lt;&gt;"",F3712&lt;&gt;"",H3716="",I3716="",J3716="",K3716=""),"",
IF(AND(C3712&lt;&gt;"",D3712&lt;&gt;"",E3712&lt;&gt;"",F3712&lt;&gt;"",OR(H3716="",I3716="",J3716="",K3716="")),"Preenchimento incompleto: há informações por requisitante individual faltantes - B03.01",
IF(OR(L3712="",L3713="",L3714="",L3715=""),"Preenchimento incompleto: há linhas vazias antes da atual - B05.01",
"Preenchimento correto"))))))))</f>
        <v/>
      </c>
      <c r="M3716" s="90"/>
    </row>
    <row r="3717" spans="1:13" ht="15">
      <c r="A3717" s="28"/>
      <c r="B3717" s="72">
        <v>3711</v>
      </c>
      <c r="C3717" s="131"/>
      <c r="D3717" s="134"/>
      <c r="E3717" s="137"/>
      <c r="F3717" s="137"/>
      <c r="G3717" s="76">
        <v>6</v>
      </c>
      <c r="H3717" s="95"/>
      <c r="I3717" s="95"/>
      <c r="J3717" s="95"/>
      <c r="K3717" s="95"/>
      <c r="L3717" s="106" t="str">
        <f t="shared" ref="L3717" si="3695" xml:space="preserve">
IF($J$3="","Preenchimento incompleto: deve ser informado o Responsável pela análise - B05.01",
IF(AND(C3712="",D3712="",E3712="",F3712="",H3717="",I3717="",J3717="",K3717=""),"",
IF(AND(C3712="",D3712="",E3712="",F3712="",OR(H3717&lt;&gt;"",I3717&lt;&gt;"",J3717&lt;&gt;"",K3717&lt;&gt;"")),"Preenchimento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IF(AND(C3712&lt;&gt;"",D3712&lt;&gt;"",E3712&lt;&gt;"",F3712&lt;&gt;"",H3717="",I3717="",J3717="",K3717=""),"",
IF(AND(C3712&lt;&gt;"",D3712&lt;&gt;"",E3712&lt;&gt;"",F3712&lt;&gt;"",OR(H3717="",I3717="",J3717="",K3717="")),"Preenchimento incompleto: há informações por requisitante individual faltantes - B03.01",
IF(OR(L3712="",L3713="",L3714="",L3715="",L3716=""),"Preenchimento incompleto: há linhas vazias antes da atual - B05.01",
"Preenchimento correto"))))))))</f>
        <v/>
      </c>
      <c r="M3717" s="90"/>
    </row>
    <row r="3718" spans="1:13" ht="15">
      <c r="A3718" s="28"/>
      <c r="B3718" s="72">
        <v>3712</v>
      </c>
      <c r="C3718" s="131"/>
      <c r="D3718" s="134"/>
      <c r="E3718" s="137"/>
      <c r="F3718" s="137"/>
      <c r="G3718" s="76">
        <v>7</v>
      </c>
      <c r="H3718" s="95"/>
      <c r="I3718" s="95"/>
      <c r="J3718" s="95"/>
      <c r="K3718" s="95"/>
      <c r="L3718" s="106" t="str">
        <f t="shared" ref="L3718" si="3696" xml:space="preserve">
IF($J$3="","Preenchimento incompleto: deve ser informado o Responsável pela análise - B05.01",
IF(AND(C3712="",D3712="",E3712="",F3712="",H3718="",I3718="",J3718="",K3718=""),"",
IF(AND(C3712="",D3712="",E3712="",F3712="",OR(H3718&lt;&gt;"",I3718&lt;&gt;"",J3718&lt;&gt;"",K3718&lt;&gt;"")),"Preenchimento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IF(AND(C3712&lt;&gt;"",D3712&lt;&gt;"",E3712&lt;&gt;"",F3712&lt;&gt;"",H3718="",I3718="",J3718="",K3718=""),"",
IF(AND(C3712&lt;&gt;"",D3712&lt;&gt;"",E3712&lt;&gt;"",F3712&lt;&gt;"",OR(H3718="",I3718="",J3718="",K3718="")),"Preenchimento incompleto: há informações por requisitante individual faltantes - B03.01",
IF(OR(L3712="",L3713="",L3714="",L3715="",L3716="",L3717=""),"Preenchimento incompleto: há linhas vazias antes da atual - B05.01",
"Preenchimento correto"))))))))</f>
        <v/>
      </c>
      <c r="M3718" s="90"/>
    </row>
    <row r="3719" spans="1:13" ht="15">
      <c r="A3719" s="28"/>
      <c r="B3719" s="72">
        <v>3713</v>
      </c>
      <c r="C3719" s="131"/>
      <c r="D3719" s="134"/>
      <c r="E3719" s="137"/>
      <c r="F3719" s="137"/>
      <c r="G3719" s="76">
        <v>8</v>
      </c>
      <c r="H3719" s="95"/>
      <c r="I3719" s="95"/>
      <c r="J3719" s="95"/>
      <c r="K3719" s="95"/>
      <c r="L3719" s="106" t="str">
        <f t="shared" ref="L3719" si="3697" xml:space="preserve">
IF($J$3="","Preenchimento incompleto: deve ser informado o Responsável pela análise - B05.01",
IF(AND(C3712="",D3712="",E3712="",F3712="",H3719="",I3719="",J3719="",K3719=""),"",
IF(AND(C3712="",D3712="",E3712="",F3712="",OR(H3719&lt;&gt;"",I3719&lt;&gt;"",J3719&lt;&gt;"",K3719&lt;&gt;"")),"Preenchimento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IF(AND(C3712&lt;&gt;"",D3712&lt;&gt;"",E3712&lt;&gt;"",F3712&lt;&gt;"",H3719="",I3719="",J3719="",K3719=""),"",
IF(AND(C3712&lt;&gt;"",D3712&lt;&gt;"",E3712&lt;&gt;"",F3712&lt;&gt;"",OR(H3719="",I3719="",J3719="",K3719="")),"Preenchimento incompleto: há informações por requisitante individual faltantes - B03.01",
IF(OR(L3712="",L3713="",L3714="",L3715="",L3716="",L3717="",L3718=""),"Preenchimento incompleto: há linhas vazias antes da atual - B05.01",
"Preenchimento correto"))))))))</f>
        <v/>
      </c>
      <c r="M3719" s="90"/>
    </row>
    <row r="3720" spans="1:13" ht="15">
      <c r="A3720" s="28"/>
      <c r="B3720" s="72">
        <v>3714</v>
      </c>
      <c r="C3720" s="131"/>
      <c r="D3720" s="134"/>
      <c r="E3720" s="137"/>
      <c r="F3720" s="137"/>
      <c r="G3720" s="76">
        <v>9</v>
      </c>
      <c r="H3720" s="95"/>
      <c r="I3720" s="95"/>
      <c r="J3720" s="95"/>
      <c r="K3720" s="95"/>
      <c r="L3720" s="106" t="str">
        <f t="shared" ref="L3720" si="3698" xml:space="preserve">
IF($J$3="","Preenchimento incompleto: deve ser informado o Responsável pela análise - B05.01",
IF(AND(C3712="",D3712="",E3712="",F3712="",H3720="",I3720="",J3720="",K3720=""),"",
IF(AND(C3712="",D3712="",E3712="",F3712="",OR(H3720&lt;&gt;"",I3720&lt;&gt;"",J3720&lt;&gt;"",K3720&lt;&gt;"")),"Preenchimento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IF(AND(C3712&lt;&gt;"",D3712&lt;&gt;"",E3712&lt;&gt;"",F3712&lt;&gt;"",H3720="",I3720="",J3720="",K3720=""),"",
IF(AND(C3712&lt;&gt;"",D3712&lt;&gt;"",E3712&lt;&gt;"",F3712&lt;&gt;"",OR(H3720="",I3720="",J3720="",K3720="")),"Preenchimento incompleto: há informações por requisitante individual faltantes - B03.01",
IF(OR(L3712="",L3713="",L3714="",L3715="",L3716="",L3717="",L3718="",L3719=""),"Preenchimento incompleto: há linhas vazias antes da atual - B05.01",
"Preenchimento correto"))))))))</f>
        <v/>
      </c>
      <c r="M3720" s="90"/>
    </row>
    <row r="3721" spans="1:13" ht="15">
      <c r="A3721" s="28"/>
      <c r="B3721" s="72">
        <v>3715</v>
      </c>
      <c r="C3721" s="131"/>
      <c r="D3721" s="134"/>
      <c r="E3721" s="137"/>
      <c r="F3721" s="137"/>
      <c r="G3721" s="77">
        <v>10</v>
      </c>
      <c r="H3721" s="96"/>
      <c r="I3721" s="96"/>
      <c r="J3721" s="96"/>
      <c r="K3721" s="96"/>
      <c r="L3721" s="106" t="str">
        <f t="shared" ref="L3721" si="3699" xml:space="preserve">
IF($J$3="","Preenchimento incompleto: deve ser informado o Responsável pela análise - B05.01",
IF(AND(C3712="",D3712="",E3712="",F3712="",H3721="",I3721="",J3721="",K3721=""),"",
IF(AND(C3712="",D3712="",E3712="",F3712="",OR(H3721&lt;&gt;"",I3721&lt;&gt;"",J3721&lt;&gt;"",K3721&lt;&gt;"")),"Preenchimento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IF(AND(C3712&lt;&gt;"",D3712&lt;&gt;"",E3712&lt;&gt;"",F3712&lt;&gt;"",H3721="",I3721="",J3721="",K3721=""),"",
IF(AND(C3712&lt;&gt;"",D3712&lt;&gt;"",E3712&lt;&gt;"",F3712&lt;&gt;"",OR(H3721="",I3721="",J3721="",K3721="")),"Preenchimento incompleto: há informações por requisitante individual faltantes - B03.01",
IF(OR(L3712="",L3713="",L3714="",L3715="",L3716="",L3717="",L3718="",L3719="",L3720=""),"Preenchimento incompleto: há linhas vazias antes da atual - B05.01",
"Preenchimento correto"))))))))</f>
        <v/>
      </c>
      <c r="M3721" s="90"/>
    </row>
    <row r="3722" spans="1:13" ht="15">
      <c r="A3722" s="28"/>
      <c r="B3722" s="72">
        <v>3716</v>
      </c>
      <c r="C3722" s="131"/>
      <c r="D3722" s="134"/>
      <c r="E3722" s="137"/>
      <c r="F3722" s="137"/>
      <c r="G3722" s="77">
        <v>11</v>
      </c>
      <c r="H3722" s="96"/>
      <c r="I3722" s="96"/>
      <c r="J3722" s="96"/>
      <c r="K3722" s="96"/>
      <c r="L3722" s="106" t="str">
        <f t="shared" ref="L3722" si="3700" xml:space="preserve">
IF($J$3="","Preenchimento incompleto: deve ser informado o Responsável pela análise - B05.01",
IF(AND(C3712="",D3712="",E3712="",F3712="",H3722="",I3722="",J3722="",K3722=""),"",
IF(AND(C3712="",D3712="",E3712="",F3712="",OR(H3722&lt;&gt;"",I3722&lt;&gt;"",J3722&lt;&gt;"",K3722&lt;&gt;"")),"Preenchimento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IF(AND(C3712&lt;&gt;"",D3712&lt;&gt;"",E3712&lt;&gt;"",F3712&lt;&gt;"",H3722="",I3722="",J3722="",K3722=""),"",
IF(AND(C3712&lt;&gt;"",D3712&lt;&gt;"",E3712&lt;&gt;"",F3712&lt;&gt;"",OR(H3722="",I3722="",J3722="",K3722="")),"Preenchimento incompleto: há informações por requisitante individual faltantes - B03.01",
IF(OR(L3712="",L3713="",L3714="",L3715="",L3716="",L3717="",L3718="",L3719="",L3720="",L3721=""),"Preenchimento incompleto: há linhas vazias antes da atual - B05.01",
"Preenchimento correto"))))))))</f>
        <v/>
      </c>
      <c r="M3722" s="90"/>
    </row>
    <row r="3723" spans="1:13" ht="15">
      <c r="A3723" s="28"/>
      <c r="B3723" s="72">
        <v>3717</v>
      </c>
      <c r="C3723" s="131"/>
      <c r="D3723" s="134"/>
      <c r="E3723" s="137"/>
      <c r="F3723" s="137"/>
      <c r="G3723" s="77">
        <v>12</v>
      </c>
      <c r="H3723" s="96"/>
      <c r="I3723" s="96"/>
      <c r="J3723" s="96"/>
      <c r="K3723" s="96"/>
      <c r="L3723" s="106" t="str">
        <f t="shared" ref="L3723" si="3701" xml:space="preserve">
IF($J$3="","Preenchimento incompleto: deve ser informado o Responsável pela análise - B05.01",
IF(AND(C3712="",D3712="",E3712="",F3712="",H3723="",I3723="",J3723="",K3723=""),"",
IF(AND(C3712="",D3712="",E3712="",F3712="",OR(H3723&lt;&gt;"",I3723&lt;&gt;"",J3723&lt;&gt;"",K3723&lt;&gt;"")),"Preenchimento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IF(AND(C3712&lt;&gt;"",D3712&lt;&gt;"",E3712&lt;&gt;"",F3712&lt;&gt;"",H3723="",I3723="",J3723="",K3723=""),"",
IF(AND(C3712&lt;&gt;"",D3712&lt;&gt;"",E3712&lt;&gt;"",F3712&lt;&gt;"",OR(H3723="",I3723="",J3723="",K3723="")),"Preenchimento incompleto: há informações por requisitante individual faltantes - B03.01",
IF(OR(L3712="",L3713="",L3714="",L3715="",L3716="",L3717="",L3718="",L3719="",L3720="",L3721="",L3722=""),"Preenchimento incompleto: há linhas vazias antes da atual - B05.01",
"Preenchimento correto"))))))))</f>
        <v/>
      </c>
      <c r="M3723" s="90"/>
    </row>
    <row r="3724" spans="1:13" ht="15">
      <c r="A3724" s="28"/>
      <c r="B3724" s="72">
        <v>3718</v>
      </c>
      <c r="C3724" s="131"/>
      <c r="D3724" s="134"/>
      <c r="E3724" s="137"/>
      <c r="F3724" s="137"/>
      <c r="G3724" s="77">
        <v>13</v>
      </c>
      <c r="H3724" s="96"/>
      <c r="I3724" s="96"/>
      <c r="J3724" s="96"/>
      <c r="K3724" s="96"/>
      <c r="L3724" s="106" t="str">
        <f t="shared" ref="L3724" si="3702" xml:space="preserve">
IF($J$3="","Preenchimento incompleto: deve ser informado o Responsável pela análise - B05.01",
IF(AND(C3712="",D3712="",E3712="",F3712="",H3724="",I3724="",J3724="",K3724=""),"",
IF(AND(C3712="",D3712="",E3712="",F3712="",OR(H3724&lt;&gt;"",I3724&lt;&gt;"",J3724&lt;&gt;"",K3724&lt;&gt;"")),"Preenchimento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IF(AND(C3712&lt;&gt;"",D3712&lt;&gt;"",E3712&lt;&gt;"",F3712&lt;&gt;"",H3724="",I3724="",J3724="",K3724=""),"",
IF(AND(C3712&lt;&gt;"",D3712&lt;&gt;"",E3712&lt;&gt;"",F3712&lt;&gt;"",OR(H3724="",I3724="",J3724="",K3724="")),"Preenchimento incompleto: há informações por requisitante individual faltantes - B03.01",
IF(OR(L3712="",L3713="",L3714="",L3715="",L3716="",L3717="",L3718="",L3719="",L3720="",L3721="",L3722="",L3723=""),"Preenchimento incompleto: há linhas vazias antes da atual - B05.01",
"Preenchimento correto"))))))))</f>
        <v/>
      </c>
      <c r="M3724" s="90"/>
    </row>
    <row r="3725" spans="1:13" ht="15">
      <c r="A3725" s="28"/>
      <c r="B3725" s="73">
        <v>3719</v>
      </c>
      <c r="C3725" s="131"/>
      <c r="D3725" s="134"/>
      <c r="E3725" s="137"/>
      <c r="F3725" s="137"/>
      <c r="G3725" s="77">
        <v>14</v>
      </c>
      <c r="H3725" s="96"/>
      <c r="I3725" s="96"/>
      <c r="J3725" s="96"/>
      <c r="K3725" s="96"/>
      <c r="L3725" s="106" t="str">
        <f t="shared" ref="L3725" si="3703" xml:space="preserve">
IF($J$3="","Preenchimento incompleto: deve ser informado o Responsável pela análise - B05.01",
IF(AND(C3712="",D3712="",E3712="",F3712="",H3725="",I3725="",J3725="",K3725=""),"",
IF(AND(C3712="",D3712="",E3712="",F3712="",OR(H3725&lt;&gt;"",I3725&lt;&gt;"",J3725&lt;&gt;"",K3725&lt;&gt;"")),"Preenchimento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IF(AND(C3712&lt;&gt;"",D3712&lt;&gt;"",E3712&lt;&gt;"",F3712&lt;&gt;"",H3725="",I3725="",J3725="",K3725=""),"",
IF(AND(C3712&lt;&gt;"",D3712&lt;&gt;"",E3712&lt;&gt;"",F3712&lt;&gt;"",OR(H3725="",I3725="",J3725="",K3725="")),"Preenchimento incompleto: há informações por requisitante individual faltantes - B03.01",
IF(OR(L3712="",L3713="",L3714="",L3715="",L3716="",L3717="",L3718="",L3719="",L3720="",L3721="",L3722="",L3723="",L3724=""),"Preenchimento incompleto: há linhas vazias antes da atual - B05.01",
"Preenchimento correto"))))))))</f>
        <v/>
      </c>
      <c r="M3725" s="90"/>
    </row>
    <row r="3726" spans="1:13" ht="15">
      <c r="A3726" s="28"/>
      <c r="B3726" s="74">
        <v>3720</v>
      </c>
      <c r="C3726" s="132"/>
      <c r="D3726" s="135"/>
      <c r="E3726" s="138"/>
      <c r="F3726" s="138"/>
      <c r="G3726" s="78">
        <v>15</v>
      </c>
      <c r="H3726" s="97"/>
      <c r="I3726" s="97"/>
      <c r="J3726" s="97"/>
      <c r="K3726" s="97"/>
      <c r="L3726" s="107" t="str">
        <f t="shared" ref="L3726" si="3704" xml:space="preserve">
IF($J$3="","Preenchimento incompleto: deve ser informado o Responsável pela análise - B05.01",
IF(AND(C3712="",D3712="",E3712="",F3712="",H3726="",I3726="",J3726="",K3726=""),"",
IF(AND(C3712="",D3712="",E3712="",F3712="",OR(H3726&lt;&gt;"",I3726&lt;&gt;"",J3726&lt;&gt;"",K3726&lt;&gt;"")),"Preenchimento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IF(AND(C3712&lt;&gt;"",D3712&lt;&gt;"",E3712&lt;&gt;"",F3712&lt;&gt;"",H3726="",I3726="",J3726="",K3726=""),"",
IF(AND(C3712&lt;&gt;"",D3712&lt;&gt;"",E3712&lt;&gt;"",F3712&lt;&gt;"",OR(H3726="",I3726="",J3726="",K3726="")),"Preenchimento incompleto: há informações por requisitante individual faltantes - B03.01",
IF(OR(L3712="",L3713="",L3714="",L3715="",L3716="",L3717="",L3718="",L3719="",L3720="",L3721="",L3722="",L3723="",L3724="",L3725=""),"Preenchimento incompleto: há linhas vazias antes da atual - B05.01",
"Preenchimento correto"))))))))</f>
        <v/>
      </c>
      <c r="M3726" s="90"/>
    </row>
    <row r="3727" spans="1:13" ht="15">
      <c r="A3727" s="28"/>
      <c r="B3727" s="71">
        <v>3721</v>
      </c>
      <c r="C3727" s="130" t="str">
        <f>IF('1-ITENS'!C255="","",'1-ITENS'!C255)</f>
        <v/>
      </c>
      <c r="D3727" s="133" t="str">
        <f>IF('1-ITENS'!D255="","",'1-ITENS'!D255)</f>
        <v/>
      </c>
      <c r="E3727" s="136" t="str">
        <f>IF('1-ITENS'!H255="","",'1-ITENS'!H255)</f>
        <v/>
      </c>
      <c r="F3727" s="136" t="str">
        <f>IF('1-ITENS'!F255="","",'1-ITENS'!F255)</f>
        <v/>
      </c>
      <c r="G3727" s="75">
        <v>1</v>
      </c>
      <c r="H3727" s="94"/>
      <c r="I3727" s="94"/>
      <c r="J3727" s="94"/>
      <c r="K3727" s="94"/>
      <c r="L3727" s="105" t="str">
        <f t="shared" ref="L3727" si="3705" xml:space="preserve">
IF($J$3="","Preenchimento incompleto: deve ser informado o Responsável pela análise - B05.01",
IF(AND(C3727="",D3727="",E3727="",F3727="",H3727="",I3727="",J3727="",K3727=""),"",
IF(AND(C3727="",D3727="",E3727="",F3727="",OR(H3727&lt;&gt;"",I3727&lt;&gt;"",J3727&lt;&gt;"",K3727&lt;&gt;"")),"Preenchimento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IF(AND(C3727&lt;&gt;"",D3727&lt;&gt;"",E3727&lt;&gt;"",F3727&lt;&gt;"",H3727="",I3727="",J3727="",K3727=""),"",
IF(AND(C3727&lt;&gt;"",D3727&lt;&gt;"",E3727&lt;&gt;"",F3727&lt;&gt;"",OR(H3727="",I3727="",J3727="",K3727="")),"Preenchimento incompleto: há informações por requisitante individual faltantes - B03.01",
"Preenchimento correto")))))))</f>
        <v/>
      </c>
      <c r="M3727" s="90"/>
    </row>
    <row r="3728" spans="1:13" ht="15">
      <c r="A3728" s="28"/>
      <c r="B3728" s="72">
        <v>3722</v>
      </c>
      <c r="C3728" s="131"/>
      <c r="D3728" s="134"/>
      <c r="E3728" s="137"/>
      <c r="F3728" s="137"/>
      <c r="G3728" s="76">
        <v>2</v>
      </c>
      <c r="H3728" s="95"/>
      <c r="I3728" s="95"/>
      <c r="J3728" s="95"/>
      <c r="K3728" s="95"/>
      <c r="L3728" s="106" t="str">
        <f t="shared" ref="L3728" si="3706" xml:space="preserve">
IF($J$3="","Preenchimento incompleto: deve ser informado o Responsável pela análise - B05.01",
IF(AND(C3727="",D3727="",E3727="",F3727="",H3728="",I3728="",J3728="",K3728=""),"",
IF(AND(C3727="",D3727="",E3727="",F3727="",OR(H3728&lt;&gt;"",I3728&lt;&gt;"",J3728&lt;&gt;"",K3728&lt;&gt;"")),"Preenchimento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IF(AND(C3727&lt;&gt;"",D3727&lt;&gt;"",E3727&lt;&gt;"",F3727&lt;&gt;"",H3728="",I3728="",J3728="",K3728=""),"",
IF(AND(C3727&lt;&gt;"",D3727&lt;&gt;"",E3727&lt;&gt;"",F3727&lt;&gt;"",OR(H3728="",I3728="",J3728="",K3728="")),"Preenchimento incompleto: há informações por requisitante individual faltantes - B03.01",
IF(L3727="","Preenchimento incompleto: há linhas vazias antes da atual - B05.01",
"Preenchimento correto"))))))))</f>
        <v/>
      </c>
      <c r="M3728" s="90"/>
    </row>
    <row r="3729" spans="1:13" ht="15">
      <c r="A3729" s="28"/>
      <c r="B3729" s="72">
        <v>3723</v>
      </c>
      <c r="C3729" s="131"/>
      <c r="D3729" s="134"/>
      <c r="E3729" s="137"/>
      <c r="F3729" s="137"/>
      <c r="G3729" s="76">
        <v>3</v>
      </c>
      <c r="H3729" s="95"/>
      <c r="I3729" s="95"/>
      <c r="J3729" s="95"/>
      <c r="K3729" s="95"/>
      <c r="L3729" s="106" t="str">
        <f t="shared" ref="L3729" si="3707" xml:space="preserve">
IF($J$3="","Preenchimento incompleto: deve ser informado o Responsável pela análise - B05.01",
IF(AND(C3727="",D3727="",E3727="",F3727="",H3729="",I3729="",J3729="",K3729=""),"",
IF(AND(C3727="",D3727="",E3727="",F3727="",OR(H3729&lt;&gt;"",I3729&lt;&gt;"",J3729&lt;&gt;"",K3729&lt;&gt;"")),"Preenchimento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IF(AND(C3727&lt;&gt;"",D3727&lt;&gt;"",E3727&lt;&gt;"",F3727&lt;&gt;"",H3729="",I3729="",J3729="",K3729=""),"",
IF(AND(C3727&lt;&gt;"",D3727&lt;&gt;"",E3727&lt;&gt;"",F3727&lt;&gt;"",OR(H3729="",I3729="",J3729="",K3729="")),"Preenchimento incompleto: há informações por requisitante individual faltantes - B03.01",
IF(OR(L3727="",L3728=""),"Preenchimento incompleto: há linhas vazias antes da atual - B05.01",
"Preenchimento correto"))))))))</f>
        <v/>
      </c>
      <c r="M3729" s="90"/>
    </row>
    <row r="3730" spans="1:13" ht="15">
      <c r="A3730" s="28"/>
      <c r="B3730" s="72">
        <v>3724</v>
      </c>
      <c r="C3730" s="131"/>
      <c r="D3730" s="134"/>
      <c r="E3730" s="137"/>
      <c r="F3730" s="137"/>
      <c r="G3730" s="76">
        <v>4</v>
      </c>
      <c r="H3730" s="95"/>
      <c r="I3730" s="95"/>
      <c r="J3730" s="95"/>
      <c r="K3730" s="95"/>
      <c r="L3730" s="106" t="str">
        <f t="shared" ref="L3730" si="3708" xml:space="preserve">
IF($J$3="","Preenchimento incompleto: deve ser informado o Responsável pela análise - B05.01",
IF(AND(C3727="",D3727="",E3727="",F3727="",H3730="",I3730="",J3730="",K3730=""),"",
IF(AND(C3727="",D3727="",E3727="",F3727="",OR(H3730&lt;&gt;"",I3730&lt;&gt;"",J3730&lt;&gt;"",K3730&lt;&gt;"")),"Preenchimento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IF(AND(C3727&lt;&gt;"",D3727&lt;&gt;"",E3727&lt;&gt;"",F3727&lt;&gt;"",H3730="",I3730="",J3730="",K3730=""),"",
IF(AND(C3727&lt;&gt;"",D3727&lt;&gt;"",E3727&lt;&gt;"",F3727&lt;&gt;"",OR(H3730="",I3730="",J3730="",K3730="")),"Preenchimento incompleto: há informações por requisitante individual faltantes - B03.01",
IF(OR(L3727="",L3728="",L3729=""),"Preenchimento incompleto: há linhas vazias antes da atual - B05.01",
"Preenchimento correto"))))))))</f>
        <v/>
      </c>
      <c r="M3730" s="90"/>
    </row>
    <row r="3731" spans="1:13" ht="15">
      <c r="A3731" s="28"/>
      <c r="B3731" s="72">
        <v>3725</v>
      </c>
      <c r="C3731" s="131"/>
      <c r="D3731" s="134"/>
      <c r="E3731" s="137"/>
      <c r="F3731" s="137"/>
      <c r="G3731" s="76">
        <v>5</v>
      </c>
      <c r="H3731" s="95"/>
      <c r="I3731" s="95"/>
      <c r="J3731" s="95"/>
      <c r="K3731" s="95"/>
      <c r="L3731" s="106" t="str">
        <f t="shared" ref="L3731" si="3709" xml:space="preserve">
IF($J$3="","Preenchimento incompleto: deve ser informado o Responsável pela análise - B05.01",
IF(AND(C3727="",D3727="",E3727="",F3727="",H3731="",I3731="",J3731="",K3731=""),"",
IF(AND(C3727="",D3727="",E3727="",F3727="",OR(H3731&lt;&gt;"",I3731&lt;&gt;"",J3731&lt;&gt;"",K3731&lt;&gt;"")),"Preenchimento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IF(AND(C3727&lt;&gt;"",D3727&lt;&gt;"",E3727&lt;&gt;"",F3727&lt;&gt;"",H3731="",I3731="",J3731="",K3731=""),"",
IF(AND(C3727&lt;&gt;"",D3727&lt;&gt;"",E3727&lt;&gt;"",F3727&lt;&gt;"",OR(H3731="",I3731="",J3731="",K3731="")),"Preenchimento incompleto: há informações por requisitante individual faltantes - B03.01",
IF(OR(L3727="",L3728="",L3729="",L3730=""),"Preenchimento incompleto: há linhas vazias antes da atual - B05.01",
"Preenchimento correto"))))))))</f>
        <v/>
      </c>
      <c r="M3731" s="90"/>
    </row>
    <row r="3732" spans="1:13" ht="15">
      <c r="A3732" s="28"/>
      <c r="B3732" s="72">
        <v>3726</v>
      </c>
      <c r="C3732" s="131"/>
      <c r="D3732" s="134"/>
      <c r="E3732" s="137"/>
      <c r="F3732" s="137"/>
      <c r="G3732" s="76">
        <v>6</v>
      </c>
      <c r="H3732" s="95"/>
      <c r="I3732" s="95"/>
      <c r="J3732" s="95"/>
      <c r="K3732" s="95"/>
      <c r="L3732" s="106" t="str">
        <f t="shared" ref="L3732" si="3710" xml:space="preserve">
IF($J$3="","Preenchimento incompleto: deve ser informado o Responsável pela análise - B05.01",
IF(AND(C3727="",D3727="",E3727="",F3727="",H3732="",I3732="",J3732="",K3732=""),"",
IF(AND(C3727="",D3727="",E3727="",F3727="",OR(H3732&lt;&gt;"",I3732&lt;&gt;"",J3732&lt;&gt;"",K3732&lt;&gt;"")),"Preenchimento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IF(AND(C3727&lt;&gt;"",D3727&lt;&gt;"",E3727&lt;&gt;"",F3727&lt;&gt;"",H3732="",I3732="",J3732="",K3732=""),"",
IF(AND(C3727&lt;&gt;"",D3727&lt;&gt;"",E3727&lt;&gt;"",F3727&lt;&gt;"",OR(H3732="",I3732="",J3732="",K3732="")),"Preenchimento incompleto: há informações por requisitante individual faltantes - B03.01",
IF(OR(L3727="",L3728="",L3729="",L3730="",L3731=""),"Preenchimento incompleto: há linhas vazias antes da atual - B05.01",
"Preenchimento correto"))))))))</f>
        <v/>
      </c>
      <c r="M3732" s="90"/>
    </row>
    <row r="3733" spans="1:13" ht="15">
      <c r="A3733" s="28"/>
      <c r="B3733" s="72">
        <v>3727</v>
      </c>
      <c r="C3733" s="131"/>
      <c r="D3733" s="134"/>
      <c r="E3733" s="137"/>
      <c r="F3733" s="137"/>
      <c r="G3733" s="76">
        <v>7</v>
      </c>
      <c r="H3733" s="95"/>
      <c r="I3733" s="95"/>
      <c r="J3733" s="95"/>
      <c r="K3733" s="95"/>
      <c r="L3733" s="106" t="str">
        <f t="shared" ref="L3733" si="3711" xml:space="preserve">
IF($J$3="","Preenchimento incompleto: deve ser informado o Responsável pela análise - B05.01",
IF(AND(C3727="",D3727="",E3727="",F3727="",H3733="",I3733="",J3733="",K3733=""),"",
IF(AND(C3727="",D3727="",E3727="",F3727="",OR(H3733&lt;&gt;"",I3733&lt;&gt;"",J3733&lt;&gt;"",K3733&lt;&gt;"")),"Preenchimento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IF(AND(C3727&lt;&gt;"",D3727&lt;&gt;"",E3727&lt;&gt;"",F3727&lt;&gt;"",H3733="",I3733="",J3733="",K3733=""),"",
IF(AND(C3727&lt;&gt;"",D3727&lt;&gt;"",E3727&lt;&gt;"",F3727&lt;&gt;"",OR(H3733="",I3733="",J3733="",K3733="")),"Preenchimento incompleto: há informações por requisitante individual faltantes - B03.01",
IF(OR(L3727="",L3728="",L3729="",L3730="",L3731="",L3732=""),"Preenchimento incompleto: há linhas vazias antes da atual - B05.01",
"Preenchimento correto"))))))))</f>
        <v/>
      </c>
      <c r="M3733" s="90"/>
    </row>
    <row r="3734" spans="1:13" ht="15">
      <c r="A3734" s="28"/>
      <c r="B3734" s="72">
        <v>3728</v>
      </c>
      <c r="C3734" s="131"/>
      <c r="D3734" s="134"/>
      <c r="E3734" s="137"/>
      <c r="F3734" s="137"/>
      <c r="G3734" s="76">
        <v>8</v>
      </c>
      <c r="H3734" s="95"/>
      <c r="I3734" s="95"/>
      <c r="J3734" s="95"/>
      <c r="K3734" s="95"/>
      <c r="L3734" s="106" t="str">
        <f t="shared" ref="L3734" si="3712" xml:space="preserve">
IF($J$3="","Preenchimento incompleto: deve ser informado o Responsável pela análise - B05.01",
IF(AND(C3727="",D3727="",E3727="",F3727="",H3734="",I3734="",J3734="",K3734=""),"",
IF(AND(C3727="",D3727="",E3727="",F3727="",OR(H3734&lt;&gt;"",I3734&lt;&gt;"",J3734&lt;&gt;"",K3734&lt;&gt;"")),"Preenchimento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IF(AND(C3727&lt;&gt;"",D3727&lt;&gt;"",E3727&lt;&gt;"",F3727&lt;&gt;"",H3734="",I3734="",J3734="",K3734=""),"",
IF(AND(C3727&lt;&gt;"",D3727&lt;&gt;"",E3727&lt;&gt;"",F3727&lt;&gt;"",OR(H3734="",I3734="",J3734="",K3734="")),"Preenchimento incompleto: há informações por requisitante individual faltantes - B03.01",
IF(OR(L3727="",L3728="",L3729="",L3730="",L3731="",L3732="",L3733=""),"Preenchimento incompleto: há linhas vazias antes da atual - B05.01",
"Preenchimento correto"))))))))</f>
        <v/>
      </c>
      <c r="M3734" s="90"/>
    </row>
    <row r="3735" spans="1:13" ht="15">
      <c r="A3735" s="28"/>
      <c r="B3735" s="72">
        <v>3729</v>
      </c>
      <c r="C3735" s="131"/>
      <c r="D3735" s="134"/>
      <c r="E3735" s="137"/>
      <c r="F3735" s="137"/>
      <c r="G3735" s="76">
        <v>9</v>
      </c>
      <c r="H3735" s="95"/>
      <c r="I3735" s="95"/>
      <c r="J3735" s="95"/>
      <c r="K3735" s="95"/>
      <c r="L3735" s="106" t="str">
        <f t="shared" ref="L3735" si="3713" xml:space="preserve">
IF($J$3="","Preenchimento incompleto: deve ser informado o Responsável pela análise - B05.01",
IF(AND(C3727="",D3727="",E3727="",F3727="",H3735="",I3735="",J3735="",K3735=""),"",
IF(AND(C3727="",D3727="",E3727="",F3727="",OR(H3735&lt;&gt;"",I3735&lt;&gt;"",J3735&lt;&gt;"",K3735&lt;&gt;"")),"Preenchimento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IF(AND(C3727&lt;&gt;"",D3727&lt;&gt;"",E3727&lt;&gt;"",F3727&lt;&gt;"",H3735="",I3735="",J3735="",K3735=""),"",
IF(AND(C3727&lt;&gt;"",D3727&lt;&gt;"",E3727&lt;&gt;"",F3727&lt;&gt;"",OR(H3735="",I3735="",J3735="",K3735="")),"Preenchimento incompleto: há informações por requisitante individual faltantes - B03.01",
IF(OR(L3727="",L3728="",L3729="",L3730="",L3731="",L3732="",L3733="",L3734=""),"Preenchimento incompleto: há linhas vazias antes da atual - B05.01",
"Preenchimento correto"))))))))</f>
        <v/>
      </c>
      <c r="M3735" s="90"/>
    </row>
    <row r="3736" spans="1:13" ht="15">
      <c r="A3736" s="28"/>
      <c r="B3736" s="72">
        <v>3730</v>
      </c>
      <c r="C3736" s="131"/>
      <c r="D3736" s="134"/>
      <c r="E3736" s="137"/>
      <c r="F3736" s="137"/>
      <c r="G3736" s="77">
        <v>10</v>
      </c>
      <c r="H3736" s="96"/>
      <c r="I3736" s="96"/>
      <c r="J3736" s="96"/>
      <c r="K3736" s="96"/>
      <c r="L3736" s="106" t="str">
        <f t="shared" ref="L3736" si="3714" xml:space="preserve">
IF($J$3="","Preenchimento incompleto: deve ser informado o Responsável pela análise - B05.01",
IF(AND(C3727="",D3727="",E3727="",F3727="",H3736="",I3736="",J3736="",K3736=""),"",
IF(AND(C3727="",D3727="",E3727="",F3727="",OR(H3736&lt;&gt;"",I3736&lt;&gt;"",J3736&lt;&gt;"",K3736&lt;&gt;"")),"Preenchimento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IF(AND(C3727&lt;&gt;"",D3727&lt;&gt;"",E3727&lt;&gt;"",F3727&lt;&gt;"",H3736="",I3736="",J3736="",K3736=""),"",
IF(AND(C3727&lt;&gt;"",D3727&lt;&gt;"",E3727&lt;&gt;"",F3727&lt;&gt;"",OR(H3736="",I3736="",J3736="",K3736="")),"Preenchimento incompleto: há informações por requisitante individual faltantes - B03.01",
IF(OR(L3727="",L3728="",L3729="",L3730="",L3731="",L3732="",L3733="",L3734="",L3735=""),"Preenchimento incompleto: há linhas vazias antes da atual - B05.01",
"Preenchimento correto"))))))))</f>
        <v/>
      </c>
      <c r="M3736" s="90"/>
    </row>
    <row r="3737" spans="1:13" ht="15">
      <c r="A3737" s="28"/>
      <c r="B3737" s="72">
        <v>3731</v>
      </c>
      <c r="C3737" s="131"/>
      <c r="D3737" s="134"/>
      <c r="E3737" s="137"/>
      <c r="F3737" s="137"/>
      <c r="G3737" s="77">
        <v>11</v>
      </c>
      <c r="H3737" s="96"/>
      <c r="I3737" s="96"/>
      <c r="J3737" s="96"/>
      <c r="K3737" s="96"/>
      <c r="L3737" s="106" t="str">
        <f t="shared" ref="L3737" si="3715" xml:space="preserve">
IF($J$3="","Preenchimento incompleto: deve ser informado o Responsável pela análise - B05.01",
IF(AND(C3727="",D3727="",E3727="",F3727="",H3737="",I3737="",J3737="",K3737=""),"",
IF(AND(C3727="",D3727="",E3727="",F3727="",OR(H3737&lt;&gt;"",I3737&lt;&gt;"",J3737&lt;&gt;"",K3737&lt;&gt;"")),"Preenchimento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IF(AND(C3727&lt;&gt;"",D3727&lt;&gt;"",E3727&lt;&gt;"",F3727&lt;&gt;"",H3737="",I3737="",J3737="",K3737=""),"",
IF(AND(C3727&lt;&gt;"",D3727&lt;&gt;"",E3727&lt;&gt;"",F3727&lt;&gt;"",OR(H3737="",I3737="",J3737="",K3737="")),"Preenchimento incompleto: há informações por requisitante individual faltantes - B03.01",
IF(OR(L3727="",L3728="",L3729="",L3730="",L3731="",L3732="",L3733="",L3734="",L3735="",L3736=""),"Preenchimento incompleto: há linhas vazias antes da atual - B05.01",
"Preenchimento correto"))))))))</f>
        <v/>
      </c>
      <c r="M3737" s="90"/>
    </row>
    <row r="3738" spans="1:13" ht="15">
      <c r="A3738" s="28"/>
      <c r="B3738" s="72">
        <v>3732</v>
      </c>
      <c r="C3738" s="131"/>
      <c r="D3738" s="134"/>
      <c r="E3738" s="137"/>
      <c r="F3738" s="137"/>
      <c r="G3738" s="77">
        <v>12</v>
      </c>
      <c r="H3738" s="96"/>
      <c r="I3738" s="96"/>
      <c r="J3738" s="96"/>
      <c r="K3738" s="96"/>
      <c r="L3738" s="106" t="str">
        <f t="shared" ref="L3738" si="3716" xml:space="preserve">
IF($J$3="","Preenchimento incompleto: deve ser informado o Responsável pela análise - B05.01",
IF(AND(C3727="",D3727="",E3727="",F3727="",H3738="",I3738="",J3738="",K3738=""),"",
IF(AND(C3727="",D3727="",E3727="",F3727="",OR(H3738&lt;&gt;"",I3738&lt;&gt;"",J3738&lt;&gt;"",K3738&lt;&gt;"")),"Preenchimento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IF(AND(C3727&lt;&gt;"",D3727&lt;&gt;"",E3727&lt;&gt;"",F3727&lt;&gt;"",H3738="",I3738="",J3738="",K3738=""),"",
IF(AND(C3727&lt;&gt;"",D3727&lt;&gt;"",E3727&lt;&gt;"",F3727&lt;&gt;"",OR(H3738="",I3738="",J3738="",K3738="")),"Preenchimento incompleto: há informações por requisitante individual faltantes - B03.01",
IF(OR(L3727="",L3728="",L3729="",L3730="",L3731="",L3732="",L3733="",L3734="",L3735="",L3736="",L3737=""),"Preenchimento incompleto: há linhas vazias antes da atual - B05.01",
"Preenchimento correto"))))))))</f>
        <v/>
      </c>
      <c r="M3738" s="90"/>
    </row>
    <row r="3739" spans="1:13" ht="15">
      <c r="A3739" s="28"/>
      <c r="B3739" s="72">
        <v>3733</v>
      </c>
      <c r="C3739" s="131"/>
      <c r="D3739" s="134"/>
      <c r="E3739" s="137"/>
      <c r="F3739" s="137"/>
      <c r="G3739" s="77">
        <v>13</v>
      </c>
      <c r="H3739" s="96"/>
      <c r="I3739" s="96"/>
      <c r="J3739" s="96"/>
      <c r="K3739" s="96"/>
      <c r="L3739" s="106" t="str">
        <f t="shared" ref="L3739" si="3717" xml:space="preserve">
IF($J$3="","Preenchimento incompleto: deve ser informado o Responsável pela análise - B05.01",
IF(AND(C3727="",D3727="",E3727="",F3727="",H3739="",I3739="",J3739="",K3739=""),"",
IF(AND(C3727="",D3727="",E3727="",F3727="",OR(H3739&lt;&gt;"",I3739&lt;&gt;"",J3739&lt;&gt;"",K3739&lt;&gt;"")),"Preenchimento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IF(AND(C3727&lt;&gt;"",D3727&lt;&gt;"",E3727&lt;&gt;"",F3727&lt;&gt;"",H3739="",I3739="",J3739="",K3739=""),"",
IF(AND(C3727&lt;&gt;"",D3727&lt;&gt;"",E3727&lt;&gt;"",F3727&lt;&gt;"",OR(H3739="",I3739="",J3739="",K3739="")),"Preenchimento incompleto: há informações por requisitante individual faltantes - B03.01",
IF(OR(L3727="",L3728="",L3729="",L3730="",L3731="",L3732="",L3733="",L3734="",L3735="",L3736="",L3737="",L3738=""),"Preenchimento incompleto: há linhas vazias antes da atual - B05.01",
"Preenchimento correto"))))))))</f>
        <v/>
      </c>
      <c r="M3739" s="90"/>
    </row>
    <row r="3740" spans="1:13" ht="15">
      <c r="A3740" s="28"/>
      <c r="B3740" s="73">
        <v>3734</v>
      </c>
      <c r="C3740" s="131"/>
      <c r="D3740" s="134"/>
      <c r="E3740" s="137"/>
      <c r="F3740" s="137"/>
      <c r="G3740" s="77">
        <v>14</v>
      </c>
      <c r="H3740" s="96"/>
      <c r="I3740" s="96"/>
      <c r="J3740" s="96"/>
      <c r="K3740" s="96"/>
      <c r="L3740" s="106" t="str">
        <f t="shared" ref="L3740" si="3718" xml:space="preserve">
IF($J$3="","Preenchimento incompleto: deve ser informado o Responsável pela análise - B05.01",
IF(AND(C3727="",D3727="",E3727="",F3727="",H3740="",I3740="",J3740="",K3740=""),"",
IF(AND(C3727="",D3727="",E3727="",F3727="",OR(H3740&lt;&gt;"",I3740&lt;&gt;"",J3740&lt;&gt;"",K3740&lt;&gt;"")),"Preenchimento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IF(AND(C3727&lt;&gt;"",D3727&lt;&gt;"",E3727&lt;&gt;"",F3727&lt;&gt;"",H3740="",I3740="",J3740="",K3740=""),"",
IF(AND(C3727&lt;&gt;"",D3727&lt;&gt;"",E3727&lt;&gt;"",F3727&lt;&gt;"",OR(H3740="",I3740="",J3740="",K3740="")),"Preenchimento incompleto: há informações por requisitante individual faltantes - B03.01",
IF(OR(L3727="",L3728="",L3729="",L3730="",L3731="",L3732="",L3733="",L3734="",L3735="",L3736="",L3737="",L3738="",L3739=""),"Preenchimento incompleto: há linhas vazias antes da atual - B05.01",
"Preenchimento correto"))))))))</f>
        <v/>
      </c>
      <c r="M3740" s="90"/>
    </row>
    <row r="3741" spans="1:13" ht="15">
      <c r="A3741" s="28"/>
      <c r="B3741" s="74">
        <v>3735</v>
      </c>
      <c r="C3741" s="132"/>
      <c r="D3741" s="135"/>
      <c r="E3741" s="138"/>
      <c r="F3741" s="138"/>
      <c r="G3741" s="78">
        <v>15</v>
      </c>
      <c r="H3741" s="97"/>
      <c r="I3741" s="97"/>
      <c r="J3741" s="97"/>
      <c r="K3741" s="97"/>
      <c r="L3741" s="107" t="str">
        <f t="shared" ref="L3741" si="3719" xml:space="preserve">
IF($J$3="","Preenchimento incompleto: deve ser informado o Responsável pela análise - B05.01",
IF(AND(C3727="",D3727="",E3727="",F3727="",H3741="",I3741="",J3741="",K3741=""),"",
IF(AND(C3727="",D3727="",E3727="",F3727="",OR(H3741&lt;&gt;"",I3741&lt;&gt;"",J3741&lt;&gt;"",K3741&lt;&gt;"")),"Preenchimento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IF(AND(C3727&lt;&gt;"",D3727&lt;&gt;"",E3727&lt;&gt;"",F3727&lt;&gt;"",H3741="",I3741="",J3741="",K3741=""),"",
IF(AND(C3727&lt;&gt;"",D3727&lt;&gt;"",E3727&lt;&gt;"",F3727&lt;&gt;"",OR(H3741="",I3741="",J3741="",K3741="")),"Preenchimento incompleto: há informações por requisitante individual faltantes - B03.01",
IF(OR(L3727="",L3728="",L3729="",L3730="",L3731="",L3732="",L3733="",L3734="",L3735="",L3736="",L3737="",L3738="",L3739="",L3740=""),"Preenchimento incompleto: há linhas vazias antes da atual - B05.01",
"Preenchimento correto"))))))))</f>
        <v/>
      </c>
      <c r="M3741" s="90"/>
    </row>
    <row r="3742" spans="1:13" ht="15">
      <c r="A3742" s="28"/>
      <c r="B3742" s="71">
        <v>3736</v>
      </c>
      <c r="C3742" s="130" t="str">
        <f>IF('1-ITENS'!C256="","",'1-ITENS'!C256)</f>
        <v/>
      </c>
      <c r="D3742" s="133" t="str">
        <f>IF('1-ITENS'!D256="","",'1-ITENS'!D256)</f>
        <v/>
      </c>
      <c r="E3742" s="136" t="str">
        <f>IF('1-ITENS'!H256="","",'1-ITENS'!H256)</f>
        <v/>
      </c>
      <c r="F3742" s="136" t="str">
        <f>IF('1-ITENS'!F256="","",'1-ITENS'!F256)</f>
        <v/>
      </c>
      <c r="G3742" s="75">
        <v>1</v>
      </c>
      <c r="H3742" s="94"/>
      <c r="I3742" s="94"/>
      <c r="J3742" s="94"/>
      <c r="K3742" s="94"/>
      <c r="L3742" s="105" t="str">
        <f t="shared" ref="L3742" si="3720" xml:space="preserve">
IF($J$3="","Preenchimento incompleto: deve ser informado o Responsável pela análise - B05.01",
IF(AND(C3742="",D3742="",E3742="",F3742="",H3742="",I3742="",J3742="",K3742=""),"",
IF(AND(C3742="",D3742="",E3742="",F3742="",OR(H3742&lt;&gt;"",I3742&lt;&gt;"",J3742&lt;&gt;"",K3742&lt;&gt;"")),"Preenchimento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IF(AND(C3742&lt;&gt;"",D3742&lt;&gt;"",E3742&lt;&gt;"",F3742&lt;&gt;"",H3742="",I3742="",J3742="",K3742=""),"",
IF(AND(C3742&lt;&gt;"",D3742&lt;&gt;"",E3742&lt;&gt;"",F3742&lt;&gt;"",OR(H3742="",I3742="",J3742="",K3742="")),"Preenchimento incompleto: há informações por requisitante individual faltantes - B03.01",
"Preenchimento correto")))))))</f>
        <v/>
      </c>
      <c r="M3742" s="90"/>
    </row>
    <row r="3743" spans="1:13" ht="15">
      <c r="A3743" s="28"/>
      <c r="B3743" s="72">
        <v>3737</v>
      </c>
      <c r="C3743" s="131"/>
      <c r="D3743" s="134"/>
      <c r="E3743" s="137"/>
      <c r="F3743" s="137"/>
      <c r="G3743" s="76">
        <v>2</v>
      </c>
      <c r="H3743" s="95"/>
      <c r="I3743" s="95"/>
      <c r="J3743" s="95"/>
      <c r="K3743" s="95"/>
      <c r="L3743" s="106" t="str">
        <f t="shared" ref="L3743" si="3721" xml:space="preserve">
IF($J$3="","Preenchimento incompleto: deve ser informado o Responsável pela análise - B05.01",
IF(AND(C3742="",D3742="",E3742="",F3742="",H3743="",I3743="",J3743="",K3743=""),"",
IF(AND(C3742="",D3742="",E3742="",F3742="",OR(H3743&lt;&gt;"",I3743&lt;&gt;"",J3743&lt;&gt;"",K3743&lt;&gt;"")),"Preenchimento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IF(AND(C3742&lt;&gt;"",D3742&lt;&gt;"",E3742&lt;&gt;"",F3742&lt;&gt;"",H3743="",I3743="",J3743="",K3743=""),"",
IF(AND(C3742&lt;&gt;"",D3742&lt;&gt;"",E3742&lt;&gt;"",F3742&lt;&gt;"",OR(H3743="",I3743="",J3743="",K3743="")),"Preenchimento incompleto: há informações por requisitante individual faltantes - B03.01",
IF(L3742="","Preenchimento incompleto: há linhas vazias antes da atual - B05.01",
"Preenchimento correto"))))))))</f>
        <v/>
      </c>
      <c r="M3743" s="90"/>
    </row>
    <row r="3744" spans="1:13" ht="15">
      <c r="A3744" s="28"/>
      <c r="B3744" s="72">
        <v>3738</v>
      </c>
      <c r="C3744" s="131"/>
      <c r="D3744" s="134"/>
      <c r="E3744" s="137"/>
      <c r="F3744" s="137"/>
      <c r="G3744" s="76">
        <v>3</v>
      </c>
      <c r="H3744" s="95"/>
      <c r="I3744" s="95"/>
      <c r="J3744" s="95"/>
      <c r="K3744" s="95"/>
      <c r="L3744" s="106" t="str">
        <f t="shared" ref="L3744" si="3722" xml:space="preserve">
IF($J$3="","Preenchimento incompleto: deve ser informado o Responsável pela análise - B05.01",
IF(AND(C3742="",D3742="",E3742="",F3742="",H3744="",I3744="",J3744="",K3744=""),"",
IF(AND(C3742="",D3742="",E3742="",F3742="",OR(H3744&lt;&gt;"",I3744&lt;&gt;"",J3744&lt;&gt;"",K3744&lt;&gt;"")),"Preenchimento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IF(AND(C3742&lt;&gt;"",D3742&lt;&gt;"",E3742&lt;&gt;"",F3742&lt;&gt;"",H3744="",I3744="",J3744="",K3744=""),"",
IF(AND(C3742&lt;&gt;"",D3742&lt;&gt;"",E3742&lt;&gt;"",F3742&lt;&gt;"",OR(H3744="",I3744="",J3744="",K3744="")),"Preenchimento incompleto: há informações por requisitante individual faltantes - B03.01",
IF(OR(L3742="",L3743=""),"Preenchimento incompleto: há linhas vazias antes da atual - B05.01",
"Preenchimento correto"))))))))</f>
        <v/>
      </c>
      <c r="M3744" s="90"/>
    </row>
    <row r="3745" spans="1:13" ht="15">
      <c r="A3745" s="28"/>
      <c r="B3745" s="72">
        <v>3739</v>
      </c>
      <c r="C3745" s="131"/>
      <c r="D3745" s="134"/>
      <c r="E3745" s="137"/>
      <c r="F3745" s="137"/>
      <c r="G3745" s="76">
        <v>4</v>
      </c>
      <c r="H3745" s="95"/>
      <c r="I3745" s="95"/>
      <c r="J3745" s="95"/>
      <c r="K3745" s="95"/>
      <c r="L3745" s="106" t="str">
        <f t="shared" ref="L3745" si="3723" xml:space="preserve">
IF($J$3="","Preenchimento incompleto: deve ser informado o Responsável pela análise - B05.01",
IF(AND(C3742="",D3742="",E3742="",F3742="",H3745="",I3745="",J3745="",K3745=""),"",
IF(AND(C3742="",D3742="",E3742="",F3742="",OR(H3745&lt;&gt;"",I3745&lt;&gt;"",J3745&lt;&gt;"",K3745&lt;&gt;"")),"Preenchimento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IF(AND(C3742&lt;&gt;"",D3742&lt;&gt;"",E3742&lt;&gt;"",F3742&lt;&gt;"",H3745="",I3745="",J3745="",K3745=""),"",
IF(AND(C3742&lt;&gt;"",D3742&lt;&gt;"",E3742&lt;&gt;"",F3742&lt;&gt;"",OR(H3745="",I3745="",J3745="",K3745="")),"Preenchimento incompleto: há informações por requisitante individual faltantes - B03.01",
IF(OR(L3742="",L3743="",L3744=""),"Preenchimento incompleto: há linhas vazias antes da atual - B05.01",
"Preenchimento correto"))))))))</f>
        <v/>
      </c>
      <c r="M3745" s="90"/>
    </row>
    <row r="3746" spans="1:13" ht="15">
      <c r="A3746" s="28"/>
      <c r="B3746" s="72">
        <v>3740</v>
      </c>
      <c r="C3746" s="131"/>
      <c r="D3746" s="134"/>
      <c r="E3746" s="137"/>
      <c r="F3746" s="137"/>
      <c r="G3746" s="76">
        <v>5</v>
      </c>
      <c r="H3746" s="95"/>
      <c r="I3746" s="95"/>
      <c r="J3746" s="95"/>
      <c r="K3746" s="95"/>
      <c r="L3746" s="106" t="str">
        <f t="shared" ref="L3746" si="3724" xml:space="preserve">
IF($J$3="","Preenchimento incompleto: deve ser informado o Responsável pela análise - B05.01",
IF(AND(C3742="",D3742="",E3742="",F3742="",H3746="",I3746="",J3746="",K3746=""),"",
IF(AND(C3742="",D3742="",E3742="",F3742="",OR(H3746&lt;&gt;"",I3746&lt;&gt;"",J3746&lt;&gt;"",K3746&lt;&gt;"")),"Preenchimento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IF(AND(C3742&lt;&gt;"",D3742&lt;&gt;"",E3742&lt;&gt;"",F3742&lt;&gt;"",H3746="",I3746="",J3746="",K3746=""),"",
IF(AND(C3742&lt;&gt;"",D3742&lt;&gt;"",E3742&lt;&gt;"",F3742&lt;&gt;"",OR(H3746="",I3746="",J3746="",K3746="")),"Preenchimento incompleto: há informações por requisitante individual faltantes - B03.01",
IF(OR(L3742="",L3743="",L3744="",L3745=""),"Preenchimento incompleto: há linhas vazias antes da atual - B05.01",
"Preenchimento correto"))))))))</f>
        <v/>
      </c>
      <c r="M3746" s="90"/>
    </row>
    <row r="3747" spans="1:13" ht="15">
      <c r="A3747" s="28"/>
      <c r="B3747" s="72">
        <v>3741</v>
      </c>
      <c r="C3747" s="131"/>
      <c r="D3747" s="134"/>
      <c r="E3747" s="137"/>
      <c r="F3747" s="137"/>
      <c r="G3747" s="76">
        <v>6</v>
      </c>
      <c r="H3747" s="95"/>
      <c r="I3747" s="95"/>
      <c r="J3747" s="95"/>
      <c r="K3747" s="95"/>
      <c r="L3747" s="106" t="str">
        <f t="shared" ref="L3747" si="3725" xml:space="preserve">
IF($J$3="","Preenchimento incompleto: deve ser informado o Responsável pela análise - B05.01",
IF(AND(C3742="",D3742="",E3742="",F3742="",H3747="",I3747="",J3747="",K3747=""),"",
IF(AND(C3742="",D3742="",E3742="",F3742="",OR(H3747&lt;&gt;"",I3747&lt;&gt;"",J3747&lt;&gt;"",K3747&lt;&gt;"")),"Preenchimento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IF(AND(C3742&lt;&gt;"",D3742&lt;&gt;"",E3742&lt;&gt;"",F3742&lt;&gt;"",H3747="",I3747="",J3747="",K3747=""),"",
IF(AND(C3742&lt;&gt;"",D3742&lt;&gt;"",E3742&lt;&gt;"",F3742&lt;&gt;"",OR(H3747="",I3747="",J3747="",K3747="")),"Preenchimento incompleto: há informações por requisitante individual faltantes - B03.01",
IF(OR(L3742="",L3743="",L3744="",L3745="",L3746=""),"Preenchimento incompleto: há linhas vazias antes da atual - B05.01",
"Preenchimento correto"))))))))</f>
        <v/>
      </c>
      <c r="M3747" s="90"/>
    </row>
    <row r="3748" spans="1:13" ht="15">
      <c r="A3748" s="28"/>
      <c r="B3748" s="72">
        <v>3742</v>
      </c>
      <c r="C3748" s="131"/>
      <c r="D3748" s="134"/>
      <c r="E3748" s="137"/>
      <c r="F3748" s="137"/>
      <c r="G3748" s="76">
        <v>7</v>
      </c>
      <c r="H3748" s="95"/>
      <c r="I3748" s="95"/>
      <c r="J3748" s="95"/>
      <c r="K3748" s="95"/>
      <c r="L3748" s="106" t="str">
        <f t="shared" ref="L3748" si="3726" xml:space="preserve">
IF($J$3="","Preenchimento incompleto: deve ser informado o Responsável pela análise - B05.01",
IF(AND(C3742="",D3742="",E3742="",F3742="",H3748="",I3748="",J3748="",K3748=""),"",
IF(AND(C3742="",D3742="",E3742="",F3742="",OR(H3748&lt;&gt;"",I3748&lt;&gt;"",J3748&lt;&gt;"",K3748&lt;&gt;"")),"Preenchimento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IF(AND(C3742&lt;&gt;"",D3742&lt;&gt;"",E3742&lt;&gt;"",F3742&lt;&gt;"",H3748="",I3748="",J3748="",K3748=""),"",
IF(AND(C3742&lt;&gt;"",D3742&lt;&gt;"",E3742&lt;&gt;"",F3742&lt;&gt;"",OR(H3748="",I3748="",J3748="",K3748="")),"Preenchimento incompleto: há informações por requisitante individual faltantes - B03.01",
IF(OR(L3742="",L3743="",L3744="",L3745="",L3746="",L3747=""),"Preenchimento incompleto: há linhas vazias antes da atual - B05.01",
"Preenchimento correto"))))))))</f>
        <v/>
      </c>
      <c r="M3748" s="90"/>
    </row>
    <row r="3749" spans="1:13" ht="15">
      <c r="A3749" s="28"/>
      <c r="B3749" s="72">
        <v>3743</v>
      </c>
      <c r="C3749" s="131"/>
      <c r="D3749" s="134"/>
      <c r="E3749" s="137"/>
      <c r="F3749" s="137"/>
      <c r="G3749" s="76">
        <v>8</v>
      </c>
      <c r="H3749" s="95"/>
      <c r="I3749" s="95"/>
      <c r="J3749" s="95"/>
      <c r="K3749" s="95"/>
      <c r="L3749" s="106" t="str">
        <f t="shared" ref="L3749" si="3727" xml:space="preserve">
IF($J$3="","Preenchimento incompleto: deve ser informado o Responsável pela análise - B05.01",
IF(AND(C3742="",D3742="",E3742="",F3742="",H3749="",I3749="",J3749="",K3749=""),"",
IF(AND(C3742="",D3742="",E3742="",F3742="",OR(H3749&lt;&gt;"",I3749&lt;&gt;"",J3749&lt;&gt;"",K3749&lt;&gt;"")),"Preenchimento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IF(AND(C3742&lt;&gt;"",D3742&lt;&gt;"",E3742&lt;&gt;"",F3742&lt;&gt;"",H3749="",I3749="",J3749="",K3749=""),"",
IF(AND(C3742&lt;&gt;"",D3742&lt;&gt;"",E3742&lt;&gt;"",F3742&lt;&gt;"",OR(H3749="",I3749="",J3749="",K3749="")),"Preenchimento incompleto: há informações por requisitante individual faltantes - B03.01",
IF(OR(L3742="",L3743="",L3744="",L3745="",L3746="",L3747="",L3748=""),"Preenchimento incompleto: há linhas vazias antes da atual - B05.01",
"Preenchimento correto"))))))))</f>
        <v/>
      </c>
      <c r="M3749" s="90"/>
    </row>
    <row r="3750" spans="1:13" ht="15">
      <c r="A3750" s="28"/>
      <c r="B3750" s="72">
        <v>3744</v>
      </c>
      <c r="C3750" s="131"/>
      <c r="D3750" s="134"/>
      <c r="E3750" s="137"/>
      <c r="F3750" s="137"/>
      <c r="G3750" s="76">
        <v>9</v>
      </c>
      <c r="H3750" s="95"/>
      <c r="I3750" s="95"/>
      <c r="J3750" s="95"/>
      <c r="K3750" s="95"/>
      <c r="L3750" s="106" t="str">
        <f t="shared" ref="L3750" si="3728" xml:space="preserve">
IF($J$3="","Preenchimento incompleto: deve ser informado o Responsável pela análise - B05.01",
IF(AND(C3742="",D3742="",E3742="",F3742="",H3750="",I3750="",J3750="",K3750=""),"",
IF(AND(C3742="",D3742="",E3742="",F3742="",OR(H3750&lt;&gt;"",I3750&lt;&gt;"",J3750&lt;&gt;"",K3750&lt;&gt;"")),"Preenchimento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IF(AND(C3742&lt;&gt;"",D3742&lt;&gt;"",E3742&lt;&gt;"",F3742&lt;&gt;"",H3750="",I3750="",J3750="",K3750=""),"",
IF(AND(C3742&lt;&gt;"",D3742&lt;&gt;"",E3742&lt;&gt;"",F3742&lt;&gt;"",OR(H3750="",I3750="",J3750="",K3750="")),"Preenchimento incompleto: há informações por requisitante individual faltantes - B03.01",
IF(OR(L3742="",L3743="",L3744="",L3745="",L3746="",L3747="",L3748="",L3749=""),"Preenchimento incompleto: há linhas vazias antes da atual - B05.01",
"Preenchimento correto"))))))))</f>
        <v/>
      </c>
      <c r="M3750" s="90"/>
    </row>
    <row r="3751" spans="1:13" ht="15">
      <c r="A3751" s="28"/>
      <c r="B3751" s="72">
        <v>3745</v>
      </c>
      <c r="C3751" s="131"/>
      <c r="D3751" s="134"/>
      <c r="E3751" s="137"/>
      <c r="F3751" s="137"/>
      <c r="G3751" s="77">
        <v>10</v>
      </c>
      <c r="H3751" s="96"/>
      <c r="I3751" s="96"/>
      <c r="J3751" s="96"/>
      <c r="K3751" s="96"/>
      <c r="L3751" s="106" t="str">
        <f t="shared" ref="L3751" si="3729" xml:space="preserve">
IF($J$3="","Preenchimento incompleto: deve ser informado o Responsável pela análise - B05.01",
IF(AND(C3742="",D3742="",E3742="",F3742="",H3751="",I3751="",J3751="",K3751=""),"",
IF(AND(C3742="",D3742="",E3742="",F3742="",OR(H3751&lt;&gt;"",I3751&lt;&gt;"",J3751&lt;&gt;"",K3751&lt;&gt;"")),"Preenchimento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IF(AND(C3742&lt;&gt;"",D3742&lt;&gt;"",E3742&lt;&gt;"",F3742&lt;&gt;"",H3751="",I3751="",J3751="",K3751=""),"",
IF(AND(C3742&lt;&gt;"",D3742&lt;&gt;"",E3742&lt;&gt;"",F3742&lt;&gt;"",OR(H3751="",I3751="",J3751="",K3751="")),"Preenchimento incompleto: há informações por requisitante individual faltantes - B03.01",
IF(OR(L3742="",L3743="",L3744="",L3745="",L3746="",L3747="",L3748="",L3749="",L3750=""),"Preenchimento incompleto: há linhas vazias antes da atual - B05.01",
"Preenchimento correto"))))))))</f>
        <v/>
      </c>
      <c r="M3751" s="90"/>
    </row>
    <row r="3752" spans="1:13" ht="15">
      <c r="A3752" s="28"/>
      <c r="B3752" s="72">
        <v>3746</v>
      </c>
      <c r="C3752" s="131"/>
      <c r="D3752" s="134"/>
      <c r="E3752" s="137"/>
      <c r="F3752" s="137"/>
      <c r="G3752" s="77">
        <v>11</v>
      </c>
      <c r="H3752" s="96"/>
      <c r="I3752" s="96"/>
      <c r="J3752" s="96"/>
      <c r="K3752" s="96"/>
      <c r="L3752" s="106" t="str">
        <f t="shared" ref="L3752" si="3730" xml:space="preserve">
IF($J$3="","Preenchimento incompleto: deve ser informado o Responsável pela análise - B05.01",
IF(AND(C3742="",D3742="",E3742="",F3742="",H3752="",I3752="",J3752="",K3752=""),"",
IF(AND(C3742="",D3742="",E3742="",F3742="",OR(H3752&lt;&gt;"",I3752&lt;&gt;"",J3752&lt;&gt;"",K3752&lt;&gt;"")),"Preenchimento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IF(AND(C3742&lt;&gt;"",D3742&lt;&gt;"",E3742&lt;&gt;"",F3742&lt;&gt;"",H3752="",I3752="",J3752="",K3752=""),"",
IF(AND(C3742&lt;&gt;"",D3742&lt;&gt;"",E3742&lt;&gt;"",F3742&lt;&gt;"",OR(H3752="",I3752="",J3752="",K3752="")),"Preenchimento incompleto: há informações por requisitante individual faltantes - B03.01",
IF(OR(L3742="",L3743="",L3744="",L3745="",L3746="",L3747="",L3748="",L3749="",L3750="",L3751=""),"Preenchimento incompleto: há linhas vazias antes da atual - B05.01",
"Preenchimento correto"))))))))</f>
        <v/>
      </c>
      <c r="M3752" s="90"/>
    </row>
    <row r="3753" spans="1:13" ht="15">
      <c r="A3753" s="28"/>
      <c r="B3753" s="72">
        <v>3747</v>
      </c>
      <c r="C3753" s="131"/>
      <c r="D3753" s="134"/>
      <c r="E3753" s="137"/>
      <c r="F3753" s="137"/>
      <c r="G3753" s="77">
        <v>12</v>
      </c>
      <c r="H3753" s="96"/>
      <c r="I3753" s="96"/>
      <c r="J3753" s="96"/>
      <c r="K3753" s="96"/>
      <c r="L3753" s="106" t="str">
        <f t="shared" ref="L3753" si="3731" xml:space="preserve">
IF($J$3="","Preenchimento incompleto: deve ser informado o Responsável pela análise - B05.01",
IF(AND(C3742="",D3742="",E3742="",F3742="",H3753="",I3753="",J3753="",K3753=""),"",
IF(AND(C3742="",D3742="",E3742="",F3742="",OR(H3753&lt;&gt;"",I3753&lt;&gt;"",J3753&lt;&gt;"",K3753&lt;&gt;"")),"Preenchimento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IF(AND(C3742&lt;&gt;"",D3742&lt;&gt;"",E3742&lt;&gt;"",F3742&lt;&gt;"",H3753="",I3753="",J3753="",K3753=""),"",
IF(AND(C3742&lt;&gt;"",D3742&lt;&gt;"",E3742&lt;&gt;"",F3742&lt;&gt;"",OR(H3753="",I3753="",J3753="",K3753="")),"Preenchimento incompleto: há informações por requisitante individual faltantes - B03.01",
IF(OR(L3742="",L3743="",L3744="",L3745="",L3746="",L3747="",L3748="",L3749="",L3750="",L3751="",L3752=""),"Preenchimento incompleto: há linhas vazias antes da atual - B05.01",
"Preenchimento correto"))))))))</f>
        <v/>
      </c>
      <c r="M3753" s="90"/>
    </row>
    <row r="3754" spans="1:13" ht="15">
      <c r="A3754" s="28"/>
      <c r="B3754" s="72">
        <v>3748</v>
      </c>
      <c r="C3754" s="131"/>
      <c r="D3754" s="134"/>
      <c r="E3754" s="137"/>
      <c r="F3754" s="137"/>
      <c r="G3754" s="77">
        <v>13</v>
      </c>
      <c r="H3754" s="96"/>
      <c r="I3754" s="96"/>
      <c r="J3754" s="96"/>
      <c r="K3754" s="96"/>
      <c r="L3754" s="106" t="str">
        <f t="shared" ref="L3754" si="3732" xml:space="preserve">
IF($J$3="","Preenchimento incompleto: deve ser informado o Responsável pela análise - B05.01",
IF(AND(C3742="",D3742="",E3742="",F3742="",H3754="",I3754="",J3754="",K3754=""),"",
IF(AND(C3742="",D3742="",E3742="",F3742="",OR(H3754&lt;&gt;"",I3754&lt;&gt;"",J3754&lt;&gt;"",K3754&lt;&gt;"")),"Preenchimento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IF(AND(C3742&lt;&gt;"",D3742&lt;&gt;"",E3742&lt;&gt;"",F3742&lt;&gt;"",H3754="",I3754="",J3754="",K3754=""),"",
IF(AND(C3742&lt;&gt;"",D3742&lt;&gt;"",E3742&lt;&gt;"",F3742&lt;&gt;"",OR(H3754="",I3754="",J3754="",K3754="")),"Preenchimento incompleto: há informações por requisitante individual faltantes - B03.01",
IF(OR(L3742="",L3743="",L3744="",L3745="",L3746="",L3747="",L3748="",L3749="",L3750="",L3751="",L3752="",L3753=""),"Preenchimento incompleto: há linhas vazias antes da atual - B05.01",
"Preenchimento correto"))))))))</f>
        <v/>
      </c>
      <c r="M3754" s="90"/>
    </row>
    <row r="3755" spans="1:13" ht="15">
      <c r="A3755" s="28"/>
      <c r="B3755" s="73">
        <v>3749</v>
      </c>
      <c r="C3755" s="131"/>
      <c r="D3755" s="134"/>
      <c r="E3755" s="137"/>
      <c r="F3755" s="137"/>
      <c r="G3755" s="77">
        <v>14</v>
      </c>
      <c r="H3755" s="96"/>
      <c r="I3755" s="96"/>
      <c r="J3755" s="96"/>
      <c r="K3755" s="96"/>
      <c r="L3755" s="106" t="str">
        <f t="shared" ref="L3755" si="3733" xml:space="preserve">
IF($J$3="","Preenchimento incompleto: deve ser informado o Responsável pela análise - B05.01",
IF(AND(C3742="",D3742="",E3742="",F3742="",H3755="",I3755="",J3755="",K3755=""),"",
IF(AND(C3742="",D3742="",E3742="",F3742="",OR(H3755&lt;&gt;"",I3755&lt;&gt;"",J3755&lt;&gt;"",K3755&lt;&gt;"")),"Preenchimento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IF(AND(C3742&lt;&gt;"",D3742&lt;&gt;"",E3742&lt;&gt;"",F3742&lt;&gt;"",H3755="",I3755="",J3755="",K3755=""),"",
IF(AND(C3742&lt;&gt;"",D3742&lt;&gt;"",E3742&lt;&gt;"",F3742&lt;&gt;"",OR(H3755="",I3755="",J3755="",K3755="")),"Preenchimento incompleto: há informações por requisitante individual faltantes - B03.01",
IF(OR(L3742="",L3743="",L3744="",L3745="",L3746="",L3747="",L3748="",L3749="",L3750="",L3751="",L3752="",L3753="",L3754=""),"Preenchimento incompleto: há linhas vazias antes da atual - B05.01",
"Preenchimento correto"))))))))</f>
        <v/>
      </c>
      <c r="M3755" s="90"/>
    </row>
    <row r="3756" spans="1:13" ht="15">
      <c r="A3756" s="28"/>
      <c r="B3756" s="74">
        <v>3750</v>
      </c>
      <c r="C3756" s="132"/>
      <c r="D3756" s="135"/>
      <c r="E3756" s="138"/>
      <c r="F3756" s="138"/>
      <c r="G3756" s="78">
        <v>15</v>
      </c>
      <c r="H3756" s="97"/>
      <c r="I3756" s="97"/>
      <c r="J3756" s="97"/>
      <c r="K3756" s="97"/>
      <c r="L3756" s="107" t="str">
        <f t="shared" ref="L3756" si="3734" xml:space="preserve">
IF($J$3="","Preenchimento incompleto: deve ser informado o Responsável pela análise - B05.01",
IF(AND(C3742="",D3742="",E3742="",F3742="",H3756="",I3756="",J3756="",K3756=""),"",
IF(AND(C3742="",D3742="",E3742="",F3742="",OR(H3756&lt;&gt;"",I3756&lt;&gt;"",J3756&lt;&gt;"",K3756&lt;&gt;"")),"Preenchimento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IF(AND(C3742&lt;&gt;"",D3742&lt;&gt;"",E3742&lt;&gt;"",F3742&lt;&gt;"",H3756="",I3756="",J3756="",K3756=""),"",
IF(AND(C3742&lt;&gt;"",D3742&lt;&gt;"",E3742&lt;&gt;"",F3742&lt;&gt;"",OR(H3756="",I3756="",J3756="",K3756="")),"Preenchimento incompleto: há informações por requisitante individual faltantes - B03.01",
IF(OR(L3742="",L3743="",L3744="",L3745="",L3746="",L3747="",L3748="",L3749="",L3750="",L3751="",L3752="",L3753="",L3754="",L3755=""),"Preenchimento incompleto: há linhas vazias antes da atual - B05.01",
"Preenchimento correto"))))))))</f>
        <v/>
      </c>
      <c r="M3756" s="90"/>
    </row>
    <row r="3757" spans="1:13" ht="15">
      <c r="A3757" s="28"/>
      <c r="B3757" s="71">
        <v>3751</v>
      </c>
      <c r="C3757" s="130" t="str">
        <f>IF('1-ITENS'!C257="","",'1-ITENS'!C257)</f>
        <v/>
      </c>
      <c r="D3757" s="133" t="str">
        <f>IF('1-ITENS'!D257="","",'1-ITENS'!D257)</f>
        <v/>
      </c>
      <c r="E3757" s="136" t="str">
        <f>IF('1-ITENS'!H257="","",'1-ITENS'!H257)</f>
        <v/>
      </c>
      <c r="F3757" s="136" t="str">
        <f>IF('1-ITENS'!F257="","",'1-ITENS'!F257)</f>
        <v/>
      </c>
      <c r="G3757" s="75">
        <v>1</v>
      </c>
      <c r="H3757" s="94"/>
      <c r="I3757" s="94"/>
      <c r="J3757" s="94"/>
      <c r="K3757" s="94"/>
      <c r="L3757" s="105" t="str">
        <f t="shared" ref="L3757" si="3735" xml:space="preserve">
IF($J$3="","Preenchimento incompleto: deve ser informado o Responsável pela análise - B05.01",
IF(AND(C3757="",D3757="",E3757="",F3757="",H3757="",I3757="",J3757="",K3757=""),"",
IF(AND(C3757="",D3757="",E3757="",F3757="",OR(H3757&lt;&gt;"",I3757&lt;&gt;"",J3757&lt;&gt;"",K3757&lt;&gt;"")),"Preenchimento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IF(AND(C3757&lt;&gt;"",D3757&lt;&gt;"",E3757&lt;&gt;"",F3757&lt;&gt;"",H3757="",I3757="",J3757="",K3757=""),"",
IF(AND(C3757&lt;&gt;"",D3757&lt;&gt;"",E3757&lt;&gt;"",F3757&lt;&gt;"",OR(H3757="",I3757="",J3757="",K3757="")),"Preenchimento incompleto: há informações por requisitante individual faltantes - B03.01",
"Preenchimento correto")))))))</f>
        <v/>
      </c>
      <c r="M3757" s="90"/>
    </row>
    <row r="3758" spans="1:13" ht="15">
      <c r="A3758" s="28"/>
      <c r="B3758" s="72">
        <v>3752</v>
      </c>
      <c r="C3758" s="131"/>
      <c r="D3758" s="134"/>
      <c r="E3758" s="137"/>
      <c r="F3758" s="137"/>
      <c r="G3758" s="76">
        <v>2</v>
      </c>
      <c r="H3758" s="95"/>
      <c r="I3758" s="95"/>
      <c r="J3758" s="95"/>
      <c r="K3758" s="95"/>
      <c r="L3758" s="106" t="str">
        <f t="shared" ref="L3758" si="3736" xml:space="preserve">
IF($J$3="","Preenchimento incompleto: deve ser informado o Responsável pela análise - B05.01",
IF(AND(C3757="",D3757="",E3757="",F3757="",H3758="",I3758="",J3758="",K3758=""),"",
IF(AND(C3757="",D3757="",E3757="",F3757="",OR(H3758&lt;&gt;"",I3758&lt;&gt;"",J3758&lt;&gt;"",K3758&lt;&gt;"")),"Preenchimento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IF(AND(C3757&lt;&gt;"",D3757&lt;&gt;"",E3757&lt;&gt;"",F3757&lt;&gt;"",H3758="",I3758="",J3758="",K3758=""),"",
IF(AND(C3757&lt;&gt;"",D3757&lt;&gt;"",E3757&lt;&gt;"",F3757&lt;&gt;"",OR(H3758="",I3758="",J3758="",K3758="")),"Preenchimento incompleto: há informações por requisitante individual faltantes - B03.01",
IF(L3757="","Preenchimento incompleto: há linhas vazias antes da atual - B05.01",
"Preenchimento correto"))))))))</f>
        <v/>
      </c>
      <c r="M3758" s="90"/>
    </row>
    <row r="3759" spans="1:13" ht="15">
      <c r="A3759" s="28"/>
      <c r="B3759" s="72">
        <v>3753</v>
      </c>
      <c r="C3759" s="131"/>
      <c r="D3759" s="134"/>
      <c r="E3759" s="137"/>
      <c r="F3759" s="137"/>
      <c r="G3759" s="76">
        <v>3</v>
      </c>
      <c r="H3759" s="95"/>
      <c r="I3759" s="95"/>
      <c r="J3759" s="95"/>
      <c r="K3759" s="95"/>
      <c r="L3759" s="106" t="str">
        <f t="shared" ref="L3759" si="3737" xml:space="preserve">
IF($J$3="","Preenchimento incompleto: deve ser informado o Responsável pela análise - B05.01",
IF(AND(C3757="",D3757="",E3757="",F3757="",H3759="",I3759="",J3759="",K3759=""),"",
IF(AND(C3757="",D3757="",E3757="",F3757="",OR(H3759&lt;&gt;"",I3759&lt;&gt;"",J3759&lt;&gt;"",K3759&lt;&gt;"")),"Preenchimento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IF(AND(C3757&lt;&gt;"",D3757&lt;&gt;"",E3757&lt;&gt;"",F3757&lt;&gt;"",H3759="",I3759="",J3759="",K3759=""),"",
IF(AND(C3757&lt;&gt;"",D3757&lt;&gt;"",E3757&lt;&gt;"",F3757&lt;&gt;"",OR(H3759="",I3759="",J3759="",K3759="")),"Preenchimento incompleto: há informações por requisitante individual faltantes - B03.01",
IF(OR(L3757="",L3758=""),"Preenchimento incompleto: há linhas vazias antes da atual - B05.01",
"Preenchimento correto"))))))))</f>
        <v/>
      </c>
      <c r="M3759" s="90"/>
    </row>
    <row r="3760" spans="1:13" ht="15">
      <c r="A3760" s="28"/>
      <c r="B3760" s="72">
        <v>3754</v>
      </c>
      <c r="C3760" s="131"/>
      <c r="D3760" s="134"/>
      <c r="E3760" s="137"/>
      <c r="F3760" s="137"/>
      <c r="G3760" s="76">
        <v>4</v>
      </c>
      <c r="H3760" s="95"/>
      <c r="I3760" s="95"/>
      <c r="J3760" s="95"/>
      <c r="K3760" s="95"/>
      <c r="L3760" s="106" t="str">
        <f t="shared" ref="L3760" si="3738" xml:space="preserve">
IF($J$3="","Preenchimento incompleto: deve ser informado o Responsável pela análise - B05.01",
IF(AND(C3757="",D3757="",E3757="",F3757="",H3760="",I3760="",J3760="",K3760=""),"",
IF(AND(C3757="",D3757="",E3757="",F3757="",OR(H3760&lt;&gt;"",I3760&lt;&gt;"",J3760&lt;&gt;"",K3760&lt;&gt;"")),"Preenchimento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IF(AND(C3757&lt;&gt;"",D3757&lt;&gt;"",E3757&lt;&gt;"",F3757&lt;&gt;"",H3760="",I3760="",J3760="",K3760=""),"",
IF(AND(C3757&lt;&gt;"",D3757&lt;&gt;"",E3757&lt;&gt;"",F3757&lt;&gt;"",OR(H3760="",I3760="",J3760="",K3760="")),"Preenchimento incompleto: há informações por requisitante individual faltantes - B03.01",
IF(OR(L3757="",L3758="",L3759=""),"Preenchimento incompleto: há linhas vazias antes da atual - B05.01",
"Preenchimento correto"))))))))</f>
        <v/>
      </c>
      <c r="M3760" s="90"/>
    </row>
    <row r="3761" spans="1:13" ht="15">
      <c r="A3761" s="28"/>
      <c r="B3761" s="72">
        <v>3755</v>
      </c>
      <c r="C3761" s="131"/>
      <c r="D3761" s="134"/>
      <c r="E3761" s="137"/>
      <c r="F3761" s="137"/>
      <c r="G3761" s="76">
        <v>5</v>
      </c>
      <c r="H3761" s="95"/>
      <c r="I3761" s="95"/>
      <c r="J3761" s="95"/>
      <c r="K3761" s="95"/>
      <c r="L3761" s="106" t="str">
        <f t="shared" ref="L3761" si="3739" xml:space="preserve">
IF($J$3="","Preenchimento incompleto: deve ser informado o Responsável pela análise - B05.01",
IF(AND(C3757="",D3757="",E3757="",F3757="",H3761="",I3761="",J3761="",K3761=""),"",
IF(AND(C3757="",D3757="",E3757="",F3757="",OR(H3761&lt;&gt;"",I3761&lt;&gt;"",J3761&lt;&gt;"",K3761&lt;&gt;"")),"Preenchimento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IF(AND(C3757&lt;&gt;"",D3757&lt;&gt;"",E3757&lt;&gt;"",F3757&lt;&gt;"",H3761="",I3761="",J3761="",K3761=""),"",
IF(AND(C3757&lt;&gt;"",D3757&lt;&gt;"",E3757&lt;&gt;"",F3757&lt;&gt;"",OR(H3761="",I3761="",J3761="",K3761="")),"Preenchimento incompleto: há informações por requisitante individual faltantes - B03.01",
IF(OR(L3757="",L3758="",L3759="",L3760=""),"Preenchimento incompleto: há linhas vazias antes da atual - B05.01",
"Preenchimento correto"))))))))</f>
        <v/>
      </c>
      <c r="M3761" s="90"/>
    </row>
    <row r="3762" spans="1:13" ht="15">
      <c r="A3762" s="28"/>
      <c r="B3762" s="72">
        <v>3756</v>
      </c>
      <c r="C3762" s="131"/>
      <c r="D3762" s="134"/>
      <c r="E3762" s="137"/>
      <c r="F3762" s="137"/>
      <c r="G3762" s="76">
        <v>6</v>
      </c>
      <c r="H3762" s="95"/>
      <c r="I3762" s="95"/>
      <c r="J3762" s="95"/>
      <c r="K3762" s="95"/>
      <c r="L3762" s="106" t="str">
        <f t="shared" ref="L3762" si="3740" xml:space="preserve">
IF($J$3="","Preenchimento incompleto: deve ser informado o Responsável pela análise - B05.01",
IF(AND(C3757="",D3757="",E3757="",F3757="",H3762="",I3762="",J3762="",K3762=""),"",
IF(AND(C3757="",D3757="",E3757="",F3757="",OR(H3762&lt;&gt;"",I3762&lt;&gt;"",J3762&lt;&gt;"",K3762&lt;&gt;"")),"Preenchimento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IF(AND(C3757&lt;&gt;"",D3757&lt;&gt;"",E3757&lt;&gt;"",F3757&lt;&gt;"",H3762="",I3762="",J3762="",K3762=""),"",
IF(AND(C3757&lt;&gt;"",D3757&lt;&gt;"",E3757&lt;&gt;"",F3757&lt;&gt;"",OR(H3762="",I3762="",J3762="",K3762="")),"Preenchimento incompleto: há informações por requisitante individual faltantes - B03.01",
IF(OR(L3757="",L3758="",L3759="",L3760="",L3761=""),"Preenchimento incompleto: há linhas vazias antes da atual - B05.01",
"Preenchimento correto"))))))))</f>
        <v/>
      </c>
      <c r="M3762" s="90"/>
    </row>
    <row r="3763" spans="1:13" ht="15">
      <c r="A3763" s="28"/>
      <c r="B3763" s="72">
        <v>3757</v>
      </c>
      <c r="C3763" s="131"/>
      <c r="D3763" s="134"/>
      <c r="E3763" s="137"/>
      <c r="F3763" s="137"/>
      <c r="G3763" s="76">
        <v>7</v>
      </c>
      <c r="H3763" s="95"/>
      <c r="I3763" s="95"/>
      <c r="J3763" s="95"/>
      <c r="K3763" s="95"/>
      <c r="L3763" s="106" t="str">
        <f t="shared" ref="L3763" si="3741" xml:space="preserve">
IF($J$3="","Preenchimento incompleto: deve ser informado o Responsável pela análise - B05.01",
IF(AND(C3757="",D3757="",E3757="",F3757="",H3763="",I3763="",J3763="",K3763=""),"",
IF(AND(C3757="",D3757="",E3757="",F3757="",OR(H3763&lt;&gt;"",I3763&lt;&gt;"",J3763&lt;&gt;"",K3763&lt;&gt;"")),"Preenchimento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IF(AND(C3757&lt;&gt;"",D3757&lt;&gt;"",E3757&lt;&gt;"",F3757&lt;&gt;"",H3763="",I3763="",J3763="",K3763=""),"",
IF(AND(C3757&lt;&gt;"",D3757&lt;&gt;"",E3757&lt;&gt;"",F3757&lt;&gt;"",OR(H3763="",I3763="",J3763="",K3763="")),"Preenchimento incompleto: há informações por requisitante individual faltantes - B03.01",
IF(OR(L3757="",L3758="",L3759="",L3760="",L3761="",L3762=""),"Preenchimento incompleto: há linhas vazias antes da atual - B05.01",
"Preenchimento correto"))))))))</f>
        <v/>
      </c>
      <c r="M3763" s="90"/>
    </row>
    <row r="3764" spans="1:13" ht="15">
      <c r="A3764" s="28"/>
      <c r="B3764" s="72">
        <v>3758</v>
      </c>
      <c r="C3764" s="131"/>
      <c r="D3764" s="134"/>
      <c r="E3764" s="137"/>
      <c r="F3764" s="137"/>
      <c r="G3764" s="76">
        <v>8</v>
      </c>
      <c r="H3764" s="95"/>
      <c r="I3764" s="95"/>
      <c r="J3764" s="95"/>
      <c r="K3764" s="95"/>
      <c r="L3764" s="106" t="str">
        <f t="shared" ref="L3764" si="3742" xml:space="preserve">
IF($J$3="","Preenchimento incompleto: deve ser informado o Responsável pela análise - B05.01",
IF(AND(C3757="",D3757="",E3757="",F3757="",H3764="",I3764="",J3764="",K3764=""),"",
IF(AND(C3757="",D3757="",E3757="",F3757="",OR(H3764&lt;&gt;"",I3764&lt;&gt;"",J3764&lt;&gt;"",K3764&lt;&gt;"")),"Preenchimento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IF(AND(C3757&lt;&gt;"",D3757&lt;&gt;"",E3757&lt;&gt;"",F3757&lt;&gt;"",H3764="",I3764="",J3764="",K3764=""),"",
IF(AND(C3757&lt;&gt;"",D3757&lt;&gt;"",E3757&lt;&gt;"",F3757&lt;&gt;"",OR(H3764="",I3764="",J3764="",K3764="")),"Preenchimento incompleto: há informações por requisitante individual faltantes - B03.01",
IF(OR(L3757="",L3758="",L3759="",L3760="",L3761="",L3762="",L3763=""),"Preenchimento incompleto: há linhas vazias antes da atual - B05.01",
"Preenchimento correto"))))))))</f>
        <v/>
      </c>
      <c r="M3764" s="90"/>
    </row>
    <row r="3765" spans="1:13" ht="15">
      <c r="A3765" s="28"/>
      <c r="B3765" s="72">
        <v>3759</v>
      </c>
      <c r="C3765" s="131"/>
      <c r="D3765" s="134"/>
      <c r="E3765" s="137"/>
      <c r="F3765" s="137"/>
      <c r="G3765" s="76">
        <v>9</v>
      </c>
      <c r="H3765" s="95"/>
      <c r="I3765" s="95"/>
      <c r="J3765" s="95"/>
      <c r="K3765" s="95"/>
      <c r="L3765" s="106" t="str">
        <f t="shared" ref="L3765" si="3743" xml:space="preserve">
IF($J$3="","Preenchimento incompleto: deve ser informado o Responsável pela análise - B05.01",
IF(AND(C3757="",D3757="",E3757="",F3757="",H3765="",I3765="",J3765="",K3765=""),"",
IF(AND(C3757="",D3757="",E3757="",F3757="",OR(H3765&lt;&gt;"",I3765&lt;&gt;"",J3765&lt;&gt;"",K3765&lt;&gt;"")),"Preenchimento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IF(AND(C3757&lt;&gt;"",D3757&lt;&gt;"",E3757&lt;&gt;"",F3757&lt;&gt;"",H3765="",I3765="",J3765="",K3765=""),"",
IF(AND(C3757&lt;&gt;"",D3757&lt;&gt;"",E3757&lt;&gt;"",F3757&lt;&gt;"",OR(H3765="",I3765="",J3765="",K3765="")),"Preenchimento incompleto: há informações por requisitante individual faltantes - B03.01",
IF(OR(L3757="",L3758="",L3759="",L3760="",L3761="",L3762="",L3763="",L3764=""),"Preenchimento incompleto: há linhas vazias antes da atual - B05.01",
"Preenchimento correto"))))))))</f>
        <v/>
      </c>
      <c r="M3765" s="90"/>
    </row>
    <row r="3766" spans="1:13" ht="15">
      <c r="A3766" s="28"/>
      <c r="B3766" s="72">
        <v>3760</v>
      </c>
      <c r="C3766" s="131"/>
      <c r="D3766" s="134"/>
      <c r="E3766" s="137"/>
      <c r="F3766" s="137"/>
      <c r="G3766" s="77">
        <v>10</v>
      </c>
      <c r="H3766" s="96"/>
      <c r="I3766" s="96"/>
      <c r="J3766" s="96"/>
      <c r="K3766" s="96"/>
      <c r="L3766" s="106" t="str">
        <f t="shared" ref="L3766" si="3744" xml:space="preserve">
IF($J$3="","Preenchimento incompleto: deve ser informado o Responsável pela análise - B05.01",
IF(AND(C3757="",D3757="",E3757="",F3757="",H3766="",I3766="",J3766="",K3766=""),"",
IF(AND(C3757="",D3757="",E3757="",F3757="",OR(H3766&lt;&gt;"",I3766&lt;&gt;"",J3766&lt;&gt;"",K3766&lt;&gt;"")),"Preenchimento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IF(AND(C3757&lt;&gt;"",D3757&lt;&gt;"",E3757&lt;&gt;"",F3757&lt;&gt;"",H3766="",I3766="",J3766="",K3766=""),"",
IF(AND(C3757&lt;&gt;"",D3757&lt;&gt;"",E3757&lt;&gt;"",F3757&lt;&gt;"",OR(H3766="",I3766="",J3766="",K3766="")),"Preenchimento incompleto: há informações por requisitante individual faltantes - B03.01",
IF(OR(L3757="",L3758="",L3759="",L3760="",L3761="",L3762="",L3763="",L3764="",L3765=""),"Preenchimento incompleto: há linhas vazias antes da atual - B05.01",
"Preenchimento correto"))))))))</f>
        <v/>
      </c>
      <c r="M3766" s="90"/>
    </row>
    <row r="3767" spans="1:13" ht="15">
      <c r="A3767" s="28"/>
      <c r="B3767" s="72">
        <v>3761</v>
      </c>
      <c r="C3767" s="131"/>
      <c r="D3767" s="134"/>
      <c r="E3767" s="137"/>
      <c r="F3767" s="137"/>
      <c r="G3767" s="77">
        <v>11</v>
      </c>
      <c r="H3767" s="96"/>
      <c r="I3767" s="96"/>
      <c r="J3767" s="96"/>
      <c r="K3767" s="96"/>
      <c r="L3767" s="106" t="str">
        <f t="shared" ref="L3767" si="3745" xml:space="preserve">
IF($J$3="","Preenchimento incompleto: deve ser informado o Responsável pela análise - B05.01",
IF(AND(C3757="",D3757="",E3757="",F3757="",H3767="",I3767="",J3767="",K3767=""),"",
IF(AND(C3757="",D3757="",E3757="",F3757="",OR(H3767&lt;&gt;"",I3767&lt;&gt;"",J3767&lt;&gt;"",K3767&lt;&gt;"")),"Preenchimento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IF(AND(C3757&lt;&gt;"",D3757&lt;&gt;"",E3757&lt;&gt;"",F3757&lt;&gt;"",H3767="",I3767="",J3767="",K3767=""),"",
IF(AND(C3757&lt;&gt;"",D3757&lt;&gt;"",E3757&lt;&gt;"",F3757&lt;&gt;"",OR(H3767="",I3767="",J3767="",K3767="")),"Preenchimento incompleto: há informações por requisitante individual faltantes - B03.01",
IF(OR(L3757="",L3758="",L3759="",L3760="",L3761="",L3762="",L3763="",L3764="",L3765="",L3766=""),"Preenchimento incompleto: há linhas vazias antes da atual - B05.01",
"Preenchimento correto"))))))))</f>
        <v/>
      </c>
      <c r="M3767" s="90"/>
    </row>
    <row r="3768" spans="1:13" ht="15">
      <c r="A3768" s="28"/>
      <c r="B3768" s="72">
        <v>3762</v>
      </c>
      <c r="C3768" s="131"/>
      <c r="D3768" s="134"/>
      <c r="E3768" s="137"/>
      <c r="F3768" s="137"/>
      <c r="G3768" s="77">
        <v>12</v>
      </c>
      <c r="H3768" s="96"/>
      <c r="I3768" s="96"/>
      <c r="J3768" s="96"/>
      <c r="K3768" s="96"/>
      <c r="L3768" s="106" t="str">
        <f t="shared" ref="L3768" si="3746" xml:space="preserve">
IF($J$3="","Preenchimento incompleto: deve ser informado o Responsável pela análise - B05.01",
IF(AND(C3757="",D3757="",E3757="",F3757="",H3768="",I3768="",J3768="",K3768=""),"",
IF(AND(C3757="",D3757="",E3757="",F3757="",OR(H3768&lt;&gt;"",I3768&lt;&gt;"",J3768&lt;&gt;"",K3768&lt;&gt;"")),"Preenchimento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IF(AND(C3757&lt;&gt;"",D3757&lt;&gt;"",E3757&lt;&gt;"",F3757&lt;&gt;"",H3768="",I3768="",J3768="",K3768=""),"",
IF(AND(C3757&lt;&gt;"",D3757&lt;&gt;"",E3757&lt;&gt;"",F3757&lt;&gt;"",OR(H3768="",I3768="",J3768="",K3768="")),"Preenchimento incompleto: há informações por requisitante individual faltantes - B03.01",
IF(OR(L3757="",L3758="",L3759="",L3760="",L3761="",L3762="",L3763="",L3764="",L3765="",L3766="",L3767=""),"Preenchimento incompleto: há linhas vazias antes da atual - B05.01",
"Preenchimento correto"))))))))</f>
        <v/>
      </c>
      <c r="M3768" s="90"/>
    </row>
    <row r="3769" spans="1:13" ht="15">
      <c r="A3769" s="28"/>
      <c r="B3769" s="72">
        <v>3763</v>
      </c>
      <c r="C3769" s="131"/>
      <c r="D3769" s="134"/>
      <c r="E3769" s="137"/>
      <c r="F3769" s="137"/>
      <c r="G3769" s="77">
        <v>13</v>
      </c>
      <c r="H3769" s="96"/>
      <c r="I3769" s="96"/>
      <c r="J3769" s="96"/>
      <c r="K3769" s="96"/>
      <c r="L3769" s="106" t="str">
        <f t="shared" ref="L3769" si="3747" xml:space="preserve">
IF($J$3="","Preenchimento incompleto: deve ser informado o Responsável pela análise - B05.01",
IF(AND(C3757="",D3757="",E3757="",F3757="",H3769="",I3769="",J3769="",K3769=""),"",
IF(AND(C3757="",D3757="",E3757="",F3757="",OR(H3769&lt;&gt;"",I3769&lt;&gt;"",J3769&lt;&gt;"",K3769&lt;&gt;"")),"Preenchimento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IF(AND(C3757&lt;&gt;"",D3757&lt;&gt;"",E3757&lt;&gt;"",F3757&lt;&gt;"",H3769="",I3769="",J3769="",K3769=""),"",
IF(AND(C3757&lt;&gt;"",D3757&lt;&gt;"",E3757&lt;&gt;"",F3757&lt;&gt;"",OR(H3769="",I3769="",J3769="",K3769="")),"Preenchimento incompleto: há informações por requisitante individual faltantes - B03.01",
IF(OR(L3757="",L3758="",L3759="",L3760="",L3761="",L3762="",L3763="",L3764="",L3765="",L3766="",L3767="",L3768=""),"Preenchimento incompleto: há linhas vazias antes da atual - B05.01",
"Preenchimento correto"))))))))</f>
        <v/>
      </c>
      <c r="M3769" s="90"/>
    </row>
    <row r="3770" spans="1:13" ht="15">
      <c r="A3770" s="28"/>
      <c r="B3770" s="73">
        <v>3764</v>
      </c>
      <c r="C3770" s="131"/>
      <c r="D3770" s="134"/>
      <c r="E3770" s="137"/>
      <c r="F3770" s="137"/>
      <c r="G3770" s="77">
        <v>14</v>
      </c>
      <c r="H3770" s="96"/>
      <c r="I3770" s="96"/>
      <c r="J3770" s="96"/>
      <c r="K3770" s="96"/>
      <c r="L3770" s="106" t="str">
        <f t="shared" ref="L3770" si="3748" xml:space="preserve">
IF($J$3="","Preenchimento incompleto: deve ser informado o Responsável pela análise - B05.01",
IF(AND(C3757="",D3757="",E3757="",F3757="",H3770="",I3770="",J3770="",K3770=""),"",
IF(AND(C3757="",D3757="",E3757="",F3757="",OR(H3770&lt;&gt;"",I3770&lt;&gt;"",J3770&lt;&gt;"",K3770&lt;&gt;"")),"Preenchimento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IF(AND(C3757&lt;&gt;"",D3757&lt;&gt;"",E3757&lt;&gt;"",F3757&lt;&gt;"",H3770="",I3770="",J3770="",K3770=""),"",
IF(AND(C3757&lt;&gt;"",D3757&lt;&gt;"",E3757&lt;&gt;"",F3757&lt;&gt;"",OR(H3770="",I3770="",J3770="",K3770="")),"Preenchimento incompleto: há informações por requisitante individual faltantes - B03.01",
IF(OR(L3757="",L3758="",L3759="",L3760="",L3761="",L3762="",L3763="",L3764="",L3765="",L3766="",L3767="",L3768="",L3769=""),"Preenchimento incompleto: há linhas vazias antes da atual - B05.01",
"Preenchimento correto"))))))))</f>
        <v/>
      </c>
      <c r="M3770" s="90"/>
    </row>
    <row r="3771" spans="1:13" ht="15">
      <c r="A3771" s="28"/>
      <c r="B3771" s="74">
        <v>3765</v>
      </c>
      <c r="C3771" s="132"/>
      <c r="D3771" s="135"/>
      <c r="E3771" s="138"/>
      <c r="F3771" s="138"/>
      <c r="G3771" s="78">
        <v>15</v>
      </c>
      <c r="H3771" s="97"/>
      <c r="I3771" s="97"/>
      <c r="J3771" s="97"/>
      <c r="K3771" s="97"/>
      <c r="L3771" s="107" t="str">
        <f t="shared" ref="L3771" si="3749" xml:space="preserve">
IF($J$3="","Preenchimento incompleto: deve ser informado o Responsável pela análise - B05.01",
IF(AND(C3757="",D3757="",E3757="",F3757="",H3771="",I3771="",J3771="",K3771=""),"",
IF(AND(C3757="",D3757="",E3757="",F3757="",OR(H3771&lt;&gt;"",I3771&lt;&gt;"",J3771&lt;&gt;"",K3771&lt;&gt;"")),"Preenchimento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IF(AND(C3757&lt;&gt;"",D3757&lt;&gt;"",E3757&lt;&gt;"",F3757&lt;&gt;"",H3771="",I3771="",J3771="",K3771=""),"",
IF(AND(C3757&lt;&gt;"",D3757&lt;&gt;"",E3757&lt;&gt;"",F3757&lt;&gt;"",OR(H3771="",I3771="",J3771="",K3771="")),"Preenchimento incompleto: há informações por requisitante individual faltantes - B03.01",
IF(OR(L3757="",L3758="",L3759="",L3760="",L3761="",L3762="",L3763="",L3764="",L3765="",L3766="",L3767="",L3768="",L3769="",L3770=""),"Preenchimento incompleto: há linhas vazias antes da atual - B05.01",
"Preenchimento correto"))))))))</f>
        <v/>
      </c>
      <c r="M3771" s="90"/>
    </row>
    <row r="3772" spans="1:13" ht="15">
      <c r="A3772" s="28"/>
      <c r="B3772" s="71">
        <v>3766</v>
      </c>
      <c r="C3772" s="130" t="str">
        <f>IF('1-ITENS'!C258="","",'1-ITENS'!C258)</f>
        <v/>
      </c>
      <c r="D3772" s="133" t="str">
        <f>IF('1-ITENS'!D258="","",'1-ITENS'!D258)</f>
        <v/>
      </c>
      <c r="E3772" s="136" t="str">
        <f>IF('1-ITENS'!H258="","",'1-ITENS'!H258)</f>
        <v/>
      </c>
      <c r="F3772" s="136" t="str">
        <f>IF('1-ITENS'!F258="","",'1-ITENS'!F258)</f>
        <v/>
      </c>
      <c r="G3772" s="75">
        <v>1</v>
      </c>
      <c r="H3772" s="94"/>
      <c r="I3772" s="94"/>
      <c r="J3772" s="94"/>
      <c r="K3772" s="94"/>
      <c r="L3772" s="105" t="str">
        <f t="shared" ref="L3772" si="3750" xml:space="preserve">
IF($J$3="","Preenchimento incompleto: deve ser informado o Responsável pela análise - B05.01",
IF(AND(C3772="",D3772="",E3772="",F3772="",H3772="",I3772="",J3772="",K3772=""),"",
IF(AND(C3772="",D3772="",E3772="",F3772="",OR(H3772&lt;&gt;"",I3772&lt;&gt;"",J3772&lt;&gt;"",K3772&lt;&gt;"")),"Preenchimento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IF(AND(C3772&lt;&gt;"",D3772&lt;&gt;"",E3772&lt;&gt;"",F3772&lt;&gt;"",H3772="",I3772="",J3772="",K3772=""),"",
IF(AND(C3772&lt;&gt;"",D3772&lt;&gt;"",E3772&lt;&gt;"",F3772&lt;&gt;"",OR(H3772="",I3772="",J3772="",K3772="")),"Preenchimento incompleto: há informações por requisitante individual faltantes - B03.01",
"Preenchimento correto")))))))</f>
        <v/>
      </c>
      <c r="M3772" s="90"/>
    </row>
    <row r="3773" spans="1:13" ht="15">
      <c r="A3773" s="28"/>
      <c r="B3773" s="72">
        <v>3767</v>
      </c>
      <c r="C3773" s="131"/>
      <c r="D3773" s="134"/>
      <c r="E3773" s="137"/>
      <c r="F3773" s="137"/>
      <c r="G3773" s="76">
        <v>2</v>
      </c>
      <c r="H3773" s="95"/>
      <c r="I3773" s="95"/>
      <c r="J3773" s="95"/>
      <c r="K3773" s="95"/>
      <c r="L3773" s="106" t="str">
        <f t="shared" ref="L3773" si="3751" xml:space="preserve">
IF($J$3="","Preenchimento incompleto: deve ser informado o Responsável pela análise - B05.01",
IF(AND(C3772="",D3772="",E3772="",F3772="",H3773="",I3773="",J3773="",K3773=""),"",
IF(AND(C3772="",D3772="",E3772="",F3772="",OR(H3773&lt;&gt;"",I3773&lt;&gt;"",J3773&lt;&gt;"",K3773&lt;&gt;"")),"Preenchimento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IF(AND(C3772&lt;&gt;"",D3772&lt;&gt;"",E3772&lt;&gt;"",F3772&lt;&gt;"",H3773="",I3773="",J3773="",K3773=""),"",
IF(AND(C3772&lt;&gt;"",D3772&lt;&gt;"",E3772&lt;&gt;"",F3772&lt;&gt;"",OR(H3773="",I3773="",J3773="",K3773="")),"Preenchimento incompleto: há informações por requisitante individual faltantes - B03.01",
IF(L3772="","Preenchimento incompleto: há linhas vazias antes da atual - B05.01",
"Preenchimento correto"))))))))</f>
        <v/>
      </c>
      <c r="M3773" s="90"/>
    </row>
    <row r="3774" spans="1:13" ht="15">
      <c r="A3774" s="28"/>
      <c r="B3774" s="72">
        <v>3768</v>
      </c>
      <c r="C3774" s="131"/>
      <c r="D3774" s="134"/>
      <c r="E3774" s="137"/>
      <c r="F3774" s="137"/>
      <c r="G3774" s="76">
        <v>3</v>
      </c>
      <c r="H3774" s="95"/>
      <c r="I3774" s="95"/>
      <c r="J3774" s="95"/>
      <c r="K3774" s="95"/>
      <c r="L3774" s="106" t="str">
        <f t="shared" ref="L3774" si="3752" xml:space="preserve">
IF($J$3="","Preenchimento incompleto: deve ser informado o Responsável pela análise - B05.01",
IF(AND(C3772="",D3772="",E3772="",F3772="",H3774="",I3774="",J3774="",K3774=""),"",
IF(AND(C3772="",D3772="",E3772="",F3772="",OR(H3774&lt;&gt;"",I3774&lt;&gt;"",J3774&lt;&gt;"",K3774&lt;&gt;"")),"Preenchimento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IF(AND(C3772&lt;&gt;"",D3772&lt;&gt;"",E3772&lt;&gt;"",F3772&lt;&gt;"",H3774="",I3774="",J3774="",K3774=""),"",
IF(AND(C3772&lt;&gt;"",D3772&lt;&gt;"",E3772&lt;&gt;"",F3772&lt;&gt;"",OR(H3774="",I3774="",J3774="",K3774="")),"Preenchimento incompleto: há informações por requisitante individual faltantes - B03.01",
IF(OR(L3772="",L3773=""),"Preenchimento incompleto: há linhas vazias antes da atual - B05.01",
"Preenchimento correto"))))))))</f>
        <v/>
      </c>
      <c r="M3774" s="90"/>
    </row>
    <row r="3775" spans="1:13" ht="15">
      <c r="A3775" s="28"/>
      <c r="B3775" s="72">
        <v>3769</v>
      </c>
      <c r="C3775" s="131"/>
      <c r="D3775" s="134"/>
      <c r="E3775" s="137"/>
      <c r="F3775" s="137"/>
      <c r="G3775" s="76">
        <v>4</v>
      </c>
      <c r="H3775" s="95"/>
      <c r="I3775" s="95"/>
      <c r="J3775" s="95"/>
      <c r="K3775" s="95"/>
      <c r="L3775" s="106" t="str">
        <f t="shared" ref="L3775" si="3753" xml:space="preserve">
IF($J$3="","Preenchimento incompleto: deve ser informado o Responsável pela análise - B05.01",
IF(AND(C3772="",D3772="",E3772="",F3772="",H3775="",I3775="",J3775="",K3775=""),"",
IF(AND(C3772="",D3772="",E3772="",F3772="",OR(H3775&lt;&gt;"",I3775&lt;&gt;"",J3775&lt;&gt;"",K3775&lt;&gt;"")),"Preenchimento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IF(AND(C3772&lt;&gt;"",D3772&lt;&gt;"",E3772&lt;&gt;"",F3772&lt;&gt;"",H3775="",I3775="",J3775="",K3775=""),"",
IF(AND(C3772&lt;&gt;"",D3772&lt;&gt;"",E3772&lt;&gt;"",F3772&lt;&gt;"",OR(H3775="",I3775="",J3775="",K3775="")),"Preenchimento incompleto: há informações por requisitante individual faltantes - B03.01",
IF(OR(L3772="",L3773="",L3774=""),"Preenchimento incompleto: há linhas vazias antes da atual - B05.01",
"Preenchimento correto"))))))))</f>
        <v/>
      </c>
      <c r="M3775" s="90"/>
    </row>
    <row r="3776" spans="1:13" ht="15">
      <c r="A3776" s="28"/>
      <c r="B3776" s="72">
        <v>3770</v>
      </c>
      <c r="C3776" s="131"/>
      <c r="D3776" s="134"/>
      <c r="E3776" s="137"/>
      <c r="F3776" s="137"/>
      <c r="G3776" s="76">
        <v>5</v>
      </c>
      <c r="H3776" s="95"/>
      <c r="I3776" s="95"/>
      <c r="J3776" s="95"/>
      <c r="K3776" s="95"/>
      <c r="L3776" s="106" t="str">
        <f t="shared" ref="L3776" si="3754" xml:space="preserve">
IF($J$3="","Preenchimento incompleto: deve ser informado o Responsável pela análise - B05.01",
IF(AND(C3772="",D3772="",E3772="",F3772="",H3776="",I3776="",J3776="",K3776=""),"",
IF(AND(C3772="",D3772="",E3772="",F3772="",OR(H3776&lt;&gt;"",I3776&lt;&gt;"",J3776&lt;&gt;"",K3776&lt;&gt;"")),"Preenchimento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IF(AND(C3772&lt;&gt;"",D3772&lt;&gt;"",E3772&lt;&gt;"",F3772&lt;&gt;"",H3776="",I3776="",J3776="",K3776=""),"",
IF(AND(C3772&lt;&gt;"",D3772&lt;&gt;"",E3772&lt;&gt;"",F3772&lt;&gt;"",OR(H3776="",I3776="",J3776="",K3776="")),"Preenchimento incompleto: há informações por requisitante individual faltantes - B03.01",
IF(OR(L3772="",L3773="",L3774="",L3775=""),"Preenchimento incompleto: há linhas vazias antes da atual - B05.01",
"Preenchimento correto"))))))))</f>
        <v/>
      </c>
      <c r="M3776" s="90"/>
    </row>
    <row r="3777" spans="1:13" ht="15">
      <c r="A3777" s="28"/>
      <c r="B3777" s="72">
        <v>3771</v>
      </c>
      <c r="C3777" s="131"/>
      <c r="D3777" s="134"/>
      <c r="E3777" s="137"/>
      <c r="F3777" s="137"/>
      <c r="G3777" s="76">
        <v>6</v>
      </c>
      <c r="H3777" s="95"/>
      <c r="I3777" s="95"/>
      <c r="J3777" s="95"/>
      <c r="K3777" s="95"/>
      <c r="L3777" s="106" t="str">
        <f t="shared" ref="L3777" si="3755" xml:space="preserve">
IF($J$3="","Preenchimento incompleto: deve ser informado o Responsável pela análise - B05.01",
IF(AND(C3772="",D3772="",E3772="",F3772="",H3777="",I3777="",J3777="",K3777=""),"",
IF(AND(C3772="",D3772="",E3772="",F3772="",OR(H3777&lt;&gt;"",I3777&lt;&gt;"",J3777&lt;&gt;"",K3777&lt;&gt;"")),"Preenchimento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IF(AND(C3772&lt;&gt;"",D3772&lt;&gt;"",E3772&lt;&gt;"",F3772&lt;&gt;"",H3777="",I3777="",J3777="",K3777=""),"",
IF(AND(C3772&lt;&gt;"",D3772&lt;&gt;"",E3772&lt;&gt;"",F3772&lt;&gt;"",OR(H3777="",I3777="",J3777="",K3777="")),"Preenchimento incompleto: há informações por requisitante individual faltantes - B03.01",
IF(OR(L3772="",L3773="",L3774="",L3775="",L3776=""),"Preenchimento incompleto: há linhas vazias antes da atual - B05.01",
"Preenchimento correto"))))))))</f>
        <v/>
      </c>
      <c r="M3777" s="90"/>
    </row>
    <row r="3778" spans="1:13" ht="15">
      <c r="A3778" s="28"/>
      <c r="B3778" s="72">
        <v>3772</v>
      </c>
      <c r="C3778" s="131"/>
      <c r="D3778" s="134"/>
      <c r="E3778" s="137"/>
      <c r="F3778" s="137"/>
      <c r="G3778" s="76">
        <v>7</v>
      </c>
      <c r="H3778" s="95"/>
      <c r="I3778" s="95"/>
      <c r="J3778" s="95"/>
      <c r="K3778" s="95"/>
      <c r="L3778" s="106" t="str">
        <f t="shared" ref="L3778" si="3756" xml:space="preserve">
IF($J$3="","Preenchimento incompleto: deve ser informado o Responsável pela análise - B05.01",
IF(AND(C3772="",D3772="",E3772="",F3772="",H3778="",I3778="",J3778="",K3778=""),"",
IF(AND(C3772="",D3772="",E3772="",F3772="",OR(H3778&lt;&gt;"",I3778&lt;&gt;"",J3778&lt;&gt;"",K3778&lt;&gt;"")),"Preenchimento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IF(AND(C3772&lt;&gt;"",D3772&lt;&gt;"",E3772&lt;&gt;"",F3772&lt;&gt;"",H3778="",I3778="",J3778="",K3778=""),"",
IF(AND(C3772&lt;&gt;"",D3772&lt;&gt;"",E3772&lt;&gt;"",F3772&lt;&gt;"",OR(H3778="",I3778="",J3778="",K3778="")),"Preenchimento incompleto: há informações por requisitante individual faltantes - B03.01",
IF(OR(L3772="",L3773="",L3774="",L3775="",L3776="",L3777=""),"Preenchimento incompleto: há linhas vazias antes da atual - B05.01",
"Preenchimento correto"))))))))</f>
        <v/>
      </c>
      <c r="M3778" s="90"/>
    </row>
    <row r="3779" spans="1:13" ht="15">
      <c r="A3779" s="28"/>
      <c r="B3779" s="72">
        <v>3773</v>
      </c>
      <c r="C3779" s="131"/>
      <c r="D3779" s="134"/>
      <c r="E3779" s="137"/>
      <c r="F3779" s="137"/>
      <c r="G3779" s="76">
        <v>8</v>
      </c>
      <c r="H3779" s="95"/>
      <c r="I3779" s="95"/>
      <c r="J3779" s="95"/>
      <c r="K3779" s="95"/>
      <c r="L3779" s="106" t="str">
        <f t="shared" ref="L3779" si="3757" xml:space="preserve">
IF($J$3="","Preenchimento incompleto: deve ser informado o Responsável pela análise - B05.01",
IF(AND(C3772="",D3772="",E3772="",F3772="",H3779="",I3779="",J3779="",K3779=""),"",
IF(AND(C3772="",D3772="",E3772="",F3772="",OR(H3779&lt;&gt;"",I3779&lt;&gt;"",J3779&lt;&gt;"",K3779&lt;&gt;"")),"Preenchimento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IF(AND(C3772&lt;&gt;"",D3772&lt;&gt;"",E3772&lt;&gt;"",F3772&lt;&gt;"",H3779="",I3779="",J3779="",K3779=""),"",
IF(AND(C3772&lt;&gt;"",D3772&lt;&gt;"",E3772&lt;&gt;"",F3772&lt;&gt;"",OR(H3779="",I3779="",J3779="",K3779="")),"Preenchimento incompleto: há informações por requisitante individual faltantes - B03.01",
IF(OR(L3772="",L3773="",L3774="",L3775="",L3776="",L3777="",L3778=""),"Preenchimento incompleto: há linhas vazias antes da atual - B05.01",
"Preenchimento correto"))))))))</f>
        <v/>
      </c>
      <c r="M3779" s="90"/>
    </row>
    <row r="3780" spans="1:13" ht="15">
      <c r="A3780" s="28"/>
      <c r="B3780" s="72">
        <v>3774</v>
      </c>
      <c r="C3780" s="131"/>
      <c r="D3780" s="134"/>
      <c r="E3780" s="137"/>
      <c r="F3780" s="137"/>
      <c r="G3780" s="76">
        <v>9</v>
      </c>
      <c r="H3780" s="95"/>
      <c r="I3780" s="95"/>
      <c r="J3780" s="95"/>
      <c r="K3780" s="95"/>
      <c r="L3780" s="106" t="str">
        <f t="shared" ref="L3780" si="3758" xml:space="preserve">
IF($J$3="","Preenchimento incompleto: deve ser informado o Responsável pela análise - B05.01",
IF(AND(C3772="",D3772="",E3772="",F3772="",H3780="",I3780="",J3780="",K3780=""),"",
IF(AND(C3772="",D3772="",E3772="",F3772="",OR(H3780&lt;&gt;"",I3780&lt;&gt;"",J3780&lt;&gt;"",K3780&lt;&gt;"")),"Preenchimento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IF(AND(C3772&lt;&gt;"",D3772&lt;&gt;"",E3772&lt;&gt;"",F3772&lt;&gt;"",H3780="",I3780="",J3780="",K3780=""),"",
IF(AND(C3772&lt;&gt;"",D3772&lt;&gt;"",E3772&lt;&gt;"",F3772&lt;&gt;"",OR(H3780="",I3780="",J3780="",K3780="")),"Preenchimento incompleto: há informações por requisitante individual faltantes - B03.01",
IF(OR(L3772="",L3773="",L3774="",L3775="",L3776="",L3777="",L3778="",L3779=""),"Preenchimento incompleto: há linhas vazias antes da atual - B05.01",
"Preenchimento correto"))))))))</f>
        <v/>
      </c>
      <c r="M3780" s="90"/>
    </row>
    <row r="3781" spans="1:13" ht="15">
      <c r="A3781" s="28"/>
      <c r="B3781" s="72">
        <v>3775</v>
      </c>
      <c r="C3781" s="131"/>
      <c r="D3781" s="134"/>
      <c r="E3781" s="137"/>
      <c r="F3781" s="137"/>
      <c r="G3781" s="77">
        <v>10</v>
      </c>
      <c r="H3781" s="96"/>
      <c r="I3781" s="96"/>
      <c r="J3781" s="96"/>
      <c r="K3781" s="96"/>
      <c r="L3781" s="106" t="str">
        <f t="shared" ref="L3781" si="3759" xml:space="preserve">
IF($J$3="","Preenchimento incompleto: deve ser informado o Responsável pela análise - B05.01",
IF(AND(C3772="",D3772="",E3772="",F3772="",H3781="",I3781="",J3781="",K3781=""),"",
IF(AND(C3772="",D3772="",E3772="",F3772="",OR(H3781&lt;&gt;"",I3781&lt;&gt;"",J3781&lt;&gt;"",K3781&lt;&gt;"")),"Preenchimento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IF(AND(C3772&lt;&gt;"",D3772&lt;&gt;"",E3772&lt;&gt;"",F3772&lt;&gt;"",H3781="",I3781="",J3781="",K3781=""),"",
IF(AND(C3772&lt;&gt;"",D3772&lt;&gt;"",E3772&lt;&gt;"",F3772&lt;&gt;"",OR(H3781="",I3781="",J3781="",K3781="")),"Preenchimento incompleto: há informações por requisitante individual faltantes - B03.01",
IF(OR(L3772="",L3773="",L3774="",L3775="",L3776="",L3777="",L3778="",L3779="",L3780=""),"Preenchimento incompleto: há linhas vazias antes da atual - B05.01",
"Preenchimento correto"))))))))</f>
        <v/>
      </c>
      <c r="M3781" s="90"/>
    </row>
    <row r="3782" spans="1:13" ht="15">
      <c r="A3782" s="28"/>
      <c r="B3782" s="72">
        <v>3776</v>
      </c>
      <c r="C3782" s="131"/>
      <c r="D3782" s="134"/>
      <c r="E3782" s="137"/>
      <c r="F3782" s="137"/>
      <c r="G3782" s="77">
        <v>11</v>
      </c>
      <c r="H3782" s="96"/>
      <c r="I3782" s="96"/>
      <c r="J3782" s="96"/>
      <c r="K3782" s="96"/>
      <c r="L3782" s="106" t="str">
        <f t="shared" ref="L3782" si="3760" xml:space="preserve">
IF($J$3="","Preenchimento incompleto: deve ser informado o Responsável pela análise - B05.01",
IF(AND(C3772="",D3772="",E3772="",F3772="",H3782="",I3782="",J3782="",K3782=""),"",
IF(AND(C3772="",D3772="",E3772="",F3772="",OR(H3782&lt;&gt;"",I3782&lt;&gt;"",J3782&lt;&gt;"",K3782&lt;&gt;"")),"Preenchimento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IF(AND(C3772&lt;&gt;"",D3772&lt;&gt;"",E3772&lt;&gt;"",F3772&lt;&gt;"",H3782="",I3782="",J3782="",K3782=""),"",
IF(AND(C3772&lt;&gt;"",D3772&lt;&gt;"",E3772&lt;&gt;"",F3772&lt;&gt;"",OR(H3782="",I3782="",J3782="",K3782="")),"Preenchimento incompleto: há informações por requisitante individual faltantes - B03.01",
IF(OR(L3772="",L3773="",L3774="",L3775="",L3776="",L3777="",L3778="",L3779="",L3780="",L3781=""),"Preenchimento incompleto: há linhas vazias antes da atual - B05.01",
"Preenchimento correto"))))))))</f>
        <v/>
      </c>
      <c r="M3782" s="90"/>
    </row>
    <row r="3783" spans="1:13" ht="15">
      <c r="A3783" s="28"/>
      <c r="B3783" s="72">
        <v>3777</v>
      </c>
      <c r="C3783" s="131"/>
      <c r="D3783" s="134"/>
      <c r="E3783" s="137"/>
      <c r="F3783" s="137"/>
      <c r="G3783" s="77">
        <v>12</v>
      </c>
      <c r="H3783" s="96"/>
      <c r="I3783" s="96"/>
      <c r="J3783" s="96"/>
      <c r="K3783" s="96"/>
      <c r="L3783" s="106" t="str">
        <f t="shared" ref="L3783" si="3761" xml:space="preserve">
IF($J$3="","Preenchimento incompleto: deve ser informado o Responsável pela análise - B05.01",
IF(AND(C3772="",D3772="",E3772="",F3772="",H3783="",I3783="",J3783="",K3783=""),"",
IF(AND(C3772="",D3772="",E3772="",F3772="",OR(H3783&lt;&gt;"",I3783&lt;&gt;"",J3783&lt;&gt;"",K3783&lt;&gt;"")),"Preenchimento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IF(AND(C3772&lt;&gt;"",D3772&lt;&gt;"",E3772&lt;&gt;"",F3772&lt;&gt;"",H3783="",I3783="",J3783="",K3783=""),"",
IF(AND(C3772&lt;&gt;"",D3772&lt;&gt;"",E3772&lt;&gt;"",F3772&lt;&gt;"",OR(H3783="",I3783="",J3783="",K3783="")),"Preenchimento incompleto: há informações por requisitante individual faltantes - B03.01",
IF(OR(L3772="",L3773="",L3774="",L3775="",L3776="",L3777="",L3778="",L3779="",L3780="",L3781="",L3782=""),"Preenchimento incompleto: há linhas vazias antes da atual - B05.01",
"Preenchimento correto"))))))))</f>
        <v/>
      </c>
      <c r="M3783" s="90"/>
    </row>
    <row r="3784" spans="1:13" ht="15">
      <c r="A3784" s="28"/>
      <c r="B3784" s="72">
        <v>3778</v>
      </c>
      <c r="C3784" s="131"/>
      <c r="D3784" s="134"/>
      <c r="E3784" s="137"/>
      <c r="F3784" s="137"/>
      <c r="G3784" s="77">
        <v>13</v>
      </c>
      <c r="H3784" s="96"/>
      <c r="I3784" s="96"/>
      <c r="J3784" s="96"/>
      <c r="K3784" s="96"/>
      <c r="L3784" s="106" t="str">
        <f t="shared" ref="L3784" si="3762" xml:space="preserve">
IF($J$3="","Preenchimento incompleto: deve ser informado o Responsável pela análise - B05.01",
IF(AND(C3772="",D3772="",E3772="",F3772="",H3784="",I3784="",J3784="",K3784=""),"",
IF(AND(C3772="",D3772="",E3772="",F3772="",OR(H3784&lt;&gt;"",I3784&lt;&gt;"",J3784&lt;&gt;"",K3784&lt;&gt;"")),"Preenchimento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IF(AND(C3772&lt;&gt;"",D3772&lt;&gt;"",E3772&lt;&gt;"",F3772&lt;&gt;"",H3784="",I3784="",J3784="",K3784=""),"",
IF(AND(C3772&lt;&gt;"",D3772&lt;&gt;"",E3772&lt;&gt;"",F3772&lt;&gt;"",OR(H3784="",I3784="",J3784="",K3784="")),"Preenchimento incompleto: há informações por requisitante individual faltantes - B03.01",
IF(OR(L3772="",L3773="",L3774="",L3775="",L3776="",L3777="",L3778="",L3779="",L3780="",L3781="",L3782="",L3783=""),"Preenchimento incompleto: há linhas vazias antes da atual - B05.01",
"Preenchimento correto"))))))))</f>
        <v/>
      </c>
      <c r="M3784" s="90"/>
    </row>
    <row r="3785" spans="1:13" ht="15">
      <c r="A3785" s="28"/>
      <c r="B3785" s="73">
        <v>3779</v>
      </c>
      <c r="C3785" s="131"/>
      <c r="D3785" s="134"/>
      <c r="E3785" s="137"/>
      <c r="F3785" s="137"/>
      <c r="G3785" s="77">
        <v>14</v>
      </c>
      <c r="H3785" s="96"/>
      <c r="I3785" s="96"/>
      <c r="J3785" s="96"/>
      <c r="K3785" s="96"/>
      <c r="L3785" s="106" t="str">
        <f t="shared" ref="L3785" si="3763" xml:space="preserve">
IF($J$3="","Preenchimento incompleto: deve ser informado o Responsável pela análise - B05.01",
IF(AND(C3772="",D3772="",E3772="",F3772="",H3785="",I3785="",J3785="",K3785=""),"",
IF(AND(C3772="",D3772="",E3772="",F3772="",OR(H3785&lt;&gt;"",I3785&lt;&gt;"",J3785&lt;&gt;"",K3785&lt;&gt;"")),"Preenchimento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IF(AND(C3772&lt;&gt;"",D3772&lt;&gt;"",E3772&lt;&gt;"",F3772&lt;&gt;"",H3785="",I3785="",J3785="",K3785=""),"",
IF(AND(C3772&lt;&gt;"",D3772&lt;&gt;"",E3772&lt;&gt;"",F3772&lt;&gt;"",OR(H3785="",I3785="",J3785="",K3785="")),"Preenchimento incompleto: há informações por requisitante individual faltantes - B03.01",
IF(OR(L3772="",L3773="",L3774="",L3775="",L3776="",L3777="",L3778="",L3779="",L3780="",L3781="",L3782="",L3783="",L3784=""),"Preenchimento incompleto: há linhas vazias antes da atual - B05.01",
"Preenchimento correto"))))))))</f>
        <v/>
      </c>
      <c r="M3785" s="90"/>
    </row>
    <row r="3786" spans="1:13" ht="15">
      <c r="A3786" s="28"/>
      <c r="B3786" s="74">
        <v>3780</v>
      </c>
      <c r="C3786" s="132"/>
      <c r="D3786" s="135"/>
      <c r="E3786" s="138"/>
      <c r="F3786" s="138"/>
      <c r="G3786" s="78">
        <v>15</v>
      </c>
      <c r="H3786" s="97"/>
      <c r="I3786" s="97"/>
      <c r="J3786" s="97"/>
      <c r="K3786" s="97"/>
      <c r="L3786" s="107" t="str">
        <f t="shared" ref="L3786" si="3764" xml:space="preserve">
IF($J$3="","Preenchimento incompleto: deve ser informado o Responsável pela análise - B05.01",
IF(AND(C3772="",D3772="",E3772="",F3772="",H3786="",I3786="",J3786="",K3786=""),"",
IF(AND(C3772="",D3772="",E3772="",F3772="",OR(H3786&lt;&gt;"",I3786&lt;&gt;"",J3786&lt;&gt;"",K3786&lt;&gt;"")),"Preenchimento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IF(AND(C3772&lt;&gt;"",D3772&lt;&gt;"",E3772&lt;&gt;"",F3772&lt;&gt;"",H3786="",I3786="",J3786="",K3786=""),"",
IF(AND(C3772&lt;&gt;"",D3772&lt;&gt;"",E3772&lt;&gt;"",F3772&lt;&gt;"",OR(H3786="",I3786="",J3786="",K3786="")),"Preenchimento incompleto: há informações por requisitante individual faltantes - B03.01",
IF(OR(L3772="",L3773="",L3774="",L3775="",L3776="",L3777="",L3778="",L3779="",L3780="",L3781="",L3782="",L3783="",L3784="",L3785=""),"Preenchimento incompleto: há linhas vazias antes da atual - B05.01",
"Preenchimento correto"))))))))</f>
        <v/>
      </c>
      <c r="M3786" s="90"/>
    </row>
    <row r="3787" spans="1:13" ht="15">
      <c r="A3787" s="28"/>
      <c r="B3787" s="71">
        <v>3781</v>
      </c>
      <c r="C3787" s="130" t="str">
        <f>IF('1-ITENS'!C259="","",'1-ITENS'!C259)</f>
        <v/>
      </c>
      <c r="D3787" s="133" t="str">
        <f>IF('1-ITENS'!D259="","",'1-ITENS'!D259)</f>
        <v/>
      </c>
      <c r="E3787" s="136" t="str">
        <f>IF('1-ITENS'!H259="","",'1-ITENS'!H259)</f>
        <v/>
      </c>
      <c r="F3787" s="136" t="str">
        <f>IF('1-ITENS'!F259="","",'1-ITENS'!F259)</f>
        <v/>
      </c>
      <c r="G3787" s="75">
        <v>1</v>
      </c>
      <c r="H3787" s="94"/>
      <c r="I3787" s="94"/>
      <c r="J3787" s="94"/>
      <c r="K3787" s="94"/>
      <c r="L3787" s="105" t="str">
        <f t="shared" ref="L3787" si="3765" xml:space="preserve">
IF($J$3="","Preenchimento incompleto: deve ser informado o Responsável pela análise - B05.01",
IF(AND(C3787="",D3787="",E3787="",F3787="",H3787="",I3787="",J3787="",K3787=""),"",
IF(AND(C3787="",D3787="",E3787="",F3787="",OR(H3787&lt;&gt;"",I3787&lt;&gt;"",J3787&lt;&gt;"",K3787&lt;&gt;"")),"Preenchimento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IF(AND(C3787&lt;&gt;"",D3787&lt;&gt;"",E3787&lt;&gt;"",F3787&lt;&gt;"",H3787="",I3787="",J3787="",K3787=""),"",
IF(AND(C3787&lt;&gt;"",D3787&lt;&gt;"",E3787&lt;&gt;"",F3787&lt;&gt;"",OR(H3787="",I3787="",J3787="",K3787="")),"Preenchimento incompleto: há informações por requisitante individual faltantes - B03.01",
"Preenchimento correto")))))))</f>
        <v/>
      </c>
      <c r="M3787" s="90"/>
    </row>
    <row r="3788" spans="1:13" ht="15">
      <c r="A3788" s="28"/>
      <c r="B3788" s="72">
        <v>3782</v>
      </c>
      <c r="C3788" s="131"/>
      <c r="D3788" s="134"/>
      <c r="E3788" s="137"/>
      <c r="F3788" s="137"/>
      <c r="G3788" s="76">
        <v>2</v>
      </c>
      <c r="H3788" s="95"/>
      <c r="I3788" s="95"/>
      <c r="J3788" s="95"/>
      <c r="K3788" s="95"/>
      <c r="L3788" s="106" t="str">
        <f t="shared" ref="L3788" si="3766" xml:space="preserve">
IF($J$3="","Preenchimento incompleto: deve ser informado o Responsável pela análise - B05.01",
IF(AND(C3787="",D3787="",E3787="",F3787="",H3788="",I3788="",J3788="",K3788=""),"",
IF(AND(C3787="",D3787="",E3787="",F3787="",OR(H3788&lt;&gt;"",I3788&lt;&gt;"",J3788&lt;&gt;"",K3788&lt;&gt;"")),"Preenchimento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IF(AND(C3787&lt;&gt;"",D3787&lt;&gt;"",E3787&lt;&gt;"",F3787&lt;&gt;"",H3788="",I3788="",J3788="",K3788=""),"",
IF(AND(C3787&lt;&gt;"",D3787&lt;&gt;"",E3787&lt;&gt;"",F3787&lt;&gt;"",OR(H3788="",I3788="",J3788="",K3788="")),"Preenchimento incompleto: há informações por requisitante individual faltantes - B03.01",
IF(L3787="","Preenchimento incompleto: há linhas vazias antes da atual - B05.01",
"Preenchimento correto"))))))))</f>
        <v/>
      </c>
      <c r="M3788" s="90"/>
    </row>
    <row r="3789" spans="1:13" ht="15">
      <c r="A3789" s="28"/>
      <c r="B3789" s="72">
        <v>3783</v>
      </c>
      <c r="C3789" s="131"/>
      <c r="D3789" s="134"/>
      <c r="E3789" s="137"/>
      <c r="F3789" s="137"/>
      <c r="G3789" s="76">
        <v>3</v>
      </c>
      <c r="H3789" s="95"/>
      <c r="I3789" s="95"/>
      <c r="J3789" s="95"/>
      <c r="K3789" s="95"/>
      <c r="L3789" s="106" t="str">
        <f t="shared" ref="L3789" si="3767" xml:space="preserve">
IF($J$3="","Preenchimento incompleto: deve ser informado o Responsável pela análise - B05.01",
IF(AND(C3787="",D3787="",E3787="",F3787="",H3789="",I3789="",J3789="",K3789=""),"",
IF(AND(C3787="",D3787="",E3787="",F3787="",OR(H3789&lt;&gt;"",I3789&lt;&gt;"",J3789&lt;&gt;"",K3789&lt;&gt;"")),"Preenchimento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IF(AND(C3787&lt;&gt;"",D3787&lt;&gt;"",E3787&lt;&gt;"",F3787&lt;&gt;"",H3789="",I3789="",J3789="",K3789=""),"",
IF(AND(C3787&lt;&gt;"",D3787&lt;&gt;"",E3787&lt;&gt;"",F3787&lt;&gt;"",OR(H3789="",I3789="",J3789="",K3789="")),"Preenchimento incompleto: há informações por requisitante individual faltantes - B03.01",
IF(OR(L3787="",L3788=""),"Preenchimento incompleto: há linhas vazias antes da atual - B05.01",
"Preenchimento correto"))))))))</f>
        <v/>
      </c>
      <c r="M3789" s="90"/>
    </row>
    <row r="3790" spans="1:13" ht="15">
      <c r="A3790" s="28"/>
      <c r="B3790" s="72">
        <v>3784</v>
      </c>
      <c r="C3790" s="131"/>
      <c r="D3790" s="134"/>
      <c r="E3790" s="137"/>
      <c r="F3790" s="137"/>
      <c r="G3790" s="76">
        <v>4</v>
      </c>
      <c r="H3790" s="95"/>
      <c r="I3790" s="95"/>
      <c r="J3790" s="95"/>
      <c r="K3790" s="95"/>
      <c r="L3790" s="106" t="str">
        <f t="shared" ref="L3790" si="3768" xml:space="preserve">
IF($J$3="","Preenchimento incompleto: deve ser informado o Responsável pela análise - B05.01",
IF(AND(C3787="",D3787="",E3787="",F3787="",H3790="",I3790="",J3790="",K3790=""),"",
IF(AND(C3787="",D3787="",E3787="",F3787="",OR(H3790&lt;&gt;"",I3790&lt;&gt;"",J3790&lt;&gt;"",K3790&lt;&gt;"")),"Preenchimento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IF(AND(C3787&lt;&gt;"",D3787&lt;&gt;"",E3787&lt;&gt;"",F3787&lt;&gt;"",H3790="",I3790="",J3790="",K3790=""),"",
IF(AND(C3787&lt;&gt;"",D3787&lt;&gt;"",E3787&lt;&gt;"",F3787&lt;&gt;"",OR(H3790="",I3790="",J3790="",K3790="")),"Preenchimento incompleto: há informações por requisitante individual faltantes - B03.01",
IF(OR(L3787="",L3788="",L3789=""),"Preenchimento incompleto: há linhas vazias antes da atual - B05.01",
"Preenchimento correto"))))))))</f>
        <v/>
      </c>
      <c r="M3790" s="90"/>
    </row>
    <row r="3791" spans="1:13" ht="15">
      <c r="A3791" s="28"/>
      <c r="B3791" s="72">
        <v>3785</v>
      </c>
      <c r="C3791" s="131"/>
      <c r="D3791" s="134"/>
      <c r="E3791" s="137"/>
      <c r="F3791" s="137"/>
      <c r="G3791" s="76">
        <v>5</v>
      </c>
      <c r="H3791" s="95"/>
      <c r="I3791" s="95"/>
      <c r="J3791" s="95"/>
      <c r="K3791" s="95"/>
      <c r="L3791" s="106" t="str">
        <f t="shared" ref="L3791" si="3769" xml:space="preserve">
IF($J$3="","Preenchimento incompleto: deve ser informado o Responsável pela análise - B05.01",
IF(AND(C3787="",D3787="",E3787="",F3787="",H3791="",I3791="",J3791="",K3791=""),"",
IF(AND(C3787="",D3787="",E3787="",F3787="",OR(H3791&lt;&gt;"",I3791&lt;&gt;"",J3791&lt;&gt;"",K3791&lt;&gt;"")),"Preenchimento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IF(AND(C3787&lt;&gt;"",D3787&lt;&gt;"",E3787&lt;&gt;"",F3787&lt;&gt;"",H3791="",I3791="",J3791="",K3791=""),"",
IF(AND(C3787&lt;&gt;"",D3787&lt;&gt;"",E3787&lt;&gt;"",F3787&lt;&gt;"",OR(H3791="",I3791="",J3791="",K3791="")),"Preenchimento incompleto: há informações por requisitante individual faltantes - B03.01",
IF(OR(L3787="",L3788="",L3789="",L3790=""),"Preenchimento incompleto: há linhas vazias antes da atual - B05.01",
"Preenchimento correto"))))))))</f>
        <v/>
      </c>
      <c r="M3791" s="90"/>
    </row>
    <row r="3792" spans="1:13" ht="15">
      <c r="A3792" s="28"/>
      <c r="B3792" s="72">
        <v>3786</v>
      </c>
      <c r="C3792" s="131"/>
      <c r="D3792" s="134"/>
      <c r="E3792" s="137"/>
      <c r="F3792" s="137"/>
      <c r="G3792" s="76">
        <v>6</v>
      </c>
      <c r="H3792" s="95"/>
      <c r="I3792" s="95"/>
      <c r="J3792" s="95"/>
      <c r="K3792" s="95"/>
      <c r="L3792" s="106" t="str">
        <f t="shared" ref="L3792" si="3770" xml:space="preserve">
IF($J$3="","Preenchimento incompleto: deve ser informado o Responsável pela análise - B05.01",
IF(AND(C3787="",D3787="",E3787="",F3787="",H3792="",I3792="",J3792="",K3792=""),"",
IF(AND(C3787="",D3787="",E3787="",F3787="",OR(H3792&lt;&gt;"",I3792&lt;&gt;"",J3792&lt;&gt;"",K3792&lt;&gt;"")),"Preenchimento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IF(AND(C3787&lt;&gt;"",D3787&lt;&gt;"",E3787&lt;&gt;"",F3787&lt;&gt;"",H3792="",I3792="",J3792="",K3792=""),"",
IF(AND(C3787&lt;&gt;"",D3787&lt;&gt;"",E3787&lt;&gt;"",F3787&lt;&gt;"",OR(H3792="",I3792="",J3792="",K3792="")),"Preenchimento incompleto: há informações por requisitante individual faltantes - B03.01",
IF(OR(L3787="",L3788="",L3789="",L3790="",L3791=""),"Preenchimento incompleto: há linhas vazias antes da atual - B05.01",
"Preenchimento correto"))))))))</f>
        <v/>
      </c>
      <c r="M3792" s="90"/>
    </row>
    <row r="3793" spans="1:13" ht="15">
      <c r="A3793" s="28"/>
      <c r="B3793" s="72">
        <v>3787</v>
      </c>
      <c r="C3793" s="131"/>
      <c r="D3793" s="134"/>
      <c r="E3793" s="137"/>
      <c r="F3793" s="137"/>
      <c r="G3793" s="76">
        <v>7</v>
      </c>
      <c r="H3793" s="95"/>
      <c r="I3793" s="95"/>
      <c r="J3793" s="95"/>
      <c r="K3793" s="95"/>
      <c r="L3793" s="106" t="str">
        <f t="shared" ref="L3793" si="3771" xml:space="preserve">
IF($J$3="","Preenchimento incompleto: deve ser informado o Responsável pela análise - B05.01",
IF(AND(C3787="",D3787="",E3787="",F3787="",H3793="",I3793="",J3793="",K3793=""),"",
IF(AND(C3787="",D3787="",E3787="",F3787="",OR(H3793&lt;&gt;"",I3793&lt;&gt;"",J3793&lt;&gt;"",K3793&lt;&gt;"")),"Preenchimento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IF(AND(C3787&lt;&gt;"",D3787&lt;&gt;"",E3787&lt;&gt;"",F3787&lt;&gt;"",H3793="",I3793="",J3793="",K3793=""),"",
IF(AND(C3787&lt;&gt;"",D3787&lt;&gt;"",E3787&lt;&gt;"",F3787&lt;&gt;"",OR(H3793="",I3793="",J3793="",K3793="")),"Preenchimento incompleto: há informações por requisitante individual faltantes - B03.01",
IF(OR(L3787="",L3788="",L3789="",L3790="",L3791="",L3792=""),"Preenchimento incompleto: há linhas vazias antes da atual - B05.01",
"Preenchimento correto"))))))))</f>
        <v/>
      </c>
      <c r="M3793" s="90"/>
    </row>
    <row r="3794" spans="1:13" ht="15">
      <c r="A3794" s="28"/>
      <c r="B3794" s="72">
        <v>3788</v>
      </c>
      <c r="C3794" s="131"/>
      <c r="D3794" s="134"/>
      <c r="E3794" s="137"/>
      <c r="F3794" s="137"/>
      <c r="G3794" s="76">
        <v>8</v>
      </c>
      <c r="H3794" s="95"/>
      <c r="I3794" s="95"/>
      <c r="J3794" s="95"/>
      <c r="K3794" s="95"/>
      <c r="L3794" s="106" t="str">
        <f t="shared" ref="L3794" si="3772" xml:space="preserve">
IF($J$3="","Preenchimento incompleto: deve ser informado o Responsável pela análise - B05.01",
IF(AND(C3787="",D3787="",E3787="",F3787="",H3794="",I3794="",J3794="",K3794=""),"",
IF(AND(C3787="",D3787="",E3787="",F3787="",OR(H3794&lt;&gt;"",I3794&lt;&gt;"",J3794&lt;&gt;"",K3794&lt;&gt;"")),"Preenchimento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IF(AND(C3787&lt;&gt;"",D3787&lt;&gt;"",E3787&lt;&gt;"",F3787&lt;&gt;"",H3794="",I3794="",J3794="",K3794=""),"",
IF(AND(C3787&lt;&gt;"",D3787&lt;&gt;"",E3787&lt;&gt;"",F3787&lt;&gt;"",OR(H3794="",I3794="",J3794="",K3794="")),"Preenchimento incompleto: há informações por requisitante individual faltantes - B03.01",
IF(OR(L3787="",L3788="",L3789="",L3790="",L3791="",L3792="",L3793=""),"Preenchimento incompleto: há linhas vazias antes da atual - B05.01",
"Preenchimento correto"))))))))</f>
        <v/>
      </c>
      <c r="M3794" s="90"/>
    </row>
    <row r="3795" spans="1:13" ht="15">
      <c r="A3795" s="28"/>
      <c r="B3795" s="72">
        <v>3789</v>
      </c>
      <c r="C3795" s="131"/>
      <c r="D3795" s="134"/>
      <c r="E3795" s="137"/>
      <c r="F3795" s="137"/>
      <c r="G3795" s="76">
        <v>9</v>
      </c>
      <c r="H3795" s="95"/>
      <c r="I3795" s="95"/>
      <c r="J3795" s="95"/>
      <c r="K3795" s="95"/>
      <c r="L3795" s="106" t="str">
        <f t="shared" ref="L3795" si="3773" xml:space="preserve">
IF($J$3="","Preenchimento incompleto: deve ser informado o Responsável pela análise - B05.01",
IF(AND(C3787="",D3787="",E3787="",F3787="",H3795="",I3795="",J3795="",K3795=""),"",
IF(AND(C3787="",D3787="",E3787="",F3787="",OR(H3795&lt;&gt;"",I3795&lt;&gt;"",J3795&lt;&gt;"",K3795&lt;&gt;"")),"Preenchimento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IF(AND(C3787&lt;&gt;"",D3787&lt;&gt;"",E3787&lt;&gt;"",F3787&lt;&gt;"",H3795="",I3795="",J3795="",K3795=""),"",
IF(AND(C3787&lt;&gt;"",D3787&lt;&gt;"",E3787&lt;&gt;"",F3787&lt;&gt;"",OR(H3795="",I3795="",J3795="",K3795="")),"Preenchimento incompleto: há informações por requisitante individual faltantes - B03.01",
IF(OR(L3787="",L3788="",L3789="",L3790="",L3791="",L3792="",L3793="",L3794=""),"Preenchimento incompleto: há linhas vazias antes da atual - B05.01",
"Preenchimento correto"))))))))</f>
        <v/>
      </c>
      <c r="M3795" s="90"/>
    </row>
    <row r="3796" spans="1:13" ht="15">
      <c r="A3796" s="28"/>
      <c r="B3796" s="72">
        <v>3790</v>
      </c>
      <c r="C3796" s="131"/>
      <c r="D3796" s="134"/>
      <c r="E3796" s="137"/>
      <c r="F3796" s="137"/>
      <c r="G3796" s="77">
        <v>10</v>
      </c>
      <c r="H3796" s="96"/>
      <c r="I3796" s="96"/>
      <c r="J3796" s="96"/>
      <c r="K3796" s="96"/>
      <c r="L3796" s="106" t="str">
        <f t="shared" ref="L3796" si="3774" xml:space="preserve">
IF($J$3="","Preenchimento incompleto: deve ser informado o Responsável pela análise - B05.01",
IF(AND(C3787="",D3787="",E3787="",F3787="",H3796="",I3796="",J3796="",K3796=""),"",
IF(AND(C3787="",D3787="",E3787="",F3787="",OR(H3796&lt;&gt;"",I3796&lt;&gt;"",J3796&lt;&gt;"",K3796&lt;&gt;"")),"Preenchimento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IF(AND(C3787&lt;&gt;"",D3787&lt;&gt;"",E3787&lt;&gt;"",F3787&lt;&gt;"",H3796="",I3796="",J3796="",K3796=""),"",
IF(AND(C3787&lt;&gt;"",D3787&lt;&gt;"",E3787&lt;&gt;"",F3787&lt;&gt;"",OR(H3796="",I3796="",J3796="",K3796="")),"Preenchimento incompleto: há informações por requisitante individual faltantes - B03.01",
IF(OR(L3787="",L3788="",L3789="",L3790="",L3791="",L3792="",L3793="",L3794="",L3795=""),"Preenchimento incompleto: há linhas vazias antes da atual - B05.01",
"Preenchimento correto"))))))))</f>
        <v/>
      </c>
      <c r="M3796" s="90"/>
    </row>
    <row r="3797" spans="1:13" ht="15">
      <c r="A3797" s="28"/>
      <c r="B3797" s="72">
        <v>3791</v>
      </c>
      <c r="C3797" s="131"/>
      <c r="D3797" s="134"/>
      <c r="E3797" s="137"/>
      <c r="F3797" s="137"/>
      <c r="G3797" s="77">
        <v>11</v>
      </c>
      <c r="H3797" s="96"/>
      <c r="I3797" s="96"/>
      <c r="J3797" s="96"/>
      <c r="K3797" s="96"/>
      <c r="L3797" s="106" t="str">
        <f t="shared" ref="L3797" si="3775" xml:space="preserve">
IF($J$3="","Preenchimento incompleto: deve ser informado o Responsável pela análise - B05.01",
IF(AND(C3787="",D3787="",E3787="",F3787="",H3797="",I3797="",J3797="",K3797=""),"",
IF(AND(C3787="",D3787="",E3787="",F3787="",OR(H3797&lt;&gt;"",I3797&lt;&gt;"",J3797&lt;&gt;"",K3797&lt;&gt;"")),"Preenchimento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IF(AND(C3787&lt;&gt;"",D3787&lt;&gt;"",E3787&lt;&gt;"",F3787&lt;&gt;"",H3797="",I3797="",J3797="",K3797=""),"",
IF(AND(C3787&lt;&gt;"",D3787&lt;&gt;"",E3787&lt;&gt;"",F3787&lt;&gt;"",OR(H3797="",I3797="",J3797="",K3797="")),"Preenchimento incompleto: há informações por requisitante individual faltantes - B03.01",
IF(OR(L3787="",L3788="",L3789="",L3790="",L3791="",L3792="",L3793="",L3794="",L3795="",L3796=""),"Preenchimento incompleto: há linhas vazias antes da atual - B05.01",
"Preenchimento correto"))))))))</f>
        <v/>
      </c>
      <c r="M3797" s="90"/>
    </row>
    <row r="3798" spans="1:13" ht="15">
      <c r="A3798" s="28"/>
      <c r="B3798" s="72">
        <v>3792</v>
      </c>
      <c r="C3798" s="131"/>
      <c r="D3798" s="134"/>
      <c r="E3798" s="137"/>
      <c r="F3798" s="137"/>
      <c r="G3798" s="77">
        <v>12</v>
      </c>
      <c r="H3798" s="96"/>
      <c r="I3798" s="96"/>
      <c r="J3798" s="96"/>
      <c r="K3798" s="96"/>
      <c r="L3798" s="106" t="str">
        <f t="shared" ref="L3798" si="3776" xml:space="preserve">
IF($J$3="","Preenchimento incompleto: deve ser informado o Responsável pela análise - B05.01",
IF(AND(C3787="",D3787="",E3787="",F3787="",H3798="",I3798="",J3798="",K3798=""),"",
IF(AND(C3787="",D3787="",E3787="",F3787="",OR(H3798&lt;&gt;"",I3798&lt;&gt;"",J3798&lt;&gt;"",K3798&lt;&gt;"")),"Preenchimento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IF(AND(C3787&lt;&gt;"",D3787&lt;&gt;"",E3787&lt;&gt;"",F3787&lt;&gt;"",H3798="",I3798="",J3798="",K3798=""),"",
IF(AND(C3787&lt;&gt;"",D3787&lt;&gt;"",E3787&lt;&gt;"",F3787&lt;&gt;"",OR(H3798="",I3798="",J3798="",K3798="")),"Preenchimento incompleto: há informações por requisitante individual faltantes - B03.01",
IF(OR(L3787="",L3788="",L3789="",L3790="",L3791="",L3792="",L3793="",L3794="",L3795="",L3796="",L3797=""),"Preenchimento incompleto: há linhas vazias antes da atual - B05.01",
"Preenchimento correto"))))))))</f>
        <v/>
      </c>
      <c r="M3798" s="90"/>
    </row>
    <row r="3799" spans="1:13" ht="15">
      <c r="A3799" s="28"/>
      <c r="B3799" s="72">
        <v>3793</v>
      </c>
      <c r="C3799" s="131"/>
      <c r="D3799" s="134"/>
      <c r="E3799" s="137"/>
      <c r="F3799" s="137"/>
      <c r="G3799" s="77">
        <v>13</v>
      </c>
      <c r="H3799" s="96"/>
      <c r="I3799" s="96"/>
      <c r="J3799" s="96"/>
      <c r="K3799" s="96"/>
      <c r="L3799" s="106" t="str">
        <f t="shared" ref="L3799" si="3777" xml:space="preserve">
IF($J$3="","Preenchimento incompleto: deve ser informado o Responsável pela análise - B05.01",
IF(AND(C3787="",D3787="",E3787="",F3787="",H3799="",I3799="",J3799="",K3799=""),"",
IF(AND(C3787="",D3787="",E3787="",F3787="",OR(H3799&lt;&gt;"",I3799&lt;&gt;"",J3799&lt;&gt;"",K3799&lt;&gt;"")),"Preenchimento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IF(AND(C3787&lt;&gt;"",D3787&lt;&gt;"",E3787&lt;&gt;"",F3787&lt;&gt;"",H3799="",I3799="",J3799="",K3799=""),"",
IF(AND(C3787&lt;&gt;"",D3787&lt;&gt;"",E3787&lt;&gt;"",F3787&lt;&gt;"",OR(H3799="",I3799="",J3799="",K3799="")),"Preenchimento incompleto: há informações por requisitante individual faltantes - B03.01",
IF(OR(L3787="",L3788="",L3789="",L3790="",L3791="",L3792="",L3793="",L3794="",L3795="",L3796="",L3797="",L3798=""),"Preenchimento incompleto: há linhas vazias antes da atual - B05.01",
"Preenchimento correto"))))))))</f>
        <v/>
      </c>
      <c r="M3799" s="90"/>
    </row>
    <row r="3800" spans="1:13" ht="15">
      <c r="A3800" s="28"/>
      <c r="B3800" s="73">
        <v>3794</v>
      </c>
      <c r="C3800" s="131"/>
      <c r="D3800" s="134"/>
      <c r="E3800" s="137"/>
      <c r="F3800" s="137"/>
      <c r="G3800" s="77">
        <v>14</v>
      </c>
      <c r="H3800" s="96"/>
      <c r="I3800" s="96"/>
      <c r="J3800" s="96"/>
      <c r="K3800" s="96"/>
      <c r="L3800" s="106" t="str">
        <f t="shared" ref="L3800" si="3778" xml:space="preserve">
IF($J$3="","Preenchimento incompleto: deve ser informado o Responsável pela análise - B05.01",
IF(AND(C3787="",D3787="",E3787="",F3787="",H3800="",I3800="",J3800="",K3800=""),"",
IF(AND(C3787="",D3787="",E3787="",F3787="",OR(H3800&lt;&gt;"",I3800&lt;&gt;"",J3800&lt;&gt;"",K3800&lt;&gt;"")),"Preenchimento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IF(AND(C3787&lt;&gt;"",D3787&lt;&gt;"",E3787&lt;&gt;"",F3787&lt;&gt;"",H3800="",I3800="",J3800="",K3800=""),"",
IF(AND(C3787&lt;&gt;"",D3787&lt;&gt;"",E3787&lt;&gt;"",F3787&lt;&gt;"",OR(H3800="",I3800="",J3800="",K3800="")),"Preenchimento incompleto: há informações por requisitante individual faltantes - B03.01",
IF(OR(L3787="",L3788="",L3789="",L3790="",L3791="",L3792="",L3793="",L3794="",L3795="",L3796="",L3797="",L3798="",L3799=""),"Preenchimento incompleto: há linhas vazias antes da atual - B05.01",
"Preenchimento correto"))))))))</f>
        <v/>
      </c>
      <c r="M3800" s="90"/>
    </row>
    <row r="3801" spans="1:13" ht="15">
      <c r="A3801" s="28"/>
      <c r="B3801" s="74">
        <v>3795</v>
      </c>
      <c r="C3801" s="132"/>
      <c r="D3801" s="135"/>
      <c r="E3801" s="138"/>
      <c r="F3801" s="138"/>
      <c r="G3801" s="78">
        <v>15</v>
      </c>
      <c r="H3801" s="97"/>
      <c r="I3801" s="97"/>
      <c r="J3801" s="97"/>
      <c r="K3801" s="97"/>
      <c r="L3801" s="107" t="str">
        <f t="shared" ref="L3801" si="3779" xml:space="preserve">
IF($J$3="","Preenchimento incompleto: deve ser informado o Responsável pela análise - B05.01",
IF(AND(C3787="",D3787="",E3787="",F3787="",H3801="",I3801="",J3801="",K3801=""),"",
IF(AND(C3787="",D3787="",E3787="",F3787="",OR(H3801&lt;&gt;"",I3801&lt;&gt;"",J3801&lt;&gt;"",K3801&lt;&gt;"")),"Preenchimento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IF(AND(C3787&lt;&gt;"",D3787&lt;&gt;"",E3787&lt;&gt;"",F3787&lt;&gt;"",H3801="",I3801="",J3801="",K3801=""),"",
IF(AND(C3787&lt;&gt;"",D3787&lt;&gt;"",E3787&lt;&gt;"",F3787&lt;&gt;"",OR(H3801="",I3801="",J3801="",K3801="")),"Preenchimento incompleto: há informações por requisitante individual faltantes - B03.01",
IF(OR(L3787="",L3788="",L3789="",L3790="",L3791="",L3792="",L3793="",L3794="",L3795="",L3796="",L3797="",L3798="",L3799="",L3800=""),"Preenchimento incompleto: há linhas vazias antes da atual - B05.01",
"Preenchimento correto"))))))))</f>
        <v/>
      </c>
      <c r="M3801" s="90"/>
    </row>
    <row r="3802" spans="1:13" ht="15">
      <c r="A3802" s="28"/>
      <c r="B3802" s="71">
        <v>3796</v>
      </c>
      <c r="C3802" s="130" t="str">
        <f>IF('1-ITENS'!C260="","",'1-ITENS'!C260)</f>
        <v/>
      </c>
      <c r="D3802" s="133" t="str">
        <f>IF('1-ITENS'!D260="","",'1-ITENS'!D260)</f>
        <v/>
      </c>
      <c r="E3802" s="136" t="str">
        <f>IF('1-ITENS'!H260="","",'1-ITENS'!H260)</f>
        <v/>
      </c>
      <c r="F3802" s="136" t="str">
        <f>IF('1-ITENS'!F260="","",'1-ITENS'!F260)</f>
        <v/>
      </c>
      <c r="G3802" s="75">
        <v>1</v>
      </c>
      <c r="H3802" s="94"/>
      <c r="I3802" s="94"/>
      <c r="J3802" s="94"/>
      <c r="K3802" s="94"/>
      <c r="L3802" s="105" t="str">
        <f t="shared" ref="L3802" si="3780" xml:space="preserve">
IF($J$3="","Preenchimento incompleto: deve ser informado o Responsável pela análise - B05.01",
IF(AND(C3802="",D3802="",E3802="",F3802="",H3802="",I3802="",J3802="",K3802=""),"",
IF(AND(C3802="",D3802="",E3802="",F3802="",OR(H3802&lt;&gt;"",I3802&lt;&gt;"",J3802&lt;&gt;"",K3802&lt;&gt;"")),"Preenchimento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IF(AND(C3802&lt;&gt;"",D3802&lt;&gt;"",E3802&lt;&gt;"",F3802&lt;&gt;"",H3802="",I3802="",J3802="",K3802=""),"",
IF(AND(C3802&lt;&gt;"",D3802&lt;&gt;"",E3802&lt;&gt;"",F3802&lt;&gt;"",OR(H3802="",I3802="",J3802="",K3802="")),"Preenchimento incompleto: há informações por requisitante individual faltantes - B03.01",
"Preenchimento correto")))))))</f>
        <v/>
      </c>
      <c r="M3802" s="90"/>
    </row>
    <row r="3803" spans="1:13" ht="15">
      <c r="A3803" s="28"/>
      <c r="B3803" s="72">
        <v>3797</v>
      </c>
      <c r="C3803" s="131"/>
      <c r="D3803" s="134"/>
      <c r="E3803" s="137"/>
      <c r="F3803" s="137"/>
      <c r="G3803" s="76">
        <v>2</v>
      </c>
      <c r="H3803" s="95"/>
      <c r="I3803" s="95"/>
      <c r="J3803" s="95"/>
      <c r="K3803" s="95"/>
      <c r="L3803" s="106" t="str">
        <f t="shared" ref="L3803" si="3781" xml:space="preserve">
IF($J$3="","Preenchimento incompleto: deve ser informado o Responsável pela análise - B05.01",
IF(AND(C3802="",D3802="",E3802="",F3802="",H3803="",I3803="",J3803="",K3803=""),"",
IF(AND(C3802="",D3802="",E3802="",F3802="",OR(H3803&lt;&gt;"",I3803&lt;&gt;"",J3803&lt;&gt;"",K3803&lt;&gt;"")),"Preenchimento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IF(AND(C3802&lt;&gt;"",D3802&lt;&gt;"",E3802&lt;&gt;"",F3802&lt;&gt;"",H3803="",I3803="",J3803="",K3803=""),"",
IF(AND(C3802&lt;&gt;"",D3802&lt;&gt;"",E3802&lt;&gt;"",F3802&lt;&gt;"",OR(H3803="",I3803="",J3803="",K3803="")),"Preenchimento incompleto: há informações por requisitante individual faltantes - B03.01",
IF(L3802="","Preenchimento incompleto: há linhas vazias antes da atual - B05.01",
"Preenchimento correto"))))))))</f>
        <v/>
      </c>
      <c r="M3803" s="90"/>
    </row>
    <row r="3804" spans="1:13" ht="15">
      <c r="A3804" s="28"/>
      <c r="B3804" s="72">
        <v>3798</v>
      </c>
      <c r="C3804" s="131"/>
      <c r="D3804" s="134"/>
      <c r="E3804" s="137"/>
      <c r="F3804" s="137"/>
      <c r="G3804" s="76">
        <v>3</v>
      </c>
      <c r="H3804" s="95"/>
      <c r="I3804" s="95"/>
      <c r="J3804" s="95"/>
      <c r="K3804" s="95"/>
      <c r="L3804" s="106" t="str">
        <f t="shared" ref="L3804" si="3782" xml:space="preserve">
IF($J$3="","Preenchimento incompleto: deve ser informado o Responsável pela análise - B05.01",
IF(AND(C3802="",D3802="",E3802="",F3802="",H3804="",I3804="",J3804="",K3804=""),"",
IF(AND(C3802="",D3802="",E3802="",F3802="",OR(H3804&lt;&gt;"",I3804&lt;&gt;"",J3804&lt;&gt;"",K3804&lt;&gt;"")),"Preenchimento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IF(AND(C3802&lt;&gt;"",D3802&lt;&gt;"",E3802&lt;&gt;"",F3802&lt;&gt;"",H3804="",I3804="",J3804="",K3804=""),"",
IF(AND(C3802&lt;&gt;"",D3802&lt;&gt;"",E3802&lt;&gt;"",F3802&lt;&gt;"",OR(H3804="",I3804="",J3804="",K3804="")),"Preenchimento incompleto: há informações por requisitante individual faltantes - B03.01",
IF(OR(L3802="",L3803=""),"Preenchimento incompleto: há linhas vazias antes da atual - B05.01",
"Preenchimento correto"))))))))</f>
        <v/>
      </c>
      <c r="M3804" s="90"/>
    </row>
    <row r="3805" spans="1:13" ht="15">
      <c r="A3805" s="28"/>
      <c r="B3805" s="72">
        <v>3799</v>
      </c>
      <c r="C3805" s="131"/>
      <c r="D3805" s="134"/>
      <c r="E3805" s="137"/>
      <c r="F3805" s="137"/>
      <c r="G3805" s="76">
        <v>4</v>
      </c>
      <c r="H3805" s="95"/>
      <c r="I3805" s="95"/>
      <c r="J3805" s="95"/>
      <c r="K3805" s="95"/>
      <c r="L3805" s="106" t="str">
        <f t="shared" ref="L3805" si="3783" xml:space="preserve">
IF($J$3="","Preenchimento incompleto: deve ser informado o Responsável pela análise - B05.01",
IF(AND(C3802="",D3802="",E3802="",F3802="",H3805="",I3805="",J3805="",K3805=""),"",
IF(AND(C3802="",D3802="",E3802="",F3802="",OR(H3805&lt;&gt;"",I3805&lt;&gt;"",J3805&lt;&gt;"",K3805&lt;&gt;"")),"Preenchimento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IF(AND(C3802&lt;&gt;"",D3802&lt;&gt;"",E3802&lt;&gt;"",F3802&lt;&gt;"",H3805="",I3805="",J3805="",K3805=""),"",
IF(AND(C3802&lt;&gt;"",D3802&lt;&gt;"",E3802&lt;&gt;"",F3802&lt;&gt;"",OR(H3805="",I3805="",J3805="",K3805="")),"Preenchimento incompleto: há informações por requisitante individual faltantes - B03.01",
IF(OR(L3802="",L3803="",L3804=""),"Preenchimento incompleto: há linhas vazias antes da atual - B05.01",
"Preenchimento correto"))))))))</f>
        <v/>
      </c>
      <c r="M3805" s="90"/>
    </row>
    <row r="3806" spans="1:13" ht="15">
      <c r="A3806" s="28"/>
      <c r="B3806" s="72">
        <v>3800</v>
      </c>
      <c r="C3806" s="131"/>
      <c r="D3806" s="134"/>
      <c r="E3806" s="137"/>
      <c r="F3806" s="137"/>
      <c r="G3806" s="76">
        <v>5</v>
      </c>
      <c r="H3806" s="95"/>
      <c r="I3806" s="95"/>
      <c r="J3806" s="95"/>
      <c r="K3806" s="95"/>
      <c r="L3806" s="106" t="str">
        <f t="shared" ref="L3806" si="3784" xml:space="preserve">
IF($J$3="","Preenchimento incompleto: deve ser informado o Responsável pela análise - B05.01",
IF(AND(C3802="",D3802="",E3802="",F3802="",H3806="",I3806="",J3806="",K3806=""),"",
IF(AND(C3802="",D3802="",E3802="",F3802="",OR(H3806&lt;&gt;"",I3806&lt;&gt;"",J3806&lt;&gt;"",K3806&lt;&gt;"")),"Preenchimento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IF(AND(C3802&lt;&gt;"",D3802&lt;&gt;"",E3802&lt;&gt;"",F3802&lt;&gt;"",H3806="",I3806="",J3806="",K3806=""),"",
IF(AND(C3802&lt;&gt;"",D3802&lt;&gt;"",E3802&lt;&gt;"",F3802&lt;&gt;"",OR(H3806="",I3806="",J3806="",K3806="")),"Preenchimento incompleto: há informações por requisitante individual faltantes - B03.01",
IF(OR(L3802="",L3803="",L3804="",L3805=""),"Preenchimento incompleto: há linhas vazias antes da atual - B05.01",
"Preenchimento correto"))))))))</f>
        <v/>
      </c>
      <c r="M3806" s="90"/>
    </row>
    <row r="3807" spans="1:13" ht="15">
      <c r="A3807" s="28"/>
      <c r="B3807" s="72">
        <v>3801</v>
      </c>
      <c r="C3807" s="131"/>
      <c r="D3807" s="134"/>
      <c r="E3807" s="137"/>
      <c r="F3807" s="137"/>
      <c r="G3807" s="76">
        <v>6</v>
      </c>
      <c r="H3807" s="95"/>
      <c r="I3807" s="95"/>
      <c r="J3807" s="95"/>
      <c r="K3807" s="95"/>
      <c r="L3807" s="106" t="str">
        <f t="shared" ref="L3807" si="3785" xml:space="preserve">
IF($J$3="","Preenchimento incompleto: deve ser informado o Responsável pela análise - B05.01",
IF(AND(C3802="",D3802="",E3802="",F3802="",H3807="",I3807="",J3807="",K3807=""),"",
IF(AND(C3802="",D3802="",E3802="",F3802="",OR(H3807&lt;&gt;"",I3807&lt;&gt;"",J3807&lt;&gt;"",K3807&lt;&gt;"")),"Preenchimento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IF(AND(C3802&lt;&gt;"",D3802&lt;&gt;"",E3802&lt;&gt;"",F3802&lt;&gt;"",H3807="",I3807="",J3807="",K3807=""),"",
IF(AND(C3802&lt;&gt;"",D3802&lt;&gt;"",E3802&lt;&gt;"",F3802&lt;&gt;"",OR(H3807="",I3807="",J3807="",K3807="")),"Preenchimento incompleto: há informações por requisitante individual faltantes - B03.01",
IF(OR(L3802="",L3803="",L3804="",L3805="",L3806=""),"Preenchimento incompleto: há linhas vazias antes da atual - B05.01",
"Preenchimento correto"))))))))</f>
        <v/>
      </c>
      <c r="M3807" s="90"/>
    </row>
    <row r="3808" spans="1:13" ht="15">
      <c r="A3808" s="28"/>
      <c r="B3808" s="72">
        <v>3802</v>
      </c>
      <c r="C3808" s="131"/>
      <c r="D3808" s="134"/>
      <c r="E3808" s="137"/>
      <c r="F3808" s="137"/>
      <c r="G3808" s="76">
        <v>7</v>
      </c>
      <c r="H3808" s="95"/>
      <c r="I3808" s="95"/>
      <c r="J3808" s="95"/>
      <c r="K3808" s="95"/>
      <c r="L3808" s="106" t="str">
        <f t="shared" ref="L3808" si="3786" xml:space="preserve">
IF($J$3="","Preenchimento incompleto: deve ser informado o Responsável pela análise - B05.01",
IF(AND(C3802="",D3802="",E3802="",F3802="",H3808="",I3808="",J3808="",K3808=""),"",
IF(AND(C3802="",D3802="",E3802="",F3802="",OR(H3808&lt;&gt;"",I3808&lt;&gt;"",J3808&lt;&gt;"",K3808&lt;&gt;"")),"Preenchimento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IF(AND(C3802&lt;&gt;"",D3802&lt;&gt;"",E3802&lt;&gt;"",F3802&lt;&gt;"",H3808="",I3808="",J3808="",K3808=""),"",
IF(AND(C3802&lt;&gt;"",D3802&lt;&gt;"",E3802&lt;&gt;"",F3802&lt;&gt;"",OR(H3808="",I3808="",J3808="",K3808="")),"Preenchimento incompleto: há informações por requisitante individual faltantes - B03.01",
IF(OR(L3802="",L3803="",L3804="",L3805="",L3806="",L3807=""),"Preenchimento incompleto: há linhas vazias antes da atual - B05.01",
"Preenchimento correto"))))))))</f>
        <v/>
      </c>
      <c r="M3808" s="90"/>
    </row>
    <row r="3809" spans="1:13" ht="15">
      <c r="A3809" s="28"/>
      <c r="B3809" s="72">
        <v>3803</v>
      </c>
      <c r="C3809" s="131"/>
      <c r="D3809" s="134"/>
      <c r="E3809" s="137"/>
      <c r="F3809" s="137"/>
      <c r="G3809" s="76">
        <v>8</v>
      </c>
      <c r="H3809" s="95"/>
      <c r="I3809" s="95"/>
      <c r="J3809" s="95"/>
      <c r="K3809" s="95"/>
      <c r="L3809" s="106" t="str">
        <f t="shared" ref="L3809" si="3787" xml:space="preserve">
IF($J$3="","Preenchimento incompleto: deve ser informado o Responsável pela análise - B05.01",
IF(AND(C3802="",D3802="",E3802="",F3802="",H3809="",I3809="",J3809="",K3809=""),"",
IF(AND(C3802="",D3802="",E3802="",F3802="",OR(H3809&lt;&gt;"",I3809&lt;&gt;"",J3809&lt;&gt;"",K3809&lt;&gt;"")),"Preenchimento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IF(AND(C3802&lt;&gt;"",D3802&lt;&gt;"",E3802&lt;&gt;"",F3802&lt;&gt;"",H3809="",I3809="",J3809="",K3809=""),"",
IF(AND(C3802&lt;&gt;"",D3802&lt;&gt;"",E3802&lt;&gt;"",F3802&lt;&gt;"",OR(H3809="",I3809="",J3809="",K3809="")),"Preenchimento incompleto: há informações por requisitante individual faltantes - B03.01",
IF(OR(L3802="",L3803="",L3804="",L3805="",L3806="",L3807="",L3808=""),"Preenchimento incompleto: há linhas vazias antes da atual - B05.01",
"Preenchimento correto"))))))))</f>
        <v/>
      </c>
      <c r="M3809" s="90"/>
    </row>
    <row r="3810" spans="1:13" ht="15">
      <c r="A3810" s="28"/>
      <c r="B3810" s="72">
        <v>3804</v>
      </c>
      <c r="C3810" s="131"/>
      <c r="D3810" s="134"/>
      <c r="E3810" s="137"/>
      <c r="F3810" s="137"/>
      <c r="G3810" s="76">
        <v>9</v>
      </c>
      <c r="H3810" s="95"/>
      <c r="I3810" s="95"/>
      <c r="J3810" s="95"/>
      <c r="K3810" s="95"/>
      <c r="L3810" s="106" t="str">
        <f t="shared" ref="L3810" si="3788" xml:space="preserve">
IF($J$3="","Preenchimento incompleto: deve ser informado o Responsável pela análise - B05.01",
IF(AND(C3802="",D3802="",E3802="",F3802="",H3810="",I3810="",J3810="",K3810=""),"",
IF(AND(C3802="",D3802="",E3802="",F3802="",OR(H3810&lt;&gt;"",I3810&lt;&gt;"",J3810&lt;&gt;"",K3810&lt;&gt;"")),"Preenchimento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IF(AND(C3802&lt;&gt;"",D3802&lt;&gt;"",E3802&lt;&gt;"",F3802&lt;&gt;"",H3810="",I3810="",J3810="",K3810=""),"",
IF(AND(C3802&lt;&gt;"",D3802&lt;&gt;"",E3802&lt;&gt;"",F3802&lt;&gt;"",OR(H3810="",I3810="",J3810="",K3810="")),"Preenchimento incompleto: há informações por requisitante individual faltantes - B03.01",
IF(OR(L3802="",L3803="",L3804="",L3805="",L3806="",L3807="",L3808="",L3809=""),"Preenchimento incompleto: há linhas vazias antes da atual - B05.01",
"Preenchimento correto"))))))))</f>
        <v/>
      </c>
      <c r="M3810" s="90"/>
    </row>
    <row r="3811" spans="1:13" ht="15">
      <c r="A3811" s="28"/>
      <c r="B3811" s="72">
        <v>3805</v>
      </c>
      <c r="C3811" s="131"/>
      <c r="D3811" s="134"/>
      <c r="E3811" s="137"/>
      <c r="F3811" s="137"/>
      <c r="G3811" s="77">
        <v>10</v>
      </c>
      <c r="H3811" s="96"/>
      <c r="I3811" s="96"/>
      <c r="J3811" s="96"/>
      <c r="K3811" s="96"/>
      <c r="L3811" s="106" t="str">
        <f t="shared" ref="L3811" si="3789" xml:space="preserve">
IF($J$3="","Preenchimento incompleto: deve ser informado o Responsável pela análise - B05.01",
IF(AND(C3802="",D3802="",E3802="",F3802="",H3811="",I3811="",J3811="",K3811=""),"",
IF(AND(C3802="",D3802="",E3802="",F3802="",OR(H3811&lt;&gt;"",I3811&lt;&gt;"",J3811&lt;&gt;"",K3811&lt;&gt;"")),"Preenchimento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IF(AND(C3802&lt;&gt;"",D3802&lt;&gt;"",E3802&lt;&gt;"",F3802&lt;&gt;"",H3811="",I3811="",J3811="",K3811=""),"",
IF(AND(C3802&lt;&gt;"",D3802&lt;&gt;"",E3802&lt;&gt;"",F3802&lt;&gt;"",OR(H3811="",I3811="",J3811="",K3811="")),"Preenchimento incompleto: há informações por requisitante individual faltantes - B03.01",
IF(OR(L3802="",L3803="",L3804="",L3805="",L3806="",L3807="",L3808="",L3809="",L3810=""),"Preenchimento incompleto: há linhas vazias antes da atual - B05.01",
"Preenchimento correto"))))))))</f>
        <v/>
      </c>
      <c r="M3811" s="90"/>
    </row>
    <row r="3812" spans="1:13" ht="15">
      <c r="A3812" s="28"/>
      <c r="B3812" s="72">
        <v>3806</v>
      </c>
      <c r="C3812" s="131"/>
      <c r="D3812" s="134"/>
      <c r="E3812" s="137"/>
      <c r="F3812" s="137"/>
      <c r="G3812" s="77">
        <v>11</v>
      </c>
      <c r="H3812" s="96"/>
      <c r="I3812" s="96"/>
      <c r="J3812" s="96"/>
      <c r="K3812" s="96"/>
      <c r="L3812" s="106" t="str">
        <f t="shared" ref="L3812" si="3790" xml:space="preserve">
IF($J$3="","Preenchimento incompleto: deve ser informado o Responsável pela análise - B05.01",
IF(AND(C3802="",D3802="",E3802="",F3802="",H3812="",I3812="",J3812="",K3812=""),"",
IF(AND(C3802="",D3802="",E3802="",F3802="",OR(H3812&lt;&gt;"",I3812&lt;&gt;"",J3812&lt;&gt;"",K3812&lt;&gt;"")),"Preenchimento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IF(AND(C3802&lt;&gt;"",D3802&lt;&gt;"",E3802&lt;&gt;"",F3802&lt;&gt;"",H3812="",I3812="",J3812="",K3812=""),"",
IF(AND(C3802&lt;&gt;"",D3802&lt;&gt;"",E3802&lt;&gt;"",F3802&lt;&gt;"",OR(H3812="",I3812="",J3812="",K3812="")),"Preenchimento incompleto: há informações por requisitante individual faltantes - B03.01",
IF(OR(L3802="",L3803="",L3804="",L3805="",L3806="",L3807="",L3808="",L3809="",L3810="",L3811=""),"Preenchimento incompleto: há linhas vazias antes da atual - B05.01",
"Preenchimento correto"))))))))</f>
        <v/>
      </c>
      <c r="M3812" s="90"/>
    </row>
    <row r="3813" spans="1:13" ht="15">
      <c r="A3813" s="28"/>
      <c r="B3813" s="72">
        <v>3807</v>
      </c>
      <c r="C3813" s="131"/>
      <c r="D3813" s="134"/>
      <c r="E3813" s="137"/>
      <c r="F3813" s="137"/>
      <c r="G3813" s="77">
        <v>12</v>
      </c>
      <c r="H3813" s="96"/>
      <c r="I3813" s="96"/>
      <c r="J3813" s="96"/>
      <c r="K3813" s="96"/>
      <c r="L3813" s="106" t="str">
        <f t="shared" ref="L3813" si="3791" xml:space="preserve">
IF($J$3="","Preenchimento incompleto: deve ser informado o Responsável pela análise - B05.01",
IF(AND(C3802="",D3802="",E3802="",F3802="",H3813="",I3813="",J3813="",K3813=""),"",
IF(AND(C3802="",D3802="",E3802="",F3802="",OR(H3813&lt;&gt;"",I3813&lt;&gt;"",J3813&lt;&gt;"",K3813&lt;&gt;"")),"Preenchimento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IF(AND(C3802&lt;&gt;"",D3802&lt;&gt;"",E3802&lt;&gt;"",F3802&lt;&gt;"",H3813="",I3813="",J3813="",K3813=""),"",
IF(AND(C3802&lt;&gt;"",D3802&lt;&gt;"",E3802&lt;&gt;"",F3802&lt;&gt;"",OR(H3813="",I3813="",J3813="",K3813="")),"Preenchimento incompleto: há informações por requisitante individual faltantes - B03.01",
IF(OR(L3802="",L3803="",L3804="",L3805="",L3806="",L3807="",L3808="",L3809="",L3810="",L3811="",L3812=""),"Preenchimento incompleto: há linhas vazias antes da atual - B05.01",
"Preenchimento correto"))))))))</f>
        <v/>
      </c>
      <c r="M3813" s="90"/>
    </row>
    <row r="3814" spans="1:13" ht="15">
      <c r="A3814" s="28"/>
      <c r="B3814" s="72">
        <v>3808</v>
      </c>
      <c r="C3814" s="131"/>
      <c r="D3814" s="134"/>
      <c r="E3814" s="137"/>
      <c r="F3814" s="137"/>
      <c r="G3814" s="77">
        <v>13</v>
      </c>
      <c r="H3814" s="96"/>
      <c r="I3814" s="96"/>
      <c r="J3814" s="96"/>
      <c r="K3814" s="96"/>
      <c r="L3814" s="106" t="str">
        <f t="shared" ref="L3814" si="3792" xml:space="preserve">
IF($J$3="","Preenchimento incompleto: deve ser informado o Responsável pela análise - B05.01",
IF(AND(C3802="",D3802="",E3802="",F3802="",H3814="",I3814="",J3814="",K3814=""),"",
IF(AND(C3802="",D3802="",E3802="",F3802="",OR(H3814&lt;&gt;"",I3814&lt;&gt;"",J3814&lt;&gt;"",K3814&lt;&gt;"")),"Preenchimento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IF(AND(C3802&lt;&gt;"",D3802&lt;&gt;"",E3802&lt;&gt;"",F3802&lt;&gt;"",H3814="",I3814="",J3814="",K3814=""),"",
IF(AND(C3802&lt;&gt;"",D3802&lt;&gt;"",E3802&lt;&gt;"",F3802&lt;&gt;"",OR(H3814="",I3814="",J3814="",K3814="")),"Preenchimento incompleto: há informações por requisitante individual faltantes - B03.01",
IF(OR(L3802="",L3803="",L3804="",L3805="",L3806="",L3807="",L3808="",L3809="",L3810="",L3811="",L3812="",L3813=""),"Preenchimento incompleto: há linhas vazias antes da atual - B05.01",
"Preenchimento correto"))))))))</f>
        <v/>
      </c>
      <c r="M3814" s="90"/>
    </row>
    <row r="3815" spans="1:13" ht="15">
      <c r="A3815" s="28"/>
      <c r="B3815" s="73">
        <v>3809</v>
      </c>
      <c r="C3815" s="131"/>
      <c r="D3815" s="134"/>
      <c r="E3815" s="137"/>
      <c r="F3815" s="137"/>
      <c r="G3815" s="77">
        <v>14</v>
      </c>
      <c r="H3815" s="96"/>
      <c r="I3815" s="96"/>
      <c r="J3815" s="96"/>
      <c r="K3815" s="96"/>
      <c r="L3815" s="106" t="str">
        <f t="shared" ref="L3815" si="3793" xml:space="preserve">
IF($J$3="","Preenchimento incompleto: deve ser informado o Responsável pela análise - B05.01",
IF(AND(C3802="",D3802="",E3802="",F3802="",H3815="",I3815="",J3815="",K3815=""),"",
IF(AND(C3802="",D3802="",E3802="",F3802="",OR(H3815&lt;&gt;"",I3815&lt;&gt;"",J3815&lt;&gt;"",K3815&lt;&gt;"")),"Preenchimento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IF(AND(C3802&lt;&gt;"",D3802&lt;&gt;"",E3802&lt;&gt;"",F3802&lt;&gt;"",H3815="",I3815="",J3815="",K3815=""),"",
IF(AND(C3802&lt;&gt;"",D3802&lt;&gt;"",E3802&lt;&gt;"",F3802&lt;&gt;"",OR(H3815="",I3815="",J3815="",K3815="")),"Preenchimento incompleto: há informações por requisitante individual faltantes - B03.01",
IF(OR(L3802="",L3803="",L3804="",L3805="",L3806="",L3807="",L3808="",L3809="",L3810="",L3811="",L3812="",L3813="",L3814=""),"Preenchimento incompleto: há linhas vazias antes da atual - B05.01",
"Preenchimento correto"))))))))</f>
        <v/>
      </c>
      <c r="M3815" s="90"/>
    </row>
    <row r="3816" spans="1:13" ht="15">
      <c r="A3816" s="28"/>
      <c r="B3816" s="74">
        <v>3810</v>
      </c>
      <c r="C3816" s="132"/>
      <c r="D3816" s="135"/>
      <c r="E3816" s="138"/>
      <c r="F3816" s="138"/>
      <c r="G3816" s="78">
        <v>15</v>
      </c>
      <c r="H3816" s="97"/>
      <c r="I3816" s="97"/>
      <c r="J3816" s="97"/>
      <c r="K3816" s="97"/>
      <c r="L3816" s="107" t="str">
        <f t="shared" ref="L3816" si="3794" xml:space="preserve">
IF($J$3="","Preenchimento incompleto: deve ser informado o Responsável pela análise - B05.01",
IF(AND(C3802="",D3802="",E3802="",F3802="",H3816="",I3816="",J3816="",K3816=""),"",
IF(AND(C3802="",D3802="",E3802="",F3802="",OR(H3816&lt;&gt;"",I3816&lt;&gt;"",J3816&lt;&gt;"",K3816&lt;&gt;"")),"Preenchimento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IF(AND(C3802&lt;&gt;"",D3802&lt;&gt;"",E3802&lt;&gt;"",F3802&lt;&gt;"",H3816="",I3816="",J3816="",K3816=""),"",
IF(AND(C3802&lt;&gt;"",D3802&lt;&gt;"",E3802&lt;&gt;"",F3802&lt;&gt;"",OR(H3816="",I3816="",J3816="",K3816="")),"Preenchimento incompleto: há informações por requisitante individual faltantes - B03.01",
IF(OR(L3802="",L3803="",L3804="",L3805="",L3806="",L3807="",L3808="",L3809="",L3810="",L3811="",L3812="",L3813="",L3814="",L3815=""),"Preenchimento incompleto: há linhas vazias antes da atual - B05.01",
"Preenchimento correto"))))))))</f>
        <v/>
      </c>
      <c r="M3816" s="90"/>
    </row>
    <row r="3817" spans="1:13" ht="15">
      <c r="A3817" s="28"/>
      <c r="B3817" s="71">
        <v>3811</v>
      </c>
      <c r="C3817" s="130" t="str">
        <f>IF('1-ITENS'!C261="","",'1-ITENS'!C261)</f>
        <v/>
      </c>
      <c r="D3817" s="133" t="str">
        <f>IF('1-ITENS'!D261="","",'1-ITENS'!D261)</f>
        <v/>
      </c>
      <c r="E3817" s="136" t="str">
        <f>IF('1-ITENS'!H261="","",'1-ITENS'!H261)</f>
        <v/>
      </c>
      <c r="F3817" s="136" t="str">
        <f>IF('1-ITENS'!F261="","",'1-ITENS'!F261)</f>
        <v/>
      </c>
      <c r="G3817" s="75">
        <v>1</v>
      </c>
      <c r="H3817" s="94"/>
      <c r="I3817" s="94"/>
      <c r="J3817" s="94"/>
      <c r="K3817" s="94"/>
      <c r="L3817" s="105" t="str">
        <f t="shared" ref="L3817" si="3795" xml:space="preserve">
IF($J$3="","Preenchimento incompleto: deve ser informado o Responsável pela análise - B05.01",
IF(AND(C3817="",D3817="",E3817="",F3817="",H3817="",I3817="",J3817="",K3817=""),"",
IF(AND(C3817="",D3817="",E3817="",F3817="",OR(H3817&lt;&gt;"",I3817&lt;&gt;"",J3817&lt;&gt;"",K3817&lt;&gt;"")),"Preenchimento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IF(AND(C3817&lt;&gt;"",D3817&lt;&gt;"",E3817&lt;&gt;"",F3817&lt;&gt;"",H3817="",I3817="",J3817="",K3817=""),"",
IF(AND(C3817&lt;&gt;"",D3817&lt;&gt;"",E3817&lt;&gt;"",F3817&lt;&gt;"",OR(H3817="",I3817="",J3817="",K3817="")),"Preenchimento incompleto: há informações por requisitante individual faltantes - B03.01",
"Preenchimento correto")))))))</f>
        <v/>
      </c>
      <c r="M3817" s="90"/>
    </row>
    <row r="3818" spans="1:13" ht="15">
      <c r="A3818" s="28"/>
      <c r="B3818" s="72">
        <v>3812</v>
      </c>
      <c r="C3818" s="131"/>
      <c r="D3818" s="134"/>
      <c r="E3818" s="137"/>
      <c r="F3818" s="137"/>
      <c r="G3818" s="76">
        <v>2</v>
      </c>
      <c r="H3818" s="95"/>
      <c r="I3818" s="95"/>
      <c r="J3818" s="95"/>
      <c r="K3818" s="95"/>
      <c r="L3818" s="106" t="str">
        <f t="shared" ref="L3818" si="3796" xml:space="preserve">
IF($J$3="","Preenchimento incompleto: deve ser informado o Responsável pela análise - B05.01",
IF(AND(C3817="",D3817="",E3817="",F3817="",H3818="",I3818="",J3818="",K3818=""),"",
IF(AND(C3817="",D3817="",E3817="",F3817="",OR(H3818&lt;&gt;"",I3818&lt;&gt;"",J3818&lt;&gt;"",K3818&lt;&gt;"")),"Preenchimento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IF(AND(C3817&lt;&gt;"",D3817&lt;&gt;"",E3817&lt;&gt;"",F3817&lt;&gt;"",H3818="",I3818="",J3818="",K3818=""),"",
IF(AND(C3817&lt;&gt;"",D3817&lt;&gt;"",E3817&lt;&gt;"",F3817&lt;&gt;"",OR(H3818="",I3818="",J3818="",K3818="")),"Preenchimento incompleto: há informações por requisitante individual faltantes - B03.01",
IF(L3817="","Preenchimento incompleto: há linhas vazias antes da atual - B05.01",
"Preenchimento correto"))))))))</f>
        <v/>
      </c>
      <c r="M3818" s="90"/>
    </row>
    <row r="3819" spans="1:13" ht="15">
      <c r="A3819" s="28"/>
      <c r="B3819" s="72">
        <v>3813</v>
      </c>
      <c r="C3819" s="131"/>
      <c r="D3819" s="134"/>
      <c r="E3819" s="137"/>
      <c r="F3819" s="137"/>
      <c r="G3819" s="76">
        <v>3</v>
      </c>
      <c r="H3819" s="95"/>
      <c r="I3819" s="95"/>
      <c r="J3819" s="95"/>
      <c r="K3819" s="95"/>
      <c r="L3819" s="106" t="str">
        <f t="shared" ref="L3819" si="3797" xml:space="preserve">
IF($J$3="","Preenchimento incompleto: deve ser informado o Responsável pela análise - B05.01",
IF(AND(C3817="",D3817="",E3817="",F3817="",H3819="",I3819="",J3819="",K3819=""),"",
IF(AND(C3817="",D3817="",E3817="",F3817="",OR(H3819&lt;&gt;"",I3819&lt;&gt;"",J3819&lt;&gt;"",K3819&lt;&gt;"")),"Preenchimento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IF(AND(C3817&lt;&gt;"",D3817&lt;&gt;"",E3817&lt;&gt;"",F3817&lt;&gt;"",H3819="",I3819="",J3819="",K3819=""),"",
IF(AND(C3817&lt;&gt;"",D3817&lt;&gt;"",E3817&lt;&gt;"",F3817&lt;&gt;"",OR(H3819="",I3819="",J3819="",K3819="")),"Preenchimento incompleto: há informações por requisitante individual faltantes - B03.01",
IF(OR(L3817="",L3818=""),"Preenchimento incompleto: há linhas vazias antes da atual - B05.01",
"Preenchimento correto"))))))))</f>
        <v/>
      </c>
      <c r="M3819" s="90"/>
    </row>
    <row r="3820" spans="1:13" ht="15">
      <c r="A3820" s="28"/>
      <c r="B3820" s="72">
        <v>3814</v>
      </c>
      <c r="C3820" s="131"/>
      <c r="D3820" s="134"/>
      <c r="E3820" s="137"/>
      <c r="F3820" s="137"/>
      <c r="G3820" s="76">
        <v>4</v>
      </c>
      <c r="H3820" s="95"/>
      <c r="I3820" s="95"/>
      <c r="J3820" s="95"/>
      <c r="K3820" s="95"/>
      <c r="L3820" s="106" t="str">
        <f t="shared" ref="L3820" si="3798" xml:space="preserve">
IF($J$3="","Preenchimento incompleto: deve ser informado o Responsável pela análise - B05.01",
IF(AND(C3817="",D3817="",E3817="",F3817="",H3820="",I3820="",J3820="",K3820=""),"",
IF(AND(C3817="",D3817="",E3817="",F3817="",OR(H3820&lt;&gt;"",I3820&lt;&gt;"",J3820&lt;&gt;"",K3820&lt;&gt;"")),"Preenchimento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IF(AND(C3817&lt;&gt;"",D3817&lt;&gt;"",E3817&lt;&gt;"",F3817&lt;&gt;"",H3820="",I3820="",J3820="",K3820=""),"",
IF(AND(C3817&lt;&gt;"",D3817&lt;&gt;"",E3817&lt;&gt;"",F3817&lt;&gt;"",OR(H3820="",I3820="",J3820="",K3820="")),"Preenchimento incompleto: há informações por requisitante individual faltantes - B03.01",
IF(OR(L3817="",L3818="",L3819=""),"Preenchimento incompleto: há linhas vazias antes da atual - B05.01",
"Preenchimento correto"))))))))</f>
        <v/>
      </c>
      <c r="M3820" s="90"/>
    </row>
    <row r="3821" spans="1:13" ht="15">
      <c r="A3821" s="28"/>
      <c r="B3821" s="72">
        <v>3815</v>
      </c>
      <c r="C3821" s="131"/>
      <c r="D3821" s="134"/>
      <c r="E3821" s="137"/>
      <c r="F3821" s="137"/>
      <c r="G3821" s="76">
        <v>5</v>
      </c>
      <c r="H3821" s="95"/>
      <c r="I3821" s="95"/>
      <c r="J3821" s="95"/>
      <c r="K3821" s="95"/>
      <c r="L3821" s="106" t="str">
        <f t="shared" ref="L3821" si="3799" xml:space="preserve">
IF($J$3="","Preenchimento incompleto: deve ser informado o Responsável pela análise - B05.01",
IF(AND(C3817="",D3817="",E3817="",F3817="",H3821="",I3821="",J3821="",K3821=""),"",
IF(AND(C3817="",D3817="",E3817="",F3817="",OR(H3821&lt;&gt;"",I3821&lt;&gt;"",J3821&lt;&gt;"",K3821&lt;&gt;"")),"Preenchimento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IF(AND(C3817&lt;&gt;"",D3817&lt;&gt;"",E3817&lt;&gt;"",F3817&lt;&gt;"",H3821="",I3821="",J3821="",K3821=""),"",
IF(AND(C3817&lt;&gt;"",D3817&lt;&gt;"",E3817&lt;&gt;"",F3817&lt;&gt;"",OR(H3821="",I3821="",J3821="",K3821="")),"Preenchimento incompleto: há informações por requisitante individual faltantes - B03.01",
IF(OR(L3817="",L3818="",L3819="",L3820=""),"Preenchimento incompleto: há linhas vazias antes da atual - B05.01",
"Preenchimento correto"))))))))</f>
        <v/>
      </c>
      <c r="M3821" s="90"/>
    </row>
    <row r="3822" spans="1:13" ht="15">
      <c r="A3822" s="28"/>
      <c r="B3822" s="72">
        <v>3816</v>
      </c>
      <c r="C3822" s="131"/>
      <c r="D3822" s="134"/>
      <c r="E3822" s="137"/>
      <c r="F3822" s="137"/>
      <c r="G3822" s="76">
        <v>6</v>
      </c>
      <c r="H3822" s="95"/>
      <c r="I3822" s="95"/>
      <c r="J3822" s="95"/>
      <c r="K3822" s="95"/>
      <c r="L3822" s="106" t="str">
        <f t="shared" ref="L3822" si="3800" xml:space="preserve">
IF($J$3="","Preenchimento incompleto: deve ser informado o Responsável pela análise - B05.01",
IF(AND(C3817="",D3817="",E3817="",F3817="",H3822="",I3822="",J3822="",K3822=""),"",
IF(AND(C3817="",D3817="",E3817="",F3817="",OR(H3822&lt;&gt;"",I3822&lt;&gt;"",J3822&lt;&gt;"",K3822&lt;&gt;"")),"Preenchimento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IF(AND(C3817&lt;&gt;"",D3817&lt;&gt;"",E3817&lt;&gt;"",F3817&lt;&gt;"",H3822="",I3822="",J3822="",K3822=""),"",
IF(AND(C3817&lt;&gt;"",D3817&lt;&gt;"",E3817&lt;&gt;"",F3817&lt;&gt;"",OR(H3822="",I3822="",J3822="",K3822="")),"Preenchimento incompleto: há informações por requisitante individual faltantes - B03.01",
IF(OR(L3817="",L3818="",L3819="",L3820="",L3821=""),"Preenchimento incompleto: há linhas vazias antes da atual - B05.01",
"Preenchimento correto"))))))))</f>
        <v/>
      </c>
      <c r="M3822" s="90"/>
    </row>
    <row r="3823" spans="1:13" ht="15">
      <c r="A3823" s="28"/>
      <c r="B3823" s="72">
        <v>3817</v>
      </c>
      <c r="C3823" s="131"/>
      <c r="D3823" s="134"/>
      <c r="E3823" s="137"/>
      <c r="F3823" s="137"/>
      <c r="G3823" s="76">
        <v>7</v>
      </c>
      <c r="H3823" s="95"/>
      <c r="I3823" s="95"/>
      <c r="J3823" s="95"/>
      <c r="K3823" s="95"/>
      <c r="L3823" s="106" t="str">
        <f t="shared" ref="L3823" si="3801" xml:space="preserve">
IF($J$3="","Preenchimento incompleto: deve ser informado o Responsável pela análise - B05.01",
IF(AND(C3817="",D3817="",E3817="",F3817="",H3823="",I3823="",J3823="",K3823=""),"",
IF(AND(C3817="",D3817="",E3817="",F3817="",OR(H3823&lt;&gt;"",I3823&lt;&gt;"",J3823&lt;&gt;"",K3823&lt;&gt;"")),"Preenchimento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IF(AND(C3817&lt;&gt;"",D3817&lt;&gt;"",E3817&lt;&gt;"",F3817&lt;&gt;"",H3823="",I3823="",J3823="",K3823=""),"",
IF(AND(C3817&lt;&gt;"",D3817&lt;&gt;"",E3817&lt;&gt;"",F3817&lt;&gt;"",OR(H3823="",I3823="",J3823="",K3823="")),"Preenchimento incompleto: há informações por requisitante individual faltantes - B03.01",
IF(OR(L3817="",L3818="",L3819="",L3820="",L3821="",L3822=""),"Preenchimento incompleto: há linhas vazias antes da atual - B05.01",
"Preenchimento correto"))))))))</f>
        <v/>
      </c>
      <c r="M3823" s="90"/>
    </row>
    <row r="3824" spans="1:13" ht="15">
      <c r="A3824" s="28"/>
      <c r="B3824" s="72">
        <v>3818</v>
      </c>
      <c r="C3824" s="131"/>
      <c r="D3824" s="134"/>
      <c r="E3824" s="137"/>
      <c r="F3824" s="137"/>
      <c r="G3824" s="76">
        <v>8</v>
      </c>
      <c r="H3824" s="95"/>
      <c r="I3824" s="95"/>
      <c r="J3824" s="95"/>
      <c r="K3824" s="95"/>
      <c r="L3824" s="106" t="str">
        <f t="shared" ref="L3824" si="3802" xml:space="preserve">
IF($J$3="","Preenchimento incompleto: deve ser informado o Responsável pela análise - B05.01",
IF(AND(C3817="",D3817="",E3817="",F3817="",H3824="",I3824="",J3824="",K3824=""),"",
IF(AND(C3817="",D3817="",E3817="",F3817="",OR(H3824&lt;&gt;"",I3824&lt;&gt;"",J3824&lt;&gt;"",K3824&lt;&gt;"")),"Preenchimento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IF(AND(C3817&lt;&gt;"",D3817&lt;&gt;"",E3817&lt;&gt;"",F3817&lt;&gt;"",H3824="",I3824="",J3824="",K3824=""),"",
IF(AND(C3817&lt;&gt;"",D3817&lt;&gt;"",E3817&lt;&gt;"",F3817&lt;&gt;"",OR(H3824="",I3824="",J3824="",K3824="")),"Preenchimento incompleto: há informações por requisitante individual faltantes - B03.01",
IF(OR(L3817="",L3818="",L3819="",L3820="",L3821="",L3822="",L3823=""),"Preenchimento incompleto: há linhas vazias antes da atual - B05.01",
"Preenchimento correto"))))))))</f>
        <v/>
      </c>
      <c r="M3824" s="90"/>
    </row>
    <row r="3825" spans="1:13" ht="15">
      <c r="A3825" s="28"/>
      <c r="B3825" s="72">
        <v>3819</v>
      </c>
      <c r="C3825" s="131"/>
      <c r="D3825" s="134"/>
      <c r="E3825" s="137"/>
      <c r="F3825" s="137"/>
      <c r="G3825" s="76">
        <v>9</v>
      </c>
      <c r="H3825" s="95"/>
      <c r="I3825" s="95"/>
      <c r="J3825" s="95"/>
      <c r="K3825" s="95"/>
      <c r="L3825" s="106" t="str">
        <f t="shared" ref="L3825" si="3803" xml:space="preserve">
IF($J$3="","Preenchimento incompleto: deve ser informado o Responsável pela análise - B05.01",
IF(AND(C3817="",D3817="",E3817="",F3817="",H3825="",I3825="",J3825="",K3825=""),"",
IF(AND(C3817="",D3817="",E3817="",F3817="",OR(H3825&lt;&gt;"",I3825&lt;&gt;"",J3825&lt;&gt;"",K3825&lt;&gt;"")),"Preenchimento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IF(AND(C3817&lt;&gt;"",D3817&lt;&gt;"",E3817&lt;&gt;"",F3817&lt;&gt;"",H3825="",I3825="",J3825="",K3825=""),"",
IF(AND(C3817&lt;&gt;"",D3817&lt;&gt;"",E3817&lt;&gt;"",F3817&lt;&gt;"",OR(H3825="",I3825="",J3825="",K3825="")),"Preenchimento incompleto: há informações por requisitante individual faltantes - B03.01",
IF(OR(L3817="",L3818="",L3819="",L3820="",L3821="",L3822="",L3823="",L3824=""),"Preenchimento incompleto: há linhas vazias antes da atual - B05.01",
"Preenchimento correto"))))))))</f>
        <v/>
      </c>
      <c r="M3825" s="90"/>
    </row>
    <row r="3826" spans="1:13" ht="15">
      <c r="A3826" s="28"/>
      <c r="B3826" s="72">
        <v>3820</v>
      </c>
      <c r="C3826" s="131"/>
      <c r="D3826" s="134"/>
      <c r="E3826" s="137"/>
      <c r="F3826" s="137"/>
      <c r="G3826" s="77">
        <v>10</v>
      </c>
      <c r="H3826" s="96"/>
      <c r="I3826" s="96"/>
      <c r="J3826" s="96"/>
      <c r="K3826" s="96"/>
      <c r="L3826" s="106" t="str">
        <f t="shared" ref="L3826" si="3804" xml:space="preserve">
IF($J$3="","Preenchimento incompleto: deve ser informado o Responsável pela análise - B05.01",
IF(AND(C3817="",D3817="",E3817="",F3817="",H3826="",I3826="",J3826="",K3826=""),"",
IF(AND(C3817="",D3817="",E3817="",F3817="",OR(H3826&lt;&gt;"",I3826&lt;&gt;"",J3826&lt;&gt;"",K3826&lt;&gt;"")),"Preenchimento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IF(AND(C3817&lt;&gt;"",D3817&lt;&gt;"",E3817&lt;&gt;"",F3817&lt;&gt;"",H3826="",I3826="",J3826="",K3826=""),"",
IF(AND(C3817&lt;&gt;"",D3817&lt;&gt;"",E3817&lt;&gt;"",F3817&lt;&gt;"",OR(H3826="",I3826="",J3826="",K3826="")),"Preenchimento incompleto: há informações por requisitante individual faltantes - B03.01",
IF(OR(L3817="",L3818="",L3819="",L3820="",L3821="",L3822="",L3823="",L3824="",L3825=""),"Preenchimento incompleto: há linhas vazias antes da atual - B05.01",
"Preenchimento correto"))))))))</f>
        <v/>
      </c>
      <c r="M3826" s="90"/>
    </row>
    <row r="3827" spans="1:13" ht="15">
      <c r="A3827" s="28"/>
      <c r="B3827" s="72">
        <v>3821</v>
      </c>
      <c r="C3827" s="131"/>
      <c r="D3827" s="134"/>
      <c r="E3827" s="137"/>
      <c r="F3827" s="137"/>
      <c r="G3827" s="77">
        <v>11</v>
      </c>
      <c r="H3827" s="96"/>
      <c r="I3827" s="96"/>
      <c r="J3827" s="96"/>
      <c r="K3827" s="96"/>
      <c r="L3827" s="106" t="str">
        <f t="shared" ref="L3827" si="3805" xml:space="preserve">
IF($J$3="","Preenchimento incompleto: deve ser informado o Responsável pela análise - B05.01",
IF(AND(C3817="",D3817="",E3817="",F3817="",H3827="",I3827="",J3827="",K3827=""),"",
IF(AND(C3817="",D3817="",E3817="",F3817="",OR(H3827&lt;&gt;"",I3827&lt;&gt;"",J3827&lt;&gt;"",K3827&lt;&gt;"")),"Preenchimento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IF(AND(C3817&lt;&gt;"",D3817&lt;&gt;"",E3817&lt;&gt;"",F3817&lt;&gt;"",H3827="",I3827="",J3827="",K3827=""),"",
IF(AND(C3817&lt;&gt;"",D3817&lt;&gt;"",E3817&lt;&gt;"",F3817&lt;&gt;"",OR(H3827="",I3827="",J3827="",K3827="")),"Preenchimento incompleto: há informações por requisitante individual faltantes - B03.01",
IF(OR(L3817="",L3818="",L3819="",L3820="",L3821="",L3822="",L3823="",L3824="",L3825="",L3826=""),"Preenchimento incompleto: há linhas vazias antes da atual - B05.01",
"Preenchimento correto"))))))))</f>
        <v/>
      </c>
      <c r="M3827" s="90"/>
    </row>
    <row r="3828" spans="1:13" ht="15">
      <c r="A3828" s="28"/>
      <c r="B3828" s="72">
        <v>3822</v>
      </c>
      <c r="C3828" s="131"/>
      <c r="D3828" s="134"/>
      <c r="E3828" s="137"/>
      <c r="F3828" s="137"/>
      <c r="G3828" s="77">
        <v>12</v>
      </c>
      <c r="H3828" s="96"/>
      <c r="I3828" s="96"/>
      <c r="J3828" s="96"/>
      <c r="K3828" s="96"/>
      <c r="L3828" s="106" t="str">
        <f t="shared" ref="L3828" si="3806" xml:space="preserve">
IF($J$3="","Preenchimento incompleto: deve ser informado o Responsável pela análise - B05.01",
IF(AND(C3817="",D3817="",E3817="",F3817="",H3828="",I3828="",J3828="",K3828=""),"",
IF(AND(C3817="",D3817="",E3817="",F3817="",OR(H3828&lt;&gt;"",I3828&lt;&gt;"",J3828&lt;&gt;"",K3828&lt;&gt;"")),"Preenchimento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IF(AND(C3817&lt;&gt;"",D3817&lt;&gt;"",E3817&lt;&gt;"",F3817&lt;&gt;"",H3828="",I3828="",J3828="",K3828=""),"",
IF(AND(C3817&lt;&gt;"",D3817&lt;&gt;"",E3817&lt;&gt;"",F3817&lt;&gt;"",OR(H3828="",I3828="",J3828="",K3828="")),"Preenchimento incompleto: há informações por requisitante individual faltantes - B03.01",
IF(OR(L3817="",L3818="",L3819="",L3820="",L3821="",L3822="",L3823="",L3824="",L3825="",L3826="",L3827=""),"Preenchimento incompleto: há linhas vazias antes da atual - B05.01",
"Preenchimento correto"))))))))</f>
        <v/>
      </c>
      <c r="M3828" s="90"/>
    </row>
    <row r="3829" spans="1:13" ht="15">
      <c r="A3829" s="28"/>
      <c r="B3829" s="72">
        <v>3823</v>
      </c>
      <c r="C3829" s="131"/>
      <c r="D3829" s="134"/>
      <c r="E3829" s="137"/>
      <c r="F3829" s="137"/>
      <c r="G3829" s="77">
        <v>13</v>
      </c>
      <c r="H3829" s="96"/>
      <c r="I3829" s="96"/>
      <c r="J3829" s="96"/>
      <c r="K3829" s="96"/>
      <c r="L3829" s="106" t="str">
        <f t="shared" ref="L3829" si="3807" xml:space="preserve">
IF($J$3="","Preenchimento incompleto: deve ser informado o Responsável pela análise - B05.01",
IF(AND(C3817="",D3817="",E3817="",F3817="",H3829="",I3829="",J3829="",K3829=""),"",
IF(AND(C3817="",D3817="",E3817="",F3817="",OR(H3829&lt;&gt;"",I3829&lt;&gt;"",J3829&lt;&gt;"",K3829&lt;&gt;"")),"Preenchimento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IF(AND(C3817&lt;&gt;"",D3817&lt;&gt;"",E3817&lt;&gt;"",F3817&lt;&gt;"",H3829="",I3829="",J3829="",K3829=""),"",
IF(AND(C3817&lt;&gt;"",D3817&lt;&gt;"",E3817&lt;&gt;"",F3817&lt;&gt;"",OR(H3829="",I3829="",J3829="",K3829="")),"Preenchimento incompleto: há informações por requisitante individual faltantes - B03.01",
IF(OR(L3817="",L3818="",L3819="",L3820="",L3821="",L3822="",L3823="",L3824="",L3825="",L3826="",L3827="",L3828=""),"Preenchimento incompleto: há linhas vazias antes da atual - B05.01",
"Preenchimento correto"))))))))</f>
        <v/>
      </c>
      <c r="M3829" s="90"/>
    </row>
    <row r="3830" spans="1:13" ht="15">
      <c r="A3830" s="28"/>
      <c r="B3830" s="73">
        <v>3824</v>
      </c>
      <c r="C3830" s="131"/>
      <c r="D3830" s="134"/>
      <c r="E3830" s="137"/>
      <c r="F3830" s="137"/>
      <c r="G3830" s="77">
        <v>14</v>
      </c>
      <c r="H3830" s="96"/>
      <c r="I3830" s="96"/>
      <c r="J3830" s="96"/>
      <c r="K3830" s="96"/>
      <c r="L3830" s="106" t="str">
        <f t="shared" ref="L3830" si="3808" xml:space="preserve">
IF($J$3="","Preenchimento incompleto: deve ser informado o Responsável pela análise - B05.01",
IF(AND(C3817="",D3817="",E3817="",F3817="",H3830="",I3830="",J3830="",K3830=""),"",
IF(AND(C3817="",D3817="",E3817="",F3817="",OR(H3830&lt;&gt;"",I3830&lt;&gt;"",J3830&lt;&gt;"",K3830&lt;&gt;"")),"Preenchimento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IF(AND(C3817&lt;&gt;"",D3817&lt;&gt;"",E3817&lt;&gt;"",F3817&lt;&gt;"",H3830="",I3830="",J3830="",K3830=""),"",
IF(AND(C3817&lt;&gt;"",D3817&lt;&gt;"",E3817&lt;&gt;"",F3817&lt;&gt;"",OR(H3830="",I3830="",J3830="",K3830="")),"Preenchimento incompleto: há informações por requisitante individual faltantes - B03.01",
IF(OR(L3817="",L3818="",L3819="",L3820="",L3821="",L3822="",L3823="",L3824="",L3825="",L3826="",L3827="",L3828="",L3829=""),"Preenchimento incompleto: há linhas vazias antes da atual - B05.01",
"Preenchimento correto"))))))))</f>
        <v/>
      </c>
      <c r="M3830" s="90"/>
    </row>
    <row r="3831" spans="1:13" ht="15">
      <c r="A3831" s="28"/>
      <c r="B3831" s="74">
        <v>3825</v>
      </c>
      <c r="C3831" s="132"/>
      <c r="D3831" s="135"/>
      <c r="E3831" s="138"/>
      <c r="F3831" s="138"/>
      <c r="G3831" s="78">
        <v>15</v>
      </c>
      <c r="H3831" s="97"/>
      <c r="I3831" s="97"/>
      <c r="J3831" s="97"/>
      <c r="K3831" s="97"/>
      <c r="L3831" s="107" t="str">
        <f t="shared" ref="L3831" si="3809" xml:space="preserve">
IF($J$3="","Preenchimento incompleto: deve ser informado o Responsável pela análise - B05.01",
IF(AND(C3817="",D3817="",E3817="",F3817="",H3831="",I3831="",J3831="",K3831=""),"",
IF(AND(C3817="",D3817="",E3817="",F3817="",OR(H3831&lt;&gt;"",I3831&lt;&gt;"",J3831&lt;&gt;"",K3831&lt;&gt;"")),"Preenchimento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IF(AND(C3817&lt;&gt;"",D3817&lt;&gt;"",E3817&lt;&gt;"",F3817&lt;&gt;"",H3831="",I3831="",J3831="",K3831=""),"",
IF(AND(C3817&lt;&gt;"",D3817&lt;&gt;"",E3817&lt;&gt;"",F3817&lt;&gt;"",OR(H3831="",I3831="",J3831="",K3831="")),"Preenchimento incompleto: há informações por requisitante individual faltantes - B03.01",
IF(OR(L3817="",L3818="",L3819="",L3820="",L3821="",L3822="",L3823="",L3824="",L3825="",L3826="",L3827="",L3828="",L3829="",L3830=""),"Preenchimento incompleto: há linhas vazias antes da atual - B05.01",
"Preenchimento correto"))))))))</f>
        <v/>
      </c>
      <c r="M3831" s="90"/>
    </row>
    <row r="3832" spans="1:13" ht="15">
      <c r="A3832" s="28"/>
      <c r="B3832" s="71">
        <v>3826</v>
      </c>
      <c r="C3832" s="130" t="str">
        <f>IF('1-ITENS'!C262="","",'1-ITENS'!C262)</f>
        <v/>
      </c>
      <c r="D3832" s="133" t="str">
        <f>IF('1-ITENS'!D262="","",'1-ITENS'!D262)</f>
        <v/>
      </c>
      <c r="E3832" s="136" t="str">
        <f>IF('1-ITENS'!H262="","",'1-ITENS'!H262)</f>
        <v/>
      </c>
      <c r="F3832" s="136" t="str">
        <f>IF('1-ITENS'!F262="","",'1-ITENS'!F262)</f>
        <v/>
      </c>
      <c r="G3832" s="75">
        <v>1</v>
      </c>
      <c r="H3832" s="94"/>
      <c r="I3832" s="94"/>
      <c r="J3832" s="94"/>
      <c r="K3832" s="94"/>
      <c r="L3832" s="105" t="str">
        <f t="shared" ref="L3832" si="3810" xml:space="preserve">
IF($J$3="","Preenchimento incompleto: deve ser informado o Responsável pela análise - B05.01",
IF(AND(C3832="",D3832="",E3832="",F3832="",H3832="",I3832="",J3832="",K3832=""),"",
IF(AND(C3832="",D3832="",E3832="",F3832="",OR(H3832&lt;&gt;"",I3832&lt;&gt;"",J3832&lt;&gt;"",K3832&lt;&gt;"")),"Preenchimento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IF(AND(C3832&lt;&gt;"",D3832&lt;&gt;"",E3832&lt;&gt;"",F3832&lt;&gt;"",H3832="",I3832="",J3832="",K3832=""),"",
IF(AND(C3832&lt;&gt;"",D3832&lt;&gt;"",E3832&lt;&gt;"",F3832&lt;&gt;"",OR(H3832="",I3832="",J3832="",K3832="")),"Preenchimento incompleto: há informações por requisitante individual faltantes - B03.01",
"Preenchimento correto")))))))</f>
        <v/>
      </c>
      <c r="M3832" s="90"/>
    </row>
    <row r="3833" spans="1:13" ht="15">
      <c r="A3833" s="28"/>
      <c r="B3833" s="72">
        <v>3827</v>
      </c>
      <c r="C3833" s="131"/>
      <c r="D3833" s="134"/>
      <c r="E3833" s="137"/>
      <c r="F3833" s="137"/>
      <c r="G3833" s="76">
        <v>2</v>
      </c>
      <c r="H3833" s="95"/>
      <c r="I3833" s="95"/>
      <c r="J3833" s="95"/>
      <c r="K3833" s="95"/>
      <c r="L3833" s="106" t="str">
        <f t="shared" ref="L3833" si="3811" xml:space="preserve">
IF($J$3="","Preenchimento incompleto: deve ser informado o Responsável pela análise - B05.01",
IF(AND(C3832="",D3832="",E3832="",F3832="",H3833="",I3833="",J3833="",K3833=""),"",
IF(AND(C3832="",D3832="",E3832="",F3832="",OR(H3833&lt;&gt;"",I3833&lt;&gt;"",J3833&lt;&gt;"",K3833&lt;&gt;"")),"Preenchimento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IF(AND(C3832&lt;&gt;"",D3832&lt;&gt;"",E3832&lt;&gt;"",F3832&lt;&gt;"",H3833="",I3833="",J3833="",K3833=""),"",
IF(AND(C3832&lt;&gt;"",D3832&lt;&gt;"",E3832&lt;&gt;"",F3832&lt;&gt;"",OR(H3833="",I3833="",J3833="",K3833="")),"Preenchimento incompleto: há informações por requisitante individual faltantes - B03.01",
IF(L3832="","Preenchimento incompleto: há linhas vazias antes da atual - B05.01",
"Preenchimento correto"))))))))</f>
        <v/>
      </c>
      <c r="M3833" s="90"/>
    </row>
    <row r="3834" spans="1:13" ht="15">
      <c r="A3834" s="28"/>
      <c r="B3834" s="72">
        <v>3828</v>
      </c>
      <c r="C3834" s="131"/>
      <c r="D3834" s="134"/>
      <c r="E3834" s="137"/>
      <c r="F3834" s="137"/>
      <c r="G3834" s="76">
        <v>3</v>
      </c>
      <c r="H3834" s="95"/>
      <c r="I3834" s="95"/>
      <c r="J3834" s="95"/>
      <c r="K3834" s="95"/>
      <c r="L3834" s="106" t="str">
        <f t="shared" ref="L3834" si="3812" xml:space="preserve">
IF($J$3="","Preenchimento incompleto: deve ser informado o Responsável pela análise - B05.01",
IF(AND(C3832="",D3832="",E3832="",F3832="",H3834="",I3834="",J3834="",K3834=""),"",
IF(AND(C3832="",D3832="",E3832="",F3832="",OR(H3834&lt;&gt;"",I3834&lt;&gt;"",J3834&lt;&gt;"",K3834&lt;&gt;"")),"Preenchimento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IF(AND(C3832&lt;&gt;"",D3832&lt;&gt;"",E3832&lt;&gt;"",F3832&lt;&gt;"",H3834="",I3834="",J3834="",K3834=""),"",
IF(AND(C3832&lt;&gt;"",D3832&lt;&gt;"",E3832&lt;&gt;"",F3832&lt;&gt;"",OR(H3834="",I3834="",J3834="",K3834="")),"Preenchimento incompleto: há informações por requisitante individual faltantes - B03.01",
IF(OR(L3832="",L3833=""),"Preenchimento incompleto: há linhas vazias antes da atual - B05.01",
"Preenchimento correto"))))))))</f>
        <v/>
      </c>
      <c r="M3834" s="90"/>
    </row>
    <row r="3835" spans="1:13" ht="15">
      <c r="A3835" s="28"/>
      <c r="B3835" s="72">
        <v>3829</v>
      </c>
      <c r="C3835" s="131"/>
      <c r="D3835" s="134"/>
      <c r="E3835" s="137"/>
      <c r="F3835" s="137"/>
      <c r="G3835" s="76">
        <v>4</v>
      </c>
      <c r="H3835" s="95"/>
      <c r="I3835" s="95"/>
      <c r="J3835" s="95"/>
      <c r="K3835" s="95"/>
      <c r="L3835" s="106" t="str">
        <f t="shared" ref="L3835" si="3813" xml:space="preserve">
IF($J$3="","Preenchimento incompleto: deve ser informado o Responsável pela análise - B05.01",
IF(AND(C3832="",D3832="",E3832="",F3832="",H3835="",I3835="",J3835="",K3835=""),"",
IF(AND(C3832="",D3832="",E3832="",F3832="",OR(H3835&lt;&gt;"",I3835&lt;&gt;"",J3835&lt;&gt;"",K3835&lt;&gt;"")),"Preenchimento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IF(AND(C3832&lt;&gt;"",D3832&lt;&gt;"",E3832&lt;&gt;"",F3832&lt;&gt;"",H3835="",I3835="",J3835="",K3835=""),"",
IF(AND(C3832&lt;&gt;"",D3832&lt;&gt;"",E3832&lt;&gt;"",F3832&lt;&gt;"",OR(H3835="",I3835="",J3835="",K3835="")),"Preenchimento incompleto: há informações por requisitante individual faltantes - B03.01",
IF(OR(L3832="",L3833="",L3834=""),"Preenchimento incompleto: há linhas vazias antes da atual - B05.01",
"Preenchimento correto"))))))))</f>
        <v/>
      </c>
      <c r="M3835" s="90"/>
    </row>
    <row r="3836" spans="1:13" ht="15">
      <c r="A3836" s="28"/>
      <c r="B3836" s="72">
        <v>3830</v>
      </c>
      <c r="C3836" s="131"/>
      <c r="D3836" s="134"/>
      <c r="E3836" s="137"/>
      <c r="F3836" s="137"/>
      <c r="G3836" s="76">
        <v>5</v>
      </c>
      <c r="H3836" s="95"/>
      <c r="I3836" s="95"/>
      <c r="J3836" s="95"/>
      <c r="K3836" s="95"/>
      <c r="L3836" s="106" t="str">
        <f t="shared" ref="L3836" si="3814" xml:space="preserve">
IF($J$3="","Preenchimento incompleto: deve ser informado o Responsável pela análise - B05.01",
IF(AND(C3832="",D3832="",E3832="",F3832="",H3836="",I3836="",J3836="",K3836=""),"",
IF(AND(C3832="",D3832="",E3832="",F3832="",OR(H3836&lt;&gt;"",I3836&lt;&gt;"",J3836&lt;&gt;"",K3836&lt;&gt;"")),"Preenchimento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IF(AND(C3832&lt;&gt;"",D3832&lt;&gt;"",E3832&lt;&gt;"",F3832&lt;&gt;"",H3836="",I3836="",J3836="",K3836=""),"",
IF(AND(C3832&lt;&gt;"",D3832&lt;&gt;"",E3832&lt;&gt;"",F3832&lt;&gt;"",OR(H3836="",I3836="",J3836="",K3836="")),"Preenchimento incompleto: há informações por requisitante individual faltantes - B03.01",
IF(OR(L3832="",L3833="",L3834="",L3835=""),"Preenchimento incompleto: há linhas vazias antes da atual - B05.01",
"Preenchimento correto"))))))))</f>
        <v/>
      </c>
      <c r="M3836" s="90"/>
    </row>
    <row r="3837" spans="1:13" ht="15">
      <c r="A3837" s="28"/>
      <c r="B3837" s="72">
        <v>3831</v>
      </c>
      <c r="C3837" s="131"/>
      <c r="D3837" s="134"/>
      <c r="E3837" s="137"/>
      <c r="F3837" s="137"/>
      <c r="G3837" s="76">
        <v>6</v>
      </c>
      <c r="H3837" s="95"/>
      <c r="I3837" s="95"/>
      <c r="J3837" s="95"/>
      <c r="K3837" s="95"/>
      <c r="L3837" s="106" t="str">
        <f t="shared" ref="L3837" si="3815" xml:space="preserve">
IF($J$3="","Preenchimento incompleto: deve ser informado o Responsável pela análise - B05.01",
IF(AND(C3832="",D3832="",E3832="",F3832="",H3837="",I3837="",J3837="",K3837=""),"",
IF(AND(C3832="",D3832="",E3832="",F3832="",OR(H3837&lt;&gt;"",I3837&lt;&gt;"",J3837&lt;&gt;"",K3837&lt;&gt;"")),"Preenchimento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IF(AND(C3832&lt;&gt;"",D3832&lt;&gt;"",E3832&lt;&gt;"",F3832&lt;&gt;"",H3837="",I3837="",J3837="",K3837=""),"",
IF(AND(C3832&lt;&gt;"",D3832&lt;&gt;"",E3832&lt;&gt;"",F3832&lt;&gt;"",OR(H3837="",I3837="",J3837="",K3837="")),"Preenchimento incompleto: há informações por requisitante individual faltantes - B03.01",
IF(OR(L3832="",L3833="",L3834="",L3835="",L3836=""),"Preenchimento incompleto: há linhas vazias antes da atual - B05.01",
"Preenchimento correto"))))))))</f>
        <v/>
      </c>
      <c r="M3837" s="90"/>
    </row>
    <row r="3838" spans="1:13" ht="15">
      <c r="A3838" s="28"/>
      <c r="B3838" s="72">
        <v>3832</v>
      </c>
      <c r="C3838" s="131"/>
      <c r="D3838" s="134"/>
      <c r="E3838" s="137"/>
      <c r="F3838" s="137"/>
      <c r="G3838" s="76">
        <v>7</v>
      </c>
      <c r="H3838" s="95"/>
      <c r="I3838" s="95"/>
      <c r="J3838" s="95"/>
      <c r="K3838" s="95"/>
      <c r="L3838" s="106" t="str">
        <f t="shared" ref="L3838" si="3816" xml:space="preserve">
IF($J$3="","Preenchimento incompleto: deve ser informado o Responsável pela análise - B05.01",
IF(AND(C3832="",D3832="",E3832="",F3832="",H3838="",I3838="",J3838="",K3838=""),"",
IF(AND(C3832="",D3832="",E3832="",F3832="",OR(H3838&lt;&gt;"",I3838&lt;&gt;"",J3838&lt;&gt;"",K3838&lt;&gt;"")),"Preenchimento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IF(AND(C3832&lt;&gt;"",D3832&lt;&gt;"",E3832&lt;&gt;"",F3832&lt;&gt;"",H3838="",I3838="",J3838="",K3838=""),"",
IF(AND(C3832&lt;&gt;"",D3832&lt;&gt;"",E3832&lt;&gt;"",F3832&lt;&gt;"",OR(H3838="",I3838="",J3838="",K3838="")),"Preenchimento incompleto: há informações por requisitante individual faltantes - B03.01",
IF(OR(L3832="",L3833="",L3834="",L3835="",L3836="",L3837=""),"Preenchimento incompleto: há linhas vazias antes da atual - B05.01",
"Preenchimento correto"))))))))</f>
        <v/>
      </c>
      <c r="M3838" s="90"/>
    </row>
    <row r="3839" spans="1:13" ht="15">
      <c r="A3839" s="28"/>
      <c r="B3839" s="72">
        <v>3833</v>
      </c>
      <c r="C3839" s="131"/>
      <c r="D3839" s="134"/>
      <c r="E3839" s="137"/>
      <c r="F3839" s="137"/>
      <c r="G3839" s="76">
        <v>8</v>
      </c>
      <c r="H3839" s="95"/>
      <c r="I3839" s="95"/>
      <c r="J3839" s="95"/>
      <c r="K3839" s="95"/>
      <c r="L3839" s="106" t="str">
        <f t="shared" ref="L3839" si="3817" xml:space="preserve">
IF($J$3="","Preenchimento incompleto: deve ser informado o Responsável pela análise - B05.01",
IF(AND(C3832="",D3832="",E3832="",F3832="",H3839="",I3839="",J3839="",K3839=""),"",
IF(AND(C3832="",D3832="",E3832="",F3832="",OR(H3839&lt;&gt;"",I3839&lt;&gt;"",J3839&lt;&gt;"",K3839&lt;&gt;"")),"Preenchimento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IF(AND(C3832&lt;&gt;"",D3832&lt;&gt;"",E3832&lt;&gt;"",F3832&lt;&gt;"",H3839="",I3839="",J3839="",K3839=""),"",
IF(AND(C3832&lt;&gt;"",D3832&lt;&gt;"",E3832&lt;&gt;"",F3832&lt;&gt;"",OR(H3839="",I3839="",J3839="",K3839="")),"Preenchimento incompleto: há informações por requisitante individual faltantes - B03.01",
IF(OR(L3832="",L3833="",L3834="",L3835="",L3836="",L3837="",L3838=""),"Preenchimento incompleto: há linhas vazias antes da atual - B05.01",
"Preenchimento correto"))))))))</f>
        <v/>
      </c>
      <c r="M3839" s="90"/>
    </row>
    <row r="3840" spans="1:13" ht="15">
      <c r="A3840" s="28"/>
      <c r="B3840" s="72">
        <v>3834</v>
      </c>
      <c r="C3840" s="131"/>
      <c r="D3840" s="134"/>
      <c r="E3840" s="137"/>
      <c r="F3840" s="137"/>
      <c r="G3840" s="76">
        <v>9</v>
      </c>
      <c r="H3840" s="95"/>
      <c r="I3840" s="95"/>
      <c r="J3840" s="95"/>
      <c r="K3840" s="95"/>
      <c r="L3840" s="106" t="str">
        <f t="shared" ref="L3840" si="3818" xml:space="preserve">
IF($J$3="","Preenchimento incompleto: deve ser informado o Responsável pela análise - B05.01",
IF(AND(C3832="",D3832="",E3832="",F3832="",H3840="",I3840="",J3840="",K3840=""),"",
IF(AND(C3832="",D3832="",E3832="",F3832="",OR(H3840&lt;&gt;"",I3840&lt;&gt;"",J3840&lt;&gt;"",K3840&lt;&gt;"")),"Preenchimento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IF(AND(C3832&lt;&gt;"",D3832&lt;&gt;"",E3832&lt;&gt;"",F3832&lt;&gt;"",H3840="",I3840="",J3840="",K3840=""),"",
IF(AND(C3832&lt;&gt;"",D3832&lt;&gt;"",E3832&lt;&gt;"",F3832&lt;&gt;"",OR(H3840="",I3840="",J3840="",K3840="")),"Preenchimento incompleto: há informações por requisitante individual faltantes - B03.01",
IF(OR(L3832="",L3833="",L3834="",L3835="",L3836="",L3837="",L3838="",L3839=""),"Preenchimento incompleto: há linhas vazias antes da atual - B05.01",
"Preenchimento correto"))))))))</f>
        <v/>
      </c>
      <c r="M3840" s="90"/>
    </row>
    <row r="3841" spans="1:13" ht="15">
      <c r="A3841" s="28"/>
      <c r="B3841" s="72">
        <v>3835</v>
      </c>
      <c r="C3841" s="131"/>
      <c r="D3841" s="134"/>
      <c r="E3841" s="137"/>
      <c r="F3841" s="137"/>
      <c r="G3841" s="77">
        <v>10</v>
      </c>
      <c r="H3841" s="96"/>
      <c r="I3841" s="96"/>
      <c r="J3841" s="96"/>
      <c r="K3841" s="96"/>
      <c r="L3841" s="106" t="str">
        <f t="shared" ref="L3841" si="3819" xml:space="preserve">
IF($J$3="","Preenchimento incompleto: deve ser informado o Responsável pela análise - B05.01",
IF(AND(C3832="",D3832="",E3832="",F3832="",H3841="",I3841="",J3841="",K3841=""),"",
IF(AND(C3832="",D3832="",E3832="",F3832="",OR(H3841&lt;&gt;"",I3841&lt;&gt;"",J3841&lt;&gt;"",K3841&lt;&gt;"")),"Preenchimento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IF(AND(C3832&lt;&gt;"",D3832&lt;&gt;"",E3832&lt;&gt;"",F3832&lt;&gt;"",H3841="",I3841="",J3841="",K3841=""),"",
IF(AND(C3832&lt;&gt;"",D3832&lt;&gt;"",E3832&lt;&gt;"",F3832&lt;&gt;"",OR(H3841="",I3841="",J3841="",K3841="")),"Preenchimento incompleto: há informações por requisitante individual faltantes - B03.01",
IF(OR(L3832="",L3833="",L3834="",L3835="",L3836="",L3837="",L3838="",L3839="",L3840=""),"Preenchimento incompleto: há linhas vazias antes da atual - B05.01",
"Preenchimento correto"))))))))</f>
        <v/>
      </c>
      <c r="M3841" s="90"/>
    </row>
    <row r="3842" spans="1:13" ht="15">
      <c r="A3842" s="28"/>
      <c r="B3842" s="72">
        <v>3836</v>
      </c>
      <c r="C3842" s="131"/>
      <c r="D3842" s="134"/>
      <c r="E3842" s="137"/>
      <c r="F3842" s="137"/>
      <c r="G3842" s="77">
        <v>11</v>
      </c>
      <c r="H3842" s="96"/>
      <c r="I3842" s="96"/>
      <c r="J3842" s="96"/>
      <c r="K3842" s="96"/>
      <c r="L3842" s="106" t="str">
        <f t="shared" ref="L3842" si="3820" xml:space="preserve">
IF($J$3="","Preenchimento incompleto: deve ser informado o Responsável pela análise - B05.01",
IF(AND(C3832="",D3832="",E3832="",F3832="",H3842="",I3842="",J3842="",K3842=""),"",
IF(AND(C3832="",D3832="",E3832="",F3832="",OR(H3842&lt;&gt;"",I3842&lt;&gt;"",J3842&lt;&gt;"",K3842&lt;&gt;"")),"Preenchimento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IF(AND(C3832&lt;&gt;"",D3832&lt;&gt;"",E3832&lt;&gt;"",F3832&lt;&gt;"",H3842="",I3842="",J3842="",K3842=""),"",
IF(AND(C3832&lt;&gt;"",D3832&lt;&gt;"",E3832&lt;&gt;"",F3832&lt;&gt;"",OR(H3842="",I3842="",J3842="",K3842="")),"Preenchimento incompleto: há informações por requisitante individual faltantes - B03.01",
IF(OR(L3832="",L3833="",L3834="",L3835="",L3836="",L3837="",L3838="",L3839="",L3840="",L3841=""),"Preenchimento incompleto: há linhas vazias antes da atual - B05.01",
"Preenchimento correto"))))))))</f>
        <v/>
      </c>
      <c r="M3842" s="90"/>
    </row>
    <row r="3843" spans="1:13" ht="15">
      <c r="A3843" s="28"/>
      <c r="B3843" s="72">
        <v>3837</v>
      </c>
      <c r="C3843" s="131"/>
      <c r="D3843" s="134"/>
      <c r="E3843" s="137"/>
      <c r="F3843" s="137"/>
      <c r="G3843" s="77">
        <v>12</v>
      </c>
      <c r="H3843" s="96"/>
      <c r="I3843" s="96"/>
      <c r="J3843" s="96"/>
      <c r="K3843" s="96"/>
      <c r="L3843" s="106" t="str">
        <f t="shared" ref="L3843" si="3821" xml:space="preserve">
IF($J$3="","Preenchimento incompleto: deve ser informado o Responsável pela análise - B05.01",
IF(AND(C3832="",D3832="",E3832="",F3832="",H3843="",I3843="",J3843="",K3843=""),"",
IF(AND(C3832="",D3832="",E3832="",F3832="",OR(H3843&lt;&gt;"",I3843&lt;&gt;"",J3843&lt;&gt;"",K3843&lt;&gt;"")),"Preenchimento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IF(AND(C3832&lt;&gt;"",D3832&lt;&gt;"",E3832&lt;&gt;"",F3832&lt;&gt;"",H3843="",I3843="",J3843="",K3843=""),"",
IF(AND(C3832&lt;&gt;"",D3832&lt;&gt;"",E3832&lt;&gt;"",F3832&lt;&gt;"",OR(H3843="",I3843="",J3843="",K3843="")),"Preenchimento incompleto: há informações por requisitante individual faltantes - B03.01",
IF(OR(L3832="",L3833="",L3834="",L3835="",L3836="",L3837="",L3838="",L3839="",L3840="",L3841="",L3842=""),"Preenchimento incompleto: há linhas vazias antes da atual - B05.01",
"Preenchimento correto"))))))))</f>
        <v/>
      </c>
      <c r="M3843" s="90"/>
    </row>
    <row r="3844" spans="1:13" ht="15">
      <c r="A3844" s="28"/>
      <c r="B3844" s="72">
        <v>3838</v>
      </c>
      <c r="C3844" s="131"/>
      <c r="D3844" s="134"/>
      <c r="E3844" s="137"/>
      <c r="F3844" s="137"/>
      <c r="G3844" s="77">
        <v>13</v>
      </c>
      <c r="H3844" s="96"/>
      <c r="I3844" s="96"/>
      <c r="J3844" s="96"/>
      <c r="K3844" s="96"/>
      <c r="L3844" s="106" t="str">
        <f t="shared" ref="L3844" si="3822" xml:space="preserve">
IF($J$3="","Preenchimento incompleto: deve ser informado o Responsável pela análise - B05.01",
IF(AND(C3832="",D3832="",E3832="",F3832="",H3844="",I3844="",J3844="",K3844=""),"",
IF(AND(C3832="",D3832="",E3832="",F3832="",OR(H3844&lt;&gt;"",I3844&lt;&gt;"",J3844&lt;&gt;"",K3844&lt;&gt;"")),"Preenchimento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IF(AND(C3832&lt;&gt;"",D3832&lt;&gt;"",E3832&lt;&gt;"",F3832&lt;&gt;"",H3844="",I3844="",J3844="",K3844=""),"",
IF(AND(C3832&lt;&gt;"",D3832&lt;&gt;"",E3832&lt;&gt;"",F3832&lt;&gt;"",OR(H3844="",I3844="",J3844="",K3844="")),"Preenchimento incompleto: há informações por requisitante individual faltantes - B03.01",
IF(OR(L3832="",L3833="",L3834="",L3835="",L3836="",L3837="",L3838="",L3839="",L3840="",L3841="",L3842="",L3843=""),"Preenchimento incompleto: há linhas vazias antes da atual - B05.01",
"Preenchimento correto"))))))))</f>
        <v/>
      </c>
      <c r="M3844" s="90"/>
    </row>
    <row r="3845" spans="1:13" ht="15">
      <c r="A3845" s="28"/>
      <c r="B3845" s="73">
        <v>3839</v>
      </c>
      <c r="C3845" s="131"/>
      <c r="D3845" s="134"/>
      <c r="E3845" s="137"/>
      <c r="F3845" s="137"/>
      <c r="G3845" s="77">
        <v>14</v>
      </c>
      <c r="H3845" s="96"/>
      <c r="I3845" s="96"/>
      <c r="J3845" s="96"/>
      <c r="K3845" s="96"/>
      <c r="L3845" s="106" t="str">
        <f t="shared" ref="L3845" si="3823" xml:space="preserve">
IF($J$3="","Preenchimento incompleto: deve ser informado o Responsável pela análise - B05.01",
IF(AND(C3832="",D3832="",E3832="",F3832="",H3845="",I3845="",J3845="",K3845=""),"",
IF(AND(C3832="",D3832="",E3832="",F3832="",OR(H3845&lt;&gt;"",I3845&lt;&gt;"",J3845&lt;&gt;"",K3845&lt;&gt;"")),"Preenchimento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IF(AND(C3832&lt;&gt;"",D3832&lt;&gt;"",E3832&lt;&gt;"",F3832&lt;&gt;"",H3845="",I3845="",J3845="",K3845=""),"",
IF(AND(C3832&lt;&gt;"",D3832&lt;&gt;"",E3832&lt;&gt;"",F3832&lt;&gt;"",OR(H3845="",I3845="",J3845="",K3845="")),"Preenchimento incompleto: há informações por requisitante individual faltantes - B03.01",
IF(OR(L3832="",L3833="",L3834="",L3835="",L3836="",L3837="",L3838="",L3839="",L3840="",L3841="",L3842="",L3843="",L3844=""),"Preenchimento incompleto: há linhas vazias antes da atual - B05.01",
"Preenchimento correto"))))))))</f>
        <v/>
      </c>
      <c r="M3845" s="90"/>
    </row>
    <row r="3846" spans="1:13" ht="15">
      <c r="A3846" s="28"/>
      <c r="B3846" s="74">
        <v>3840</v>
      </c>
      <c r="C3846" s="132"/>
      <c r="D3846" s="135"/>
      <c r="E3846" s="138"/>
      <c r="F3846" s="138"/>
      <c r="G3846" s="78">
        <v>15</v>
      </c>
      <c r="H3846" s="97"/>
      <c r="I3846" s="97"/>
      <c r="J3846" s="97"/>
      <c r="K3846" s="97"/>
      <c r="L3846" s="107" t="str">
        <f t="shared" ref="L3846" si="3824" xml:space="preserve">
IF($J$3="","Preenchimento incompleto: deve ser informado o Responsável pela análise - B05.01",
IF(AND(C3832="",D3832="",E3832="",F3832="",H3846="",I3846="",J3846="",K3846=""),"",
IF(AND(C3832="",D3832="",E3832="",F3832="",OR(H3846&lt;&gt;"",I3846&lt;&gt;"",J3846&lt;&gt;"",K3846&lt;&gt;"")),"Preenchimento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IF(AND(C3832&lt;&gt;"",D3832&lt;&gt;"",E3832&lt;&gt;"",F3832&lt;&gt;"",H3846="",I3846="",J3846="",K3846=""),"",
IF(AND(C3832&lt;&gt;"",D3832&lt;&gt;"",E3832&lt;&gt;"",F3832&lt;&gt;"",OR(H3846="",I3846="",J3846="",K3846="")),"Preenchimento incompleto: há informações por requisitante individual faltantes - B03.01",
IF(OR(L3832="",L3833="",L3834="",L3835="",L3836="",L3837="",L3838="",L3839="",L3840="",L3841="",L3842="",L3843="",L3844="",L3845=""),"Preenchimento incompleto: há linhas vazias antes da atual - B05.01",
"Preenchimento correto"))))))))</f>
        <v/>
      </c>
      <c r="M3846" s="90"/>
    </row>
    <row r="3847" spans="1:13" ht="15">
      <c r="A3847" s="28"/>
      <c r="B3847" s="71">
        <v>3841</v>
      </c>
      <c r="C3847" s="130" t="str">
        <f>IF('1-ITENS'!C263="","",'1-ITENS'!C263)</f>
        <v/>
      </c>
      <c r="D3847" s="133" t="str">
        <f>IF('1-ITENS'!D263="","",'1-ITENS'!D263)</f>
        <v/>
      </c>
      <c r="E3847" s="136" t="str">
        <f>IF('1-ITENS'!H263="","",'1-ITENS'!H263)</f>
        <v/>
      </c>
      <c r="F3847" s="136" t="str">
        <f>IF('1-ITENS'!F263="","",'1-ITENS'!F263)</f>
        <v/>
      </c>
      <c r="G3847" s="75">
        <v>1</v>
      </c>
      <c r="H3847" s="94"/>
      <c r="I3847" s="94"/>
      <c r="J3847" s="94"/>
      <c r="K3847" s="94"/>
      <c r="L3847" s="105" t="str">
        <f t="shared" ref="L3847" si="3825" xml:space="preserve">
IF($J$3="","Preenchimento incompleto: deve ser informado o Responsável pela análise - B05.01",
IF(AND(C3847="",D3847="",E3847="",F3847="",H3847="",I3847="",J3847="",K3847=""),"",
IF(AND(C3847="",D3847="",E3847="",F3847="",OR(H3847&lt;&gt;"",I3847&lt;&gt;"",J3847&lt;&gt;"",K3847&lt;&gt;"")),"Preenchimento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IF(AND(C3847&lt;&gt;"",D3847&lt;&gt;"",E3847&lt;&gt;"",F3847&lt;&gt;"",H3847="",I3847="",J3847="",K3847=""),"",
IF(AND(C3847&lt;&gt;"",D3847&lt;&gt;"",E3847&lt;&gt;"",F3847&lt;&gt;"",OR(H3847="",I3847="",J3847="",K3847="")),"Preenchimento incompleto: há informações por requisitante individual faltantes - B03.01",
"Preenchimento correto")))))))</f>
        <v/>
      </c>
      <c r="M3847" s="90"/>
    </row>
    <row r="3848" spans="1:13" ht="15">
      <c r="A3848" s="28"/>
      <c r="B3848" s="72">
        <v>3842</v>
      </c>
      <c r="C3848" s="131"/>
      <c r="D3848" s="134"/>
      <c r="E3848" s="137"/>
      <c r="F3848" s="137"/>
      <c r="G3848" s="76">
        <v>2</v>
      </c>
      <c r="H3848" s="95"/>
      <c r="I3848" s="95"/>
      <c r="J3848" s="95"/>
      <c r="K3848" s="95"/>
      <c r="L3848" s="106" t="str">
        <f t="shared" ref="L3848" si="3826" xml:space="preserve">
IF($J$3="","Preenchimento incompleto: deve ser informado o Responsável pela análise - B05.01",
IF(AND(C3847="",D3847="",E3847="",F3847="",H3848="",I3848="",J3848="",K3848=""),"",
IF(AND(C3847="",D3847="",E3847="",F3847="",OR(H3848&lt;&gt;"",I3848&lt;&gt;"",J3848&lt;&gt;"",K3848&lt;&gt;"")),"Preenchimento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IF(AND(C3847&lt;&gt;"",D3847&lt;&gt;"",E3847&lt;&gt;"",F3847&lt;&gt;"",H3848="",I3848="",J3848="",K3848=""),"",
IF(AND(C3847&lt;&gt;"",D3847&lt;&gt;"",E3847&lt;&gt;"",F3847&lt;&gt;"",OR(H3848="",I3848="",J3848="",K3848="")),"Preenchimento incompleto: há informações por requisitante individual faltantes - B03.01",
IF(L3847="","Preenchimento incompleto: há linhas vazias antes da atual - B05.01",
"Preenchimento correto"))))))))</f>
        <v/>
      </c>
      <c r="M3848" s="90"/>
    </row>
    <row r="3849" spans="1:13" ht="15">
      <c r="A3849" s="28"/>
      <c r="B3849" s="72">
        <v>3843</v>
      </c>
      <c r="C3849" s="131"/>
      <c r="D3849" s="134"/>
      <c r="E3849" s="137"/>
      <c r="F3849" s="137"/>
      <c r="G3849" s="76">
        <v>3</v>
      </c>
      <c r="H3849" s="95"/>
      <c r="I3849" s="95"/>
      <c r="J3849" s="95"/>
      <c r="K3849" s="95"/>
      <c r="L3849" s="106" t="str">
        <f t="shared" ref="L3849" si="3827" xml:space="preserve">
IF($J$3="","Preenchimento incompleto: deve ser informado o Responsável pela análise - B05.01",
IF(AND(C3847="",D3847="",E3847="",F3847="",H3849="",I3849="",J3849="",K3849=""),"",
IF(AND(C3847="",D3847="",E3847="",F3847="",OR(H3849&lt;&gt;"",I3849&lt;&gt;"",J3849&lt;&gt;"",K3849&lt;&gt;"")),"Preenchimento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IF(AND(C3847&lt;&gt;"",D3847&lt;&gt;"",E3847&lt;&gt;"",F3847&lt;&gt;"",H3849="",I3849="",J3849="",K3849=""),"",
IF(AND(C3847&lt;&gt;"",D3847&lt;&gt;"",E3847&lt;&gt;"",F3847&lt;&gt;"",OR(H3849="",I3849="",J3849="",K3849="")),"Preenchimento incompleto: há informações por requisitante individual faltantes - B03.01",
IF(OR(L3847="",L3848=""),"Preenchimento incompleto: há linhas vazias antes da atual - B05.01",
"Preenchimento correto"))))))))</f>
        <v/>
      </c>
      <c r="M3849" s="90"/>
    </row>
    <row r="3850" spans="1:13" ht="15">
      <c r="A3850" s="28"/>
      <c r="B3850" s="72">
        <v>3844</v>
      </c>
      <c r="C3850" s="131"/>
      <c r="D3850" s="134"/>
      <c r="E3850" s="137"/>
      <c r="F3850" s="137"/>
      <c r="G3850" s="76">
        <v>4</v>
      </c>
      <c r="H3850" s="95"/>
      <c r="I3850" s="95"/>
      <c r="J3850" s="95"/>
      <c r="K3850" s="95"/>
      <c r="L3850" s="106" t="str">
        <f t="shared" ref="L3850" si="3828" xml:space="preserve">
IF($J$3="","Preenchimento incompleto: deve ser informado o Responsável pela análise - B05.01",
IF(AND(C3847="",D3847="",E3847="",F3847="",H3850="",I3850="",J3850="",K3850=""),"",
IF(AND(C3847="",D3847="",E3847="",F3847="",OR(H3850&lt;&gt;"",I3850&lt;&gt;"",J3850&lt;&gt;"",K3850&lt;&gt;"")),"Preenchimento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IF(AND(C3847&lt;&gt;"",D3847&lt;&gt;"",E3847&lt;&gt;"",F3847&lt;&gt;"",H3850="",I3850="",J3850="",K3850=""),"",
IF(AND(C3847&lt;&gt;"",D3847&lt;&gt;"",E3847&lt;&gt;"",F3847&lt;&gt;"",OR(H3850="",I3850="",J3850="",K3850="")),"Preenchimento incompleto: há informações por requisitante individual faltantes - B03.01",
IF(OR(L3847="",L3848="",L3849=""),"Preenchimento incompleto: há linhas vazias antes da atual - B05.01",
"Preenchimento correto"))))))))</f>
        <v/>
      </c>
      <c r="M3850" s="90"/>
    </row>
    <row r="3851" spans="1:13" ht="15">
      <c r="A3851" s="28"/>
      <c r="B3851" s="72">
        <v>3845</v>
      </c>
      <c r="C3851" s="131"/>
      <c r="D3851" s="134"/>
      <c r="E3851" s="137"/>
      <c r="F3851" s="137"/>
      <c r="G3851" s="76">
        <v>5</v>
      </c>
      <c r="H3851" s="95"/>
      <c r="I3851" s="95"/>
      <c r="J3851" s="95"/>
      <c r="K3851" s="95"/>
      <c r="L3851" s="106" t="str">
        <f t="shared" ref="L3851" si="3829" xml:space="preserve">
IF($J$3="","Preenchimento incompleto: deve ser informado o Responsável pela análise - B05.01",
IF(AND(C3847="",D3847="",E3847="",F3847="",H3851="",I3851="",J3851="",K3851=""),"",
IF(AND(C3847="",D3847="",E3847="",F3847="",OR(H3851&lt;&gt;"",I3851&lt;&gt;"",J3851&lt;&gt;"",K3851&lt;&gt;"")),"Preenchimento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IF(AND(C3847&lt;&gt;"",D3847&lt;&gt;"",E3847&lt;&gt;"",F3847&lt;&gt;"",H3851="",I3851="",J3851="",K3851=""),"",
IF(AND(C3847&lt;&gt;"",D3847&lt;&gt;"",E3847&lt;&gt;"",F3847&lt;&gt;"",OR(H3851="",I3851="",J3851="",K3851="")),"Preenchimento incompleto: há informações por requisitante individual faltantes - B03.01",
IF(OR(L3847="",L3848="",L3849="",L3850=""),"Preenchimento incompleto: há linhas vazias antes da atual - B05.01",
"Preenchimento correto"))))))))</f>
        <v/>
      </c>
      <c r="M3851" s="90"/>
    </row>
    <row r="3852" spans="1:13" ht="15">
      <c r="A3852" s="28"/>
      <c r="B3852" s="72">
        <v>3846</v>
      </c>
      <c r="C3852" s="131"/>
      <c r="D3852" s="134"/>
      <c r="E3852" s="137"/>
      <c r="F3852" s="137"/>
      <c r="G3852" s="76">
        <v>6</v>
      </c>
      <c r="H3852" s="95"/>
      <c r="I3852" s="95"/>
      <c r="J3852" s="95"/>
      <c r="K3852" s="95"/>
      <c r="L3852" s="106" t="str">
        <f t="shared" ref="L3852" si="3830" xml:space="preserve">
IF($J$3="","Preenchimento incompleto: deve ser informado o Responsável pela análise - B05.01",
IF(AND(C3847="",D3847="",E3847="",F3847="",H3852="",I3852="",J3852="",K3852=""),"",
IF(AND(C3847="",D3847="",E3847="",F3847="",OR(H3852&lt;&gt;"",I3852&lt;&gt;"",J3852&lt;&gt;"",K3852&lt;&gt;"")),"Preenchimento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IF(AND(C3847&lt;&gt;"",D3847&lt;&gt;"",E3847&lt;&gt;"",F3847&lt;&gt;"",H3852="",I3852="",J3852="",K3852=""),"",
IF(AND(C3847&lt;&gt;"",D3847&lt;&gt;"",E3847&lt;&gt;"",F3847&lt;&gt;"",OR(H3852="",I3852="",J3852="",K3852="")),"Preenchimento incompleto: há informações por requisitante individual faltantes - B03.01",
IF(OR(L3847="",L3848="",L3849="",L3850="",L3851=""),"Preenchimento incompleto: há linhas vazias antes da atual - B05.01",
"Preenchimento correto"))))))))</f>
        <v/>
      </c>
      <c r="M3852" s="90"/>
    </row>
    <row r="3853" spans="1:13" ht="15">
      <c r="A3853" s="28"/>
      <c r="B3853" s="72">
        <v>3847</v>
      </c>
      <c r="C3853" s="131"/>
      <c r="D3853" s="134"/>
      <c r="E3853" s="137"/>
      <c r="F3853" s="137"/>
      <c r="G3853" s="76">
        <v>7</v>
      </c>
      <c r="H3853" s="95"/>
      <c r="I3853" s="95"/>
      <c r="J3853" s="95"/>
      <c r="K3853" s="95"/>
      <c r="L3853" s="106" t="str">
        <f t="shared" ref="L3853" si="3831" xml:space="preserve">
IF($J$3="","Preenchimento incompleto: deve ser informado o Responsável pela análise - B05.01",
IF(AND(C3847="",D3847="",E3847="",F3847="",H3853="",I3853="",J3853="",K3853=""),"",
IF(AND(C3847="",D3847="",E3847="",F3847="",OR(H3853&lt;&gt;"",I3853&lt;&gt;"",J3853&lt;&gt;"",K3853&lt;&gt;"")),"Preenchimento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IF(AND(C3847&lt;&gt;"",D3847&lt;&gt;"",E3847&lt;&gt;"",F3847&lt;&gt;"",H3853="",I3853="",J3853="",K3853=""),"",
IF(AND(C3847&lt;&gt;"",D3847&lt;&gt;"",E3847&lt;&gt;"",F3847&lt;&gt;"",OR(H3853="",I3853="",J3853="",K3853="")),"Preenchimento incompleto: há informações por requisitante individual faltantes - B03.01",
IF(OR(L3847="",L3848="",L3849="",L3850="",L3851="",L3852=""),"Preenchimento incompleto: há linhas vazias antes da atual - B05.01",
"Preenchimento correto"))))))))</f>
        <v/>
      </c>
      <c r="M3853" s="90"/>
    </row>
    <row r="3854" spans="1:13" ht="15">
      <c r="A3854" s="28"/>
      <c r="B3854" s="72">
        <v>3848</v>
      </c>
      <c r="C3854" s="131"/>
      <c r="D3854" s="134"/>
      <c r="E3854" s="137"/>
      <c r="F3854" s="137"/>
      <c r="G3854" s="76">
        <v>8</v>
      </c>
      <c r="H3854" s="95"/>
      <c r="I3854" s="95"/>
      <c r="J3854" s="95"/>
      <c r="K3854" s="95"/>
      <c r="L3854" s="106" t="str">
        <f t="shared" ref="L3854" si="3832" xml:space="preserve">
IF($J$3="","Preenchimento incompleto: deve ser informado o Responsável pela análise - B05.01",
IF(AND(C3847="",D3847="",E3847="",F3847="",H3854="",I3854="",J3854="",K3854=""),"",
IF(AND(C3847="",D3847="",E3847="",F3847="",OR(H3854&lt;&gt;"",I3854&lt;&gt;"",J3854&lt;&gt;"",K3854&lt;&gt;"")),"Preenchimento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IF(AND(C3847&lt;&gt;"",D3847&lt;&gt;"",E3847&lt;&gt;"",F3847&lt;&gt;"",H3854="",I3854="",J3854="",K3854=""),"",
IF(AND(C3847&lt;&gt;"",D3847&lt;&gt;"",E3847&lt;&gt;"",F3847&lt;&gt;"",OR(H3854="",I3854="",J3854="",K3854="")),"Preenchimento incompleto: há informações por requisitante individual faltantes - B03.01",
IF(OR(L3847="",L3848="",L3849="",L3850="",L3851="",L3852="",L3853=""),"Preenchimento incompleto: há linhas vazias antes da atual - B05.01",
"Preenchimento correto"))))))))</f>
        <v/>
      </c>
      <c r="M3854" s="90"/>
    </row>
    <row r="3855" spans="1:13" ht="15">
      <c r="A3855" s="28"/>
      <c r="B3855" s="72">
        <v>3849</v>
      </c>
      <c r="C3855" s="131"/>
      <c r="D3855" s="134"/>
      <c r="E3855" s="137"/>
      <c r="F3855" s="137"/>
      <c r="G3855" s="76">
        <v>9</v>
      </c>
      <c r="H3855" s="95"/>
      <c r="I3855" s="95"/>
      <c r="J3855" s="95"/>
      <c r="K3855" s="95"/>
      <c r="L3855" s="106" t="str">
        <f t="shared" ref="L3855" si="3833" xml:space="preserve">
IF($J$3="","Preenchimento incompleto: deve ser informado o Responsável pela análise - B05.01",
IF(AND(C3847="",D3847="",E3847="",F3847="",H3855="",I3855="",J3855="",K3855=""),"",
IF(AND(C3847="",D3847="",E3847="",F3847="",OR(H3855&lt;&gt;"",I3855&lt;&gt;"",J3855&lt;&gt;"",K3855&lt;&gt;"")),"Preenchimento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IF(AND(C3847&lt;&gt;"",D3847&lt;&gt;"",E3847&lt;&gt;"",F3847&lt;&gt;"",H3855="",I3855="",J3855="",K3855=""),"",
IF(AND(C3847&lt;&gt;"",D3847&lt;&gt;"",E3847&lt;&gt;"",F3847&lt;&gt;"",OR(H3855="",I3855="",J3855="",K3855="")),"Preenchimento incompleto: há informações por requisitante individual faltantes - B03.01",
IF(OR(L3847="",L3848="",L3849="",L3850="",L3851="",L3852="",L3853="",L3854=""),"Preenchimento incompleto: há linhas vazias antes da atual - B05.01",
"Preenchimento correto"))))))))</f>
        <v/>
      </c>
      <c r="M3855" s="90"/>
    </row>
    <row r="3856" spans="1:13" ht="15">
      <c r="A3856" s="28"/>
      <c r="B3856" s="72">
        <v>3850</v>
      </c>
      <c r="C3856" s="131"/>
      <c r="D3856" s="134"/>
      <c r="E3856" s="137"/>
      <c r="F3856" s="137"/>
      <c r="G3856" s="77">
        <v>10</v>
      </c>
      <c r="H3856" s="96"/>
      <c r="I3856" s="96"/>
      <c r="J3856" s="96"/>
      <c r="K3856" s="96"/>
      <c r="L3856" s="106" t="str">
        <f t="shared" ref="L3856" si="3834" xml:space="preserve">
IF($J$3="","Preenchimento incompleto: deve ser informado o Responsável pela análise - B05.01",
IF(AND(C3847="",D3847="",E3847="",F3847="",H3856="",I3856="",J3856="",K3856=""),"",
IF(AND(C3847="",D3847="",E3847="",F3847="",OR(H3856&lt;&gt;"",I3856&lt;&gt;"",J3856&lt;&gt;"",K3856&lt;&gt;"")),"Preenchimento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IF(AND(C3847&lt;&gt;"",D3847&lt;&gt;"",E3847&lt;&gt;"",F3847&lt;&gt;"",H3856="",I3856="",J3856="",K3856=""),"",
IF(AND(C3847&lt;&gt;"",D3847&lt;&gt;"",E3847&lt;&gt;"",F3847&lt;&gt;"",OR(H3856="",I3856="",J3856="",K3856="")),"Preenchimento incompleto: há informações por requisitante individual faltantes - B03.01",
IF(OR(L3847="",L3848="",L3849="",L3850="",L3851="",L3852="",L3853="",L3854="",L3855=""),"Preenchimento incompleto: há linhas vazias antes da atual - B05.01",
"Preenchimento correto"))))))))</f>
        <v/>
      </c>
      <c r="M3856" s="90"/>
    </row>
    <row r="3857" spans="1:13" ht="15">
      <c r="A3857" s="28"/>
      <c r="B3857" s="72">
        <v>3851</v>
      </c>
      <c r="C3857" s="131"/>
      <c r="D3857" s="134"/>
      <c r="E3857" s="137"/>
      <c r="F3857" s="137"/>
      <c r="G3857" s="77">
        <v>11</v>
      </c>
      <c r="H3857" s="96"/>
      <c r="I3857" s="96"/>
      <c r="J3857" s="96"/>
      <c r="K3857" s="96"/>
      <c r="L3857" s="106" t="str">
        <f t="shared" ref="L3857" si="3835" xml:space="preserve">
IF($J$3="","Preenchimento incompleto: deve ser informado o Responsável pela análise - B05.01",
IF(AND(C3847="",D3847="",E3847="",F3847="",H3857="",I3857="",J3857="",K3857=""),"",
IF(AND(C3847="",D3847="",E3847="",F3847="",OR(H3857&lt;&gt;"",I3857&lt;&gt;"",J3857&lt;&gt;"",K3857&lt;&gt;"")),"Preenchimento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IF(AND(C3847&lt;&gt;"",D3847&lt;&gt;"",E3847&lt;&gt;"",F3847&lt;&gt;"",H3857="",I3857="",J3857="",K3857=""),"",
IF(AND(C3847&lt;&gt;"",D3847&lt;&gt;"",E3847&lt;&gt;"",F3847&lt;&gt;"",OR(H3857="",I3857="",J3857="",K3857="")),"Preenchimento incompleto: há informações por requisitante individual faltantes - B03.01",
IF(OR(L3847="",L3848="",L3849="",L3850="",L3851="",L3852="",L3853="",L3854="",L3855="",L3856=""),"Preenchimento incompleto: há linhas vazias antes da atual - B05.01",
"Preenchimento correto"))))))))</f>
        <v/>
      </c>
      <c r="M3857" s="90"/>
    </row>
    <row r="3858" spans="1:13" ht="15">
      <c r="A3858" s="28"/>
      <c r="B3858" s="72">
        <v>3852</v>
      </c>
      <c r="C3858" s="131"/>
      <c r="D3858" s="134"/>
      <c r="E3858" s="137"/>
      <c r="F3858" s="137"/>
      <c r="G3858" s="77">
        <v>12</v>
      </c>
      <c r="H3858" s="96"/>
      <c r="I3858" s="96"/>
      <c r="J3858" s="96"/>
      <c r="K3858" s="96"/>
      <c r="L3858" s="106" t="str">
        <f t="shared" ref="L3858" si="3836" xml:space="preserve">
IF($J$3="","Preenchimento incompleto: deve ser informado o Responsável pela análise - B05.01",
IF(AND(C3847="",D3847="",E3847="",F3847="",H3858="",I3858="",J3858="",K3858=""),"",
IF(AND(C3847="",D3847="",E3847="",F3847="",OR(H3858&lt;&gt;"",I3858&lt;&gt;"",J3858&lt;&gt;"",K3858&lt;&gt;"")),"Preenchimento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IF(AND(C3847&lt;&gt;"",D3847&lt;&gt;"",E3847&lt;&gt;"",F3847&lt;&gt;"",H3858="",I3858="",J3858="",K3858=""),"",
IF(AND(C3847&lt;&gt;"",D3847&lt;&gt;"",E3847&lt;&gt;"",F3847&lt;&gt;"",OR(H3858="",I3858="",J3858="",K3858="")),"Preenchimento incompleto: há informações por requisitante individual faltantes - B03.01",
IF(OR(L3847="",L3848="",L3849="",L3850="",L3851="",L3852="",L3853="",L3854="",L3855="",L3856="",L3857=""),"Preenchimento incompleto: há linhas vazias antes da atual - B05.01",
"Preenchimento correto"))))))))</f>
        <v/>
      </c>
      <c r="M3858" s="90"/>
    </row>
    <row r="3859" spans="1:13" ht="15">
      <c r="A3859" s="28"/>
      <c r="B3859" s="72">
        <v>3853</v>
      </c>
      <c r="C3859" s="131"/>
      <c r="D3859" s="134"/>
      <c r="E3859" s="137"/>
      <c r="F3859" s="137"/>
      <c r="G3859" s="77">
        <v>13</v>
      </c>
      <c r="H3859" s="96"/>
      <c r="I3859" s="96"/>
      <c r="J3859" s="96"/>
      <c r="K3859" s="96"/>
      <c r="L3859" s="106" t="str">
        <f t="shared" ref="L3859" si="3837" xml:space="preserve">
IF($J$3="","Preenchimento incompleto: deve ser informado o Responsável pela análise - B05.01",
IF(AND(C3847="",D3847="",E3847="",F3847="",H3859="",I3859="",J3859="",K3859=""),"",
IF(AND(C3847="",D3847="",E3847="",F3847="",OR(H3859&lt;&gt;"",I3859&lt;&gt;"",J3859&lt;&gt;"",K3859&lt;&gt;"")),"Preenchimento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IF(AND(C3847&lt;&gt;"",D3847&lt;&gt;"",E3847&lt;&gt;"",F3847&lt;&gt;"",H3859="",I3859="",J3859="",K3859=""),"",
IF(AND(C3847&lt;&gt;"",D3847&lt;&gt;"",E3847&lt;&gt;"",F3847&lt;&gt;"",OR(H3859="",I3859="",J3859="",K3859="")),"Preenchimento incompleto: há informações por requisitante individual faltantes - B03.01",
IF(OR(L3847="",L3848="",L3849="",L3850="",L3851="",L3852="",L3853="",L3854="",L3855="",L3856="",L3857="",L3858=""),"Preenchimento incompleto: há linhas vazias antes da atual - B05.01",
"Preenchimento correto"))))))))</f>
        <v/>
      </c>
      <c r="M3859" s="90"/>
    </row>
    <row r="3860" spans="1:13" ht="15">
      <c r="A3860" s="28"/>
      <c r="B3860" s="73">
        <v>3854</v>
      </c>
      <c r="C3860" s="131"/>
      <c r="D3860" s="134"/>
      <c r="E3860" s="137"/>
      <c r="F3860" s="137"/>
      <c r="G3860" s="77">
        <v>14</v>
      </c>
      <c r="H3860" s="96"/>
      <c r="I3860" s="96"/>
      <c r="J3860" s="96"/>
      <c r="K3860" s="96"/>
      <c r="L3860" s="106" t="str">
        <f t="shared" ref="L3860" si="3838" xml:space="preserve">
IF($J$3="","Preenchimento incompleto: deve ser informado o Responsável pela análise - B05.01",
IF(AND(C3847="",D3847="",E3847="",F3847="",H3860="",I3860="",J3860="",K3860=""),"",
IF(AND(C3847="",D3847="",E3847="",F3847="",OR(H3860&lt;&gt;"",I3860&lt;&gt;"",J3860&lt;&gt;"",K3860&lt;&gt;"")),"Preenchimento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IF(AND(C3847&lt;&gt;"",D3847&lt;&gt;"",E3847&lt;&gt;"",F3847&lt;&gt;"",H3860="",I3860="",J3860="",K3860=""),"",
IF(AND(C3847&lt;&gt;"",D3847&lt;&gt;"",E3847&lt;&gt;"",F3847&lt;&gt;"",OR(H3860="",I3860="",J3860="",K3860="")),"Preenchimento incompleto: há informações por requisitante individual faltantes - B03.01",
IF(OR(L3847="",L3848="",L3849="",L3850="",L3851="",L3852="",L3853="",L3854="",L3855="",L3856="",L3857="",L3858="",L3859=""),"Preenchimento incompleto: há linhas vazias antes da atual - B05.01",
"Preenchimento correto"))))))))</f>
        <v/>
      </c>
      <c r="M3860" s="90"/>
    </row>
    <row r="3861" spans="1:13" ht="15">
      <c r="A3861" s="28"/>
      <c r="B3861" s="74">
        <v>3855</v>
      </c>
      <c r="C3861" s="132"/>
      <c r="D3861" s="135"/>
      <c r="E3861" s="138"/>
      <c r="F3861" s="138"/>
      <c r="G3861" s="78">
        <v>15</v>
      </c>
      <c r="H3861" s="97"/>
      <c r="I3861" s="97"/>
      <c r="J3861" s="97"/>
      <c r="K3861" s="97"/>
      <c r="L3861" s="107" t="str">
        <f t="shared" ref="L3861" si="3839" xml:space="preserve">
IF($J$3="","Preenchimento incompleto: deve ser informado o Responsável pela análise - B05.01",
IF(AND(C3847="",D3847="",E3847="",F3847="",H3861="",I3861="",J3861="",K3861=""),"",
IF(AND(C3847="",D3847="",E3847="",F3847="",OR(H3861&lt;&gt;"",I3861&lt;&gt;"",J3861&lt;&gt;"",K3861&lt;&gt;"")),"Preenchimento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IF(AND(C3847&lt;&gt;"",D3847&lt;&gt;"",E3847&lt;&gt;"",F3847&lt;&gt;"",H3861="",I3861="",J3861="",K3861=""),"",
IF(AND(C3847&lt;&gt;"",D3847&lt;&gt;"",E3847&lt;&gt;"",F3847&lt;&gt;"",OR(H3861="",I3861="",J3861="",K3861="")),"Preenchimento incompleto: há informações por requisitante individual faltantes - B03.01",
IF(OR(L3847="",L3848="",L3849="",L3850="",L3851="",L3852="",L3853="",L3854="",L3855="",L3856="",L3857="",L3858="",L3859="",L3860=""),"Preenchimento incompleto: há linhas vazias antes da atual - B05.01",
"Preenchimento correto"))))))))</f>
        <v/>
      </c>
      <c r="M3861" s="90"/>
    </row>
    <row r="3862" spans="1:13" ht="15">
      <c r="A3862" s="28"/>
      <c r="B3862" s="71">
        <v>3856</v>
      </c>
      <c r="C3862" s="130" t="str">
        <f>IF('1-ITENS'!C264="","",'1-ITENS'!C264)</f>
        <v/>
      </c>
      <c r="D3862" s="133" t="str">
        <f>IF('1-ITENS'!D264="","",'1-ITENS'!D264)</f>
        <v/>
      </c>
      <c r="E3862" s="136" t="str">
        <f>IF('1-ITENS'!H264="","",'1-ITENS'!H264)</f>
        <v/>
      </c>
      <c r="F3862" s="136" t="str">
        <f>IF('1-ITENS'!F264="","",'1-ITENS'!F264)</f>
        <v/>
      </c>
      <c r="G3862" s="75">
        <v>1</v>
      </c>
      <c r="H3862" s="94"/>
      <c r="I3862" s="94"/>
      <c r="J3862" s="94"/>
      <c r="K3862" s="94"/>
      <c r="L3862" s="105" t="str">
        <f t="shared" ref="L3862" si="3840" xml:space="preserve">
IF($J$3="","Preenchimento incompleto: deve ser informado o Responsável pela análise - B05.01",
IF(AND(C3862="",D3862="",E3862="",F3862="",H3862="",I3862="",J3862="",K3862=""),"",
IF(AND(C3862="",D3862="",E3862="",F3862="",OR(H3862&lt;&gt;"",I3862&lt;&gt;"",J3862&lt;&gt;"",K3862&lt;&gt;"")),"Preenchimento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IF(AND(C3862&lt;&gt;"",D3862&lt;&gt;"",E3862&lt;&gt;"",F3862&lt;&gt;"",H3862="",I3862="",J3862="",K3862=""),"",
IF(AND(C3862&lt;&gt;"",D3862&lt;&gt;"",E3862&lt;&gt;"",F3862&lt;&gt;"",OR(H3862="",I3862="",J3862="",K3862="")),"Preenchimento incompleto: há informações por requisitante individual faltantes - B03.01",
"Preenchimento correto")))))))</f>
        <v/>
      </c>
      <c r="M3862" s="90"/>
    </row>
    <row r="3863" spans="1:13" ht="15">
      <c r="A3863" s="28"/>
      <c r="B3863" s="72">
        <v>3857</v>
      </c>
      <c r="C3863" s="131"/>
      <c r="D3863" s="134"/>
      <c r="E3863" s="137"/>
      <c r="F3863" s="137"/>
      <c r="G3863" s="76">
        <v>2</v>
      </c>
      <c r="H3863" s="95"/>
      <c r="I3863" s="95"/>
      <c r="J3863" s="95"/>
      <c r="K3863" s="95"/>
      <c r="L3863" s="106" t="str">
        <f t="shared" ref="L3863" si="3841" xml:space="preserve">
IF($J$3="","Preenchimento incompleto: deve ser informado o Responsável pela análise - B05.01",
IF(AND(C3862="",D3862="",E3862="",F3862="",H3863="",I3863="",J3863="",K3863=""),"",
IF(AND(C3862="",D3862="",E3862="",F3862="",OR(H3863&lt;&gt;"",I3863&lt;&gt;"",J3863&lt;&gt;"",K3863&lt;&gt;"")),"Preenchimento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IF(AND(C3862&lt;&gt;"",D3862&lt;&gt;"",E3862&lt;&gt;"",F3862&lt;&gt;"",H3863="",I3863="",J3863="",K3863=""),"",
IF(AND(C3862&lt;&gt;"",D3862&lt;&gt;"",E3862&lt;&gt;"",F3862&lt;&gt;"",OR(H3863="",I3863="",J3863="",K3863="")),"Preenchimento incompleto: há informações por requisitante individual faltantes - B03.01",
IF(L3862="","Preenchimento incompleto: há linhas vazias antes da atual - B05.01",
"Preenchimento correto"))))))))</f>
        <v/>
      </c>
      <c r="M3863" s="90"/>
    </row>
    <row r="3864" spans="1:13" ht="15">
      <c r="A3864" s="28"/>
      <c r="B3864" s="72">
        <v>3858</v>
      </c>
      <c r="C3864" s="131"/>
      <c r="D3864" s="134"/>
      <c r="E3864" s="137"/>
      <c r="F3864" s="137"/>
      <c r="G3864" s="76">
        <v>3</v>
      </c>
      <c r="H3864" s="95"/>
      <c r="I3864" s="95"/>
      <c r="J3864" s="95"/>
      <c r="K3864" s="95"/>
      <c r="L3864" s="106" t="str">
        <f t="shared" ref="L3864" si="3842" xml:space="preserve">
IF($J$3="","Preenchimento incompleto: deve ser informado o Responsável pela análise - B05.01",
IF(AND(C3862="",D3862="",E3862="",F3862="",H3864="",I3864="",J3864="",K3864=""),"",
IF(AND(C3862="",D3862="",E3862="",F3862="",OR(H3864&lt;&gt;"",I3864&lt;&gt;"",J3864&lt;&gt;"",K3864&lt;&gt;"")),"Preenchimento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IF(AND(C3862&lt;&gt;"",D3862&lt;&gt;"",E3862&lt;&gt;"",F3862&lt;&gt;"",H3864="",I3864="",J3864="",K3864=""),"",
IF(AND(C3862&lt;&gt;"",D3862&lt;&gt;"",E3862&lt;&gt;"",F3862&lt;&gt;"",OR(H3864="",I3864="",J3864="",K3864="")),"Preenchimento incompleto: há informações por requisitante individual faltantes - B03.01",
IF(OR(L3862="",L3863=""),"Preenchimento incompleto: há linhas vazias antes da atual - B05.01",
"Preenchimento correto"))))))))</f>
        <v/>
      </c>
      <c r="M3864" s="90"/>
    </row>
    <row r="3865" spans="1:13" ht="15">
      <c r="A3865" s="28"/>
      <c r="B3865" s="72">
        <v>3859</v>
      </c>
      <c r="C3865" s="131"/>
      <c r="D3865" s="134"/>
      <c r="E3865" s="137"/>
      <c r="F3865" s="137"/>
      <c r="G3865" s="76">
        <v>4</v>
      </c>
      <c r="H3865" s="95"/>
      <c r="I3865" s="95"/>
      <c r="J3865" s="95"/>
      <c r="K3865" s="95"/>
      <c r="L3865" s="106" t="str">
        <f t="shared" ref="L3865" si="3843" xml:space="preserve">
IF($J$3="","Preenchimento incompleto: deve ser informado o Responsável pela análise - B05.01",
IF(AND(C3862="",D3862="",E3862="",F3862="",H3865="",I3865="",J3865="",K3865=""),"",
IF(AND(C3862="",D3862="",E3862="",F3862="",OR(H3865&lt;&gt;"",I3865&lt;&gt;"",J3865&lt;&gt;"",K3865&lt;&gt;"")),"Preenchimento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IF(AND(C3862&lt;&gt;"",D3862&lt;&gt;"",E3862&lt;&gt;"",F3862&lt;&gt;"",H3865="",I3865="",J3865="",K3865=""),"",
IF(AND(C3862&lt;&gt;"",D3862&lt;&gt;"",E3862&lt;&gt;"",F3862&lt;&gt;"",OR(H3865="",I3865="",J3865="",K3865="")),"Preenchimento incompleto: há informações por requisitante individual faltantes - B03.01",
IF(OR(L3862="",L3863="",L3864=""),"Preenchimento incompleto: há linhas vazias antes da atual - B05.01",
"Preenchimento correto"))))))))</f>
        <v/>
      </c>
      <c r="M3865" s="90"/>
    </row>
    <row r="3866" spans="1:13" ht="15">
      <c r="A3866" s="28"/>
      <c r="B3866" s="72">
        <v>3860</v>
      </c>
      <c r="C3866" s="131"/>
      <c r="D3866" s="134"/>
      <c r="E3866" s="137"/>
      <c r="F3866" s="137"/>
      <c r="G3866" s="76">
        <v>5</v>
      </c>
      <c r="H3866" s="95"/>
      <c r="I3866" s="95"/>
      <c r="J3866" s="95"/>
      <c r="K3866" s="95"/>
      <c r="L3866" s="106" t="str">
        <f t="shared" ref="L3866" si="3844" xml:space="preserve">
IF($J$3="","Preenchimento incompleto: deve ser informado o Responsável pela análise - B05.01",
IF(AND(C3862="",D3862="",E3862="",F3862="",H3866="",I3866="",J3866="",K3866=""),"",
IF(AND(C3862="",D3862="",E3862="",F3862="",OR(H3866&lt;&gt;"",I3866&lt;&gt;"",J3866&lt;&gt;"",K3866&lt;&gt;"")),"Preenchimento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IF(AND(C3862&lt;&gt;"",D3862&lt;&gt;"",E3862&lt;&gt;"",F3862&lt;&gt;"",H3866="",I3866="",J3866="",K3866=""),"",
IF(AND(C3862&lt;&gt;"",D3862&lt;&gt;"",E3862&lt;&gt;"",F3862&lt;&gt;"",OR(H3866="",I3866="",J3866="",K3866="")),"Preenchimento incompleto: há informações por requisitante individual faltantes - B03.01",
IF(OR(L3862="",L3863="",L3864="",L3865=""),"Preenchimento incompleto: há linhas vazias antes da atual - B05.01",
"Preenchimento correto"))))))))</f>
        <v/>
      </c>
      <c r="M3866" s="90"/>
    </row>
    <row r="3867" spans="1:13" ht="15">
      <c r="A3867" s="28"/>
      <c r="B3867" s="72">
        <v>3861</v>
      </c>
      <c r="C3867" s="131"/>
      <c r="D3867" s="134"/>
      <c r="E3867" s="137"/>
      <c r="F3867" s="137"/>
      <c r="G3867" s="76">
        <v>6</v>
      </c>
      <c r="H3867" s="95"/>
      <c r="I3867" s="95"/>
      <c r="J3867" s="95"/>
      <c r="K3867" s="95"/>
      <c r="L3867" s="106" t="str">
        <f t="shared" ref="L3867" si="3845" xml:space="preserve">
IF($J$3="","Preenchimento incompleto: deve ser informado o Responsável pela análise - B05.01",
IF(AND(C3862="",D3862="",E3862="",F3862="",H3867="",I3867="",J3867="",K3867=""),"",
IF(AND(C3862="",D3862="",E3862="",F3862="",OR(H3867&lt;&gt;"",I3867&lt;&gt;"",J3867&lt;&gt;"",K3867&lt;&gt;"")),"Preenchimento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IF(AND(C3862&lt;&gt;"",D3862&lt;&gt;"",E3862&lt;&gt;"",F3862&lt;&gt;"",H3867="",I3867="",J3867="",K3867=""),"",
IF(AND(C3862&lt;&gt;"",D3862&lt;&gt;"",E3862&lt;&gt;"",F3862&lt;&gt;"",OR(H3867="",I3867="",J3867="",K3867="")),"Preenchimento incompleto: há informações por requisitante individual faltantes - B03.01",
IF(OR(L3862="",L3863="",L3864="",L3865="",L3866=""),"Preenchimento incompleto: há linhas vazias antes da atual - B05.01",
"Preenchimento correto"))))))))</f>
        <v/>
      </c>
      <c r="M3867" s="90"/>
    </row>
    <row r="3868" spans="1:13" ht="15">
      <c r="A3868" s="28"/>
      <c r="B3868" s="72">
        <v>3862</v>
      </c>
      <c r="C3868" s="131"/>
      <c r="D3868" s="134"/>
      <c r="E3868" s="137"/>
      <c r="F3868" s="137"/>
      <c r="G3868" s="76">
        <v>7</v>
      </c>
      <c r="H3868" s="95"/>
      <c r="I3868" s="95"/>
      <c r="J3868" s="95"/>
      <c r="K3868" s="95"/>
      <c r="L3868" s="106" t="str">
        <f t="shared" ref="L3868" si="3846" xml:space="preserve">
IF($J$3="","Preenchimento incompleto: deve ser informado o Responsável pela análise - B05.01",
IF(AND(C3862="",D3862="",E3862="",F3862="",H3868="",I3868="",J3868="",K3868=""),"",
IF(AND(C3862="",D3862="",E3862="",F3862="",OR(H3868&lt;&gt;"",I3868&lt;&gt;"",J3868&lt;&gt;"",K3868&lt;&gt;"")),"Preenchimento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IF(AND(C3862&lt;&gt;"",D3862&lt;&gt;"",E3862&lt;&gt;"",F3862&lt;&gt;"",H3868="",I3868="",J3868="",K3868=""),"",
IF(AND(C3862&lt;&gt;"",D3862&lt;&gt;"",E3862&lt;&gt;"",F3862&lt;&gt;"",OR(H3868="",I3868="",J3868="",K3868="")),"Preenchimento incompleto: há informações por requisitante individual faltantes - B03.01",
IF(OR(L3862="",L3863="",L3864="",L3865="",L3866="",L3867=""),"Preenchimento incompleto: há linhas vazias antes da atual - B05.01",
"Preenchimento correto"))))))))</f>
        <v/>
      </c>
      <c r="M3868" s="90"/>
    </row>
    <row r="3869" spans="1:13" ht="15">
      <c r="A3869" s="28"/>
      <c r="B3869" s="72">
        <v>3863</v>
      </c>
      <c r="C3869" s="131"/>
      <c r="D3869" s="134"/>
      <c r="E3869" s="137"/>
      <c r="F3869" s="137"/>
      <c r="G3869" s="76">
        <v>8</v>
      </c>
      <c r="H3869" s="95"/>
      <c r="I3869" s="95"/>
      <c r="J3869" s="95"/>
      <c r="K3869" s="95"/>
      <c r="L3869" s="106" t="str">
        <f t="shared" ref="L3869" si="3847" xml:space="preserve">
IF($J$3="","Preenchimento incompleto: deve ser informado o Responsável pela análise - B05.01",
IF(AND(C3862="",D3862="",E3862="",F3862="",H3869="",I3869="",J3869="",K3869=""),"",
IF(AND(C3862="",D3862="",E3862="",F3862="",OR(H3869&lt;&gt;"",I3869&lt;&gt;"",J3869&lt;&gt;"",K3869&lt;&gt;"")),"Preenchimento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IF(AND(C3862&lt;&gt;"",D3862&lt;&gt;"",E3862&lt;&gt;"",F3862&lt;&gt;"",H3869="",I3869="",J3869="",K3869=""),"",
IF(AND(C3862&lt;&gt;"",D3862&lt;&gt;"",E3862&lt;&gt;"",F3862&lt;&gt;"",OR(H3869="",I3869="",J3869="",K3869="")),"Preenchimento incompleto: há informações por requisitante individual faltantes - B03.01",
IF(OR(L3862="",L3863="",L3864="",L3865="",L3866="",L3867="",L3868=""),"Preenchimento incompleto: há linhas vazias antes da atual - B05.01",
"Preenchimento correto"))))))))</f>
        <v/>
      </c>
      <c r="M3869" s="90"/>
    </row>
    <row r="3870" spans="1:13" ht="15">
      <c r="A3870" s="28"/>
      <c r="B3870" s="72">
        <v>3864</v>
      </c>
      <c r="C3870" s="131"/>
      <c r="D3870" s="134"/>
      <c r="E3870" s="137"/>
      <c r="F3870" s="137"/>
      <c r="G3870" s="76">
        <v>9</v>
      </c>
      <c r="H3870" s="95"/>
      <c r="I3870" s="95"/>
      <c r="J3870" s="95"/>
      <c r="K3870" s="95"/>
      <c r="L3870" s="106" t="str">
        <f t="shared" ref="L3870" si="3848" xml:space="preserve">
IF($J$3="","Preenchimento incompleto: deve ser informado o Responsável pela análise - B05.01",
IF(AND(C3862="",D3862="",E3862="",F3862="",H3870="",I3870="",J3870="",K3870=""),"",
IF(AND(C3862="",D3862="",E3862="",F3862="",OR(H3870&lt;&gt;"",I3870&lt;&gt;"",J3870&lt;&gt;"",K3870&lt;&gt;"")),"Preenchimento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IF(AND(C3862&lt;&gt;"",D3862&lt;&gt;"",E3862&lt;&gt;"",F3862&lt;&gt;"",H3870="",I3870="",J3870="",K3870=""),"",
IF(AND(C3862&lt;&gt;"",D3862&lt;&gt;"",E3862&lt;&gt;"",F3862&lt;&gt;"",OR(H3870="",I3870="",J3870="",K3870="")),"Preenchimento incompleto: há informações por requisitante individual faltantes - B03.01",
IF(OR(L3862="",L3863="",L3864="",L3865="",L3866="",L3867="",L3868="",L3869=""),"Preenchimento incompleto: há linhas vazias antes da atual - B05.01",
"Preenchimento correto"))))))))</f>
        <v/>
      </c>
      <c r="M3870" s="90"/>
    </row>
    <row r="3871" spans="1:13" ht="15">
      <c r="A3871" s="28"/>
      <c r="B3871" s="72">
        <v>3865</v>
      </c>
      <c r="C3871" s="131"/>
      <c r="D3871" s="134"/>
      <c r="E3871" s="137"/>
      <c r="F3871" s="137"/>
      <c r="G3871" s="77">
        <v>10</v>
      </c>
      <c r="H3871" s="96"/>
      <c r="I3871" s="96"/>
      <c r="J3871" s="96"/>
      <c r="K3871" s="96"/>
      <c r="L3871" s="106" t="str">
        <f t="shared" ref="L3871" si="3849" xml:space="preserve">
IF($J$3="","Preenchimento incompleto: deve ser informado o Responsável pela análise - B05.01",
IF(AND(C3862="",D3862="",E3862="",F3862="",H3871="",I3871="",J3871="",K3871=""),"",
IF(AND(C3862="",D3862="",E3862="",F3862="",OR(H3871&lt;&gt;"",I3871&lt;&gt;"",J3871&lt;&gt;"",K3871&lt;&gt;"")),"Preenchimento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IF(AND(C3862&lt;&gt;"",D3862&lt;&gt;"",E3862&lt;&gt;"",F3862&lt;&gt;"",H3871="",I3871="",J3871="",K3871=""),"",
IF(AND(C3862&lt;&gt;"",D3862&lt;&gt;"",E3862&lt;&gt;"",F3862&lt;&gt;"",OR(H3871="",I3871="",J3871="",K3871="")),"Preenchimento incompleto: há informações por requisitante individual faltantes - B03.01",
IF(OR(L3862="",L3863="",L3864="",L3865="",L3866="",L3867="",L3868="",L3869="",L3870=""),"Preenchimento incompleto: há linhas vazias antes da atual - B05.01",
"Preenchimento correto"))))))))</f>
        <v/>
      </c>
      <c r="M3871" s="90"/>
    </row>
    <row r="3872" spans="1:13" ht="15">
      <c r="A3872" s="28"/>
      <c r="B3872" s="72">
        <v>3866</v>
      </c>
      <c r="C3872" s="131"/>
      <c r="D3872" s="134"/>
      <c r="E3872" s="137"/>
      <c r="F3872" s="137"/>
      <c r="G3872" s="77">
        <v>11</v>
      </c>
      <c r="H3872" s="96"/>
      <c r="I3872" s="96"/>
      <c r="J3872" s="96"/>
      <c r="K3872" s="96"/>
      <c r="L3872" s="106" t="str">
        <f t="shared" ref="L3872" si="3850" xml:space="preserve">
IF($J$3="","Preenchimento incompleto: deve ser informado o Responsável pela análise - B05.01",
IF(AND(C3862="",D3862="",E3862="",F3862="",H3872="",I3872="",J3872="",K3872=""),"",
IF(AND(C3862="",D3862="",E3862="",F3862="",OR(H3872&lt;&gt;"",I3872&lt;&gt;"",J3872&lt;&gt;"",K3872&lt;&gt;"")),"Preenchimento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IF(AND(C3862&lt;&gt;"",D3862&lt;&gt;"",E3862&lt;&gt;"",F3862&lt;&gt;"",H3872="",I3872="",J3872="",K3872=""),"",
IF(AND(C3862&lt;&gt;"",D3862&lt;&gt;"",E3862&lt;&gt;"",F3862&lt;&gt;"",OR(H3872="",I3872="",J3872="",K3872="")),"Preenchimento incompleto: há informações por requisitante individual faltantes - B03.01",
IF(OR(L3862="",L3863="",L3864="",L3865="",L3866="",L3867="",L3868="",L3869="",L3870="",L3871=""),"Preenchimento incompleto: há linhas vazias antes da atual - B05.01",
"Preenchimento correto"))))))))</f>
        <v/>
      </c>
      <c r="M3872" s="90"/>
    </row>
    <row r="3873" spans="1:13" ht="15">
      <c r="A3873" s="28"/>
      <c r="B3873" s="72">
        <v>3867</v>
      </c>
      <c r="C3873" s="131"/>
      <c r="D3873" s="134"/>
      <c r="E3873" s="137"/>
      <c r="F3873" s="137"/>
      <c r="G3873" s="77">
        <v>12</v>
      </c>
      <c r="H3873" s="96"/>
      <c r="I3873" s="96"/>
      <c r="J3873" s="96"/>
      <c r="K3873" s="96"/>
      <c r="L3873" s="106" t="str">
        <f t="shared" ref="L3873" si="3851" xml:space="preserve">
IF($J$3="","Preenchimento incompleto: deve ser informado o Responsável pela análise - B05.01",
IF(AND(C3862="",D3862="",E3862="",F3862="",H3873="",I3873="",J3873="",K3873=""),"",
IF(AND(C3862="",D3862="",E3862="",F3862="",OR(H3873&lt;&gt;"",I3873&lt;&gt;"",J3873&lt;&gt;"",K3873&lt;&gt;"")),"Preenchimento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IF(AND(C3862&lt;&gt;"",D3862&lt;&gt;"",E3862&lt;&gt;"",F3862&lt;&gt;"",H3873="",I3873="",J3873="",K3873=""),"",
IF(AND(C3862&lt;&gt;"",D3862&lt;&gt;"",E3862&lt;&gt;"",F3862&lt;&gt;"",OR(H3873="",I3873="",J3873="",K3873="")),"Preenchimento incompleto: há informações por requisitante individual faltantes - B03.01",
IF(OR(L3862="",L3863="",L3864="",L3865="",L3866="",L3867="",L3868="",L3869="",L3870="",L3871="",L3872=""),"Preenchimento incompleto: há linhas vazias antes da atual - B05.01",
"Preenchimento correto"))))))))</f>
        <v/>
      </c>
      <c r="M3873" s="90"/>
    </row>
    <row r="3874" spans="1:13" ht="15">
      <c r="A3874" s="28"/>
      <c r="B3874" s="72">
        <v>3868</v>
      </c>
      <c r="C3874" s="131"/>
      <c r="D3874" s="134"/>
      <c r="E3874" s="137"/>
      <c r="F3874" s="137"/>
      <c r="G3874" s="77">
        <v>13</v>
      </c>
      <c r="H3874" s="96"/>
      <c r="I3874" s="96"/>
      <c r="J3874" s="96"/>
      <c r="K3874" s="96"/>
      <c r="L3874" s="106" t="str">
        <f t="shared" ref="L3874" si="3852" xml:space="preserve">
IF($J$3="","Preenchimento incompleto: deve ser informado o Responsável pela análise - B05.01",
IF(AND(C3862="",D3862="",E3862="",F3862="",H3874="",I3874="",J3874="",K3874=""),"",
IF(AND(C3862="",D3862="",E3862="",F3862="",OR(H3874&lt;&gt;"",I3874&lt;&gt;"",J3874&lt;&gt;"",K3874&lt;&gt;"")),"Preenchimento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IF(AND(C3862&lt;&gt;"",D3862&lt;&gt;"",E3862&lt;&gt;"",F3862&lt;&gt;"",H3874="",I3874="",J3874="",K3874=""),"",
IF(AND(C3862&lt;&gt;"",D3862&lt;&gt;"",E3862&lt;&gt;"",F3862&lt;&gt;"",OR(H3874="",I3874="",J3874="",K3874="")),"Preenchimento incompleto: há informações por requisitante individual faltantes - B03.01",
IF(OR(L3862="",L3863="",L3864="",L3865="",L3866="",L3867="",L3868="",L3869="",L3870="",L3871="",L3872="",L3873=""),"Preenchimento incompleto: há linhas vazias antes da atual - B05.01",
"Preenchimento correto"))))))))</f>
        <v/>
      </c>
      <c r="M3874" s="90"/>
    </row>
    <row r="3875" spans="1:13" ht="15">
      <c r="A3875" s="28"/>
      <c r="B3875" s="73">
        <v>3869</v>
      </c>
      <c r="C3875" s="131"/>
      <c r="D3875" s="134"/>
      <c r="E3875" s="137"/>
      <c r="F3875" s="137"/>
      <c r="G3875" s="77">
        <v>14</v>
      </c>
      <c r="H3875" s="96"/>
      <c r="I3875" s="96"/>
      <c r="J3875" s="96"/>
      <c r="K3875" s="96"/>
      <c r="L3875" s="106" t="str">
        <f t="shared" ref="L3875" si="3853" xml:space="preserve">
IF($J$3="","Preenchimento incompleto: deve ser informado o Responsável pela análise - B05.01",
IF(AND(C3862="",D3862="",E3862="",F3862="",H3875="",I3875="",J3875="",K3875=""),"",
IF(AND(C3862="",D3862="",E3862="",F3862="",OR(H3875&lt;&gt;"",I3875&lt;&gt;"",J3875&lt;&gt;"",K3875&lt;&gt;"")),"Preenchimento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IF(AND(C3862&lt;&gt;"",D3862&lt;&gt;"",E3862&lt;&gt;"",F3862&lt;&gt;"",H3875="",I3875="",J3875="",K3875=""),"",
IF(AND(C3862&lt;&gt;"",D3862&lt;&gt;"",E3862&lt;&gt;"",F3862&lt;&gt;"",OR(H3875="",I3875="",J3875="",K3875="")),"Preenchimento incompleto: há informações por requisitante individual faltantes - B03.01",
IF(OR(L3862="",L3863="",L3864="",L3865="",L3866="",L3867="",L3868="",L3869="",L3870="",L3871="",L3872="",L3873="",L3874=""),"Preenchimento incompleto: há linhas vazias antes da atual - B05.01",
"Preenchimento correto"))))))))</f>
        <v/>
      </c>
      <c r="M3875" s="90"/>
    </row>
    <row r="3876" spans="1:13" ht="15">
      <c r="A3876" s="28"/>
      <c r="B3876" s="74">
        <v>3870</v>
      </c>
      <c r="C3876" s="132"/>
      <c r="D3876" s="135"/>
      <c r="E3876" s="138"/>
      <c r="F3876" s="138"/>
      <c r="G3876" s="78">
        <v>15</v>
      </c>
      <c r="H3876" s="97"/>
      <c r="I3876" s="97"/>
      <c r="J3876" s="97"/>
      <c r="K3876" s="97"/>
      <c r="L3876" s="107" t="str">
        <f t="shared" ref="L3876" si="3854" xml:space="preserve">
IF($J$3="","Preenchimento incompleto: deve ser informado o Responsável pela análise - B05.01",
IF(AND(C3862="",D3862="",E3862="",F3862="",H3876="",I3876="",J3876="",K3876=""),"",
IF(AND(C3862="",D3862="",E3862="",F3862="",OR(H3876&lt;&gt;"",I3876&lt;&gt;"",J3876&lt;&gt;"",K3876&lt;&gt;"")),"Preenchimento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IF(AND(C3862&lt;&gt;"",D3862&lt;&gt;"",E3862&lt;&gt;"",F3862&lt;&gt;"",H3876="",I3876="",J3876="",K3876=""),"",
IF(AND(C3862&lt;&gt;"",D3862&lt;&gt;"",E3862&lt;&gt;"",F3862&lt;&gt;"",OR(H3876="",I3876="",J3876="",K3876="")),"Preenchimento incompleto: há informações por requisitante individual faltantes - B03.01",
IF(OR(L3862="",L3863="",L3864="",L3865="",L3866="",L3867="",L3868="",L3869="",L3870="",L3871="",L3872="",L3873="",L3874="",L3875=""),"Preenchimento incompleto: há linhas vazias antes da atual - B05.01",
"Preenchimento correto"))))))))</f>
        <v/>
      </c>
      <c r="M3876" s="90"/>
    </row>
    <row r="3877" spans="1:13" ht="15">
      <c r="A3877" s="28"/>
      <c r="B3877" s="71">
        <v>3871</v>
      </c>
      <c r="C3877" s="130" t="str">
        <f>IF('1-ITENS'!C265="","",'1-ITENS'!C265)</f>
        <v/>
      </c>
      <c r="D3877" s="133" t="str">
        <f>IF('1-ITENS'!D265="","",'1-ITENS'!D265)</f>
        <v/>
      </c>
      <c r="E3877" s="136" t="str">
        <f>IF('1-ITENS'!H265="","",'1-ITENS'!H265)</f>
        <v/>
      </c>
      <c r="F3877" s="136" t="str">
        <f>IF('1-ITENS'!F265="","",'1-ITENS'!F265)</f>
        <v/>
      </c>
      <c r="G3877" s="75">
        <v>1</v>
      </c>
      <c r="H3877" s="94"/>
      <c r="I3877" s="94"/>
      <c r="J3877" s="94"/>
      <c r="K3877" s="94"/>
      <c r="L3877" s="105" t="str">
        <f t="shared" ref="L3877" si="3855" xml:space="preserve">
IF($J$3="","Preenchimento incompleto: deve ser informado o Responsável pela análise - B05.01",
IF(AND(C3877="",D3877="",E3877="",F3877="",H3877="",I3877="",J3877="",K3877=""),"",
IF(AND(C3877="",D3877="",E3877="",F3877="",OR(H3877&lt;&gt;"",I3877&lt;&gt;"",J3877&lt;&gt;"",K3877&lt;&gt;"")),"Preenchimento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IF(AND(C3877&lt;&gt;"",D3877&lt;&gt;"",E3877&lt;&gt;"",F3877&lt;&gt;"",H3877="",I3877="",J3877="",K3877=""),"",
IF(AND(C3877&lt;&gt;"",D3877&lt;&gt;"",E3877&lt;&gt;"",F3877&lt;&gt;"",OR(H3877="",I3877="",J3877="",K3877="")),"Preenchimento incompleto: há informações por requisitante individual faltantes - B03.01",
"Preenchimento correto")))))))</f>
        <v/>
      </c>
      <c r="M3877" s="90"/>
    </row>
    <row r="3878" spans="1:13" ht="15">
      <c r="A3878" s="28"/>
      <c r="B3878" s="72">
        <v>3872</v>
      </c>
      <c r="C3878" s="131"/>
      <c r="D3878" s="134"/>
      <c r="E3878" s="137"/>
      <c r="F3878" s="137"/>
      <c r="G3878" s="76">
        <v>2</v>
      </c>
      <c r="H3878" s="95"/>
      <c r="I3878" s="95"/>
      <c r="J3878" s="95"/>
      <c r="K3878" s="95"/>
      <c r="L3878" s="106" t="str">
        <f t="shared" ref="L3878" si="3856" xml:space="preserve">
IF($J$3="","Preenchimento incompleto: deve ser informado o Responsável pela análise - B05.01",
IF(AND(C3877="",D3877="",E3877="",F3877="",H3878="",I3878="",J3878="",K3878=""),"",
IF(AND(C3877="",D3877="",E3877="",F3877="",OR(H3878&lt;&gt;"",I3878&lt;&gt;"",J3878&lt;&gt;"",K3878&lt;&gt;"")),"Preenchimento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IF(AND(C3877&lt;&gt;"",D3877&lt;&gt;"",E3877&lt;&gt;"",F3877&lt;&gt;"",H3878="",I3878="",J3878="",K3878=""),"",
IF(AND(C3877&lt;&gt;"",D3877&lt;&gt;"",E3877&lt;&gt;"",F3877&lt;&gt;"",OR(H3878="",I3878="",J3878="",K3878="")),"Preenchimento incompleto: há informações por requisitante individual faltantes - B03.01",
IF(L3877="","Preenchimento incompleto: há linhas vazias antes da atual - B05.01",
"Preenchimento correto"))))))))</f>
        <v/>
      </c>
      <c r="M3878" s="90"/>
    </row>
    <row r="3879" spans="1:13" ht="15">
      <c r="A3879" s="28"/>
      <c r="B3879" s="72">
        <v>3873</v>
      </c>
      <c r="C3879" s="131"/>
      <c r="D3879" s="134"/>
      <c r="E3879" s="137"/>
      <c r="F3879" s="137"/>
      <c r="G3879" s="76">
        <v>3</v>
      </c>
      <c r="H3879" s="95"/>
      <c r="I3879" s="95"/>
      <c r="J3879" s="95"/>
      <c r="K3879" s="95"/>
      <c r="L3879" s="106" t="str">
        <f t="shared" ref="L3879" si="3857" xml:space="preserve">
IF($J$3="","Preenchimento incompleto: deve ser informado o Responsável pela análise - B05.01",
IF(AND(C3877="",D3877="",E3877="",F3877="",H3879="",I3879="",J3879="",K3879=""),"",
IF(AND(C3877="",D3877="",E3877="",F3877="",OR(H3879&lt;&gt;"",I3879&lt;&gt;"",J3879&lt;&gt;"",K3879&lt;&gt;"")),"Preenchimento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IF(AND(C3877&lt;&gt;"",D3877&lt;&gt;"",E3877&lt;&gt;"",F3877&lt;&gt;"",H3879="",I3879="",J3879="",K3879=""),"",
IF(AND(C3877&lt;&gt;"",D3877&lt;&gt;"",E3877&lt;&gt;"",F3877&lt;&gt;"",OR(H3879="",I3879="",J3879="",K3879="")),"Preenchimento incompleto: há informações por requisitante individual faltantes - B03.01",
IF(OR(L3877="",L3878=""),"Preenchimento incompleto: há linhas vazias antes da atual - B05.01",
"Preenchimento correto"))))))))</f>
        <v/>
      </c>
      <c r="M3879" s="90"/>
    </row>
    <row r="3880" spans="1:13" ht="15">
      <c r="A3880" s="28"/>
      <c r="B3880" s="72">
        <v>3874</v>
      </c>
      <c r="C3880" s="131"/>
      <c r="D3880" s="134"/>
      <c r="E3880" s="137"/>
      <c r="F3880" s="137"/>
      <c r="G3880" s="76">
        <v>4</v>
      </c>
      <c r="H3880" s="95"/>
      <c r="I3880" s="95"/>
      <c r="J3880" s="95"/>
      <c r="K3880" s="95"/>
      <c r="L3880" s="106" t="str">
        <f t="shared" ref="L3880" si="3858" xml:space="preserve">
IF($J$3="","Preenchimento incompleto: deve ser informado o Responsável pela análise - B05.01",
IF(AND(C3877="",D3877="",E3877="",F3877="",H3880="",I3880="",J3880="",K3880=""),"",
IF(AND(C3877="",D3877="",E3877="",F3877="",OR(H3880&lt;&gt;"",I3880&lt;&gt;"",J3880&lt;&gt;"",K3880&lt;&gt;"")),"Preenchimento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IF(AND(C3877&lt;&gt;"",D3877&lt;&gt;"",E3877&lt;&gt;"",F3877&lt;&gt;"",H3880="",I3880="",J3880="",K3880=""),"",
IF(AND(C3877&lt;&gt;"",D3877&lt;&gt;"",E3877&lt;&gt;"",F3877&lt;&gt;"",OR(H3880="",I3880="",J3880="",K3880="")),"Preenchimento incompleto: há informações por requisitante individual faltantes - B03.01",
IF(OR(L3877="",L3878="",L3879=""),"Preenchimento incompleto: há linhas vazias antes da atual - B05.01",
"Preenchimento correto"))))))))</f>
        <v/>
      </c>
      <c r="M3880" s="90"/>
    </row>
    <row r="3881" spans="1:13" ht="15">
      <c r="A3881" s="28"/>
      <c r="B3881" s="72">
        <v>3875</v>
      </c>
      <c r="C3881" s="131"/>
      <c r="D3881" s="134"/>
      <c r="E3881" s="137"/>
      <c r="F3881" s="137"/>
      <c r="G3881" s="76">
        <v>5</v>
      </c>
      <c r="H3881" s="95"/>
      <c r="I3881" s="95"/>
      <c r="J3881" s="95"/>
      <c r="K3881" s="95"/>
      <c r="L3881" s="106" t="str">
        <f t="shared" ref="L3881" si="3859" xml:space="preserve">
IF($J$3="","Preenchimento incompleto: deve ser informado o Responsável pela análise - B05.01",
IF(AND(C3877="",D3877="",E3877="",F3877="",H3881="",I3881="",J3881="",K3881=""),"",
IF(AND(C3877="",D3877="",E3877="",F3877="",OR(H3881&lt;&gt;"",I3881&lt;&gt;"",J3881&lt;&gt;"",K3881&lt;&gt;"")),"Preenchimento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IF(AND(C3877&lt;&gt;"",D3877&lt;&gt;"",E3877&lt;&gt;"",F3877&lt;&gt;"",H3881="",I3881="",J3881="",K3881=""),"",
IF(AND(C3877&lt;&gt;"",D3877&lt;&gt;"",E3877&lt;&gt;"",F3877&lt;&gt;"",OR(H3881="",I3881="",J3881="",K3881="")),"Preenchimento incompleto: há informações por requisitante individual faltantes - B03.01",
IF(OR(L3877="",L3878="",L3879="",L3880=""),"Preenchimento incompleto: há linhas vazias antes da atual - B05.01",
"Preenchimento correto"))))))))</f>
        <v/>
      </c>
      <c r="M3881" s="90"/>
    </row>
    <row r="3882" spans="1:13" ht="15">
      <c r="A3882" s="28"/>
      <c r="B3882" s="72">
        <v>3876</v>
      </c>
      <c r="C3882" s="131"/>
      <c r="D3882" s="134"/>
      <c r="E3882" s="137"/>
      <c r="F3882" s="137"/>
      <c r="G3882" s="76">
        <v>6</v>
      </c>
      <c r="H3882" s="95"/>
      <c r="I3882" s="95"/>
      <c r="J3882" s="95"/>
      <c r="K3882" s="95"/>
      <c r="L3882" s="106" t="str">
        <f t="shared" ref="L3882" si="3860" xml:space="preserve">
IF($J$3="","Preenchimento incompleto: deve ser informado o Responsável pela análise - B05.01",
IF(AND(C3877="",D3877="",E3877="",F3877="",H3882="",I3882="",J3882="",K3882=""),"",
IF(AND(C3877="",D3877="",E3877="",F3877="",OR(H3882&lt;&gt;"",I3882&lt;&gt;"",J3882&lt;&gt;"",K3882&lt;&gt;"")),"Preenchimento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IF(AND(C3877&lt;&gt;"",D3877&lt;&gt;"",E3877&lt;&gt;"",F3877&lt;&gt;"",H3882="",I3882="",J3882="",K3882=""),"",
IF(AND(C3877&lt;&gt;"",D3877&lt;&gt;"",E3877&lt;&gt;"",F3877&lt;&gt;"",OR(H3882="",I3882="",J3882="",K3882="")),"Preenchimento incompleto: há informações por requisitante individual faltantes - B03.01",
IF(OR(L3877="",L3878="",L3879="",L3880="",L3881=""),"Preenchimento incompleto: há linhas vazias antes da atual - B05.01",
"Preenchimento correto"))))))))</f>
        <v/>
      </c>
      <c r="M3882" s="90"/>
    </row>
    <row r="3883" spans="1:13" ht="15">
      <c r="A3883" s="28"/>
      <c r="B3883" s="72">
        <v>3877</v>
      </c>
      <c r="C3883" s="131"/>
      <c r="D3883" s="134"/>
      <c r="E3883" s="137"/>
      <c r="F3883" s="137"/>
      <c r="G3883" s="76">
        <v>7</v>
      </c>
      <c r="H3883" s="95"/>
      <c r="I3883" s="95"/>
      <c r="J3883" s="95"/>
      <c r="K3883" s="95"/>
      <c r="L3883" s="106" t="str">
        <f t="shared" ref="L3883" si="3861" xml:space="preserve">
IF($J$3="","Preenchimento incompleto: deve ser informado o Responsável pela análise - B05.01",
IF(AND(C3877="",D3877="",E3877="",F3877="",H3883="",I3883="",J3883="",K3883=""),"",
IF(AND(C3877="",D3877="",E3877="",F3877="",OR(H3883&lt;&gt;"",I3883&lt;&gt;"",J3883&lt;&gt;"",K3883&lt;&gt;"")),"Preenchimento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IF(AND(C3877&lt;&gt;"",D3877&lt;&gt;"",E3877&lt;&gt;"",F3877&lt;&gt;"",H3883="",I3883="",J3883="",K3883=""),"",
IF(AND(C3877&lt;&gt;"",D3877&lt;&gt;"",E3877&lt;&gt;"",F3877&lt;&gt;"",OR(H3883="",I3883="",J3883="",K3883="")),"Preenchimento incompleto: há informações por requisitante individual faltantes - B03.01",
IF(OR(L3877="",L3878="",L3879="",L3880="",L3881="",L3882=""),"Preenchimento incompleto: há linhas vazias antes da atual - B05.01",
"Preenchimento correto"))))))))</f>
        <v/>
      </c>
      <c r="M3883" s="90"/>
    </row>
    <row r="3884" spans="1:13" ht="15">
      <c r="A3884" s="28"/>
      <c r="B3884" s="72">
        <v>3878</v>
      </c>
      <c r="C3884" s="131"/>
      <c r="D3884" s="134"/>
      <c r="E3884" s="137"/>
      <c r="F3884" s="137"/>
      <c r="G3884" s="76">
        <v>8</v>
      </c>
      <c r="H3884" s="95"/>
      <c r="I3884" s="95"/>
      <c r="J3884" s="95"/>
      <c r="K3884" s="95"/>
      <c r="L3884" s="106" t="str">
        <f t="shared" ref="L3884" si="3862" xml:space="preserve">
IF($J$3="","Preenchimento incompleto: deve ser informado o Responsável pela análise - B05.01",
IF(AND(C3877="",D3877="",E3877="",F3877="",H3884="",I3884="",J3884="",K3884=""),"",
IF(AND(C3877="",D3877="",E3877="",F3877="",OR(H3884&lt;&gt;"",I3884&lt;&gt;"",J3884&lt;&gt;"",K3884&lt;&gt;"")),"Preenchimento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IF(AND(C3877&lt;&gt;"",D3877&lt;&gt;"",E3877&lt;&gt;"",F3877&lt;&gt;"",H3884="",I3884="",J3884="",K3884=""),"",
IF(AND(C3877&lt;&gt;"",D3877&lt;&gt;"",E3877&lt;&gt;"",F3877&lt;&gt;"",OR(H3884="",I3884="",J3884="",K3884="")),"Preenchimento incompleto: há informações por requisitante individual faltantes - B03.01",
IF(OR(L3877="",L3878="",L3879="",L3880="",L3881="",L3882="",L3883=""),"Preenchimento incompleto: há linhas vazias antes da atual - B05.01",
"Preenchimento correto"))))))))</f>
        <v/>
      </c>
      <c r="M3884" s="90"/>
    </row>
    <row r="3885" spans="1:13" ht="15">
      <c r="A3885" s="28"/>
      <c r="B3885" s="72">
        <v>3879</v>
      </c>
      <c r="C3885" s="131"/>
      <c r="D3885" s="134"/>
      <c r="E3885" s="137"/>
      <c r="F3885" s="137"/>
      <c r="G3885" s="76">
        <v>9</v>
      </c>
      <c r="H3885" s="95"/>
      <c r="I3885" s="95"/>
      <c r="J3885" s="95"/>
      <c r="K3885" s="95"/>
      <c r="L3885" s="106" t="str">
        <f t="shared" ref="L3885" si="3863" xml:space="preserve">
IF($J$3="","Preenchimento incompleto: deve ser informado o Responsável pela análise - B05.01",
IF(AND(C3877="",D3877="",E3877="",F3877="",H3885="",I3885="",J3885="",K3885=""),"",
IF(AND(C3877="",D3877="",E3877="",F3877="",OR(H3885&lt;&gt;"",I3885&lt;&gt;"",J3885&lt;&gt;"",K3885&lt;&gt;"")),"Preenchimento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IF(AND(C3877&lt;&gt;"",D3877&lt;&gt;"",E3877&lt;&gt;"",F3877&lt;&gt;"",H3885="",I3885="",J3885="",K3885=""),"",
IF(AND(C3877&lt;&gt;"",D3877&lt;&gt;"",E3877&lt;&gt;"",F3877&lt;&gt;"",OR(H3885="",I3885="",J3885="",K3885="")),"Preenchimento incompleto: há informações por requisitante individual faltantes - B03.01",
IF(OR(L3877="",L3878="",L3879="",L3880="",L3881="",L3882="",L3883="",L3884=""),"Preenchimento incompleto: há linhas vazias antes da atual - B05.01",
"Preenchimento correto"))))))))</f>
        <v/>
      </c>
      <c r="M3885" s="90"/>
    </row>
    <row r="3886" spans="1:13" ht="15">
      <c r="A3886" s="28"/>
      <c r="B3886" s="72">
        <v>3880</v>
      </c>
      <c r="C3886" s="131"/>
      <c r="D3886" s="134"/>
      <c r="E3886" s="137"/>
      <c r="F3886" s="137"/>
      <c r="G3886" s="77">
        <v>10</v>
      </c>
      <c r="H3886" s="96"/>
      <c r="I3886" s="96"/>
      <c r="J3886" s="96"/>
      <c r="K3886" s="96"/>
      <c r="L3886" s="106" t="str">
        <f t="shared" ref="L3886" si="3864" xml:space="preserve">
IF($J$3="","Preenchimento incompleto: deve ser informado o Responsável pela análise - B05.01",
IF(AND(C3877="",D3877="",E3877="",F3877="",H3886="",I3886="",J3886="",K3886=""),"",
IF(AND(C3877="",D3877="",E3877="",F3877="",OR(H3886&lt;&gt;"",I3886&lt;&gt;"",J3886&lt;&gt;"",K3886&lt;&gt;"")),"Preenchimento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IF(AND(C3877&lt;&gt;"",D3877&lt;&gt;"",E3877&lt;&gt;"",F3877&lt;&gt;"",H3886="",I3886="",J3886="",K3886=""),"",
IF(AND(C3877&lt;&gt;"",D3877&lt;&gt;"",E3877&lt;&gt;"",F3877&lt;&gt;"",OR(H3886="",I3886="",J3886="",K3886="")),"Preenchimento incompleto: há informações por requisitante individual faltantes - B03.01",
IF(OR(L3877="",L3878="",L3879="",L3880="",L3881="",L3882="",L3883="",L3884="",L3885=""),"Preenchimento incompleto: há linhas vazias antes da atual - B05.01",
"Preenchimento correto"))))))))</f>
        <v/>
      </c>
      <c r="M3886" s="90"/>
    </row>
    <row r="3887" spans="1:13" ht="15">
      <c r="A3887" s="28"/>
      <c r="B3887" s="72">
        <v>3881</v>
      </c>
      <c r="C3887" s="131"/>
      <c r="D3887" s="134"/>
      <c r="E3887" s="137"/>
      <c r="F3887" s="137"/>
      <c r="G3887" s="77">
        <v>11</v>
      </c>
      <c r="H3887" s="96"/>
      <c r="I3887" s="96"/>
      <c r="J3887" s="96"/>
      <c r="K3887" s="96"/>
      <c r="L3887" s="106" t="str">
        <f t="shared" ref="L3887" si="3865" xml:space="preserve">
IF($J$3="","Preenchimento incompleto: deve ser informado o Responsável pela análise - B05.01",
IF(AND(C3877="",D3877="",E3877="",F3877="",H3887="",I3887="",J3887="",K3887=""),"",
IF(AND(C3877="",D3877="",E3877="",F3877="",OR(H3887&lt;&gt;"",I3887&lt;&gt;"",J3887&lt;&gt;"",K3887&lt;&gt;"")),"Preenchimento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IF(AND(C3877&lt;&gt;"",D3877&lt;&gt;"",E3877&lt;&gt;"",F3877&lt;&gt;"",H3887="",I3887="",J3887="",K3887=""),"",
IF(AND(C3877&lt;&gt;"",D3877&lt;&gt;"",E3877&lt;&gt;"",F3877&lt;&gt;"",OR(H3887="",I3887="",J3887="",K3887="")),"Preenchimento incompleto: há informações por requisitante individual faltantes - B03.01",
IF(OR(L3877="",L3878="",L3879="",L3880="",L3881="",L3882="",L3883="",L3884="",L3885="",L3886=""),"Preenchimento incompleto: há linhas vazias antes da atual - B05.01",
"Preenchimento correto"))))))))</f>
        <v/>
      </c>
      <c r="M3887" s="90"/>
    </row>
    <row r="3888" spans="1:13" ht="15">
      <c r="A3888" s="28"/>
      <c r="B3888" s="72">
        <v>3882</v>
      </c>
      <c r="C3888" s="131"/>
      <c r="D3888" s="134"/>
      <c r="E3888" s="137"/>
      <c r="F3888" s="137"/>
      <c r="G3888" s="77">
        <v>12</v>
      </c>
      <c r="H3888" s="96"/>
      <c r="I3888" s="96"/>
      <c r="J3888" s="96"/>
      <c r="K3888" s="96"/>
      <c r="L3888" s="106" t="str">
        <f t="shared" ref="L3888" si="3866" xml:space="preserve">
IF($J$3="","Preenchimento incompleto: deve ser informado o Responsável pela análise - B05.01",
IF(AND(C3877="",D3877="",E3877="",F3877="",H3888="",I3888="",J3888="",K3888=""),"",
IF(AND(C3877="",D3877="",E3877="",F3877="",OR(H3888&lt;&gt;"",I3888&lt;&gt;"",J3888&lt;&gt;"",K3888&lt;&gt;"")),"Preenchimento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IF(AND(C3877&lt;&gt;"",D3877&lt;&gt;"",E3877&lt;&gt;"",F3877&lt;&gt;"",H3888="",I3888="",J3888="",K3888=""),"",
IF(AND(C3877&lt;&gt;"",D3877&lt;&gt;"",E3877&lt;&gt;"",F3877&lt;&gt;"",OR(H3888="",I3888="",J3888="",K3888="")),"Preenchimento incompleto: há informações por requisitante individual faltantes - B03.01",
IF(OR(L3877="",L3878="",L3879="",L3880="",L3881="",L3882="",L3883="",L3884="",L3885="",L3886="",L3887=""),"Preenchimento incompleto: há linhas vazias antes da atual - B05.01",
"Preenchimento correto"))))))))</f>
        <v/>
      </c>
      <c r="M3888" s="90"/>
    </row>
    <row r="3889" spans="1:13" ht="15">
      <c r="A3889" s="28"/>
      <c r="B3889" s="72">
        <v>3883</v>
      </c>
      <c r="C3889" s="131"/>
      <c r="D3889" s="134"/>
      <c r="E3889" s="137"/>
      <c r="F3889" s="137"/>
      <c r="G3889" s="77">
        <v>13</v>
      </c>
      <c r="H3889" s="96"/>
      <c r="I3889" s="96"/>
      <c r="J3889" s="96"/>
      <c r="K3889" s="96"/>
      <c r="L3889" s="106" t="str">
        <f t="shared" ref="L3889" si="3867" xml:space="preserve">
IF($J$3="","Preenchimento incompleto: deve ser informado o Responsável pela análise - B05.01",
IF(AND(C3877="",D3877="",E3877="",F3877="",H3889="",I3889="",J3889="",K3889=""),"",
IF(AND(C3877="",D3877="",E3877="",F3877="",OR(H3889&lt;&gt;"",I3889&lt;&gt;"",J3889&lt;&gt;"",K3889&lt;&gt;"")),"Preenchimento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IF(AND(C3877&lt;&gt;"",D3877&lt;&gt;"",E3877&lt;&gt;"",F3877&lt;&gt;"",H3889="",I3889="",J3889="",K3889=""),"",
IF(AND(C3877&lt;&gt;"",D3877&lt;&gt;"",E3877&lt;&gt;"",F3877&lt;&gt;"",OR(H3889="",I3889="",J3889="",K3889="")),"Preenchimento incompleto: há informações por requisitante individual faltantes - B03.01",
IF(OR(L3877="",L3878="",L3879="",L3880="",L3881="",L3882="",L3883="",L3884="",L3885="",L3886="",L3887="",L3888=""),"Preenchimento incompleto: há linhas vazias antes da atual - B05.01",
"Preenchimento correto"))))))))</f>
        <v/>
      </c>
      <c r="M3889" s="90"/>
    </row>
    <row r="3890" spans="1:13" ht="15">
      <c r="A3890" s="28"/>
      <c r="B3890" s="73">
        <v>3884</v>
      </c>
      <c r="C3890" s="131"/>
      <c r="D3890" s="134"/>
      <c r="E3890" s="137"/>
      <c r="F3890" s="137"/>
      <c r="G3890" s="77">
        <v>14</v>
      </c>
      <c r="H3890" s="96"/>
      <c r="I3890" s="96"/>
      <c r="J3890" s="96"/>
      <c r="K3890" s="96"/>
      <c r="L3890" s="106" t="str">
        <f t="shared" ref="L3890" si="3868" xml:space="preserve">
IF($J$3="","Preenchimento incompleto: deve ser informado o Responsável pela análise - B05.01",
IF(AND(C3877="",D3877="",E3877="",F3877="",H3890="",I3890="",J3890="",K3890=""),"",
IF(AND(C3877="",D3877="",E3877="",F3877="",OR(H3890&lt;&gt;"",I3890&lt;&gt;"",J3890&lt;&gt;"",K3890&lt;&gt;"")),"Preenchimento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IF(AND(C3877&lt;&gt;"",D3877&lt;&gt;"",E3877&lt;&gt;"",F3877&lt;&gt;"",H3890="",I3890="",J3890="",K3890=""),"",
IF(AND(C3877&lt;&gt;"",D3877&lt;&gt;"",E3877&lt;&gt;"",F3877&lt;&gt;"",OR(H3890="",I3890="",J3890="",K3890="")),"Preenchimento incompleto: há informações por requisitante individual faltantes - B03.01",
IF(OR(L3877="",L3878="",L3879="",L3880="",L3881="",L3882="",L3883="",L3884="",L3885="",L3886="",L3887="",L3888="",L3889=""),"Preenchimento incompleto: há linhas vazias antes da atual - B05.01",
"Preenchimento correto"))))))))</f>
        <v/>
      </c>
      <c r="M3890" s="90"/>
    </row>
    <row r="3891" spans="1:13" ht="15">
      <c r="A3891" s="28"/>
      <c r="B3891" s="74">
        <v>3885</v>
      </c>
      <c r="C3891" s="132"/>
      <c r="D3891" s="135"/>
      <c r="E3891" s="138"/>
      <c r="F3891" s="138"/>
      <c r="G3891" s="78">
        <v>15</v>
      </c>
      <c r="H3891" s="97"/>
      <c r="I3891" s="97"/>
      <c r="J3891" s="97"/>
      <c r="K3891" s="97"/>
      <c r="L3891" s="107" t="str">
        <f t="shared" ref="L3891" si="3869" xml:space="preserve">
IF($J$3="","Preenchimento incompleto: deve ser informado o Responsável pela análise - B05.01",
IF(AND(C3877="",D3877="",E3877="",F3877="",H3891="",I3891="",J3891="",K3891=""),"",
IF(AND(C3877="",D3877="",E3877="",F3877="",OR(H3891&lt;&gt;"",I3891&lt;&gt;"",J3891&lt;&gt;"",K3891&lt;&gt;"")),"Preenchimento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IF(AND(C3877&lt;&gt;"",D3877&lt;&gt;"",E3877&lt;&gt;"",F3877&lt;&gt;"",H3891="",I3891="",J3891="",K3891=""),"",
IF(AND(C3877&lt;&gt;"",D3877&lt;&gt;"",E3877&lt;&gt;"",F3877&lt;&gt;"",OR(H3891="",I3891="",J3891="",K3891="")),"Preenchimento incompleto: há informações por requisitante individual faltantes - B03.01",
IF(OR(L3877="",L3878="",L3879="",L3880="",L3881="",L3882="",L3883="",L3884="",L3885="",L3886="",L3887="",L3888="",L3889="",L3890=""),"Preenchimento incompleto: há linhas vazias antes da atual - B05.01",
"Preenchimento correto"))))))))</f>
        <v/>
      </c>
      <c r="M3891" s="90"/>
    </row>
    <row r="3892" spans="1:13" ht="15">
      <c r="A3892" s="28"/>
      <c r="B3892" s="71">
        <v>3886</v>
      </c>
      <c r="C3892" s="130" t="str">
        <f>IF('1-ITENS'!C266="","",'1-ITENS'!C266)</f>
        <v/>
      </c>
      <c r="D3892" s="133" t="str">
        <f>IF('1-ITENS'!D266="","",'1-ITENS'!D266)</f>
        <v/>
      </c>
      <c r="E3892" s="136" t="str">
        <f>IF('1-ITENS'!H266="","",'1-ITENS'!H266)</f>
        <v/>
      </c>
      <c r="F3892" s="136" t="str">
        <f>IF('1-ITENS'!F266="","",'1-ITENS'!F266)</f>
        <v/>
      </c>
      <c r="G3892" s="75">
        <v>1</v>
      </c>
      <c r="H3892" s="94"/>
      <c r="I3892" s="94"/>
      <c r="J3892" s="94"/>
      <c r="K3892" s="94"/>
      <c r="L3892" s="105" t="str">
        <f t="shared" ref="L3892" si="3870" xml:space="preserve">
IF($J$3="","Preenchimento incompleto: deve ser informado o Responsável pela análise - B05.01",
IF(AND(C3892="",D3892="",E3892="",F3892="",H3892="",I3892="",J3892="",K3892=""),"",
IF(AND(C3892="",D3892="",E3892="",F3892="",OR(H3892&lt;&gt;"",I3892&lt;&gt;"",J3892&lt;&gt;"",K3892&lt;&gt;"")),"Preenchimento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IF(AND(C3892&lt;&gt;"",D3892&lt;&gt;"",E3892&lt;&gt;"",F3892&lt;&gt;"",H3892="",I3892="",J3892="",K3892=""),"",
IF(AND(C3892&lt;&gt;"",D3892&lt;&gt;"",E3892&lt;&gt;"",F3892&lt;&gt;"",OR(H3892="",I3892="",J3892="",K3892="")),"Preenchimento incompleto: há informações por requisitante individual faltantes - B03.01",
"Preenchimento correto")))))))</f>
        <v/>
      </c>
      <c r="M3892" s="90"/>
    </row>
    <row r="3893" spans="1:13" ht="15">
      <c r="A3893" s="28"/>
      <c r="B3893" s="72">
        <v>3887</v>
      </c>
      <c r="C3893" s="131"/>
      <c r="D3893" s="134"/>
      <c r="E3893" s="137"/>
      <c r="F3893" s="137"/>
      <c r="G3893" s="76">
        <v>2</v>
      </c>
      <c r="H3893" s="95"/>
      <c r="I3893" s="95"/>
      <c r="J3893" s="95"/>
      <c r="K3893" s="95"/>
      <c r="L3893" s="106" t="str">
        <f t="shared" ref="L3893" si="3871" xml:space="preserve">
IF($J$3="","Preenchimento incompleto: deve ser informado o Responsável pela análise - B05.01",
IF(AND(C3892="",D3892="",E3892="",F3892="",H3893="",I3893="",J3893="",K3893=""),"",
IF(AND(C3892="",D3892="",E3892="",F3892="",OR(H3893&lt;&gt;"",I3893&lt;&gt;"",J3893&lt;&gt;"",K3893&lt;&gt;"")),"Preenchimento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IF(AND(C3892&lt;&gt;"",D3892&lt;&gt;"",E3892&lt;&gt;"",F3892&lt;&gt;"",H3893="",I3893="",J3893="",K3893=""),"",
IF(AND(C3892&lt;&gt;"",D3892&lt;&gt;"",E3892&lt;&gt;"",F3892&lt;&gt;"",OR(H3893="",I3893="",J3893="",K3893="")),"Preenchimento incompleto: há informações por requisitante individual faltantes - B03.01",
IF(L3892="","Preenchimento incompleto: há linhas vazias antes da atual - B05.01",
"Preenchimento correto"))))))))</f>
        <v/>
      </c>
      <c r="M3893" s="90"/>
    </row>
    <row r="3894" spans="1:13" ht="15">
      <c r="A3894" s="28"/>
      <c r="B3894" s="72">
        <v>3888</v>
      </c>
      <c r="C3894" s="131"/>
      <c r="D3894" s="134"/>
      <c r="E3894" s="137"/>
      <c r="F3894" s="137"/>
      <c r="G3894" s="76">
        <v>3</v>
      </c>
      <c r="H3894" s="95"/>
      <c r="I3894" s="95"/>
      <c r="J3894" s="95"/>
      <c r="K3894" s="95"/>
      <c r="L3894" s="106" t="str">
        <f t="shared" ref="L3894" si="3872" xml:space="preserve">
IF($J$3="","Preenchimento incompleto: deve ser informado o Responsável pela análise - B05.01",
IF(AND(C3892="",D3892="",E3892="",F3892="",H3894="",I3894="",J3894="",K3894=""),"",
IF(AND(C3892="",D3892="",E3892="",F3892="",OR(H3894&lt;&gt;"",I3894&lt;&gt;"",J3894&lt;&gt;"",K3894&lt;&gt;"")),"Preenchimento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IF(AND(C3892&lt;&gt;"",D3892&lt;&gt;"",E3892&lt;&gt;"",F3892&lt;&gt;"",H3894="",I3894="",J3894="",K3894=""),"",
IF(AND(C3892&lt;&gt;"",D3892&lt;&gt;"",E3892&lt;&gt;"",F3892&lt;&gt;"",OR(H3894="",I3894="",J3894="",K3894="")),"Preenchimento incompleto: há informações por requisitante individual faltantes - B03.01",
IF(OR(L3892="",L3893=""),"Preenchimento incompleto: há linhas vazias antes da atual - B05.01",
"Preenchimento correto"))))))))</f>
        <v/>
      </c>
      <c r="M3894" s="90"/>
    </row>
    <row r="3895" spans="1:13" ht="15">
      <c r="A3895" s="28"/>
      <c r="B3895" s="72">
        <v>3889</v>
      </c>
      <c r="C3895" s="131"/>
      <c r="D3895" s="134"/>
      <c r="E3895" s="137"/>
      <c r="F3895" s="137"/>
      <c r="G3895" s="76">
        <v>4</v>
      </c>
      <c r="H3895" s="95"/>
      <c r="I3895" s="95"/>
      <c r="J3895" s="95"/>
      <c r="K3895" s="95"/>
      <c r="L3895" s="106" t="str">
        <f t="shared" ref="L3895" si="3873" xml:space="preserve">
IF($J$3="","Preenchimento incompleto: deve ser informado o Responsável pela análise - B05.01",
IF(AND(C3892="",D3892="",E3892="",F3892="",H3895="",I3895="",J3895="",K3895=""),"",
IF(AND(C3892="",D3892="",E3892="",F3892="",OR(H3895&lt;&gt;"",I3895&lt;&gt;"",J3895&lt;&gt;"",K3895&lt;&gt;"")),"Preenchimento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IF(AND(C3892&lt;&gt;"",D3892&lt;&gt;"",E3892&lt;&gt;"",F3892&lt;&gt;"",H3895="",I3895="",J3895="",K3895=""),"",
IF(AND(C3892&lt;&gt;"",D3892&lt;&gt;"",E3892&lt;&gt;"",F3892&lt;&gt;"",OR(H3895="",I3895="",J3895="",K3895="")),"Preenchimento incompleto: há informações por requisitante individual faltantes - B03.01",
IF(OR(L3892="",L3893="",L3894=""),"Preenchimento incompleto: há linhas vazias antes da atual - B05.01",
"Preenchimento correto"))))))))</f>
        <v/>
      </c>
      <c r="M3895" s="90"/>
    </row>
    <row r="3896" spans="1:13" ht="15">
      <c r="A3896" s="28"/>
      <c r="B3896" s="72">
        <v>3890</v>
      </c>
      <c r="C3896" s="131"/>
      <c r="D3896" s="134"/>
      <c r="E3896" s="137"/>
      <c r="F3896" s="137"/>
      <c r="G3896" s="76">
        <v>5</v>
      </c>
      <c r="H3896" s="95"/>
      <c r="I3896" s="95"/>
      <c r="J3896" s="95"/>
      <c r="K3896" s="95"/>
      <c r="L3896" s="106" t="str">
        <f t="shared" ref="L3896" si="3874" xml:space="preserve">
IF($J$3="","Preenchimento incompleto: deve ser informado o Responsável pela análise - B05.01",
IF(AND(C3892="",D3892="",E3892="",F3892="",H3896="",I3896="",J3896="",K3896=""),"",
IF(AND(C3892="",D3892="",E3892="",F3892="",OR(H3896&lt;&gt;"",I3896&lt;&gt;"",J3896&lt;&gt;"",K3896&lt;&gt;"")),"Preenchimento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IF(AND(C3892&lt;&gt;"",D3892&lt;&gt;"",E3892&lt;&gt;"",F3892&lt;&gt;"",H3896="",I3896="",J3896="",K3896=""),"",
IF(AND(C3892&lt;&gt;"",D3892&lt;&gt;"",E3892&lt;&gt;"",F3892&lt;&gt;"",OR(H3896="",I3896="",J3896="",K3896="")),"Preenchimento incompleto: há informações por requisitante individual faltantes - B03.01",
IF(OR(L3892="",L3893="",L3894="",L3895=""),"Preenchimento incompleto: há linhas vazias antes da atual - B05.01",
"Preenchimento correto"))))))))</f>
        <v/>
      </c>
      <c r="M3896" s="90"/>
    </row>
    <row r="3897" spans="1:13" ht="15">
      <c r="A3897" s="28"/>
      <c r="B3897" s="72">
        <v>3891</v>
      </c>
      <c r="C3897" s="131"/>
      <c r="D3897" s="134"/>
      <c r="E3897" s="137"/>
      <c r="F3897" s="137"/>
      <c r="G3897" s="76">
        <v>6</v>
      </c>
      <c r="H3897" s="95"/>
      <c r="I3897" s="95"/>
      <c r="J3897" s="95"/>
      <c r="K3897" s="95"/>
      <c r="L3897" s="106" t="str">
        <f t="shared" ref="L3897" si="3875" xml:space="preserve">
IF($J$3="","Preenchimento incompleto: deve ser informado o Responsável pela análise - B05.01",
IF(AND(C3892="",D3892="",E3892="",F3892="",H3897="",I3897="",J3897="",K3897=""),"",
IF(AND(C3892="",D3892="",E3892="",F3892="",OR(H3897&lt;&gt;"",I3897&lt;&gt;"",J3897&lt;&gt;"",K3897&lt;&gt;"")),"Preenchimento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IF(AND(C3892&lt;&gt;"",D3892&lt;&gt;"",E3892&lt;&gt;"",F3892&lt;&gt;"",H3897="",I3897="",J3897="",K3897=""),"",
IF(AND(C3892&lt;&gt;"",D3892&lt;&gt;"",E3892&lt;&gt;"",F3892&lt;&gt;"",OR(H3897="",I3897="",J3897="",K3897="")),"Preenchimento incompleto: há informações por requisitante individual faltantes - B03.01",
IF(OR(L3892="",L3893="",L3894="",L3895="",L3896=""),"Preenchimento incompleto: há linhas vazias antes da atual - B05.01",
"Preenchimento correto"))))))))</f>
        <v/>
      </c>
      <c r="M3897" s="90"/>
    </row>
    <row r="3898" spans="1:13" ht="15">
      <c r="A3898" s="28"/>
      <c r="B3898" s="72">
        <v>3892</v>
      </c>
      <c r="C3898" s="131"/>
      <c r="D3898" s="134"/>
      <c r="E3898" s="137"/>
      <c r="F3898" s="137"/>
      <c r="G3898" s="76">
        <v>7</v>
      </c>
      <c r="H3898" s="95"/>
      <c r="I3898" s="95"/>
      <c r="J3898" s="95"/>
      <c r="K3898" s="95"/>
      <c r="L3898" s="106" t="str">
        <f t="shared" ref="L3898" si="3876" xml:space="preserve">
IF($J$3="","Preenchimento incompleto: deve ser informado o Responsável pela análise - B05.01",
IF(AND(C3892="",D3892="",E3892="",F3892="",H3898="",I3898="",J3898="",K3898=""),"",
IF(AND(C3892="",D3892="",E3892="",F3892="",OR(H3898&lt;&gt;"",I3898&lt;&gt;"",J3898&lt;&gt;"",K3898&lt;&gt;"")),"Preenchimento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IF(AND(C3892&lt;&gt;"",D3892&lt;&gt;"",E3892&lt;&gt;"",F3892&lt;&gt;"",H3898="",I3898="",J3898="",K3898=""),"",
IF(AND(C3892&lt;&gt;"",D3892&lt;&gt;"",E3892&lt;&gt;"",F3892&lt;&gt;"",OR(H3898="",I3898="",J3898="",K3898="")),"Preenchimento incompleto: há informações por requisitante individual faltantes - B03.01",
IF(OR(L3892="",L3893="",L3894="",L3895="",L3896="",L3897=""),"Preenchimento incompleto: há linhas vazias antes da atual - B05.01",
"Preenchimento correto"))))))))</f>
        <v/>
      </c>
      <c r="M3898" s="90"/>
    </row>
    <row r="3899" spans="1:13" ht="15">
      <c r="A3899" s="28"/>
      <c r="B3899" s="72">
        <v>3893</v>
      </c>
      <c r="C3899" s="131"/>
      <c r="D3899" s="134"/>
      <c r="E3899" s="137"/>
      <c r="F3899" s="137"/>
      <c r="G3899" s="76">
        <v>8</v>
      </c>
      <c r="H3899" s="95"/>
      <c r="I3899" s="95"/>
      <c r="J3899" s="95"/>
      <c r="K3899" s="95"/>
      <c r="L3899" s="106" t="str">
        <f t="shared" ref="L3899" si="3877" xml:space="preserve">
IF($J$3="","Preenchimento incompleto: deve ser informado o Responsável pela análise - B05.01",
IF(AND(C3892="",D3892="",E3892="",F3892="",H3899="",I3899="",J3899="",K3899=""),"",
IF(AND(C3892="",D3892="",E3892="",F3892="",OR(H3899&lt;&gt;"",I3899&lt;&gt;"",J3899&lt;&gt;"",K3899&lt;&gt;"")),"Preenchimento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IF(AND(C3892&lt;&gt;"",D3892&lt;&gt;"",E3892&lt;&gt;"",F3892&lt;&gt;"",H3899="",I3899="",J3899="",K3899=""),"",
IF(AND(C3892&lt;&gt;"",D3892&lt;&gt;"",E3892&lt;&gt;"",F3892&lt;&gt;"",OR(H3899="",I3899="",J3899="",K3899="")),"Preenchimento incompleto: há informações por requisitante individual faltantes - B03.01",
IF(OR(L3892="",L3893="",L3894="",L3895="",L3896="",L3897="",L3898=""),"Preenchimento incompleto: há linhas vazias antes da atual - B05.01",
"Preenchimento correto"))))))))</f>
        <v/>
      </c>
      <c r="M3899" s="90"/>
    </row>
    <row r="3900" spans="1:13" ht="15">
      <c r="A3900" s="28"/>
      <c r="B3900" s="72">
        <v>3894</v>
      </c>
      <c r="C3900" s="131"/>
      <c r="D3900" s="134"/>
      <c r="E3900" s="137"/>
      <c r="F3900" s="137"/>
      <c r="G3900" s="76">
        <v>9</v>
      </c>
      <c r="H3900" s="95"/>
      <c r="I3900" s="95"/>
      <c r="J3900" s="95"/>
      <c r="K3900" s="95"/>
      <c r="L3900" s="106" t="str">
        <f t="shared" ref="L3900" si="3878" xml:space="preserve">
IF($J$3="","Preenchimento incompleto: deve ser informado o Responsável pela análise - B05.01",
IF(AND(C3892="",D3892="",E3892="",F3892="",H3900="",I3900="",J3900="",K3900=""),"",
IF(AND(C3892="",D3892="",E3892="",F3892="",OR(H3900&lt;&gt;"",I3900&lt;&gt;"",J3900&lt;&gt;"",K3900&lt;&gt;"")),"Preenchimento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IF(AND(C3892&lt;&gt;"",D3892&lt;&gt;"",E3892&lt;&gt;"",F3892&lt;&gt;"",H3900="",I3900="",J3900="",K3900=""),"",
IF(AND(C3892&lt;&gt;"",D3892&lt;&gt;"",E3892&lt;&gt;"",F3892&lt;&gt;"",OR(H3900="",I3900="",J3900="",K3900="")),"Preenchimento incompleto: há informações por requisitante individual faltantes - B03.01",
IF(OR(L3892="",L3893="",L3894="",L3895="",L3896="",L3897="",L3898="",L3899=""),"Preenchimento incompleto: há linhas vazias antes da atual - B05.01",
"Preenchimento correto"))))))))</f>
        <v/>
      </c>
      <c r="M3900" s="90"/>
    </row>
    <row r="3901" spans="1:13" ht="15">
      <c r="A3901" s="28"/>
      <c r="B3901" s="72">
        <v>3895</v>
      </c>
      <c r="C3901" s="131"/>
      <c r="D3901" s="134"/>
      <c r="E3901" s="137"/>
      <c r="F3901" s="137"/>
      <c r="G3901" s="77">
        <v>10</v>
      </c>
      <c r="H3901" s="96"/>
      <c r="I3901" s="96"/>
      <c r="J3901" s="96"/>
      <c r="K3901" s="96"/>
      <c r="L3901" s="106" t="str">
        <f t="shared" ref="L3901" si="3879" xml:space="preserve">
IF($J$3="","Preenchimento incompleto: deve ser informado o Responsável pela análise - B05.01",
IF(AND(C3892="",D3892="",E3892="",F3892="",H3901="",I3901="",J3901="",K3901=""),"",
IF(AND(C3892="",D3892="",E3892="",F3892="",OR(H3901&lt;&gt;"",I3901&lt;&gt;"",J3901&lt;&gt;"",K3901&lt;&gt;"")),"Preenchimento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IF(AND(C3892&lt;&gt;"",D3892&lt;&gt;"",E3892&lt;&gt;"",F3892&lt;&gt;"",H3901="",I3901="",J3901="",K3901=""),"",
IF(AND(C3892&lt;&gt;"",D3892&lt;&gt;"",E3892&lt;&gt;"",F3892&lt;&gt;"",OR(H3901="",I3901="",J3901="",K3901="")),"Preenchimento incompleto: há informações por requisitante individual faltantes - B03.01",
IF(OR(L3892="",L3893="",L3894="",L3895="",L3896="",L3897="",L3898="",L3899="",L3900=""),"Preenchimento incompleto: há linhas vazias antes da atual - B05.01",
"Preenchimento correto"))))))))</f>
        <v/>
      </c>
      <c r="M3901" s="90"/>
    </row>
    <row r="3902" spans="1:13" ht="15">
      <c r="A3902" s="28"/>
      <c r="B3902" s="72">
        <v>3896</v>
      </c>
      <c r="C3902" s="131"/>
      <c r="D3902" s="134"/>
      <c r="E3902" s="137"/>
      <c r="F3902" s="137"/>
      <c r="G3902" s="77">
        <v>11</v>
      </c>
      <c r="H3902" s="96"/>
      <c r="I3902" s="96"/>
      <c r="J3902" s="96"/>
      <c r="K3902" s="96"/>
      <c r="L3902" s="106" t="str">
        <f t="shared" ref="L3902" si="3880" xml:space="preserve">
IF($J$3="","Preenchimento incompleto: deve ser informado o Responsável pela análise - B05.01",
IF(AND(C3892="",D3892="",E3892="",F3892="",H3902="",I3902="",J3902="",K3902=""),"",
IF(AND(C3892="",D3892="",E3892="",F3892="",OR(H3902&lt;&gt;"",I3902&lt;&gt;"",J3902&lt;&gt;"",K3902&lt;&gt;"")),"Preenchimento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IF(AND(C3892&lt;&gt;"",D3892&lt;&gt;"",E3892&lt;&gt;"",F3892&lt;&gt;"",H3902="",I3902="",J3902="",K3902=""),"",
IF(AND(C3892&lt;&gt;"",D3892&lt;&gt;"",E3892&lt;&gt;"",F3892&lt;&gt;"",OR(H3902="",I3902="",J3902="",K3902="")),"Preenchimento incompleto: há informações por requisitante individual faltantes - B03.01",
IF(OR(L3892="",L3893="",L3894="",L3895="",L3896="",L3897="",L3898="",L3899="",L3900="",L3901=""),"Preenchimento incompleto: há linhas vazias antes da atual - B05.01",
"Preenchimento correto"))))))))</f>
        <v/>
      </c>
      <c r="M3902" s="90"/>
    </row>
    <row r="3903" spans="1:13" ht="15">
      <c r="A3903" s="28"/>
      <c r="B3903" s="72">
        <v>3897</v>
      </c>
      <c r="C3903" s="131"/>
      <c r="D3903" s="134"/>
      <c r="E3903" s="137"/>
      <c r="F3903" s="137"/>
      <c r="G3903" s="77">
        <v>12</v>
      </c>
      <c r="H3903" s="96"/>
      <c r="I3903" s="96"/>
      <c r="J3903" s="96"/>
      <c r="K3903" s="96"/>
      <c r="L3903" s="106" t="str">
        <f t="shared" ref="L3903" si="3881" xml:space="preserve">
IF($J$3="","Preenchimento incompleto: deve ser informado o Responsável pela análise - B05.01",
IF(AND(C3892="",D3892="",E3892="",F3892="",H3903="",I3903="",J3903="",K3903=""),"",
IF(AND(C3892="",D3892="",E3892="",F3892="",OR(H3903&lt;&gt;"",I3903&lt;&gt;"",J3903&lt;&gt;"",K3903&lt;&gt;"")),"Preenchimento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IF(AND(C3892&lt;&gt;"",D3892&lt;&gt;"",E3892&lt;&gt;"",F3892&lt;&gt;"",H3903="",I3903="",J3903="",K3903=""),"",
IF(AND(C3892&lt;&gt;"",D3892&lt;&gt;"",E3892&lt;&gt;"",F3892&lt;&gt;"",OR(H3903="",I3903="",J3903="",K3903="")),"Preenchimento incompleto: há informações por requisitante individual faltantes - B03.01",
IF(OR(L3892="",L3893="",L3894="",L3895="",L3896="",L3897="",L3898="",L3899="",L3900="",L3901="",L3902=""),"Preenchimento incompleto: há linhas vazias antes da atual - B05.01",
"Preenchimento correto"))))))))</f>
        <v/>
      </c>
      <c r="M3903" s="90"/>
    </row>
    <row r="3904" spans="1:13" ht="15">
      <c r="A3904" s="28"/>
      <c r="B3904" s="72">
        <v>3898</v>
      </c>
      <c r="C3904" s="131"/>
      <c r="D3904" s="134"/>
      <c r="E3904" s="137"/>
      <c r="F3904" s="137"/>
      <c r="G3904" s="77">
        <v>13</v>
      </c>
      <c r="H3904" s="96"/>
      <c r="I3904" s="96"/>
      <c r="J3904" s="96"/>
      <c r="K3904" s="96"/>
      <c r="L3904" s="106" t="str">
        <f t="shared" ref="L3904" si="3882" xml:space="preserve">
IF($J$3="","Preenchimento incompleto: deve ser informado o Responsável pela análise - B05.01",
IF(AND(C3892="",D3892="",E3892="",F3892="",H3904="",I3904="",J3904="",K3904=""),"",
IF(AND(C3892="",D3892="",E3892="",F3892="",OR(H3904&lt;&gt;"",I3904&lt;&gt;"",J3904&lt;&gt;"",K3904&lt;&gt;"")),"Preenchimento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IF(AND(C3892&lt;&gt;"",D3892&lt;&gt;"",E3892&lt;&gt;"",F3892&lt;&gt;"",H3904="",I3904="",J3904="",K3904=""),"",
IF(AND(C3892&lt;&gt;"",D3892&lt;&gt;"",E3892&lt;&gt;"",F3892&lt;&gt;"",OR(H3904="",I3904="",J3904="",K3904="")),"Preenchimento incompleto: há informações por requisitante individual faltantes - B03.01",
IF(OR(L3892="",L3893="",L3894="",L3895="",L3896="",L3897="",L3898="",L3899="",L3900="",L3901="",L3902="",L3903=""),"Preenchimento incompleto: há linhas vazias antes da atual - B05.01",
"Preenchimento correto"))))))))</f>
        <v/>
      </c>
      <c r="M3904" s="90"/>
    </row>
    <row r="3905" spans="1:13" ht="15">
      <c r="A3905" s="28"/>
      <c r="B3905" s="73">
        <v>3899</v>
      </c>
      <c r="C3905" s="131"/>
      <c r="D3905" s="134"/>
      <c r="E3905" s="137"/>
      <c r="F3905" s="137"/>
      <c r="G3905" s="77">
        <v>14</v>
      </c>
      <c r="H3905" s="96"/>
      <c r="I3905" s="96"/>
      <c r="J3905" s="96"/>
      <c r="K3905" s="96"/>
      <c r="L3905" s="106" t="str">
        <f t="shared" ref="L3905" si="3883" xml:space="preserve">
IF($J$3="","Preenchimento incompleto: deve ser informado o Responsável pela análise - B05.01",
IF(AND(C3892="",D3892="",E3892="",F3892="",H3905="",I3905="",J3905="",K3905=""),"",
IF(AND(C3892="",D3892="",E3892="",F3892="",OR(H3905&lt;&gt;"",I3905&lt;&gt;"",J3905&lt;&gt;"",K3905&lt;&gt;"")),"Preenchimento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IF(AND(C3892&lt;&gt;"",D3892&lt;&gt;"",E3892&lt;&gt;"",F3892&lt;&gt;"",H3905="",I3905="",J3905="",K3905=""),"",
IF(AND(C3892&lt;&gt;"",D3892&lt;&gt;"",E3892&lt;&gt;"",F3892&lt;&gt;"",OR(H3905="",I3905="",J3905="",K3905="")),"Preenchimento incompleto: há informações por requisitante individual faltantes - B03.01",
IF(OR(L3892="",L3893="",L3894="",L3895="",L3896="",L3897="",L3898="",L3899="",L3900="",L3901="",L3902="",L3903="",L3904=""),"Preenchimento incompleto: há linhas vazias antes da atual - B05.01",
"Preenchimento correto"))))))))</f>
        <v/>
      </c>
      <c r="M3905" s="90"/>
    </row>
    <row r="3906" spans="1:13" ht="15">
      <c r="A3906" s="28"/>
      <c r="B3906" s="74">
        <v>3900</v>
      </c>
      <c r="C3906" s="132"/>
      <c r="D3906" s="135"/>
      <c r="E3906" s="138"/>
      <c r="F3906" s="138"/>
      <c r="G3906" s="78">
        <v>15</v>
      </c>
      <c r="H3906" s="97"/>
      <c r="I3906" s="97"/>
      <c r="J3906" s="97"/>
      <c r="K3906" s="97"/>
      <c r="L3906" s="107" t="str">
        <f t="shared" ref="L3906" si="3884" xml:space="preserve">
IF($J$3="","Preenchimento incompleto: deve ser informado o Responsável pela análise - B05.01",
IF(AND(C3892="",D3892="",E3892="",F3892="",H3906="",I3906="",J3906="",K3906=""),"",
IF(AND(C3892="",D3892="",E3892="",F3892="",OR(H3906&lt;&gt;"",I3906&lt;&gt;"",J3906&lt;&gt;"",K3906&lt;&gt;"")),"Preenchimento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IF(AND(C3892&lt;&gt;"",D3892&lt;&gt;"",E3892&lt;&gt;"",F3892&lt;&gt;"",H3906="",I3906="",J3906="",K3906=""),"",
IF(AND(C3892&lt;&gt;"",D3892&lt;&gt;"",E3892&lt;&gt;"",F3892&lt;&gt;"",OR(H3906="",I3906="",J3906="",K3906="")),"Preenchimento incompleto: há informações por requisitante individual faltantes - B03.01",
IF(OR(L3892="",L3893="",L3894="",L3895="",L3896="",L3897="",L3898="",L3899="",L3900="",L3901="",L3902="",L3903="",L3904="",L3905=""),"Preenchimento incompleto: há linhas vazias antes da atual - B05.01",
"Preenchimento correto"))))))))</f>
        <v/>
      </c>
      <c r="M3906" s="90"/>
    </row>
    <row r="3907" spans="1:13" ht="15">
      <c r="A3907" s="28"/>
      <c r="B3907" s="71">
        <v>3901</v>
      </c>
      <c r="C3907" s="130" t="str">
        <f>IF('1-ITENS'!C267="","",'1-ITENS'!C267)</f>
        <v/>
      </c>
      <c r="D3907" s="133" t="str">
        <f>IF('1-ITENS'!D267="","",'1-ITENS'!D267)</f>
        <v/>
      </c>
      <c r="E3907" s="136" t="str">
        <f>IF('1-ITENS'!H267="","",'1-ITENS'!H267)</f>
        <v/>
      </c>
      <c r="F3907" s="136" t="str">
        <f>IF('1-ITENS'!F267="","",'1-ITENS'!F267)</f>
        <v/>
      </c>
      <c r="G3907" s="75">
        <v>1</v>
      </c>
      <c r="H3907" s="94"/>
      <c r="I3907" s="94"/>
      <c r="J3907" s="94"/>
      <c r="K3907" s="94"/>
      <c r="L3907" s="105" t="str">
        <f t="shared" ref="L3907" si="3885" xml:space="preserve">
IF($J$3="","Preenchimento incompleto: deve ser informado o Responsável pela análise - B05.01",
IF(AND(C3907="",D3907="",E3907="",F3907="",H3907="",I3907="",J3907="",K3907=""),"",
IF(AND(C3907="",D3907="",E3907="",F3907="",OR(H3907&lt;&gt;"",I3907&lt;&gt;"",J3907&lt;&gt;"",K3907&lt;&gt;"")),"Preenchimento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IF(AND(C3907&lt;&gt;"",D3907&lt;&gt;"",E3907&lt;&gt;"",F3907&lt;&gt;"",H3907="",I3907="",J3907="",K3907=""),"",
IF(AND(C3907&lt;&gt;"",D3907&lt;&gt;"",E3907&lt;&gt;"",F3907&lt;&gt;"",OR(H3907="",I3907="",J3907="",K3907="")),"Preenchimento incompleto: há informações por requisitante individual faltantes - B03.01",
"Preenchimento correto")))))))</f>
        <v/>
      </c>
      <c r="M3907" s="90"/>
    </row>
    <row r="3908" spans="1:13" ht="15">
      <c r="A3908" s="28"/>
      <c r="B3908" s="72">
        <v>3902</v>
      </c>
      <c r="C3908" s="131"/>
      <c r="D3908" s="134"/>
      <c r="E3908" s="137"/>
      <c r="F3908" s="137"/>
      <c r="G3908" s="76">
        <v>2</v>
      </c>
      <c r="H3908" s="95"/>
      <c r="I3908" s="95"/>
      <c r="J3908" s="95"/>
      <c r="K3908" s="95"/>
      <c r="L3908" s="106" t="str">
        <f t="shared" ref="L3908" si="3886" xml:space="preserve">
IF($J$3="","Preenchimento incompleto: deve ser informado o Responsável pela análise - B05.01",
IF(AND(C3907="",D3907="",E3907="",F3907="",H3908="",I3908="",J3908="",K3908=""),"",
IF(AND(C3907="",D3907="",E3907="",F3907="",OR(H3908&lt;&gt;"",I3908&lt;&gt;"",J3908&lt;&gt;"",K3908&lt;&gt;"")),"Preenchimento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IF(AND(C3907&lt;&gt;"",D3907&lt;&gt;"",E3907&lt;&gt;"",F3907&lt;&gt;"",H3908="",I3908="",J3908="",K3908=""),"",
IF(AND(C3907&lt;&gt;"",D3907&lt;&gt;"",E3907&lt;&gt;"",F3907&lt;&gt;"",OR(H3908="",I3908="",J3908="",K3908="")),"Preenchimento incompleto: há informações por requisitante individual faltantes - B03.01",
IF(L3907="","Preenchimento incompleto: há linhas vazias antes da atual - B05.01",
"Preenchimento correto"))))))))</f>
        <v/>
      </c>
      <c r="M3908" s="90"/>
    </row>
    <row r="3909" spans="1:13" ht="15">
      <c r="A3909" s="28"/>
      <c r="B3909" s="72">
        <v>3903</v>
      </c>
      <c r="C3909" s="131"/>
      <c r="D3909" s="134"/>
      <c r="E3909" s="137"/>
      <c r="F3909" s="137"/>
      <c r="G3909" s="76">
        <v>3</v>
      </c>
      <c r="H3909" s="95"/>
      <c r="I3909" s="95"/>
      <c r="J3909" s="95"/>
      <c r="K3909" s="95"/>
      <c r="L3909" s="106" t="str">
        <f t="shared" ref="L3909" si="3887" xml:space="preserve">
IF($J$3="","Preenchimento incompleto: deve ser informado o Responsável pela análise - B05.01",
IF(AND(C3907="",D3907="",E3907="",F3907="",H3909="",I3909="",J3909="",K3909=""),"",
IF(AND(C3907="",D3907="",E3907="",F3907="",OR(H3909&lt;&gt;"",I3909&lt;&gt;"",J3909&lt;&gt;"",K3909&lt;&gt;"")),"Preenchimento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IF(AND(C3907&lt;&gt;"",D3907&lt;&gt;"",E3907&lt;&gt;"",F3907&lt;&gt;"",H3909="",I3909="",J3909="",K3909=""),"",
IF(AND(C3907&lt;&gt;"",D3907&lt;&gt;"",E3907&lt;&gt;"",F3907&lt;&gt;"",OR(H3909="",I3909="",J3909="",K3909="")),"Preenchimento incompleto: há informações por requisitante individual faltantes - B03.01",
IF(OR(L3907="",L3908=""),"Preenchimento incompleto: há linhas vazias antes da atual - B05.01",
"Preenchimento correto"))))))))</f>
        <v/>
      </c>
      <c r="M3909" s="90"/>
    </row>
    <row r="3910" spans="1:13" ht="15">
      <c r="A3910" s="28"/>
      <c r="B3910" s="72">
        <v>3904</v>
      </c>
      <c r="C3910" s="131"/>
      <c r="D3910" s="134"/>
      <c r="E3910" s="137"/>
      <c r="F3910" s="137"/>
      <c r="G3910" s="76">
        <v>4</v>
      </c>
      <c r="H3910" s="95"/>
      <c r="I3910" s="95"/>
      <c r="J3910" s="95"/>
      <c r="K3910" s="95"/>
      <c r="L3910" s="106" t="str">
        <f t="shared" ref="L3910" si="3888" xml:space="preserve">
IF($J$3="","Preenchimento incompleto: deve ser informado o Responsável pela análise - B05.01",
IF(AND(C3907="",D3907="",E3907="",F3907="",H3910="",I3910="",J3910="",K3910=""),"",
IF(AND(C3907="",D3907="",E3907="",F3907="",OR(H3910&lt;&gt;"",I3910&lt;&gt;"",J3910&lt;&gt;"",K3910&lt;&gt;"")),"Preenchimento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IF(AND(C3907&lt;&gt;"",D3907&lt;&gt;"",E3907&lt;&gt;"",F3907&lt;&gt;"",H3910="",I3910="",J3910="",K3910=""),"",
IF(AND(C3907&lt;&gt;"",D3907&lt;&gt;"",E3907&lt;&gt;"",F3907&lt;&gt;"",OR(H3910="",I3910="",J3910="",K3910="")),"Preenchimento incompleto: há informações por requisitante individual faltantes - B03.01",
IF(OR(L3907="",L3908="",L3909=""),"Preenchimento incompleto: há linhas vazias antes da atual - B05.01",
"Preenchimento correto"))))))))</f>
        <v/>
      </c>
      <c r="M3910" s="90"/>
    </row>
    <row r="3911" spans="1:13" ht="15">
      <c r="A3911" s="28"/>
      <c r="B3911" s="72">
        <v>3905</v>
      </c>
      <c r="C3911" s="131"/>
      <c r="D3911" s="134"/>
      <c r="E3911" s="137"/>
      <c r="F3911" s="137"/>
      <c r="G3911" s="76">
        <v>5</v>
      </c>
      <c r="H3911" s="95"/>
      <c r="I3911" s="95"/>
      <c r="J3911" s="95"/>
      <c r="K3911" s="95"/>
      <c r="L3911" s="106" t="str">
        <f t="shared" ref="L3911" si="3889" xml:space="preserve">
IF($J$3="","Preenchimento incompleto: deve ser informado o Responsável pela análise - B05.01",
IF(AND(C3907="",D3907="",E3907="",F3907="",H3911="",I3911="",J3911="",K3911=""),"",
IF(AND(C3907="",D3907="",E3907="",F3907="",OR(H3911&lt;&gt;"",I3911&lt;&gt;"",J3911&lt;&gt;"",K3911&lt;&gt;"")),"Preenchimento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IF(AND(C3907&lt;&gt;"",D3907&lt;&gt;"",E3907&lt;&gt;"",F3907&lt;&gt;"",H3911="",I3911="",J3911="",K3911=""),"",
IF(AND(C3907&lt;&gt;"",D3907&lt;&gt;"",E3907&lt;&gt;"",F3907&lt;&gt;"",OR(H3911="",I3911="",J3911="",K3911="")),"Preenchimento incompleto: há informações por requisitante individual faltantes - B03.01",
IF(OR(L3907="",L3908="",L3909="",L3910=""),"Preenchimento incompleto: há linhas vazias antes da atual - B05.01",
"Preenchimento correto"))))))))</f>
        <v/>
      </c>
      <c r="M3911" s="90"/>
    </row>
    <row r="3912" spans="1:13" ht="15">
      <c r="A3912" s="28"/>
      <c r="B3912" s="72">
        <v>3906</v>
      </c>
      <c r="C3912" s="131"/>
      <c r="D3912" s="134"/>
      <c r="E3912" s="137"/>
      <c r="F3912" s="137"/>
      <c r="G3912" s="76">
        <v>6</v>
      </c>
      <c r="H3912" s="95"/>
      <c r="I3912" s="95"/>
      <c r="J3912" s="95"/>
      <c r="K3912" s="95"/>
      <c r="L3912" s="106" t="str">
        <f t="shared" ref="L3912" si="3890" xml:space="preserve">
IF($J$3="","Preenchimento incompleto: deve ser informado o Responsável pela análise - B05.01",
IF(AND(C3907="",D3907="",E3907="",F3907="",H3912="",I3912="",J3912="",K3912=""),"",
IF(AND(C3907="",D3907="",E3907="",F3907="",OR(H3912&lt;&gt;"",I3912&lt;&gt;"",J3912&lt;&gt;"",K3912&lt;&gt;"")),"Preenchimento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IF(AND(C3907&lt;&gt;"",D3907&lt;&gt;"",E3907&lt;&gt;"",F3907&lt;&gt;"",H3912="",I3912="",J3912="",K3912=""),"",
IF(AND(C3907&lt;&gt;"",D3907&lt;&gt;"",E3907&lt;&gt;"",F3907&lt;&gt;"",OR(H3912="",I3912="",J3912="",K3912="")),"Preenchimento incompleto: há informações por requisitante individual faltantes - B03.01",
IF(OR(L3907="",L3908="",L3909="",L3910="",L3911=""),"Preenchimento incompleto: há linhas vazias antes da atual - B05.01",
"Preenchimento correto"))))))))</f>
        <v/>
      </c>
      <c r="M3912" s="90"/>
    </row>
    <row r="3913" spans="1:13" ht="15">
      <c r="A3913" s="28"/>
      <c r="B3913" s="72">
        <v>3907</v>
      </c>
      <c r="C3913" s="131"/>
      <c r="D3913" s="134"/>
      <c r="E3913" s="137"/>
      <c r="F3913" s="137"/>
      <c r="G3913" s="76">
        <v>7</v>
      </c>
      <c r="H3913" s="95"/>
      <c r="I3913" s="95"/>
      <c r="J3913" s="95"/>
      <c r="K3913" s="95"/>
      <c r="L3913" s="106" t="str">
        <f t="shared" ref="L3913" si="3891" xml:space="preserve">
IF($J$3="","Preenchimento incompleto: deve ser informado o Responsável pela análise - B05.01",
IF(AND(C3907="",D3907="",E3907="",F3907="",H3913="",I3913="",J3913="",K3913=""),"",
IF(AND(C3907="",D3907="",E3907="",F3907="",OR(H3913&lt;&gt;"",I3913&lt;&gt;"",J3913&lt;&gt;"",K3913&lt;&gt;"")),"Preenchimento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IF(AND(C3907&lt;&gt;"",D3907&lt;&gt;"",E3907&lt;&gt;"",F3907&lt;&gt;"",H3913="",I3913="",J3913="",K3913=""),"",
IF(AND(C3907&lt;&gt;"",D3907&lt;&gt;"",E3907&lt;&gt;"",F3907&lt;&gt;"",OR(H3913="",I3913="",J3913="",K3913="")),"Preenchimento incompleto: há informações por requisitante individual faltantes - B03.01",
IF(OR(L3907="",L3908="",L3909="",L3910="",L3911="",L3912=""),"Preenchimento incompleto: há linhas vazias antes da atual - B05.01",
"Preenchimento correto"))))))))</f>
        <v/>
      </c>
      <c r="M3913" s="90"/>
    </row>
    <row r="3914" spans="1:13" ht="15">
      <c r="A3914" s="28"/>
      <c r="B3914" s="72">
        <v>3908</v>
      </c>
      <c r="C3914" s="131"/>
      <c r="D3914" s="134"/>
      <c r="E3914" s="137"/>
      <c r="F3914" s="137"/>
      <c r="G3914" s="76">
        <v>8</v>
      </c>
      <c r="H3914" s="95"/>
      <c r="I3914" s="95"/>
      <c r="J3914" s="95"/>
      <c r="K3914" s="95"/>
      <c r="L3914" s="106" t="str">
        <f t="shared" ref="L3914" si="3892" xml:space="preserve">
IF($J$3="","Preenchimento incompleto: deve ser informado o Responsável pela análise - B05.01",
IF(AND(C3907="",D3907="",E3907="",F3907="",H3914="",I3914="",J3914="",K3914=""),"",
IF(AND(C3907="",D3907="",E3907="",F3907="",OR(H3914&lt;&gt;"",I3914&lt;&gt;"",J3914&lt;&gt;"",K3914&lt;&gt;"")),"Preenchimento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IF(AND(C3907&lt;&gt;"",D3907&lt;&gt;"",E3907&lt;&gt;"",F3907&lt;&gt;"",H3914="",I3914="",J3914="",K3914=""),"",
IF(AND(C3907&lt;&gt;"",D3907&lt;&gt;"",E3907&lt;&gt;"",F3907&lt;&gt;"",OR(H3914="",I3914="",J3914="",K3914="")),"Preenchimento incompleto: há informações por requisitante individual faltantes - B03.01",
IF(OR(L3907="",L3908="",L3909="",L3910="",L3911="",L3912="",L3913=""),"Preenchimento incompleto: há linhas vazias antes da atual - B05.01",
"Preenchimento correto"))))))))</f>
        <v/>
      </c>
      <c r="M3914" s="90"/>
    </row>
    <row r="3915" spans="1:13" ht="15">
      <c r="A3915" s="28"/>
      <c r="B3915" s="72">
        <v>3909</v>
      </c>
      <c r="C3915" s="131"/>
      <c r="D3915" s="134"/>
      <c r="E3915" s="137"/>
      <c r="F3915" s="137"/>
      <c r="G3915" s="76">
        <v>9</v>
      </c>
      <c r="H3915" s="95"/>
      <c r="I3915" s="95"/>
      <c r="J3915" s="95"/>
      <c r="K3915" s="95"/>
      <c r="L3915" s="106" t="str">
        <f t="shared" ref="L3915" si="3893" xml:space="preserve">
IF($J$3="","Preenchimento incompleto: deve ser informado o Responsável pela análise - B05.01",
IF(AND(C3907="",D3907="",E3907="",F3907="",H3915="",I3915="",J3915="",K3915=""),"",
IF(AND(C3907="",D3907="",E3907="",F3907="",OR(H3915&lt;&gt;"",I3915&lt;&gt;"",J3915&lt;&gt;"",K3915&lt;&gt;"")),"Preenchimento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IF(AND(C3907&lt;&gt;"",D3907&lt;&gt;"",E3907&lt;&gt;"",F3907&lt;&gt;"",H3915="",I3915="",J3915="",K3915=""),"",
IF(AND(C3907&lt;&gt;"",D3907&lt;&gt;"",E3907&lt;&gt;"",F3907&lt;&gt;"",OR(H3915="",I3915="",J3915="",K3915="")),"Preenchimento incompleto: há informações por requisitante individual faltantes - B03.01",
IF(OR(L3907="",L3908="",L3909="",L3910="",L3911="",L3912="",L3913="",L3914=""),"Preenchimento incompleto: há linhas vazias antes da atual - B05.01",
"Preenchimento correto"))))))))</f>
        <v/>
      </c>
      <c r="M3915" s="90"/>
    </row>
    <row r="3916" spans="1:13" ht="15">
      <c r="A3916" s="28"/>
      <c r="B3916" s="72">
        <v>3910</v>
      </c>
      <c r="C3916" s="131"/>
      <c r="D3916" s="134"/>
      <c r="E3916" s="137"/>
      <c r="F3916" s="137"/>
      <c r="G3916" s="77">
        <v>10</v>
      </c>
      <c r="H3916" s="96"/>
      <c r="I3916" s="96"/>
      <c r="J3916" s="96"/>
      <c r="K3916" s="96"/>
      <c r="L3916" s="106" t="str">
        <f t="shared" ref="L3916" si="3894" xml:space="preserve">
IF($J$3="","Preenchimento incompleto: deve ser informado o Responsável pela análise - B05.01",
IF(AND(C3907="",D3907="",E3907="",F3907="",H3916="",I3916="",J3916="",K3916=""),"",
IF(AND(C3907="",D3907="",E3907="",F3907="",OR(H3916&lt;&gt;"",I3916&lt;&gt;"",J3916&lt;&gt;"",K3916&lt;&gt;"")),"Preenchimento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IF(AND(C3907&lt;&gt;"",D3907&lt;&gt;"",E3907&lt;&gt;"",F3907&lt;&gt;"",H3916="",I3916="",J3916="",K3916=""),"",
IF(AND(C3907&lt;&gt;"",D3907&lt;&gt;"",E3907&lt;&gt;"",F3907&lt;&gt;"",OR(H3916="",I3916="",J3916="",K3916="")),"Preenchimento incompleto: há informações por requisitante individual faltantes - B03.01",
IF(OR(L3907="",L3908="",L3909="",L3910="",L3911="",L3912="",L3913="",L3914="",L3915=""),"Preenchimento incompleto: há linhas vazias antes da atual - B05.01",
"Preenchimento correto"))))))))</f>
        <v/>
      </c>
      <c r="M3916" s="90"/>
    </row>
    <row r="3917" spans="1:13" ht="15">
      <c r="A3917" s="28"/>
      <c r="B3917" s="72">
        <v>3911</v>
      </c>
      <c r="C3917" s="131"/>
      <c r="D3917" s="134"/>
      <c r="E3917" s="137"/>
      <c r="F3917" s="137"/>
      <c r="G3917" s="77">
        <v>11</v>
      </c>
      <c r="H3917" s="96"/>
      <c r="I3917" s="96"/>
      <c r="J3917" s="96"/>
      <c r="K3917" s="96"/>
      <c r="L3917" s="106" t="str">
        <f t="shared" ref="L3917" si="3895" xml:space="preserve">
IF($J$3="","Preenchimento incompleto: deve ser informado o Responsável pela análise - B05.01",
IF(AND(C3907="",D3907="",E3907="",F3907="",H3917="",I3917="",J3917="",K3917=""),"",
IF(AND(C3907="",D3907="",E3907="",F3907="",OR(H3917&lt;&gt;"",I3917&lt;&gt;"",J3917&lt;&gt;"",K3917&lt;&gt;"")),"Preenchimento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IF(AND(C3907&lt;&gt;"",D3907&lt;&gt;"",E3907&lt;&gt;"",F3907&lt;&gt;"",H3917="",I3917="",J3917="",K3917=""),"",
IF(AND(C3907&lt;&gt;"",D3907&lt;&gt;"",E3907&lt;&gt;"",F3907&lt;&gt;"",OR(H3917="",I3917="",J3917="",K3917="")),"Preenchimento incompleto: há informações por requisitante individual faltantes - B03.01",
IF(OR(L3907="",L3908="",L3909="",L3910="",L3911="",L3912="",L3913="",L3914="",L3915="",L3916=""),"Preenchimento incompleto: há linhas vazias antes da atual - B05.01",
"Preenchimento correto"))))))))</f>
        <v/>
      </c>
      <c r="M3917" s="90"/>
    </row>
    <row r="3918" spans="1:13" ht="15">
      <c r="A3918" s="28"/>
      <c r="B3918" s="72">
        <v>3912</v>
      </c>
      <c r="C3918" s="131"/>
      <c r="D3918" s="134"/>
      <c r="E3918" s="137"/>
      <c r="F3918" s="137"/>
      <c r="G3918" s="77">
        <v>12</v>
      </c>
      <c r="H3918" s="96"/>
      <c r="I3918" s="96"/>
      <c r="J3918" s="96"/>
      <c r="K3918" s="96"/>
      <c r="L3918" s="106" t="str">
        <f t="shared" ref="L3918" si="3896" xml:space="preserve">
IF($J$3="","Preenchimento incompleto: deve ser informado o Responsável pela análise - B05.01",
IF(AND(C3907="",D3907="",E3907="",F3907="",H3918="",I3918="",J3918="",K3918=""),"",
IF(AND(C3907="",D3907="",E3907="",F3907="",OR(H3918&lt;&gt;"",I3918&lt;&gt;"",J3918&lt;&gt;"",K3918&lt;&gt;"")),"Preenchimento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IF(AND(C3907&lt;&gt;"",D3907&lt;&gt;"",E3907&lt;&gt;"",F3907&lt;&gt;"",H3918="",I3918="",J3918="",K3918=""),"",
IF(AND(C3907&lt;&gt;"",D3907&lt;&gt;"",E3907&lt;&gt;"",F3907&lt;&gt;"",OR(H3918="",I3918="",J3918="",K3918="")),"Preenchimento incompleto: há informações por requisitante individual faltantes - B03.01",
IF(OR(L3907="",L3908="",L3909="",L3910="",L3911="",L3912="",L3913="",L3914="",L3915="",L3916="",L3917=""),"Preenchimento incompleto: há linhas vazias antes da atual - B05.01",
"Preenchimento correto"))))))))</f>
        <v/>
      </c>
      <c r="M3918" s="90"/>
    </row>
    <row r="3919" spans="1:13" ht="15">
      <c r="A3919" s="28"/>
      <c r="B3919" s="72">
        <v>3913</v>
      </c>
      <c r="C3919" s="131"/>
      <c r="D3919" s="134"/>
      <c r="E3919" s="137"/>
      <c r="F3919" s="137"/>
      <c r="G3919" s="77">
        <v>13</v>
      </c>
      <c r="H3919" s="96"/>
      <c r="I3919" s="96"/>
      <c r="J3919" s="96"/>
      <c r="K3919" s="96"/>
      <c r="L3919" s="106" t="str">
        <f t="shared" ref="L3919" si="3897" xml:space="preserve">
IF($J$3="","Preenchimento incompleto: deve ser informado o Responsável pela análise - B05.01",
IF(AND(C3907="",D3907="",E3907="",F3907="",H3919="",I3919="",J3919="",K3919=""),"",
IF(AND(C3907="",D3907="",E3907="",F3907="",OR(H3919&lt;&gt;"",I3919&lt;&gt;"",J3919&lt;&gt;"",K3919&lt;&gt;"")),"Preenchimento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IF(AND(C3907&lt;&gt;"",D3907&lt;&gt;"",E3907&lt;&gt;"",F3907&lt;&gt;"",H3919="",I3919="",J3919="",K3919=""),"",
IF(AND(C3907&lt;&gt;"",D3907&lt;&gt;"",E3907&lt;&gt;"",F3907&lt;&gt;"",OR(H3919="",I3919="",J3919="",K3919="")),"Preenchimento incompleto: há informações por requisitante individual faltantes - B03.01",
IF(OR(L3907="",L3908="",L3909="",L3910="",L3911="",L3912="",L3913="",L3914="",L3915="",L3916="",L3917="",L3918=""),"Preenchimento incompleto: há linhas vazias antes da atual - B05.01",
"Preenchimento correto"))))))))</f>
        <v/>
      </c>
      <c r="M3919" s="90"/>
    </row>
    <row r="3920" spans="1:13" ht="15">
      <c r="A3920" s="28"/>
      <c r="B3920" s="73">
        <v>3914</v>
      </c>
      <c r="C3920" s="131"/>
      <c r="D3920" s="134"/>
      <c r="E3920" s="137"/>
      <c r="F3920" s="137"/>
      <c r="G3920" s="77">
        <v>14</v>
      </c>
      <c r="H3920" s="96"/>
      <c r="I3920" s="96"/>
      <c r="J3920" s="96"/>
      <c r="K3920" s="96"/>
      <c r="L3920" s="106" t="str">
        <f t="shared" ref="L3920" si="3898" xml:space="preserve">
IF($J$3="","Preenchimento incompleto: deve ser informado o Responsável pela análise - B05.01",
IF(AND(C3907="",D3907="",E3907="",F3907="",H3920="",I3920="",J3920="",K3920=""),"",
IF(AND(C3907="",D3907="",E3907="",F3907="",OR(H3920&lt;&gt;"",I3920&lt;&gt;"",J3920&lt;&gt;"",K3920&lt;&gt;"")),"Preenchimento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IF(AND(C3907&lt;&gt;"",D3907&lt;&gt;"",E3907&lt;&gt;"",F3907&lt;&gt;"",H3920="",I3920="",J3920="",K3920=""),"",
IF(AND(C3907&lt;&gt;"",D3907&lt;&gt;"",E3907&lt;&gt;"",F3907&lt;&gt;"",OR(H3920="",I3920="",J3920="",K3920="")),"Preenchimento incompleto: há informações por requisitante individual faltantes - B03.01",
IF(OR(L3907="",L3908="",L3909="",L3910="",L3911="",L3912="",L3913="",L3914="",L3915="",L3916="",L3917="",L3918="",L3919=""),"Preenchimento incompleto: há linhas vazias antes da atual - B05.01",
"Preenchimento correto"))))))))</f>
        <v/>
      </c>
      <c r="M3920" s="90"/>
    </row>
    <row r="3921" spans="1:13" ht="15">
      <c r="A3921" s="28"/>
      <c r="B3921" s="74">
        <v>3915</v>
      </c>
      <c r="C3921" s="132"/>
      <c r="D3921" s="135"/>
      <c r="E3921" s="138"/>
      <c r="F3921" s="138"/>
      <c r="G3921" s="78">
        <v>15</v>
      </c>
      <c r="H3921" s="97"/>
      <c r="I3921" s="97"/>
      <c r="J3921" s="97"/>
      <c r="K3921" s="97"/>
      <c r="L3921" s="107" t="str">
        <f t="shared" ref="L3921" si="3899" xml:space="preserve">
IF($J$3="","Preenchimento incompleto: deve ser informado o Responsável pela análise - B05.01",
IF(AND(C3907="",D3907="",E3907="",F3907="",H3921="",I3921="",J3921="",K3921=""),"",
IF(AND(C3907="",D3907="",E3907="",F3907="",OR(H3921&lt;&gt;"",I3921&lt;&gt;"",J3921&lt;&gt;"",K3921&lt;&gt;"")),"Preenchimento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IF(AND(C3907&lt;&gt;"",D3907&lt;&gt;"",E3907&lt;&gt;"",F3907&lt;&gt;"",H3921="",I3921="",J3921="",K3921=""),"",
IF(AND(C3907&lt;&gt;"",D3907&lt;&gt;"",E3907&lt;&gt;"",F3907&lt;&gt;"",OR(H3921="",I3921="",J3921="",K3921="")),"Preenchimento incompleto: há informações por requisitante individual faltantes - B03.01",
IF(OR(L3907="",L3908="",L3909="",L3910="",L3911="",L3912="",L3913="",L3914="",L3915="",L3916="",L3917="",L3918="",L3919="",L3920=""),"Preenchimento incompleto: há linhas vazias antes da atual - B05.01",
"Preenchimento correto"))))))))</f>
        <v/>
      </c>
      <c r="M3921" s="90"/>
    </row>
    <row r="3922" spans="1:13" ht="15">
      <c r="A3922" s="28"/>
      <c r="B3922" s="71">
        <v>3916</v>
      </c>
      <c r="C3922" s="130" t="str">
        <f>IF('1-ITENS'!C268="","",'1-ITENS'!C268)</f>
        <v/>
      </c>
      <c r="D3922" s="133" t="str">
        <f>IF('1-ITENS'!D268="","",'1-ITENS'!D268)</f>
        <v/>
      </c>
      <c r="E3922" s="136" t="str">
        <f>IF('1-ITENS'!H268="","",'1-ITENS'!H268)</f>
        <v/>
      </c>
      <c r="F3922" s="136" t="str">
        <f>IF('1-ITENS'!F268="","",'1-ITENS'!F268)</f>
        <v/>
      </c>
      <c r="G3922" s="75">
        <v>1</v>
      </c>
      <c r="H3922" s="94"/>
      <c r="I3922" s="94"/>
      <c r="J3922" s="94"/>
      <c r="K3922" s="94"/>
      <c r="L3922" s="105" t="str">
        <f t="shared" ref="L3922" si="3900" xml:space="preserve">
IF($J$3="","Preenchimento incompleto: deve ser informado o Responsável pela análise - B05.01",
IF(AND(C3922="",D3922="",E3922="",F3922="",H3922="",I3922="",J3922="",K3922=""),"",
IF(AND(C3922="",D3922="",E3922="",F3922="",OR(H3922&lt;&gt;"",I3922&lt;&gt;"",J3922&lt;&gt;"",K3922&lt;&gt;"")),"Preenchimento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IF(AND(C3922&lt;&gt;"",D3922&lt;&gt;"",E3922&lt;&gt;"",F3922&lt;&gt;"",H3922="",I3922="",J3922="",K3922=""),"",
IF(AND(C3922&lt;&gt;"",D3922&lt;&gt;"",E3922&lt;&gt;"",F3922&lt;&gt;"",OR(H3922="",I3922="",J3922="",K3922="")),"Preenchimento incompleto: há informações por requisitante individual faltantes - B03.01",
"Preenchimento correto")))))))</f>
        <v/>
      </c>
      <c r="M3922" s="90"/>
    </row>
    <row r="3923" spans="1:13" ht="15">
      <c r="A3923" s="28"/>
      <c r="B3923" s="72">
        <v>3917</v>
      </c>
      <c r="C3923" s="131"/>
      <c r="D3923" s="134"/>
      <c r="E3923" s="137"/>
      <c r="F3923" s="137"/>
      <c r="G3923" s="76">
        <v>2</v>
      </c>
      <c r="H3923" s="95"/>
      <c r="I3923" s="95"/>
      <c r="J3923" s="95"/>
      <c r="K3923" s="95"/>
      <c r="L3923" s="106" t="str">
        <f t="shared" ref="L3923" si="3901" xml:space="preserve">
IF($J$3="","Preenchimento incompleto: deve ser informado o Responsável pela análise - B05.01",
IF(AND(C3922="",D3922="",E3922="",F3922="",H3923="",I3923="",J3923="",K3923=""),"",
IF(AND(C3922="",D3922="",E3922="",F3922="",OR(H3923&lt;&gt;"",I3923&lt;&gt;"",J3923&lt;&gt;"",K3923&lt;&gt;"")),"Preenchimento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IF(AND(C3922&lt;&gt;"",D3922&lt;&gt;"",E3922&lt;&gt;"",F3922&lt;&gt;"",H3923="",I3923="",J3923="",K3923=""),"",
IF(AND(C3922&lt;&gt;"",D3922&lt;&gt;"",E3922&lt;&gt;"",F3922&lt;&gt;"",OR(H3923="",I3923="",J3923="",K3923="")),"Preenchimento incompleto: há informações por requisitante individual faltantes - B03.01",
IF(L3922="","Preenchimento incompleto: há linhas vazias antes da atual - B05.01",
"Preenchimento correto"))))))))</f>
        <v/>
      </c>
      <c r="M3923" s="90"/>
    </row>
    <row r="3924" spans="1:13" ht="15">
      <c r="A3924" s="28"/>
      <c r="B3924" s="72">
        <v>3918</v>
      </c>
      <c r="C3924" s="131"/>
      <c r="D3924" s="134"/>
      <c r="E3924" s="137"/>
      <c r="F3924" s="137"/>
      <c r="G3924" s="76">
        <v>3</v>
      </c>
      <c r="H3924" s="95"/>
      <c r="I3924" s="95"/>
      <c r="J3924" s="95"/>
      <c r="K3924" s="95"/>
      <c r="L3924" s="106" t="str">
        <f t="shared" ref="L3924" si="3902" xml:space="preserve">
IF($J$3="","Preenchimento incompleto: deve ser informado o Responsável pela análise - B05.01",
IF(AND(C3922="",D3922="",E3922="",F3922="",H3924="",I3924="",J3924="",K3924=""),"",
IF(AND(C3922="",D3922="",E3922="",F3922="",OR(H3924&lt;&gt;"",I3924&lt;&gt;"",J3924&lt;&gt;"",K3924&lt;&gt;"")),"Preenchimento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IF(AND(C3922&lt;&gt;"",D3922&lt;&gt;"",E3922&lt;&gt;"",F3922&lt;&gt;"",H3924="",I3924="",J3924="",K3924=""),"",
IF(AND(C3922&lt;&gt;"",D3922&lt;&gt;"",E3922&lt;&gt;"",F3922&lt;&gt;"",OR(H3924="",I3924="",J3924="",K3924="")),"Preenchimento incompleto: há informações por requisitante individual faltantes - B03.01",
IF(OR(L3922="",L3923=""),"Preenchimento incompleto: há linhas vazias antes da atual - B05.01",
"Preenchimento correto"))))))))</f>
        <v/>
      </c>
      <c r="M3924" s="90"/>
    </row>
    <row r="3925" spans="1:13" ht="15">
      <c r="A3925" s="28"/>
      <c r="B3925" s="72">
        <v>3919</v>
      </c>
      <c r="C3925" s="131"/>
      <c r="D3925" s="134"/>
      <c r="E3925" s="137"/>
      <c r="F3925" s="137"/>
      <c r="G3925" s="76">
        <v>4</v>
      </c>
      <c r="H3925" s="95"/>
      <c r="I3925" s="95"/>
      <c r="J3925" s="95"/>
      <c r="K3925" s="95"/>
      <c r="L3925" s="106" t="str">
        <f t="shared" ref="L3925" si="3903" xml:space="preserve">
IF($J$3="","Preenchimento incompleto: deve ser informado o Responsável pela análise - B05.01",
IF(AND(C3922="",D3922="",E3922="",F3922="",H3925="",I3925="",J3925="",K3925=""),"",
IF(AND(C3922="",D3922="",E3922="",F3922="",OR(H3925&lt;&gt;"",I3925&lt;&gt;"",J3925&lt;&gt;"",K3925&lt;&gt;"")),"Preenchimento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IF(AND(C3922&lt;&gt;"",D3922&lt;&gt;"",E3922&lt;&gt;"",F3922&lt;&gt;"",H3925="",I3925="",J3925="",K3925=""),"",
IF(AND(C3922&lt;&gt;"",D3922&lt;&gt;"",E3922&lt;&gt;"",F3922&lt;&gt;"",OR(H3925="",I3925="",J3925="",K3925="")),"Preenchimento incompleto: há informações por requisitante individual faltantes - B03.01",
IF(OR(L3922="",L3923="",L3924=""),"Preenchimento incompleto: há linhas vazias antes da atual - B05.01",
"Preenchimento correto"))))))))</f>
        <v/>
      </c>
      <c r="M3925" s="90"/>
    </row>
    <row r="3926" spans="1:13" ht="15">
      <c r="A3926" s="28"/>
      <c r="B3926" s="72">
        <v>3920</v>
      </c>
      <c r="C3926" s="131"/>
      <c r="D3926" s="134"/>
      <c r="E3926" s="137"/>
      <c r="F3926" s="137"/>
      <c r="G3926" s="76">
        <v>5</v>
      </c>
      <c r="H3926" s="95"/>
      <c r="I3926" s="95"/>
      <c r="J3926" s="95"/>
      <c r="K3926" s="95"/>
      <c r="L3926" s="106" t="str">
        <f t="shared" ref="L3926" si="3904" xml:space="preserve">
IF($J$3="","Preenchimento incompleto: deve ser informado o Responsável pela análise - B05.01",
IF(AND(C3922="",D3922="",E3922="",F3922="",H3926="",I3926="",J3926="",K3926=""),"",
IF(AND(C3922="",D3922="",E3922="",F3922="",OR(H3926&lt;&gt;"",I3926&lt;&gt;"",J3926&lt;&gt;"",K3926&lt;&gt;"")),"Preenchimento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IF(AND(C3922&lt;&gt;"",D3922&lt;&gt;"",E3922&lt;&gt;"",F3922&lt;&gt;"",H3926="",I3926="",J3926="",K3926=""),"",
IF(AND(C3922&lt;&gt;"",D3922&lt;&gt;"",E3922&lt;&gt;"",F3922&lt;&gt;"",OR(H3926="",I3926="",J3926="",K3926="")),"Preenchimento incompleto: há informações por requisitante individual faltantes - B03.01",
IF(OR(L3922="",L3923="",L3924="",L3925=""),"Preenchimento incompleto: há linhas vazias antes da atual - B05.01",
"Preenchimento correto"))))))))</f>
        <v/>
      </c>
      <c r="M3926" s="90"/>
    </row>
    <row r="3927" spans="1:13" ht="15">
      <c r="A3927" s="28"/>
      <c r="B3927" s="72">
        <v>3921</v>
      </c>
      <c r="C3927" s="131"/>
      <c r="D3927" s="134"/>
      <c r="E3927" s="137"/>
      <c r="F3927" s="137"/>
      <c r="G3927" s="76">
        <v>6</v>
      </c>
      <c r="H3927" s="95"/>
      <c r="I3927" s="95"/>
      <c r="J3927" s="95"/>
      <c r="K3927" s="95"/>
      <c r="L3927" s="106" t="str">
        <f t="shared" ref="L3927" si="3905" xml:space="preserve">
IF($J$3="","Preenchimento incompleto: deve ser informado o Responsável pela análise - B05.01",
IF(AND(C3922="",D3922="",E3922="",F3922="",H3927="",I3927="",J3927="",K3927=""),"",
IF(AND(C3922="",D3922="",E3922="",F3922="",OR(H3927&lt;&gt;"",I3927&lt;&gt;"",J3927&lt;&gt;"",K3927&lt;&gt;"")),"Preenchimento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IF(AND(C3922&lt;&gt;"",D3922&lt;&gt;"",E3922&lt;&gt;"",F3922&lt;&gt;"",H3927="",I3927="",J3927="",K3927=""),"",
IF(AND(C3922&lt;&gt;"",D3922&lt;&gt;"",E3922&lt;&gt;"",F3922&lt;&gt;"",OR(H3927="",I3927="",J3927="",K3927="")),"Preenchimento incompleto: há informações por requisitante individual faltantes - B03.01",
IF(OR(L3922="",L3923="",L3924="",L3925="",L3926=""),"Preenchimento incompleto: há linhas vazias antes da atual - B05.01",
"Preenchimento correto"))))))))</f>
        <v/>
      </c>
      <c r="M3927" s="90"/>
    </row>
    <row r="3928" spans="1:13" ht="15">
      <c r="A3928" s="28"/>
      <c r="B3928" s="72">
        <v>3922</v>
      </c>
      <c r="C3928" s="131"/>
      <c r="D3928" s="134"/>
      <c r="E3928" s="137"/>
      <c r="F3928" s="137"/>
      <c r="G3928" s="76">
        <v>7</v>
      </c>
      <c r="H3928" s="95"/>
      <c r="I3928" s="95"/>
      <c r="J3928" s="95"/>
      <c r="K3928" s="95"/>
      <c r="L3928" s="106" t="str">
        <f t="shared" ref="L3928" si="3906" xml:space="preserve">
IF($J$3="","Preenchimento incompleto: deve ser informado o Responsável pela análise - B05.01",
IF(AND(C3922="",D3922="",E3922="",F3922="",H3928="",I3928="",J3928="",K3928=""),"",
IF(AND(C3922="",D3922="",E3922="",F3922="",OR(H3928&lt;&gt;"",I3928&lt;&gt;"",J3928&lt;&gt;"",K3928&lt;&gt;"")),"Preenchimento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IF(AND(C3922&lt;&gt;"",D3922&lt;&gt;"",E3922&lt;&gt;"",F3922&lt;&gt;"",H3928="",I3928="",J3928="",K3928=""),"",
IF(AND(C3922&lt;&gt;"",D3922&lt;&gt;"",E3922&lt;&gt;"",F3922&lt;&gt;"",OR(H3928="",I3928="",J3928="",K3928="")),"Preenchimento incompleto: há informações por requisitante individual faltantes - B03.01",
IF(OR(L3922="",L3923="",L3924="",L3925="",L3926="",L3927=""),"Preenchimento incompleto: há linhas vazias antes da atual - B05.01",
"Preenchimento correto"))))))))</f>
        <v/>
      </c>
      <c r="M3928" s="90"/>
    </row>
    <row r="3929" spans="1:13" ht="15">
      <c r="A3929" s="28"/>
      <c r="B3929" s="72">
        <v>3923</v>
      </c>
      <c r="C3929" s="131"/>
      <c r="D3929" s="134"/>
      <c r="E3929" s="137"/>
      <c r="F3929" s="137"/>
      <c r="G3929" s="76">
        <v>8</v>
      </c>
      <c r="H3929" s="95"/>
      <c r="I3929" s="95"/>
      <c r="J3929" s="95"/>
      <c r="K3929" s="95"/>
      <c r="L3929" s="106" t="str">
        <f t="shared" ref="L3929" si="3907" xml:space="preserve">
IF($J$3="","Preenchimento incompleto: deve ser informado o Responsável pela análise - B05.01",
IF(AND(C3922="",D3922="",E3922="",F3922="",H3929="",I3929="",J3929="",K3929=""),"",
IF(AND(C3922="",D3922="",E3922="",F3922="",OR(H3929&lt;&gt;"",I3929&lt;&gt;"",J3929&lt;&gt;"",K3929&lt;&gt;"")),"Preenchimento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IF(AND(C3922&lt;&gt;"",D3922&lt;&gt;"",E3922&lt;&gt;"",F3922&lt;&gt;"",H3929="",I3929="",J3929="",K3929=""),"",
IF(AND(C3922&lt;&gt;"",D3922&lt;&gt;"",E3922&lt;&gt;"",F3922&lt;&gt;"",OR(H3929="",I3929="",J3929="",K3929="")),"Preenchimento incompleto: há informações por requisitante individual faltantes - B03.01",
IF(OR(L3922="",L3923="",L3924="",L3925="",L3926="",L3927="",L3928=""),"Preenchimento incompleto: há linhas vazias antes da atual - B05.01",
"Preenchimento correto"))))))))</f>
        <v/>
      </c>
      <c r="M3929" s="90"/>
    </row>
    <row r="3930" spans="1:13" ht="15">
      <c r="A3930" s="28"/>
      <c r="B3930" s="72">
        <v>3924</v>
      </c>
      <c r="C3930" s="131"/>
      <c r="D3930" s="134"/>
      <c r="E3930" s="137"/>
      <c r="F3930" s="137"/>
      <c r="G3930" s="76">
        <v>9</v>
      </c>
      <c r="H3930" s="95"/>
      <c r="I3930" s="95"/>
      <c r="J3930" s="95"/>
      <c r="K3930" s="95"/>
      <c r="L3930" s="106" t="str">
        <f t="shared" ref="L3930" si="3908" xml:space="preserve">
IF($J$3="","Preenchimento incompleto: deve ser informado o Responsável pela análise - B05.01",
IF(AND(C3922="",D3922="",E3922="",F3922="",H3930="",I3930="",J3930="",K3930=""),"",
IF(AND(C3922="",D3922="",E3922="",F3922="",OR(H3930&lt;&gt;"",I3930&lt;&gt;"",J3930&lt;&gt;"",K3930&lt;&gt;"")),"Preenchimento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IF(AND(C3922&lt;&gt;"",D3922&lt;&gt;"",E3922&lt;&gt;"",F3922&lt;&gt;"",H3930="",I3930="",J3930="",K3930=""),"",
IF(AND(C3922&lt;&gt;"",D3922&lt;&gt;"",E3922&lt;&gt;"",F3922&lt;&gt;"",OR(H3930="",I3930="",J3930="",K3930="")),"Preenchimento incompleto: há informações por requisitante individual faltantes - B03.01",
IF(OR(L3922="",L3923="",L3924="",L3925="",L3926="",L3927="",L3928="",L3929=""),"Preenchimento incompleto: há linhas vazias antes da atual - B05.01",
"Preenchimento correto"))))))))</f>
        <v/>
      </c>
      <c r="M3930" s="90"/>
    </row>
    <row r="3931" spans="1:13" ht="15">
      <c r="A3931" s="28"/>
      <c r="B3931" s="72">
        <v>3925</v>
      </c>
      <c r="C3931" s="131"/>
      <c r="D3931" s="134"/>
      <c r="E3931" s="137"/>
      <c r="F3931" s="137"/>
      <c r="G3931" s="77">
        <v>10</v>
      </c>
      <c r="H3931" s="96"/>
      <c r="I3931" s="96"/>
      <c r="J3931" s="96"/>
      <c r="K3931" s="96"/>
      <c r="L3931" s="106" t="str">
        <f t="shared" ref="L3931" si="3909" xml:space="preserve">
IF($J$3="","Preenchimento incompleto: deve ser informado o Responsável pela análise - B05.01",
IF(AND(C3922="",D3922="",E3922="",F3922="",H3931="",I3931="",J3931="",K3931=""),"",
IF(AND(C3922="",D3922="",E3922="",F3922="",OR(H3931&lt;&gt;"",I3931&lt;&gt;"",J3931&lt;&gt;"",K3931&lt;&gt;"")),"Preenchimento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IF(AND(C3922&lt;&gt;"",D3922&lt;&gt;"",E3922&lt;&gt;"",F3922&lt;&gt;"",H3931="",I3931="",J3931="",K3931=""),"",
IF(AND(C3922&lt;&gt;"",D3922&lt;&gt;"",E3922&lt;&gt;"",F3922&lt;&gt;"",OR(H3931="",I3931="",J3931="",K3931="")),"Preenchimento incompleto: há informações por requisitante individual faltantes - B03.01",
IF(OR(L3922="",L3923="",L3924="",L3925="",L3926="",L3927="",L3928="",L3929="",L3930=""),"Preenchimento incompleto: há linhas vazias antes da atual - B05.01",
"Preenchimento correto"))))))))</f>
        <v/>
      </c>
      <c r="M3931" s="90"/>
    </row>
    <row r="3932" spans="1:13" ht="15">
      <c r="A3932" s="28"/>
      <c r="B3932" s="72">
        <v>3926</v>
      </c>
      <c r="C3932" s="131"/>
      <c r="D3932" s="134"/>
      <c r="E3932" s="137"/>
      <c r="F3932" s="137"/>
      <c r="G3932" s="77">
        <v>11</v>
      </c>
      <c r="H3932" s="96"/>
      <c r="I3932" s="96"/>
      <c r="J3932" s="96"/>
      <c r="K3932" s="96"/>
      <c r="L3932" s="106" t="str">
        <f t="shared" ref="L3932" si="3910" xml:space="preserve">
IF($J$3="","Preenchimento incompleto: deve ser informado o Responsável pela análise - B05.01",
IF(AND(C3922="",D3922="",E3922="",F3922="",H3932="",I3932="",J3932="",K3932=""),"",
IF(AND(C3922="",D3922="",E3922="",F3922="",OR(H3932&lt;&gt;"",I3932&lt;&gt;"",J3932&lt;&gt;"",K3932&lt;&gt;"")),"Preenchimento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IF(AND(C3922&lt;&gt;"",D3922&lt;&gt;"",E3922&lt;&gt;"",F3922&lt;&gt;"",H3932="",I3932="",J3932="",K3932=""),"",
IF(AND(C3922&lt;&gt;"",D3922&lt;&gt;"",E3922&lt;&gt;"",F3922&lt;&gt;"",OR(H3932="",I3932="",J3932="",K3932="")),"Preenchimento incompleto: há informações por requisitante individual faltantes - B03.01",
IF(OR(L3922="",L3923="",L3924="",L3925="",L3926="",L3927="",L3928="",L3929="",L3930="",L3931=""),"Preenchimento incompleto: há linhas vazias antes da atual - B05.01",
"Preenchimento correto"))))))))</f>
        <v/>
      </c>
      <c r="M3932" s="90"/>
    </row>
    <row r="3933" spans="1:13" ht="15">
      <c r="A3933" s="28"/>
      <c r="B3933" s="72">
        <v>3927</v>
      </c>
      <c r="C3933" s="131"/>
      <c r="D3933" s="134"/>
      <c r="E3933" s="137"/>
      <c r="F3933" s="137"/>
      <c r="G3933" s="77">
        <v>12</v>
      </c>
      <c r="H3933" s="96"/>
      <c r="I3933" s="96"/>
      <c r="J3933" s="96"/>
      <c r="K3933" s="96"/>
      <c r="L3933" s="106" t="str">
        <f t="shared" ref="L3933" si="3911" xml:space="preserve">
IF($J$3="","Preenchimento incompleto: deve ser informado o Responsável pela análise - B05.01",
IF(AND(C3922="",D3922="",E3922="",F3922="",H3933="",I3933="",J3933="",K3933=""),"",
IF(AND(C3922="",D3922="",E3922="",F3922="",OR(H3933&lt;&gt;"",I3933&lt;&gt;"",J3933&lt;&gt;"",K3933&lt;&gt;"")),"Preenchimento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IF(AND(C3922&lt;&gt;"",D3922&lt;&gt;"",E3922&lt;&gt;"",F3922&lt;&gt;"",H3933="",I3933="",J3933="",K3933=""),"",
IF(AND(C3922&lt;&gt;"",D3922&lt;&gt;"",E3922&lt;&gt;"",F3922&lt;&gt;"",OR(H3933="",I3933="",J3933="",K3933="")),"Preenchimento incompleto: há informações por requisitante individual faltantes - B03.01",
IF(OR(L3922="",L3923="",L3924="",L3925="",L3926="",L3927="",L3928="",L3929="",L3930="",L3931="",L3932=""),"Preenchimento incompleto: há linhas vazias antes da atual - B05.01",
"Preenchimento correto"))))))))</f>
        <v/>
      </c>
      <c r="M3933" s="90"/>
    </row>
    <row r="3934" spans="1:13" ht="15">
      <c r="A3934" s="28"/>
      <c r="B3934" s="72">
        <v>3928</v>
      </c>
      <c r="C3934" s="131"/>
      <c r="D3934" s="134"/>
      <c r="E3934" s="137"/>
      <c r="F3934" s="137"/>
      <c r="G3934" s="77">
        <v>13</v>
      </c>
      <c r="H3934" s="96"/>
      <c r="I3934" s="96"/>
      <c r="J3934" s="96"/>
      <c r="K3934" s="96"/>
      <c r="L3934" s="106" t="str">
        <f t="shared" ref="L3934" si="3912" xml:space="preserve">
IF($J$3="","Preenchimento incompleto: deve ser informado o Responsável pela análise - B05.01",
IF(AND(C3922="",D3922="",E3922="",F3922="",H3934="",I3934="",J3934="",K3934=""),"",
IF(AND(C3922="",D3922="",E3922="",F3922="",OR(H3934&lt;&gt;"",I3934&lt;&gt;"",J3934&lt;&gt;"",K3934&lt;&gt;"")),"Preenchimento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IF(AND(C3922&lt;&gt;"",D3922&lt;&gt;"",E3922&lt;&gt;"",F3922&lt;&gt;"",H3934="",I3934="",J3934="",K3934=""),"",
IF(AND(C3922&lt;&gt;"",D3922&lt;&gt;"",E3922&lt;&gt;"",F3922&lt;&gt;"",OR(H3934="",I3934="",J3934="",K3934="")),"Preenchimento incompleto: há informações por requisitante individual faltantes - B03.01",
IF(OR(L3922="",L3923="",L3924="",L3925="",L3926="",L3927="",L3928="",L3929="",L3930="",L3931="",L3932="",L3933=""),"Preenchimento incompleto: há linhas vazias antes da atual - B05.01",
"Preenchimento correto"))))))))</f>
        <v/>
      </c>
      <c r="M3934" s="90"/>
    </row>
    <row r="3935" spans="1:13" ht="15">
      <c r="A3935" s="28"/>
      <c r="B3935" s="73">
        <v>3929</v>
      </c>
      <c r="C3935" s="131"/>
      <c r="D3935" s="134"/>
      <c r="E3935" s="137"/>
      <c r="F3935" s="137"/>
      <c r="G3935" s="77">
        <v>14</v>
      </c>
      <c r="H3935" s="96"/>
      <c r="I3935" s="96"/>
      <c r="J3935" s="96"/>
      <c r="K3935" s="96"/>
      <c r="L3935" s="106" t="str">
        <f t="shared" ref="L3935" si="3913" xml:space="preserve">
IF($J$3="","Preenchimento incompleto: deve ser informado o Responsável pela análise - B05.01",
IF(AND(C3922="",D3922="",E3922="",F3922="",H3935="",I3935="",J3935="",K3935=""),"",
IF(AND(C3922="",D3922="",E3922="",F3922="",OR(H3935&lt;&gt;"",I3935&lt;&gt;"",J3935&lt;&gt;"",K3935&lt;&gt;"")),"Preenchimento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IF(AND(C3922&lt;&gt;"",D3922&lt;&gt;"",E3922&lt;&gt;"",F3922&lt;&gt;"",H3935="",I3935="",J3935="",K3935=""),"",
IF(AND(C3922&lt;&gt;"",D3922&lt;&gt;"",E3922&lt;&gt;"",F3922&lt;&gt;"",OR(H3935="",I3935="",J3935="",K3935="")),"Preenchimento incompleto: há informações por requisitante individual faltantes - B03.01",
IF(OR(L3922="",L3923="",L3924="",L3925="",L3926="",L3927="",L3928="",L3929="",L3930="",L3931="",L3932="",L3933="",L3934=""),"Preenchimento incompleto: há linhas vazias antes da atual - B05.01",
"Preenchimento correto"))))))))</f>
        <v/>
      </c>
      <c r="M3935" s="90"/>
    </row>
    <row r="3936" spans="1:13" ht="15">
      <c r="A3936" s="28"/>
      <c r="B3936" s="74">
        <v>3930</v>
      </c>
      <c r="C3936" s="132"/>
      <c r="D3936" s="135"/>
      <c r="E3936" s="138"/>
      <c r="F3936" s="138"/>
      <c r="G3936" s="78">
        <v>15</v>
      </c>
      <c r="H3936" s="97"/>
      <c r="I3936" s="97"/>
      <c r="J3936" s="97"/>
      <c r="K3936" s="97"/>
      <c r="L3936" s="107" t="str">
        <f t="shared" ref="L3936" si="3914" xml:space="preserve">
IF($J$3="","Preenchimento incompleto: deve ser informado o Responsável pela análise - B05.01",
IF(AND(C3922="",D3922="",E3922="",F3922="",H3936="",I3936="",J3936="",K3936=""),"",
IF(AND(C3922="",D3922="",E3922="",F3922="",OR(H3936&lt;&gt;"",I3936&lt;&gt;"",J3936&lt;&gt;"",K3936&lt;&gt;"")),"Preenchimento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IF(AND(C3922&lt;&gt;"",D3922&lt;&gt;"",E3922&lt;&gt;"",F3922&lt;&gt;"",H3936="",I3936="",J3936="",K3936=""),"",
IF(AND(C3922&lt;&gt;"",D3922&lt;&gt;"",E3922&lt;&gt;"",F3922&lt;&gt;"",OR(H3936="",I3936="",J3936="",K3936="")),"Preenchimento incompleto: há informações por requisitante individual faltantes - B03.01",
IF(OR(L3922="",L3923="",L3924="",L3925="",L3926="",L3927="",L3928="",L3929="",L3930="",L3931="",L3932="",L3933="",L3934="",L3935=""),"Preenchimento incompleto: há linhas vazias antes da atual - B05.01",
"Preenchimento correto"))))))))</f>
        <v/>
      </c>
      <c r="M3936" s="90"/>
    </row>
    <row r="3937" spans="1:13" ht="15">
      <c r="A3937" s="28"/>
      <c r="B3937" s="71">
        <v>3931</v>
      </c>
      <c r="C3937" s="130" t="str">
        <f>IF('1-ITENS'!C269="","",'1-ITENS'!C269)</f>
        <v/>
      </c>
      <c r="D3937" s="133" t="str">
        <f>IF('1-ITENS'!D269="","",'1-ITENS'!D269)</f>
        <v/>
      </c>
      <c r="E3937" s="136" t="str">
        <f>IF('1-ITENS'!H269="","",'1-ITENS'!H269)</f>
        <v/>
      </c>
      <c r="F3937" s="136" t="str">
        <f>IF('1-ITENS'!F269="","",'1-ITENS'!F269)</f>
        <v/>
      </c>
      <c r="G3937" s="75">
        <v>1</v>
      </c>
      <c r="H3937" s="94"/>
      <c r="I3937" s="94"/>
      <c r="J3937" s="94"/>
      <c r="K3937" s="94"/>
      <c r="L3937" s="105" t="str">
        <f t="shared" ref="L3937" si="3915" xml:space="preserve">
IF($J$3="","Preenchimento incompleto: deve ser informado o Responsável pela análise - B05.01",
IF(AND(C3937="",D3937="",E3937="",F3937="",H3937="",I3937="",J3937="",K3937=""),"",
IF(AND(C3937="",D3937="",E3937="",F3937="",OR(H3937&lt;&gt;"",I3937&lt;&gt;"",J3937&lt;&gt;"",K3937&lt;&gt;"")),"Preenchimento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IF(AND(C3937&lt;&gt;"",D3937&lt;&gt;"",E3937&lt;&gt;"",F3937&lt;&gt;"",H3937="",I3937="",J3937="",K3937=""),"",
IF(AND(C3937&lt;&gt;"",D3937&lt;&gt;"",E3937&lt;&gt;"",F3937&lt;&gt;"",OR(H3937="",I3937="",J3937="",K3937="")),"Preenchimento incompleto: há informações por requisitante individual faltantes - B03.01",
"Preenchimento correto")))))))</f>
        <v/>
      </c>
      <c r="M3937" s="90"/>
    </row>
    <row r="3938" spans="1:13" ht="15">
      <c r="A3938" s="28"/>
      <c r="B3938" s="72">
        <v>3932</v>
      </c>
      <c r="C3938" s="131"/>
      <c r="D3938" s="134"/>
      <c r="E3938" s="137"/>
      <c r="F3938" s="137"/>
      <c r="G3938" s="76">
        <v>2</v>
      </c>
      <c r="H3938" s="95"/>
      <c r="I3938" s="95"/>
      <c r="J3938" s="95"/>
      <c r="K3938" s="95"/>
      <c r="L3938" s="106" t="str">
        <f t="shared" ref="L3938" si="3916" xml:space="preserve">
IF($J$3="","Preenchimento incompleto: deve ser informado o Responsável pela análise - B05.01",
IF(AND(C3937="",D3937="",E3937="",F3937="",H3938="",I3938="",J3938="",K3938=""),"",
IF(AND(C3937="",D3937="",E3937="",F3937="",OR(H3938&lt;&gt;"",I3938&lt;&gt;"",J3938&lt;&gt;"",K3938&lt;&gt;"")),"Preenchimento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IF(AND(C3937&lt;&gt;"",D3937&lt;&gt;"",E3937&lt;&gt;"",F3937&lt;&gt;"",H3938="",I3938="",J3938="",K3938=""),"",
IF(AND(C3937&lt;&gt;"",D3937&lt;&gt;"",E3937&lt;&gt;"",F3937&lt;&gt;"",OR(H3938="",I3938="",J3938="",K3938="")),"Preenchimento incompleto: há informações por requisitante individual faltantes - B03.01",
IF(L3937="","Preenchimento incompleto: há linhas vazias antes da atual - B05.01",
"Preenchimento correto"))))))))</f>
        <v/>
      </c>
      <c r="M3938" s="90"/>
    </row>
    <row r="3939" spans="1:13" ht="15">
      <c r="A3939" s="28"/>
      <c r="B3939" s="72">
        <v>3933</v>
      </c>
      <c r="C3939" s="131"/>
      <c r="D3939" s="134"/>
      <c r="E3939" s="137"/>
      <c r="F3939" s="137"/>
      <c r="G3939" s="76">
        <v>3</v>
      </c>
      <c r="H3939" s="95"/>
      <c r="I3939" s="95"/>
      <c r="J3939" s="95"/>
      <c r="K3939" s="95"/>
      <c r="L3939" s="106" t="str">
        <f t="shared" ref="L3939" si="3917" xml:space="preserve">
IF($J$3="","Preenchimento incompleto: deve ser informado o Responsável pela análise - B05.01",
IF(AND(C3937="",D3937="",E3937="",F3937="",H3939="",I3939="",J3939="",K3939=""),"",
IF(AND(C3937="",D3937="",E3937="",F3937="",OR(H3939&lt;&gt;"",I3939&lt;&gt;"",J3939&lt;&gt;"",K3939&lt;&gt;"")),"Preenchimento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IF(AND(C3937&lt;&gt;"",D3937&lt;&gt;"",E3937&lt;&gt;"",F3937&lt;&gt;"",H3939="",I3939="",J3939="",K3939=""),"",
IF(AND(C3937&lt;&gt;"",D3937&lt;&gt;"",E3937&lt;&gt;"",F3937&lt;&gt;"",OR(H3939="",I3939="",J3939="",K3939="")),"Preenchimento incompleto: há informações por requisitante individual faltantes - B03.01",
IF(OR(L3937="",L3938=""),"Preenchimento incompleto: há linhas vazias antes da atual - B05.01",
"Preenchimento correto"))))))))</f>
        <v/>
      </c>
      <c r="M3939" s="90"/>
    </row>
    <row r="3940" spans="1:13" ht="15">
      <c r="A3940" s="28"/>
      <c r="B3940" s="72">
        <v>3934</v>
      </c>
      <c r="C3940" s="131"/>
      <c r="D3940" s="134"/>
      <c r="E3940" s="137"/>
      <c r="F3940" s="137"/>
      <c r="G3940" s="76">
        <v>4</v>
      </c>
      <c r="H3940" s="95"/>
      <c r="I3940" s="95"/>
      <c r="J3940" s="95"/>
      <c r="K3940" s="95"/>
      <c r="L3940" s="106" t="str">
        <f t="shared" ref="L3940" si="3918" xml:space="preserve">
IF($J$3="","Preenchimento incompleto: deve ser informado o Responsável pela análise - B05.01",
IF(AND(C3937="",D3937="",E3937="",F3937="",H3940="",I3940="",J3940="",K3940=""),"",
IF(AND(C3937="",D3937="",E3937="",F3937="",OR(H3940&lt;&gt;"",I3940&lt;&gt;"",J3940&lt;&gt;"",K3940&lt;&gt;"")),"Preenchimento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IF(AND(C3937&lt;&gt;"",D3937&lt;&gt;"",E3937&lt;&gt;"",F3937&lt;&gt;"",H3940="",I3940="",J3940="",K3940=""),"",
IF(AND(C3937&lt;&gt;"",D3937&lt;&gt;"",E3937&lt;&gt;"",F3937&lt;&gt;"",OR(H3940="",I3940="",J3940="",K3940="")),"Preenchimento incompleto: há informações por requisitante individual faltantes - B03.01",
IF(OR(L3937="",L3938="",L3939=""),"Preenchimento incompleto: há linhas vazias antes da atual - B05.01",
"Preenchimento correto"))))))))</f>
        <v/>
      </c>
      <c r="M3940" s="90"/>
    </row>
    <row r="3941" spans="1:13" ht="15">
      <c r="A3941" s="28"/>
      <c r="B3941" s="72">
        <v>3935</v>
      </c>
      <c r="C3941" s="131"/>
      <c r="D3941" s="134"/>
      <c r="E3941" s="137"/>
      <c r="F3941" s="137"/>
      <c r="G3941" s="76">
        <v>5</v>
      </c>
      <c r="H3941" s="95"/>
      <c r="I3941" s="95"/>
      <c r="J3941" s="95"/>
      <c r="K3941" s="95"/>
      <c r="L3941" s="106" t="str">
        <f t="shared" ref="L3941" si="3919" xml:space="preserve">
IF($J$3="","Preenchimento incompleto: deve ser informado o Responsável pela análise - B05.01",
IF(AND(C3937="",D3937="",E3937="",F3937="",H3941="",I3941="",J3941="",K3941=""),"",
IF(AND(C3937="",D3937="",E3937="",F3937="",OR(H3941&lt;&gt;"",I3941&lt;&gt;"",J3941&lt;&gt;"",K3941&lt;&gt;"")),"Preenchimento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IF(AND(C3937&lt;&gt;"",D3937&lt;&gt;"",E3937&lt;&gt;"",F3937&lt;&gt;"",H3941="",I3941="",J3941="",K3941=""),"",
IF(AND(C3937&lt;&gt;"",D3937&lt;&gt;"",E3937&lt;&gt;"",F3937&lt;&gt;"",OR(H3941="",I3941="",J3941="",K3941="")),"Preenchimento incompleto: há informações por requisitante individual faltantes - B03.01",
IF(OR(L3937="",L3938="",L3939="",L3940=""),"Preenchimento incompleto: há linhas vazias antes da atual - B05.01",
"Preenchimento correto"))))))))</f>
        <v/>
      </c>
      <c r="M3941" s="90"/>
    </row>
    <row r="3942" spans="1:13" ht="15">
      <c r="A3942" s="28"/>
      <c r="B3942" s="72">
        <v>3936</v>
      </c>
      <c r="C3942" s="131"/>
      <c r="D3942" s="134"/>
      <c r="E3942" s="137"/>
      <c r="F3942" s="137"/>
      <c r="G3942" s="76">
        <v>6</v>
      </c>
      <c r="H3942" s="95"/>
      <c r="I3942" s="95"/>
      <c r="J3942" s="95"/>
      <c r="K3942" s="95"/>
      <c r="L3942" s="106" t="str">
        <f t="shared" ref="L3942" si="3920" xml:space="preserve">
IF($J$3="","Preenchimento incompleto: deve ser informado o Responsável pela análise - B05.01",
IF(AND(C3937="",D3937="",E3937="",F3937="",H3942="",I3942="",J3942="",K3942=""),"",
IF(AND(C3937="",D3937="",E3937="",F3937="",OR(H3942&lt;&gt;"",I3942&lt;&gt;"",J3942&lt;&gt;"",K3942&lt;&gt;"")),"Preenchimento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IF(AND(C3937&lt;&gt;"",D3937&lt;&gt;"",E3937&lt;&gt;"",F3937&lt;&gt;"",H3942="",I3942="",J3942="",K3942=""),"",
IF(AND(C3937&lt;&gt;"",D3937&lt;&gt;"",E3937&lt;&gt;"",F3937&lt;&gt;"",OR(H3942="",I3942="",J3942="",K3942="")),"Preenchimento incompleto: há informações por requisitante individual faltantes - B03.01",
IF(OR(L3937="",L3938="",L3939="",L3940="",L3941=""),"Preenchimento incompleto: há linhas vazias antes da atual - B05.01",
"Preenchimento correto"))))))))</f>
        <v/>
      </c>
      <c r="M3942" s="90"/>
    </row>
    <row r="3943" spans="1:13" ht="15">
      <c r="A3943" s="28"/>
      <c r="B3943" s="72">
        <v>3937</v>
      </c>
      <c r="C3943" s="131"/>
      <c r="D3943" s="134"/>
      <c r="E3943" s="137"/>
      <c r="F3943" s="137"/>
      <c r="G3943" s="76">
        <v>7</v>
      </c>
      <c r="H3943" s="95"/>
      <c r="I3943" s="95"/>
      <c r="J3943" s="95"/>
      <c r="K3943" s="95"/>
      <c r="L3943" s="106" t="str">
        <f t="shared" ref="L3943" si="3921" xml:space="preserve">
IF($J$3="","Preenchimento incompleto: deve ser informado o Responsável pela análise - B05.01",
IF(AND(C3937="",D3937="",E3937="",F3937="",H3943="",I3943="",J3943="",K3943=""),"",
IF(AND(C3937="",D3937="",E3937="",F3937="",OR(H3943&lt;&gt;"",I3943&lt;&gt;"",J3943&lt;&gt;"",K3943&lt;&gt;"")),"Preenchimento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IF(AND(C3937&lt;&gt;"",D3937&lt;&gt;"",E3937&lt;&gt;"",F3937&lt;&gt;"",H3943="",I3943="",J3943="",K3943=""),"",
IF(AND(C3937&lt;&gt;"",D3937&lt;&gt;"",E3937&lt;&gt;"",F3937&lt;&gt;"",OR(H3943="",I3943="",J3943="",K3943="")),"Preenchimento incompleto: há informações por requisitante individual faltantes - B03.01",
IF(OR(L3937="",L3938="",L3939="",L3940="",L3941="",L3942=""),"Preenchimento incompleto: há linhas vazias antes da atual - B05.01",
"Preenchimento correto"))))))))</f>
        <v/>
      </c>
      <c r="M3943" s="90"/>
    </row>
    <row r="3944" spans="1:13" ht="15">
      <c r="A3944" s="28"/>
      <c r="B3944" s="72">
        <v>3938</v>
      </c>
      <c r="C3944" s="131"/>
      <c r="D3944" s="134"/>
      <c r="E3944" s="137"/>
      <c r="F3944" s="137"/>
      <c r="G3944" s="76">
        <v>8</v>
      </c>
      <c r="H3944" s="95"/>
      <c r="I3944" s="95"/>
      <c r="J3944" s="95"/>
      <c r="K3944" s="95"/>
      <c r="L3944" s="106" t="str">
        <f t="shared" ref="L3944" si="3922" xml:space="preserve">
IF($J$3="","Preenchimento incompleto: deve ser informado o Responsável pela análise - B05.01",
IF(AND(C3937="",D3937="",E3937="",F3937="",H3944="",I3944="",J3944="",K3944=""),"",
IF(AND(C3937="",D3937="",E3937="",F3937="",OR(H3944&lt;&gt;"",I3944&lt;&gt;"",J3944&lt;&gt;"",K3944&lt;&gt;"")),"Preenchimento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IF(AND(C3937&lt;&gt;"",D3937&lt;&gt;"",E3937&lt;&gt;"",F3937&lt;&gt;"",H3944="",I3944="",J3944="",K3944=""),"",
IF(AND(C3937&lt;&gt;"",D3937&lt;&gt;"",E3937&lt;&gt;"",F3937&lt;&gt;"",OR(H3944="",I3944="",J3944="",K3944="")),"Preenchimento incompleto: há informações por requisitante individual faltantes - B03.01",
IF(OR(L3937="",L3938="",L3939="",L3940="",L3941="",L3942="",L3943=""),"Preenchimento incompleto: há linhas vazias antes da atual - B05.01",
"Preenchimento correto"))))))))</f>
        <v/>
      </c>
      <c r="M3944" s="90"/>
    </row>
    <row r="3945" spans="1:13" ht="15">
      <c r="A3945" s="28"/>
      <c r="B3945" s="72">
        <v>3939</v>
      </c>
      <c r="C3945" s="131"/>
      <c r="D3945" s="134"/>
      <c r="E3945" s="137"/>
      <c r="F3945" s="137"/>
      <c r="G3945" s="76">
        <v>9</v>
      </c>
      <c r="H3945" s="95"/>
      <c r="I3945" s="95"/>
      <c r="J3945" s="95"/>
      <c r="K3945" s="95"/>
      <c r="L3945" s="106" t="str">
        <f t="shared" ref="L3945" si="3923" xml:space="preserve">
IF($J$3="","Preenchimento incompleto: deve ser informado o Responsável pela análise - B05.01",
IF(AND(C3937="",D3937="",E3937="",F3937="",H3945="",I3945="",J3945="",K3945=""),"",
IF(AND(C3937="",D3937="",E3937="",F3937="",OR(H3945&lt;&gt;"",I3945&lt;&gt;"",J3945&lt;&gt;"",K3945&lt;&gt;"")),"Preenchimento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IF(AND(C3937&lt;&gt;"",D3937&lt;&gt;"",E3937&lt;&gt;"",F3937&lt;&gt;"",H3945="",I3945="",J3945="",K3945=""),"",
IF(AND(C3937&lt;&gt;"",D3937&lt;&gt;"",E3937&lt;&gt;"",F3937&lt;&gt;"",OR(H3945="",I3945="",J3945="",K3945="")),"Preenchimento incompleto: há informações por requisitante individual faltantes - B03.01",
IF(OR(L3937="",L3938="",L3939="",L3940="",L3941="",L3942="",L3943="",L3944=""),"Preenchimento incompleto: há linhas vazias antes da atual - B05.01",
"Preenchimento correto"))))))))</f>
        <v/>
      </c>
      <c r="M3945" s="90"/>
    </row>
    <row r="3946" spans="1:13" ht="15">
      <c r="A3946" s="28"/>
      <c r="B3946" s="72">
        <v>3940</v>
      </c>
      <c r="C3946" s="131"/>
      <c r="D3946" s="134"/>
      <c r="E3946" s="137"/>
      <c r="F3946" s="137"/>
      <c r="G3946" s="77">
        <v>10</v>
      </c>
      <c r="H3946" s="96"/>
      <c r="I3946" s="96"/>
      <c r="J3946" s="96"/>
      <c r="K3946" s="96"/>
      <c r="L3946" s="106" t="str">
        <f t="shared" ref="L3946" si="3924" xml:space="preserve">
IF($J$3="","Preenchimento incompleto: deve ser informado o Responsável pela análise - B05.01",
IF(AND(C3937="",D3937="",E3937="",F3937="",H3946="",I3946="",J3946="",K3946=""),"",
IF(AND(C3937="",D3937="",E3937="",F3937="",OR(H3946&lt;&gt;"",I3946&lt;&gt;"",J3946&lt;&gt;"",K3946&lt;&gt;"")),"Preenchimento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IF(AND(C3937&lt;&gt;"",D3937&lt;&gt;"",E3937&lt;&gt;"",F3937&lt;&gt;"",H3946="",I3946="",J3946="",K3946=""),"",
IF(AND(C3937&lt;&gt;"",D3937&lt;&gt;"",E3937&lt;&gt;"",F3937&lt;&gt;"",OR(H3946="",I3946="",J3946="",K3946="")),"Preenchimento incompleto: há informações por requisitante individual faltantes - B03.01",
IF(OR(L3937="",L3938="",L3939="",L3940="",L3941="",L3942="",L3943="",L3944="",L3945=""),"Preenchimento incompleto: há linhas vazias antes da atual - B05.01",
"Preenchimento correto"))))))))</f>
        <v/>
      </c>
      <c r="M3946" s="90"/>
    </row>
    <row r="3947" spans="1:13" ht="15">
      <c r="A3947" s="28"/>
      <c r="B3947" s="72">
        <v>3941</v>
      </c>
      <c r="C3947" s="131"/>
      <c r="D3947" s="134"/>
      <c r="E3947" s="137"/>
      <c r="F3947" s="137"/>
      <c r="G3947" s="77">
        <v>11</v>
      </c>
      <c r="H3947" s="96"/>
      <c r="I3947" s="96"/>
      <c r="J3947" s="96"/>
      <c r="K3947" s="96"/>
      <c r="L3947" s="106" t="str">
        <f t="shared" ref="L3947" si="3925" xml:space="preserve">
IF($J$3="","Preenchimento incompleto: deve ser informado o Responsável pela análise - B05.01",
IF(AND(C3937="",D3937="",E3937="",F3937="",H3947="",I3947="",J3947="",K3947=""),"",
IF(AND(C3937="",D3937="",E3937="",F3937="",OR(H3947&lt;&gt;"",I3947&lt;&gt;"",J3947&lt;&gt;"",K3947&lt;&gt;"")),"Preenchimento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IF(AND(C3937&lt;&gt;"",D3937&lt;&gt;"",E3937&lt;&gt;"",F3937&lt;&gt;"",H3947="",I3947="",J3947="",K3947=""),"",
IF(AND(C3937&lt;&gt;"",D3937&lt;&gt;"",E3937&lt;&gt;"",F3937&lt;&gt;"",OR(H3947="",I3947="",J3947="",K3947="")),"Preenchimento incompleto: há informações por requisitante individual faltantes - B03.01",
IF(OR(L3937="",L3938="",L3939="",L3940="",L3941="",L3942="",L3943="",L3944="",L3945="",L3946=""),"Preenchimento incompleto: há linhas vazias antes da atual - B05.01",
"Preenchimento correto"))))))))</f>
        <v/>
      </c>
      <c r="M3947" s="90"/>
    </row>
    <row r="3948" spans="1:13" ht="15">
      <c r="A3948" s="28"/>
      <c r="B3948" s="72">
        <v>3942</v>
      </c>
      <c r="C3948" s="131"/>
      <c r="D3948" s="134"/>
      <c r="E3948" s="137"/>
      <c r="F3948" s="137"/>
      <c r="G3948" s="77">
        <v>12</v>
      </c>
      <c r="H3948" s="96"/>
      <c r="I3948" s="96"/>
      <c r="J3948" s="96"/>
      <c r="K3948" s="96"/>
      <c r="L3948" s="106" t="str">
        <f t="shared" ref="L3948" si="3926" xml:space="preserve">
IF($J$3="","Preenchimento incompleto: deve ser informado o Responsável pela análise - B05.01",
IF(AND(C3937="",D3937="",E3937="",F3937="",H3948="",I3948="",J3948="",K3948=""),"",
IF(AND(C3937="",D3937="",E3937="",F3937="",OR(H3948&lt;&gt;"",I3948&lt;&gt;"",J3948&lt;&gt;"",K3948&lt;&gt;"")),"Preenchimento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IF(AND(C3937&lt;&gt;"",D3937&lt;&gt;"",E3937&lt;&gt;"",F3937&lt;&gt;"",H3948="",I3948="",J3948="",K3948=""),"",
IF(AND(C3937&lt;&gt;"",D3937&lt;&gt;"",E3937&lt;&gt;"",F3937&lt;&gt;"",OR(H3948="",I3948="",J3948="",K3948="")),"Preenchimento incompleto: há informações por requisitante individual faltantes - B03.01",
IF(OR(L3937="",L3938="",L3939="",L3940="",L3941="",L3942="",L3943="",L3944="",L3945="",L3946="",L3947=""),"Preenchimento incompleto: há linhas vazias antes da atual - B05.01",
"Preenchimento correto"))))))))</f>
        <v/>
      </c>
      <c r="M3948" s="90"/>
    </row>
    <row r="3949" spans="1:13" ht="15">
      <c r="A3949" s="28"/>
      <c r="B3949" s="72">
        <v>3943</v>
      </c>
      <c r="C3949" s="131"/>
      <c r="D3949" s="134"/>
      <c r="E3949" s="137"/>
      <c r="F3949" s="137"/>
      <c r="G3949" s="77">
        <v>13</v>
      </c>
      <c r="H3949" s="96"/>
      <c r="I3949" s="96"/>
      <c r="J3949" s="96"/>
      <c r="K3949" s="96"/>
      <c r="L3949" s="106" t="str">
        <f t="shared" ref="L3949" si="3927" xml:space="preserve">
IF($J$3="","Preenchimento incompleto: deve ser informado o Responsável pela análise - B05.01",
IF(AND(C3937="",D3937="",E3937="",F3937="",H3949="",I3949="",J3949="",K3949=""),"",
IF(AND(C3937="",D3937="",E3937="",F3937="",OR(H3949&lt;&gt;"",I3949&lt;&gt;"",J3949&lt;&gt;"",K3949&lt;&gt;"")),"Preenchimento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IF(AND(C3937&lt;&gt;"",D3937&lt;&gt;"",E3937&lt;&gt;"",F3937&lt;&gt;"",H3949="",I3949="",J3949="",K3949=""),"",
IF(AND(C3937&lt;&gt;"",D3937&lt;&gt;"",E3937&lt;&gt;"",F3937&lt;&gt;"",OR(H3949="",I3949="",J3949="",K3949="")),"Preenchimento incompleto: há informações por requisitante individual faltantes - B03.01",
IF(OR(L3937="",L3938="",L3939="",L3940="",L3941="",L3942="",L3943="",L3944="",L3945="",L3946="",L3947="",L3948=""),"Preenchimento incompleto: há linhas vazias antes da atual - B05.01",
"Preenchimento correto"))))))))</f>
        <v/>
      </c>
      <c r="M3949" s="90"/>
    </row>
    <row r="3950" spans="1:13" ht="15">
      <c r="A3950" s="28"/>
      <c r="B3950" s="73">
        <v>3944</v>
      </c>
      <c r="C3950" s="131"/>
      <c r="D3950" s="134"/>
      <c r="E3950" s="137"/>
      <c r="F3950" s="137"/>
      <c r="G3950" s="77">
        <v>14</v>
      </c>
      <c r="H3950" s="96"/>
      <c r="I3950" s="96"/>
      <c r="J3950" s="96"/>
      <c r="K3950" s="96"/>
      <c r="L3950" s="106" t="str">
        <f t="shared" ref="L3950" si="3928" xml:space="preserve">
IF($J$3="","Preenchimento incompleto: deve ser informado o Responsável pela análise - B05.01",
IF(AND(C3937="",D3937="",E3937="",F3937="",H3950="",I3950="",J3950="",K3950=""),"",
IF(AND(C3937="",D3937="",E3937="",F3937="",OR(H3950&lt;&gt;"",I3950&lt;&gt;"",J3950&lt;&gt;"",K3950&lt;&gt;"")),"Preenchimento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IF(AND(C3937&lt;&gt;"",D3937&lt;&gt;"",E3937&lt;&gt;"",F3937&lt;&gt;"",H3950="",I3950="",J3950="",K3950=""),"",
IF(AND(C3937&lt;&gt;"",D3937&lt;&gt;"",E3937&lt;&gt;"",F3937&lt;&gt;"",OR(H3950="",I3950="",J3950="",K3950="")),"Preenchimento incompleto: há informações por requisitante individual faltantes - B03.01",
IF(OR(L3937="",L3938="",L3939="",L3940="",L3941="",L3942="",L3943="",L3944="",L3945="",L3946="",L3947="",L3948="",L3949=""),"Preenchimento incompleto: há linhas vazias antes da atual - B05.01",
"Preenchimento correto"))))))))</f>
        <v/>
      </c>
      <c r="M3950" s="90"/>
    </row>
    <row r="3951" spans="1:13" ht="15">
      <c r="A3951" s="28"/>
      <c r="B3951" s="74">
        <v>3945</v>
      </c>
      <c r="C3951" s="132"/>
      <c r="D3951" s="135"/>
      <c r="E3951" s="138"/>
      <c r="F3951" s="138"/>
      <c r="G3951" s="78">
        <v>15</v>
      </c>
      <c r="H3951" s="97"/>
      <c r="I3951" s="97"/>
      <c r="J3951" s="97"/>
      <c r="K3951" s="97"/>
      <c r="L3951" s="107" t="str">
        <f t="shared" ref="L3951" si="3929" xml:space="preserve">
IF($J$3="","Preenchimento incompleto: deve ser informado o Responsável pela análise - B05.01",
IF(AND(C3937="",D3937="",E3937="",F3937="",H3951="",I3951="",J3951="",K3951=""),"",
IF(AND(C3937="",D3937="",E3937="",F3937="",OR(H3951&lt;&gt;"",I3951&lt;&gt;"",J3951&lt;&gt;"",K3951&lt;&gt;"")),"Preenchimento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IF(AND(C3937&lt;&gt;"",D3937&lt;&gt;"",E3937&lt;&gt;"",F3937&lt;&gt;"",H3951="",I3951="",J3951="",K3951=""),"",
IF(AND(C3937&lt;&gt;"",D3937&lt;&gt;"",E3937&lt;&gt;"",F3937&lt;&gt;"",OR(H3951="",I3951="",J3951="",K3951="")),"Preenchimento incompleto: há informações por requisitante individual faltantes - B03.01",
IF(OR(L3937="",L3938="",L3939="",L3940="",L3941="",L3942="",L3943="",L3944="",L3945="",L3946="",L3947="",L3948="",L3949="",L3950=""),"Preenchimento incompleto: há linhas vazias antes da atual - B05.01",
"Preenchimento correto"))))))))</f>
        <v/>
      </c>
      <c r="M3951" s="90"/>
    </row>
    <row r="3952" spans="1:13" ht="15">
      <c r="A3952" s="28"/>
      <c r="B3952" s="71">
        <v>3946</v>
      </c>
      <c r="C3952" s="130" t="str">
        <f>IF('1-ITENS'!C270="","",'1-ITENS'!C270)</f>
        <v/>
      </c>
      <c r="D3952" s="133" t="str">
        <f>IF('1-ITENS'!D270="","",'1-ITENS'!D270)</f>
        <v/>
      </c>
      <c r="E3952" s="136" t="str">
        <f>IF('1-ITENS'!H270="","",'1-ITENS'!H270)</f>
        <v/>
      </c>
      <c r="F3952" s="136" t="str">
        <f>IF('1-ITENS'!F270="","",'1-ITENS'!F270)</f>
        <v/>
      </c>
      <c r="G3952" s="75">
        <v>1</v>
      </c>
      <c r="H3952" s="94"/>
      <c r="I3952" s="94"/>
      <c r="J3952" s="94"/>
      <c r="K3952" s="94"/>
      <c r="L3952" s="105" t="str">
        <f t="shared" ref="L3952" si="3930" xml:space="preserve">
IF($J$3="","Preenchimento incompleto: deve ser informado o Responsável pela análise - B05.01",
IF(AND(C3952="",D3952="",E3952="",F3952="",H3952="",I3952="",J3952="",K3952=""),"",
IF(AND(C3952="",D3952="",E3952="",F3952="",OR(H3952&lt;&gt;"",I3952&lt;&gt;"",J3952&lt;&gt;"",K3952&lt;&gt;"")),"Preenchimento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IF(AND(C3952&lt;&gt;"",D3952&lt;&gt;"",E3952&lt;&gt;"",F3952&lt;&gt;"",H3952="",I3952="",J3952="",K3952=""),"",
IF(AND(C3952&lt;&gt;"",D3952&lt;&gt;"",E3952&lt;&gt;"",F3952&lt;&gt;"",OR(H3952="",I3952="",J3952="",K3952="")),"Preenchimento incompleto: há informações por requisitante individual faltantes - B03.01",
"Preenchimento correto")))))))</f>
        <v/>
      </c>
      <c r="M3952" s="90"/>
    </row>
    <row r="3953" spans="1:13" ht="15">
      <c r="A3953" s="28"/>
      <c r="B3953" s="72">
        <v>3947</v>
      </c>
      <c r="C3953" s="131"/>
      <c r="D3953" s="134"/>
      <c r="E3953" s="137"/>
      <c r="F3953" s="137"/>
      <c r="G3953" s="76">
        <v>2</v>
      </c>
      <c r="H3953" s="95"/>
      <c r="I3953" s="95"/>
      <c r="J3953" s="95"/>
      <c r="K3953" s="95"/>
      <c r="L3953" s="106" t="str">
        <f t="shared" ref="L3953" si="3931" xml:space="preserve">
IF($J$3="","Preenchimento incompleto: deve ser informado o Responsável pela análise - B05.01",
IF(AND(C3952="",D3952="",E3952="",F3952="",H3953="",I3953="",J3953="",K3953=""),"",
IF(AND(C3952="",D3952="",E3952="",F3952="",OR(H3953&lt;&gt;"",I3953&lt;&gt;"",J3953&lt;&gt;"",K3953&lt;&gt;"")),"Preenchimento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IF(AND(C3952&lt;&gt;"",D3952&lt;&gt;"",E3952&lt;&gt;"",F3952&lt;&gt;"",H3953="",I3953="",J3953="",K3953=""),"",
IF(AND(C3952&lt;&gt;"",D3952&lt;&gt;"",E3952&lt;&gt;"",F3952&lt;&gt;"",OR(H3953="",I3953="",J3953="",K3953="")),"Preenchimento incompleto: há informações por requisitante individual faltantes - B03.01",
IF(L3952="","Preenchimento incompleto: há linhas vazias antes da atual - B05.01",
"Preenchimento correto"))))))))</f>
        <v/>
      </c>
      <c r="M3953" s="90"/>
    </row>
    <row r="3954" spans="1:13" ht="15">
      <c r="A3954" s="28"/>
      <c r="B3954" s="72">
        <v>3948</v>
      </c>
      <c r="C3954" s="131"/>
      <c r="D3954" s="134"/>
      <c r="E3954" s="137"/>
      <c r="F3954" s="137"/>
      <c r="G3954" s="76">
        <v>3</v>
      </c>
      <c r="H3954" s="95"/>
      <c r="I3954" s="95"/>
      <c r="J3954" s="95"/>
      <c r="K3954" s="95"/>
      <c r="L3954" s="106" t="str">
        <f t="shared" ref="L3954" si="3932" xml:space="preserve">
IF($J$3="","Preenchimento incompleto: deve ser informado o Responsável pela análise - B05.01",
IF(AND(C3952="",D3952="",E3952="",F3952="",H3954="",I3954="",J3954="",K3954=""),"",
IF(AND(C3952="",D3952="",E3952="",F3952="",OR(H3954&lt;&gt;"",I3954&lt;&gt;"",J3954&lt;&gt;"",K3954&lt;&gt;"")),"Preenchimento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IF(AND(C3952&lt;&gt;"",D3952&lt;&gt;"",E3952&lt;&gt;"",F3952&lt;&gt;"",H3954="",I3954="",J3954="",K3954=""),"",
IF(AND(C3952&lt;&gt;"",D3952&lt;&gt;"",E3952&lt;&gt;"",F3952&lt;&gt;"",OR(H3954="",I3954="",J3954="",K3954="")),"Preenchimento incompleto: há informações por requisitante individual faltantes - B03.01",
IF(OR(L3952="",L3953=""),"Preenchimento incompleto: há linhas vazias antes da atual - B05.01",
"Preenchimento correto"))))))))</f>
        <v/>
      </c>
      <c r="M3954" s="90"/>
    </row>
    <row r="3955" spans="1:13" ht="15">
      <c r="A3955" s="28"/>
      <c r="B3955" s="72">
        <v>3949</v>
      </c>
      <c r="C3955" s="131"/>
      <c r="D3955" s="134"/>
      <c r="E3955" s="137"/>
      <c r="F3955" s="137"/>
      <c r="G3955" s="76">
        <v>4</v>
      </c>
      <c r="H3955" s="95"/>
      <c r="I3955" s="95"/>
      <c r="J3955" s="95"/>
      <c r="K3955" s="95"/>
      <c r="L3955" s="106" t="str">
        <f t="shared" ref="L3955" si="3933" xml:space="preserve">
IF($J$3="","Preenchimento incompleto: deve ser informado o Responsável pela análise - B05.01",
IF(AND(C3952="",D3952="",E3952="",F3952="",H3955="",I3955="",J3955="",K3955=""),"",
IF(AND(C3952="",D3952="",E3952="",F3952="",OR(H3955&lt;&gt;"",I3955&lt;&gt;"",J3955&lt;&gt;"",K3955&lt;&gt;"")),"Preenchimento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IF(AND(C3952&lt;&gt;"",D3952&lt;&gt;"",E3952&lt;&gt;"",F3952&lt;&gt;"",H3955="",I3955="",J3955="",K3955=""),"",
IF(AND(C3952&lt;&gt;"",D3952&lt;&gt;"",E3952&lt;&gt;"",F3952&lt;&gt;"",OR(H3955="",I3955="",J3955="",K3955="")),"Preenchimento incompleto: há informações por requisitante individual faltantes - B03.01",
IF(OR(L3952="",L3953="",L3954=""),"Preenchimento incompleto: há linhas vazias antes da atual - B05.01",
"Preenchimento correto"))))))))</f>
        <v/>
      </c>
      <c r="M3955" s="90"/>
    </row>
    <row r="3956" spans="1:13" ht="15">
      <c r="A3956" s="28"/>
      <c r="B3956" s="72">
        <v>3950</v>
      </c>
      <c r="C3956" s="131"/>
      <c r="D3956" s="134"/>
      <c r="E3956" s="137"/>
      <c r="F3956" s="137"/>
      <c r="G3956" s="76">
        <v>5</v>
      </c>
      <c r="H3956" s="95"/>
      <c r="I3956" s="95"/>
      <c r="J3956" s="95"/>
      <c r="K3956" s="95"/>
      <c r="L3956" s="106" t="str">
        <f t="shared" ref="L3956" si="3934" xml:space="preserve">
IF($J$3="","Preenchimento incompleto: deve ser informado o Responsável pela análise - B05.01",
IF(AND(C3952="",D3952="",E3952="",F3952="",H3956="",I3956="",J3956="",K3956=""),"",
IF(AND(C3952="",D3952="",E3952="",F3952="",OR(H3956&lt;&gt;"",I3956&lt;&gt;"",J3956&lt;&gt;"",K3956&lt;&gt;"")),"Preenchimento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IF(AND(C3952&lt;&gt;"",D3952&lt;&gt;"",E3952&lt;&gt;"",F3952&lt;&gt;"",H3956="",I3956="",J3956="",K3956=""),"",
IF(AND(C3952&lt;&gt;"",D3952&lt;&gt;"",E3952&lt;&gt;"",F3952&lt;&gt;"",OR(H3956="",I3956="",J3956="",K3956="")),"Preenchimento incompleto: há informações por requisitante individual faltantes - B03.01",
IF(OR(L3952="",L3953="",L3954="",L3955=""),"Preenchimento incompleto: há linhas vazias antes da atual - B05.01",
"Preenchimento correto"))))))))</f>
        <v/>
      </c>
      <c r="M3956" s="90"/>
    </row>
    <row r="3957" spans="1:13" ht="15">
      <c r="A3957" s="28"/>
      <c r="B3957" s="72">
        <v>3951</v>
      </c>
      <c r="C3957" s="131"/>
      <c r="D3957" s="134"/>
      <c r="E3957" s="137"/>
      <c r="F3957" s="137"/>
      <c r="G3957" s="76">
        <v>6</v>
      </c>
      <c r="H3957" s="95"/>
      <c r="I3957" s="95"/>
      <c r="J3957" s="95"/>
      <c r="K3957" s="95"/>
      <c r="L3957" s="106" t="str">
        <f t="shared" ref="L3957" si="3935" xml:space="preserve">
IF($J$3="","Preenchimento incompleto: deve ser informado o Responsável pela análise - B05.01",
IF(AND(C3952="",D3952="",E3952="",F3952="",H3957="",I3957="",J3957="",K3957=""),"",
IF(AND(C3952="",D3952="",E3952="",F3952="",OR(H3957&lt;&gt;"",I3957&lt;&gt;"",J3957&lt;&gt;"",K3957&lt;&gt;"")),"Preenchimento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IF(AND(C3952&lt;&gt;"",D3952&lt;&gt;"",E3952&lt;&gt;"",F3952&lt;&gt;"",H3957="",I3957="",J3957="",K3957=""),"",
IF(AND(C3952&lt;&gt;"",D3952&lt;&gt;"",E3952&lt;&gt;"",F3952&lt;&gt;"",OR(H3957="",I3957="",J3957="",K3957="")),"Preenchimento incompleto: há informações por requisitante individual faltantes - B03.01",
IF(OR(L3952="",L3953="",L3954="",L3955="",L3956=""),"Preenchimento incompleto: há linhas vazias antes da atual - B05.01",
"Preenchimento correto"))))))))</f>
        <v/>
      </c>
      <c r="M3957" s="90"/>
    </row>
    <row r="3958" spans="1:13" ht="15">
      <c r="A3958" s="28"/>
      <c r="B3958" s="72">
        <v>3952</v>
      </c>
      <c r="C3958" s="131"/>
      <c r="D3958" s="134"/>
      <c r="E3958" s="137"/>
      <c r="F3958" s="137"/>
      <c r="G3958" s="76">
        <v>7</v>
      </c>
      <c r="H3958" s="95"/>
      <c r="I3958" s="95"/>
      <c r="J3958" s="95"/>
      <c r="K3958" s="95"/>
      <c r="L3958" s="106" t="str">
        <f t="shared" ref="L3958" si="3936" xml:space="preserve">
IF($J$3="","Preenchimento incompleto: deve ser informado o Responsável pela análise - B05.01",
IF(AND(C3952="",D3952="",E3952="",F3952="",H3958="",I3958="",J3958="",K3958=""),"",
IF(AND(C3952="",D3952="",E3952="",F3952="",OR(H3958&lt;&gt;"",I3958&lt;&gt;"",J3958&lt;&gt;"",K3958&lt;&gt;"")),"Preenchimento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IF(AND(C3952&lt;&gt;"",D3952&lt;&gt;"",E3952&lt;&gt;"",F3952&lt;&gt;"",H3958="",I3958="",J3958="",K3958=""),"",
IF(AND(C3952&lt;&gt;"",D3952&lt;&gt;"",E3952&lt;&gt;"",F3952&lt;&gt;"",OR(H3958="",I3958="",J3958="",K3958="")),"Preenchimento incompleto: há informações por requisitante individual faltantes - B03.01",
IF(OR(L3952="",L3953="",L3954="",L3955="",L3956="",L3957=""),"Preenchimento incompleto: há linhas vazias antes da atual - B05.01",
"Preenchimento correto"))))))))</f>
        <v/>
      </c>
      <c r="M3958" s="90"/>
    </row>
    <row r="3959" spans="1:13" ht="15">
      <c r="A3959" s="28"/>
      <c r="B3959" s="72">
        <v>3953</v>
      </c>
      <c r="C3959" s="131"/>
      <c r="D3959" s="134"/>
      <c r="E3959" s="137"/>
      <c r="F3959" s="137"/>
      <c r="G3959" s="76">
        <v>8</v>
      </c>
      <c r="H3959" s="95"/>
      <c r="I3959" s="95"/>
      <c r="J3959" s="95"/>
      <c r="K3959" s="95"/>
      <c r="L3959" s="106" t="str">
        <f t="shared" ref="L3959" si="3937" xml:space="preserve">
IF($J$3="","Preenchimento incompleto: deve ser informado o Responsável pela análise - B05.01",
IF(AND(C3952="",D3952="",E3952="",F3952="",H3959="",I3959="",J3959="",K3959=""),"",
IF(AND(C3952="",D3952="",E3952="",F3952="",OR(H3959&lt;&gt;"",I3959&lt;&gt;"",J3959&lt;&gt;"",K3959&lt;&gt;"")),"Preenchimento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IF(AND(C3952&lt;&gt;"",D3952&lt;&gt;"",E3952&lt;&gt;"",F3952&lt;&gt;"",H3959="",I3959="",J3959="",K3959=""),"",
IF(AND(C3952&lt;&gt;"",D3952&lt;&gt;"",E3952&lt;&gt;"",F3952&lt;&gt;"",OR(H3959="",I3959="",J3959="",K3959="")),"Preenchimento incompleto: há informações por requisitante individual faltantes - B03.01",
IF(OR(L3952="",L3953="",L3954="",L3955="",L3956="",L3957="",L3958=""),"Preenchimento incompleto: há linhas vazias antes da atual - B05.01",
"Preenchimento correto"))))))))</f>
        <v/>
      </c>
      <c r="M3959" s="90"/>
    </row>
    <row r="3960" spans="1:13" ht="15">
      <c r="A3960" s="28"/>
      <c r="B3960" s="72">
        <v>3954</v>
      </c>
      <c r="C3960" s="131"/>
      <c r="D3960" s="134"/>
      <c r="E3960" s="137"/>
      <c r="F3960" s="137"/>
      <c r="G3960" s="76">
        <v>9</v>
      </c>
      <c r="H3960" s="95"/>
      <c r="I3960" s="95"/>
      <c r="J3960" s="95"/>
      <c r="K3960" s="95"/>
      <c r="L3960" s="106" t="str">
        <f t="shared" ref="L3960" si="3938" xml:space="preserve">
IF($J$3="","Preenchimento incompleto: deve ser informado o Responsável pela análise - B05.01",
IF(AND(C3952="",D3952="",E3952="",F3952="",H3960="",I3960="",J3960="",K3960=""),"",
IF(AND(C3952="",D3952="",E3952="",F3952="",OR(H3960&lt;&gt;"",I3960&lt;&gt;"",J3960&lt;&gt;"",K3960&lt;&gt;"")),"Preenchimento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IF(AND(C3952&lt;&gt;"",D3952&lt;&gt;"",E3952&lt;&gt;"",F3952&lt;&gt;"",H3960="",I3960="",J3960="",K3960=""),"",
IF(AND(C3952&lt;&gt;"",D3952&lt;&gt;"",E3952&lt;&gt;"",F3952&lt;&gt;"",OR(H3960="",I3960="",J3960="",K3960="")),"Preenchimento incompleto: há informações por requisitante individual faltantes - B03.01",
IF(OR(L3952="",L3953="",L3954="",L3955="",L3956="",L3957="",L3958="",L3959=""),"Preenchimento incompleto: há linhas vazias antes da atual - B05.01",
"Preenchimento correto"))))))))</f>
        <v/>
      </c>
      <c r="M3960" s="90"/>
    </row>
    <row r="3961" spans="1:13" ht="15">
      <c r="A3961" s="28"/>
      <c r="B3961" s="72">
        <v>3955</v>
      </c>
      <c r="C3961" s="131"/>
      <c r="D3961" s="134"/>
      <c r="E3961" s="137"/>
      <c r="F3961" s="137"/>
      <c r="G3961" s="77">
        <v>10</v>
      </c>
      <c r="H3961" s="96"/>
      <c r="I3961" s="96"/>
      <c r="J3961" s="96"/>
      <c r="K3961" s="96"/>
      <c r="L3961" s="106" t="str">
        <f t="shared" ref="L3961" si="3939" xml:space="preserve">
IF($J$3="","Preenchimento incompleto: deve ser informado o Responsável pela análise - B05.01",
IF(AND(C3952="",D3952="",E3952="",F3952="",H3961="",I3961="",J3961="",K3961=""),"",
IF(AND(C3952="",D3952="",E3952="",F3952="",OR(H3961&lt;&gt;"",I3961&lt;&gt;"",J3961&lt;&gt;"",K3961&lt;&gt;"")),"Preenchimento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IF(AND(C3952&lt;&gt;"",D3952&lt;&gt;"",E3952&lt;&gt;"",F3952&lt;&gt;"",H3961="",I3961="",J3961="",K3961=""),"",
IF(AND(C3952&lt;&gt;"",D3952&lt;&gt;"",E3952&lt;&gt;"",F3952&lt;&gt;"",OR(H3961="",I3961="",J3961="",K3961="")),"Preenchimento incompleto: há informações por requisitante individual faltantes - B03.01",
IF(OR(L3952="",L3953="",L3954="",L3955="",L3956="",L3957="",L3958="",L3959="",L3960=""),"Preenchimento incompleto: há linhas vazias antes da atual - B05.01",
"Preenchimento correto"))))))))</f>
        <v/>
      </c>
      <c r="M3961" s="90"/>
    </row>
    <row r="3962" spans="1:13" ht="15">
      <c r="A3962" s="28"/>
      <c r="B3962" s="72">
        <v>3956</v>
      </c>
      <c r="C3962" s="131"/>
      <c r="D3962" s="134"/>
      <c r="E3962" s="137"/>
      <c r="F3962" s="137"/>
      <c r="G3962" s="77">
        <v>11</v>
      </c>
      <c r="H3962" s="96"/>
      <c r="I3962" s="96"/>
      <c r="J3962" s="96"/>
      <c r="K3962" s="96"/>
      <c r="L3962" s="106" t="str">
        <f t="shared" ref="L3962" si="3940" xml:space="preserve">
IF($J$3="","Preenchimento incompleto: deve ser informado o Responsável pela análise - B05.01",
IF(AND(C3952="",D3952="",E3952="",F3952="",H3962="",I3962="",J3962="",K3962=""),"",
IF(AND(C3952="",D3952="",E3952="",F3952="",OR(H3962&lt;&gt;"",I3962&lt;&gt;"",J3962&lt;&gt;"",K3962&lt;&gt;"")),"Preenchimento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IF(AND(C3952&lt;&gt;"",D3952&lt;&gt;"",E3952&lt;&gt;"",F3952&lt;&gt;"",H3962="",I3962="",J3962="",K3962=""),"",
IF(AND(C3952&lt;&gt;"",D3952&lt;&gt;"",E3952&lt;&gt;"",F3952&lt;&gt;"",OR(H3962="",I3962="",J3962="",K3962="")),"Preenchimento incompleto: há informações por requisitante individual faltantes - B03.01",
IF(OR(L3952="",L3953="",L3954="",L3955="",L3956="",L3957="",L3958="",L3959="",L3960="",L3961=""),"Preenchimento incompleto: há linhas vazias antes da atual - B05.01",
"Preenchimento correto"))))))))</f>
        <v/>
      </c>
      <c r="M3962" s="90"/>
    </row>
    <row r="3963" spans="1:13" ht="15">
      <c r="A3963" s="28"/>
      <c r="B3963" s="72">
        <v>3957</v>
      </c>
      <c r="C3963" s="131"/>
      <c r="D3963" s="134"/>
      <c r="E3963" s="137"/>
      <c r="F3963" s="137"/>
      <c r="G3963" s="77">
        <v>12</v>
      </c>
      <c r="H3963" s="96"/>
      <c r="I3963" s="96"/>
      <c r="J3963" s="96"/>
      <c r="K3963" s="96"/>
      <c r="L3963" s="106" t="str">
        <f t="shared" ref="L3963" si="3941" xml:space="preserve">
IF($J$3="","Preenchimento incompleto: deve ser informado o Responsável pela análise - B05.01",
IF(AND(C3952="",D3952="",E3952="",F3952="",H3963="",I3963="",J3963="",K3963=""),"",
IF(AND(C3952="",D3952="",E3952="",F3952="",OR(H3963&lt;&gt;"",I3963&lt;&gt;"",J3963&lt;&gt;"",K3963&lt;&gt;"")),"Preenchimento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IF(AND(C3952&lt;&gt;"",D3952&lt;&gt;"",E3952&lt;&gt;"",F3952&lt;&gt;"",H3963="",I3963="",J3963="",K3963=""),"",
IF(AND(C3952&lt;&gt;"",D3952&lt;&gt;"",E3952&lt;&gt;"",F3952&lt;&gt;"",OR(H3963="",I3963="",J3963="",K3963="")),"Preenchimento incompleto: há informações por requisitante individual faltantes - B03.01",
IF(OR(L3952="",L3953="",L3954="",L3955="",L3956="",L3957="",L3958="",L3959="",L3960="",L3961="",L3962=""),"Preenchimento incompleto: há linhas vazias antes da atual - B05.01",
"Preenchimento correto"))))))))</f>
        <v/>
      </c>
      <c r="M3963" s="90"/>
    </row>
    <row r="3964" spans="1:13" ht="15">
      <c r="A3964" s="28"/>
      <c r="B3964" s="72">
        <v>3958</v>
      </c>
      <c r="C3964" s="131"/>
      <c r="D3964" s="134"/>
      <c r="E3964" s="137"/>
      <c r="F3964" s="137"/>
      <c r="G3964" s="77">
        <v>13</v>
      </c>
      <c r="H3964" s="96"/>
      <c r="I3964" s="96"/>
      <c r="J3964" s="96"/>
      <c r="K3964" s="96"/>
      <c r="L3964" s="106" t="str">
        <f t="shared" ref="L3964" si="3942" xml:space="preserve">
IF($J$3="","Preenchimento incompleto: deve ser informado o Responsável pela análise - B05.01",
IF(AND(C3952="",D3952="",E3952="",F3952="",H3964="",I3964="",J3964="",K3964=""),"",
IF(AND(C3952="",D3952="",E3952="",F3952="",OR(H3964&lt;&gt;"",I3964&lt;&gt;"",J3964&lt;&gt;"",K3964&lt;&gt;"")),"Preenchimento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IF(AND(C3952&lt;&gt;"",D3952&lt;&gt;"",E3952&lt;&gt;"",F3952&lt;&gt;"",H3964="",I3964="",J3964="",K3964=""),"",
IF(AND(C3952&lt;&gt;"",D3952&lt;&gt;"",E3952&lt;&gt;"",F3952&lt;&gt;"",OR(H3964="",I3964="",J3964="",K3964="")),"Preenchimento incompleto: há informações por requisitante individual faltantes - B03.01",
IF(OR(L3952="",L3953="",L3954="",L3955="",L3956="",L3957="",L3958="",L3959="",L3960="",L3961="",L3962="",L3963=""),"Preenchimento incompleto: há linhas vazias antes da atual - B05.01",
"Preenchimento correto"))))))))</f>
        <v/>
      </c>
      <c r="M3964" s="90"/>
    </row>
    <row r="3965" spans="1:13" ht="15">
      <c r="A3965" s="28"/>
      <c r="B3965" s="73">
        <v>3959</v>
      </c>
      <c r="C3965" s="131"/>
      <c r="D3965" s="134"/>
      <c r="E3965" s="137"/>
      <c r="F3965" s="137"/>
      <c r="G3965" s="77">
        <v>14</v>
      </c>
      <c r="H3965" s="96"/>
      <c r="I3965" s="96"/>
      <c r="J3965" s="96"/>
      <c r="K3965" s="96"/>
      <c r="L3965" s="106" t="str">
        <f t="shared" ref="L3965" si="3943" xml:space="preserve">
IF($J$3="","Preenchimento incompleto: deve ser informado o Responsável pela análise - B05.01",
IF(AND(C3952="",D3952="",E3952="",F3952="",H3965="",I3965="",J3965="",K3965=""),"",
IF(AND(C3952="",D3952="",E3952="",F3952="",OR(H3965&lt;&gt;"",I3965&lt;&gt;"",J3965&lt;&gt;"",K3965&lt;&gt;"")),"Preenchimento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IF(AND(C3952&lt;&gt;"",D3952&lt;&gt;"",E3952&lt;&gt;"",F3952&lt;&gt;"",H3965="",I3965="",J3965="",K3965=""),"",
IF(AND(C3952&lt;&gt;"",D3952&lt;&gt;"",E3952&lt;&gt;"",F3952&lt;&gt;"",OR(H3965="",I3965="",J3965="",K3965="")),"Preenchimento incompleto: há informações por requisitante individual faltantes - B03.01",
IF(OR(L3952="",L3953="",L3954="",L3955="",L3956="",L3957="",L3958="",L3959="",L3960="",L3961="",L3962="",L3963="",L3964=""),"Preenchimento incompleto: há linhas vazias antes da atual - B05.01",
"Preenchimento correto"))))))))</f>
        <v/>
      </c>
      <c r="M3965" s="90"/>
    </row>
    <row r="3966" spans="1:13" ht="15">
      <c r="A3966" s="28"/>
      <c r="B3966" s="74">
        <v>3960</v>
      </c>
      <c r="C3966" s="132"/>
      <c r="D3966" s="135"/>
      <c r="E3966" s="138"/>
      <c r="F3966" s="138"/>
      <c r="G3966" s="78">
        <v>15</v>
      </c>
      <c r="H3966" s="97"/>
      <c r="I3966" s="97"/>
      <c r="J3966" s="97"/>
      <c r="K3966" s="97"/>
      <c r="L3966" s="107" t="str">
        <f t="shared" ref="L3966" si="3944" xml:space="preserve">
IF($J$3="","Preenchimento incompleto: deve ser informado o Responsável pela análise - B05.01",
IF(AND(C3952="",D3952="",E3952="",F3952="",H3966="",I3966="",J3966="",K3966=""),"",
IF(AND(C3952="",D3952="",E3952="",F3952="",OR(H3966&lt;&gt;"",I3966&lt;&gt;"",J3966&lt;&gt;"",K3966&lt;&gt;"")),"Preenchimento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IF(AND(C3952&lt;&gt;"",D3952&lt;&gt;"",E3952&lt;&gt;"",F3952&lt;&gt;"",H3966="",I3966="",J3966="",K3966=""),"",
IF(AND(C3952&lt;&gt;"",D3952&lt;&gt;"",E3952&lt;&gt;"",F3952&lt;&gt;"",OR(H3966="",I3966="",J3966="",K3966="")),"Preenchimento incompleto: há informações por requisitante individual faltantes - B03.01",
IF(OR(L3952="",L3953="",L3954="",L3955="",L3956="",L3957="",L3958="",L3959="",L3960="",L3961="",L3962="",L3963="",L3964="",L3965=""),"Preenchimento incompleto: há linhas vazias antes da atual - B05.01",
"Preenchimento correto"))))))))</f>
        <v/>
      </c>
      <c r="M3966" s="90"/>
    </row>
    <row r="3967" spans="1:13" ht="15">
      <c r="A3967" s="28"/>
      <c r="B3967" s="71">
        <v>3961</v>
      </c>
      <c r="C3967" s="130" t="str">
        <f>IF('1-ITENS'!C271="","",'1-ITENS'!C271)</f>
        <v/>
      </c>
      <c r="D3967" s="133" t="str">
        <f>IF('1-ITENS'!D271="","",'1-ITENS'!D271)</f>
        <v/>
      </c>
      <c r="E3967" s="136" t="str">
        <f>IF('1-ITENS'!H271="","",'1-ITENS'!H271)</f>
        <v/>
      </c>
      <c r="F3967" s="136" t="str">
        <f>IF('1-ITENS'!F271="","",'1-ITENS'!F271)</f>
        <v/>
      </c>
      <c r="G3967" s="75">
        <v>1</v>
      </c>
      <c r="H3967" s="94"/>
      <c r="I3967" s="94"/>
      <c r="J3967" s="94"/>
      <c r="K3967" s="94"/>
      <c r="L3967" s="105" t="str">
        <f t="shared" ref="L3967" si="3945" xml:space="preserve">
IF($J$3="","Preenchimento incompleto: deve ser informado o Responsável pela análise - B05.01",
IF(AND(C3967="",D3967="",E3967="",F3967="",H3967="",I3967="",J3967="",K3967=""),"",
IF(AND(C3967="",D3967="",E3967="",F3967="",OR(H3967&lt;&gt;"",I3967&lt;&gt;"",J3967&lt;&gt;"",K3967&lt;&gt;"")),"Preenchimento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IF(AND(C3967&lt;&gt;"",D3967&lt;&gt;"",E3967&lt;&gt;"",F3967&lt;&gt;"",H3967="",I3967="",J3967="",K3967=""),"",
IF(AND(C3967&lt;&gt;"",D3967&lt;&gt;"",E3967&lt;&gt;"",F3967&lt;&gt;"",OR(H3967="",I3967="",J3967="",K3967="")),"Preenchimento incompleto: há informações por requisitante individual faltantes - B03.01",
"Preenchimento correto")))))))</f>
        <v/>
      </c>
      <c r="M3967" s="90"/>
    </row>
    <row r="3968" spans="1:13" ht="15">
      <c r="A3968" s="28"/>
      <c r="B3968" s="72">
        <v>3962</v>
      </c>
      <c r="C3968" s="131"/>
      <c r="D3968" s="134"/>
      <c r="E3968" s="137"/>
      <c r="F3968" s="137"/>
      <c r="G3968" s="76">
        <v>2</v>
      </c>
      <c r="H3968" s="95"/>
      <c r="I3968" s="95"/>
      <c r="J3968" s="95"/>
      <c r="K3968" s="95"/>
      <c r="L3968" s="106" t="str">
        <f t="shared" ref="L3968" si="3946" xml:space="preserve">
IF($J$3="","Preenchimento incompleto: deve ser informado o Responsável pela análise - B05.01",
IF(AND(C3967="",D3967="",E3967="",F3967="",H3968="",I3968="",J3968="",K3968=""),"",
IF(AND(C3967="",D3967="",E3967="",F3967="",OR(H3968&lt;&gt;"",I3968&lt;&gt;"",J3968&lt;&gt;"",K3968&lt;&gt;"")),"Preenchimento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IF(AND(C3967&lt;&gt;"",D3967&lt;&gt;"",E3967&lt;&gt;"",F3967&lt;&gt;"",H3968="",I3968="",J3968="",K3968=""),"",
IF(AND(C3967&lt;&gt;"",D3967&lt;&gt;"",E3967&lt;&gt;"",F3967&lt;&gt;"",OR(H3968="",I3968="",J3968="",K3968="")),"Preenchimento incompleto: há informações por requisitante individual faltantes - B03.01",
IF(L3967="","Preenchimento incompleto: há linhas vazias antes da atual - B05.01",
"Preenchimento correto"))))))))</f>
        <v/>
      </c>
      <c r="M3968" s="90"/>
    </row>
    <row r="3969" spans="1:13" ht="15">
      <c r="A3969" s="28"/>
      <c r="B3969" s="72">
        <v>3963</v>
      </c>
      <c r="C3969" s="131"/>
      <c r="D3969" s="134"/>
      <c r="E3969" s="137"/>
      <c r="F3969" s="137"/>
      <c r="G3969" s="76">
        <v>3</v>
      </c>
      <c r="H3969" s="95"/>
      <c r="I3969" s="95"/>
      <c r="J3969" s="95"/>
      <c r="K3969" s="95"/>
      <c r="L3969" s="106" t="str">
        <f t="shared" ref="L3969" si="3947" xml:space="preserve">
IF($J$3="","Preenchimento incompleto: deve ser informado o Responsável pela análise - B05.01",
IF(AND(C3967="",D3967="",E3967="",F3967="",H3969="",I3969="",J3969="",K3969=""),"",
IF(AND(C3967="",D3967="",E3967="",F3967="",OR(H3969&lt;&gt;"",I3969&lt;&gt;"",J3969&lt;&gt;"",K3969&lt;&gt;"")),"Preenchimento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IF(AND(C3967&lt;&gt;"",D3967&lt;&gt;"",E3967&lt;&gt;"",F3967&lt;&gt;"",H3969="",I3969="",J3969="",K3969=""),"",
IF(AND(C3967&lt;&gt;"",D3967&lt;&gt;"",E3967&lt;&gt;"",F3967&lt;&gt;"",OR(H3969="",I3969="",J3969="",K3969="")),"Preenchimento incompleto: há informações por requisitante individual faltantes - B03.01",
IF(OR(L3967="",L3968=""),"Preenchimento incompleto: há linhas vazias antes da atual - B05.01",
"Preenchimento correto"))))))))</f>
        <v/>
      </c>
      <c r="M3969" s="90"/>
    </row>
    <row r="3970" spans="1:13" ht="15">
      <c r="A3970" s="28"/>
      <c r="B3970" s="72">
        <v>3964</v>
      </c>
      <c r="C3970" s="131"/>
      <c r="D3970" s="134"/>
      <c r="E3970" s="137"/>
      <c r="F3970" s="137"/>
      <c r="G3970" s="76">
        <v>4</v>
      </c>
      <c r="H3970" s="95"/>
      <c r="I3970" s="95"/>
      <c r="J3970" s="95"/>
      <c r="K3970" s="95"/>
      <c r="L3970" s="106" t="str">
        <f t="shared" ref="L3970" si="3948" xml:space="preserve">
IF($J$3="","Preenchimento incompleto: deve ser informado o Responsável pela análise - B05.01",
IF(AND(C3967="",D3967="",E3967="",F3967="",H3970="",I3970="",J3970="",K3970=""),"",
IF(AND(C3967="",D3967="",E3967="",F3967="",OR(H3970&lt;&gt;"",I3970&lt;&gt;"",J3970&lt;&gt;"",K3970&lt;&gt;"")),"Preenchimento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IF(AND(C3967&lt;&gt;"",D3967&lt;&gt;"",E3967&lt;&gt;"",F3967&lt;&gt;"",H3970="",I3970="",J3970="",K3970=""),"",
IF(AND(C3967&lt;&gt;"",D3967&lt;&gt;"",E3967&lt;&gt;"",F3967&lt;&gt;"",OR(H3970="",I3970="",J3970="",K3970="")),"Preenchimento incompleto: há informações por requisitante individual faltantes - B03.01",
IF(OR(L3967="",L3968="",L3969=""),"Preenchimento incompleto: há linhas vazias antes da atual - B05.01",
"Preenchimento correto"))))))))</f>
        <v/>
      </c>
      <c r="M3970" s="90"/>
    </row>
    <row r="3971" spans="1:13" ht="15">
      <c r="A3971" s="28"/>
      <c r="B3971" s="72">
        <v>3965</v>
      </c>
      <c r="C3971" s="131"/>
      <c r="D3971" s="134"/>
      <c r="E3971" s="137"/>
      <c r="F3971" s="137"/>
      <c r="G3971" s="76">
        <v>5</v>
      </c>
      <c r="H3971" s="95"/>
      <c r="I3971" s="95"/>
      <c r="J3971" s="95"/>
      <c r="K3971" s="95"/>
      <c r="L3971" s="106" t="str">
        <f t="shared" ref="L3971" si="3949" xml:space="preserve">
IF($J$3="","Preenchimento incompleto: deve ser informado o Responsável pela análise - B05.01",
IF(AND(C3967="",D3967="",E3967="",F3967="",H3971="",I3971="",J3971="",K3971=""),"",
IF(AND(C3967="",D3967="",E3967="",F3967="",OR(H3971&lt;&gt;"",I3971&lt;&gt;"",J3971&lt;&gt;"",K3971&lt;&gt;"")),"Preenchimento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IF(AND(C3967&lt;&gt;"",D3967&lt;&gt;"",E3967&lt;&gt;"",F3967&lt;&gt;"",H3971="",I3971="",J3971="",K3971=""),"",
IF(AND(C3967&lt;&gt;"",D3967&lt;&gt;"",E3967&lt;&gt;"",F3967&lt;&gt;"",OR(H3971="",I3971="",J3971="",K3971="")),"Preenchimento incompleto: há informações por requisitante individual faltantes - B03.01",
IF(OR(L3967="",L3968="",L3969="",L3970=""),"Preenchimento incompleto: há linhas vazias antes da atual - B05.01",
"Preenchimento correto"))))))))</f>
        <v/>
      </c>
      <c r="M3971" s="90"/>
    </row>
    <row r="3972" spans="1:13" ht="15">
      <c r="A3972" s="28"/>
      <c r="B3972" s="72">
        <v>3966</v>
      </c>
      <c r="C3972" s="131"/>
      <c r="D3972" s="134"/>
      <c r="E3972" s="137"/>
      <c r="F3972" s="137"/>
      <c r="G3972" s="76">
        <v>6</v>
      </c>
      <c r="H3972" s="95"/>
      <c r="I3972" s="95"/>
      <c r="J3972" s="95"/>
      <c r="K3972" s="95"/>
      <c r="L3972" s="106" t="str">
        <f t="shared" ref="L3972" si="3950" xml:space="preserve">
IF($J$3="","Preenchimento incompleto: deve ser informado o Responsável pela análise - B05.01",
IF(AND(C3967="",D3967="",E3967="",F3967="",H3972="",I3972="",J3972="",K3972=""),"",
IF(AND(C3967="",D3967="",E3967="",F3967="",OR(H3972&lt;&gt;"",I3972&lt;&gt;"",J3972&lt;&gt;"",K3972&lt;&gt;"")),"Preenchimento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IF(AND(C3967&lt;&gt;"",D3967&lt;&gt;"",E3967&lt;&gt;"",F3967&lt;&gt;"",H3972="",I3972="",J3972="",K3972=""),"",
IF(AND(C3967&lt;&gt;"",D3967&lt;&gt;"",E3967&lt;&gt;"",F3967&lt;&gt;"",OR(H3972="",I3972="",J3972="",K3972="")),"Preenchimento incompleto: há informações por requisitante individual faltantes - B03.01",
IF(OR(L3967="",L3968="",L3969="",L3970="",L3971=""),"Preenchimento incompleto: há linhas vazias antes da atual - B05.01",
"Preenchimento correto"))))))))</f>
        <v/>
      </c>
      <c r="M3972" s="90"/>
    </row>
    <row r="3973" spans="1:13" ht="15">
      <c r="A3973" s="28"/>
      <c r="B3973" s="72">
        <v>3967</v>
      </c>
      <c r="C3973" s="131"/>
      <c r="D3973" s="134"/>
      <c r="E3973" s="137"/>
      <c r="F3973" s="137"/>
      <c r="G3973" s="76">
        <v>7</v>
      </c>
      <c r="H3973" s="95"/>
      <c r="I3973" s="95"/>
      <c r="J3973" s="95"/>
      <c r="K3973" s="95"/>
      <c r="L3973" s="106" t="str">
        <f t="shared" ref="L3973" si="3951" xml:space="preserve">
IF($J$3="","Preenchimento incompleto: deve ser informado o Responsável pela análise - B05.01",
IF(AND(C3967="",D3967="",E3967="",F3967="",H3973="",I3973="",J3973="",K3973=""),"",
IF(AND(C3967="",D3967="",E3967="",F3967="",OR(H3973&lt;&gt;"",I3973&lt;&gt;"",J3973&lt;&gt;"",K3973&lt;&gt;"")),"Preenchimento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IF(AND(C3967&lt;&gt;"",D3967&lt;&gt;"",E3967&lt;&gt;"",F3967&lt;&gt;"",H3973="",I3973="",J3973="",K3973=""),"",
IF(AND(C3967&lt;&gt;"",D3967&lt;&gt;"",E3967&lt;&gt;"",F3967&lt;&gt;"",OR(H3973="",I3973="",J3973="",K3973="")),"Preenchimento incompleto: há informações por requisitante individual faltantes - B03.01",
IF(OR(L3967="",L3968="",L3969="",L3970="",L3971="",L3972=""),"Preenchimento incompleto: há linhas vazias antes da atual - B05.01",
"Preenchimento correto"))))))))</f>
        <v/>
      </c>
      <c r="M3973" s="90"/>
    </row>
    <row r="3974" spans="1:13" ht="15">
      <c r="A3974" s="28"/>
      <c r="B3974" s="72">
        <v>3968</v>
      </c>
      <c r="C3974" s="131"/>
      <c r="D3974" s="134"/>
      <c r="E3974" s="137"/>
      <c r="F3974" s="137"/>
      <c r="G3974" s="76">
        <v>8</v>
      </c>
      <c r="H3974" s="95"/>
      <c r="I3974" s="95"/>
      <c r="J3974" s="95"/>
      <c r="K3974" s="95"/>
      <c r="L3974" s="106" t="str">
        <f t="shared" ref="L3974" si="3952" xml:space="preserve">
IF($J$3="","Preenchimento incompleto: deve ser informado o Responsável pela análise - B05.01",
IF(AND(C3967="",D3967="",E3967="",F3967="",H3974="",I3974="",J3974="",K3974=""),"",
IF(AND(C3967="",D3967="",E3967="",F3967="",OR(H3974&lt;&gt;"",I3974&lt;&gt;"",J3974&lt;&gt;"",K3974&lt;&gt;"")),"Preenchimento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IF(AND(C3967&lt;&gt;"",D3967&lt;&gt;"",E3967&lt;&gt;"",F3967&lt;&gt;"",H3974="",I3974="",J3974="",K3974=""),"",
IF(AND(C3967&lt;&gt;"",D3967&lt;&gt;"",E3967&lt;&gt;"",F3967&lt;&gt;"",OR(H3974="",I3974="",J3974="",K3974="")),"Preenchimento incompleto: há informações por requisitante individual faltantes - B03.01",
IF(OR(L3967="",L3968="",L3969="",L3970="",L3971="",L3972="",L3973=""),"Preenchimento incompleto: há linhas vazias antes da atual - B05.01",
"Preenchimento correto"))))))))</f>
        <v/>
      </c>
      <c r="M3974" s="90"/>
    </row>
    <row r="3975" spans="1:13" ht="15">
      <c r="A3975" s="28"/>
      <c r="B3975" s="72">
        <v>3969</v>
      </c>
      <c r="C3975" s="131"/>
      <c r="D3975" s="134"/>
      <c r="E3975" s="137"/>
      <c r="F3975" s="137"/>
      <c r="G3975" s="76">
        <v>9</v>
      </c>
      <c r="H3975" s="95"/>
      <c r="I3975" s="95"/>
      <c r="J3975" s="95"/>
      <c r="K3975" s="95"/>
      <c r="L3975" s="106" t="str">
        <f t="shared" ref="L3975" si="3953" xml:space="preserve">
IF($J$3="","Preenchimento incompleto: deve ser informado o Responsável pela análise - B05.01",
IF(AND(C3967="",D3967="",E3967="",F3967="",H3975="",I3975="",J3975="",K3975=""),"",
IF(AND(C3967="",D3967="",E3967="",F3967="",OR(H3975&lt;&gt;"",I3975&lt;&gt;"",J3975&lt;&gt;"",K3975&lt;&gt;"")),"Preenchimento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IF(AND(C3967&lt;&gt;"",D3967&lt;&gt;"",E3967&lt;&gt;"",F3967&lt;&gt;"",H3975="",I3975="",J3975="",K3975=""),"",
IF(AND(C3967&lt;&gt;"",D3967&lt;&gt;"",E3967&lt;&gt;"",F3967&lt;&gt;"",OR(H3975="",I3975="",J3975="",K3975="")),"Preenchimento incompleto: há informações por requisitante individual faltantes - B03.01",
IF(OR(L3967="",L3968="",L3969="",L3970="",L3971="",L3972="",L3973="",L3974=""),"Preenchimento incompleto: há linhas vazias antes da atual - B05.01",
"Preenchimento correto"))))))))</f>
        <v/>
      </c>
      <c r="M3975" s="90"/>
    </row>
    <row r="3976" spans="1:13" ht="15">
      <c r="A3976" s="28"/>
      <c r="B3976" s="72">
        <v>3970</v>
      </c>
      <c r="C3976" s="131"/>
      <c r="D3976" s="134"/>
      <c r="E3976" s="137"/>
      <c r="F3976" s="137"/>
      <c r="G3976" s="77">
        <v>10</v>
      </c>
      <c r="H3976" s="96"/>
      <c r="I3976" s="96"/>
      <c r="J3976" s="96"/>
      <c r="K3976" s="96"/>
      <c r="L3976" s="106" t="str">
        <f t="shared" ref="L3976" si="3954" xml:space="preserve">
IF($J$3="","Preenchimento incompleto: deve ser informado o Responsável pela análise - B05.01",
IF(AND(C3967="",D3967="",E3967="",F3967="",H3976="",I3976="",J3976="",K3976=""),"",
IF(AND(C3967="",D3967="",E3967="",F3967="",OR(H3976&lt;&gt;"",I3976&lt;&gt;"",J3976&lt;&gt;"",K3976&lt;&gt;"")),"Preenchimento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IF(AND(C3967&lt;&gt;"",D3967&lt;&gt;"",E3967&lt;&gt;"",F3967&lt;&gt;"",H3976="",I3976="",J3976="",K3976=""),"",
IF(AND(C3967&lt;&gt;"",D3967&lt;&gt;"",E3967&lt;&gt;"",F3967&lt;&gt;"",OR(H3976="",I3976="",J3976="",K3976="")),"Preenchimento incompleto: há informações por requisitante individual faltantes - B03.01",
IF(OR(L3967="",L3968="",L3969="",L3970="",L3971="",L3972="",L3973="",L3974="",L3975=""),"Preenchimento incompleto: há linhas vazias antes da atual - B05.01",
"Preenchimento correto"))))))))</f>
        <v/>
      </c>
      <c r="M3976" s="90"/>
    </row>
    <row r="3977" spans="1:13" ht="15">
      <c r="A3977" s="28"/>
      <c r="B3977" s="72">
        <v>3971</v>
      </c>
      <c r="C3977" s="131"/>
      <c r="D3977" s="134"/>
      <c r="E3977" s="137"/>
      <c r="F3977" s="137"/>
      <c r="G3977" s="77">
        <v>11</v>
      </c>
      <c r="H3977" s="96"/>
      <c r="I3977" s="96"/>
      <c r="J3977" s="96"/>
      <c r="K3977" s="96"/>
      <c r="L3977" s="106" t="str">
        <f t="shared" ref="L3977" si="3955" xml:space="preserve">
IF($J$3="","Preenchimento incompleto: deve ser informado o Responsável pela análise - B05.01",
IF(AND(C3967="",D3967="",E3967="",F3967="",H3977="",I3977="",J3977="",K3977=""),"",
IF(AND(C3967="",D3967="",E3967="",F3967="",OR(H3977&lt;&gt;"",I3977&lt;&gt;"",J3977&lt;&gt;"",K3977&lt;&gt;"")),"Preenchimento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IF(AND(C3967&lt;&gt;"",D3967&lt;&gt;"",E3967&lt;&gt;"",F3967&lt;&gt;"",H3977="",I3977="",J3977="",K3977=""),"",
IF(AND(C3967&lt;&gt;"",D3967&lt;&gt;"",E3967&lt;&gt;"",F3967&lt;&gt;"",OR(H3977="",I3977="",J3977="",K3977="")),"Preenchimento incompleto: há informações por requisitante individual faltantes - B03.01",
IF(OR(L3967="",L3968="",L3969="",L3970="",L3971="",L3972="",L3973="",L3974="",L3975="",L3976=""),"Preenchimento incompleto: há linhas vazias antes da atual - B05.01",
"Preenchimento correto"))))))))</f>
        <v/>
      </c>
      <c r="M3977" s="90"/>
    </row>
    <row r="3978" spans="1:13" ht="15">
      <c r="A3978" s="28"/>
      <c r="B3978" s="72">
        <v>3972</v>
      </c>
      <c r="C3978" s="131"/>
      <c r="D3978" s="134"/>
      <c r="E3978" s="137"/>
      <c r="F3978" s="137"/>
      <c r="G3978" s="77">
        <v>12</v>
      </c>
      <c r="H3978" s="96"/>
      <c r="I3978" s="96"/>
      <c r="J3978" s="96"/>
      <c r="K3978" s="96"/>
      <c r="L3978" s="106" t="str">
        <f t="shared" ref="L3978" si="3956" xml:space="preserve">
IF($J$3="","Preenchimento incompleto: deve ser informado o Responsável pela análise - B05.01",
IF(AND(C3967="",D3967="",E3967="",F3967="",H3978="",I3978="",J3978="",K3978=""),"",
IF(AND(C3967="",D3967="",E3967="",F3967="",OR(H3978&lt;&gt;"",I3978&lt;&gt;"",J3978&lt;&gt;"",K3978&lt;&gt;"")),"Preenchimento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IF(AND(C3967&lt;&gt;"",D3967&lt;&gt;"",E3967&lt;&gt;"",F3967&lt;&gt;"",H3978="",I3978="",J3978="",K3978=""),"",
IF(AND(C3967&lt;&gt;"",D3967&lt;&gt;"",E3967&lt;&gt;"",F3967&lt;&gt;"",OR(H3978="",I3978="",J3978="",K3978="")),"Preenchimento incompleto: há informações por requisitante individual faltantes - B03.01",
IF(OR(L3967="",L3968="",L3969="",L3970="",L3971="",L3972="",L3973="",L3974="",L3975="",L3976="",L3977=""),"Preenchimento incompleto: há linhas vazias antes da atual - B05.01",
"Preenchimento correto"))))))))</f>
        <v/>
      </c>
      <c r="M3978" s="90"/>
    </row>
    <row r="3979" spans="1:13" ht="15">
      <c r="A3979" s="28"/>
      <c r="B3979" s="72">
        <v>3973</v>
      </c>
      <c r="C3979" s="131"/>
      <c r="D3979" s="134"/>
      <c r="E3979" s="137"/>
      <c r="F3979" s="137"/>
      <c r="G3979" s="77">
        <v>13</v>
      </c>
      <c r="H3979" s="96"/>
      <c r="I3979" s="96"/>
      <c r="J3979" s="96"/>
      <c r="K3979" s="96"/>
      <c r="L3979" s="106" t="str">
        <f t="shared" ref="L3979" si="3957" xml:space="preserve">
IF($J$3="","Preenchimento incompleto: deve ser informado o Responsável pela análise - B05.01",
IF(AND(C3967="",D3967="",E3967="",F3967="",H3979="",I3979="",J3979="",K3979=""),"",
IF(AND(C3967="",D3967="",E3967="",F3967="",OR(H3979&lt;&gt;"",I3979&lt;&gt;"",J3979&lt;&gt;"",K3979&lt;&gt;"")),"Preenchimento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IF(AND(C3967&lt;&gt;"",D3967&lt;&gt;"",E3967&lt;&gt;"",F3967&lt;&gt;"",H3979="",I3979="",J3979="",K3979=""),"",
IF(AND(C3967&lt;&gt;"",D3967&lt;&gt;"",E3967&lt;&gt;"",F3967&lt;&gt;"",OR(H3979="",I3979="",J3979="",K3979="")),"Preenchimento incompleto: há informações por requisitante individual faltantes - B03.01",
IF(OR(L3967="",L3968="",L3969="",L3970="",L3971="",L3972="",L3973="",L3974="",L3975="",L3976="",L3977="",L3978=""),"Preenchimento incompleto: há linhas vazias antes da atual - B05.01",
"Preenchimento correto"))))))))</f>
        <v/>
      </c>
      <c r="M3979" s="90"/>
    </row>
    <row r="3980" spans="1:13" ht="15">
      <c r="A3980" s="28"/>
      <c r="B3980" s="73">
        <v>3974</v>
      </c>
      <c r="C3980" s="131"/>
      <c r="D3980" s="134"/>
      <c r="E3980" s="137"/>
      <c r="F3980" s="137"/>
      <c r="G3980" s="77">
        <v>14</v>
      </c>
      <c r="H3980" s="96"/>
      <c r="I3980" s="96"/>
      <c r="J3980" s="96"/>
      <c r="K3980" s="96"/>
      <c r="L3980" s="106" t="str">
        <f t="shared" ref="L3980" si="3958" xml:space="preserve">
IF($J$3="","Preenchimento incompleto: deve ser informado o Responsável pela análise - B05.01",
IF(AND(C3967="",D3967="",E3967="",F3967="",H3980="",I3980="",J3980="",K3980=""),"",
IF(AND(C3967="",D3967="",E3967="",F3967="",OR(H3980&lt;&gt;"",I3980&lt;&gt;"",J3980&lt;&gt;"",K3980&lt;&gt;"")),"Preenchimento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IF(AND(C3967&lt;&gt;"",D3967&lt;&gt;"",E3967&lt;&gt;"",F3967&lt;&gt;"",H3980="",I3980="",J3980="",K3980=""),"",
IF(AND(C3967&lt;&gt;"",D3967&lt;&gt;"",E3967&lt;&gt;"",F3967&lt;&gt;"",OR(H3980="",I3980="",J3980="",K3980="")),"Preenchimento incompleto: há informações por requisitante individual faltantes - B03.01",
IF(OR(L3967="",L3968="",L3969="",L3970="",L3971="",L3972="",L3973="",L3974="",L3975="",L3976="",L3977="",L3978="",L3979=""),"Preenchimento incompleto: há linhas vazias antes da atual - B05.01",
"Preenchimento correto"))))))))</f>
        <v/>
      </c>
      <c r="M3980" s="90"/>
    </row>
    <row r="3981" spans="1:13" ht="15">
      <c r="A3981" s="28"/>
      <c r="B3981" s="74">
        <v>3975</v>
      </c>
      <c r="C3981" s="132"/>
      <c r="D3981" s="135"/>
      <c r="E3981" s="138"/>
      <c r="F3981" s="138"/>
      <c r="G3981" s="78">
        <v>15</v>
      </c>
      <c r="H3981" s="97"/>
      <c r="I3981" s="97"/>
      <c r="J3981" s="97"/>
      <c r="K3981" s="97"/>
      <c r="L3981" s="107" t="str">
        <f t="shared" ref="L3981" si="3959" xml:space="preserve">
IF($J$3="","Preenchimento incompleto: deve ser informado o Responsável pela análise - B05.01",
IF(AND(C3967="",D3967="",E3967="",F3967="",H3981="",I3981="",J3981="",K3981=""),"",
IF(AND(C3967="",D3967="",E3967="",F3967="",OR(H3981&lt;&gt;"",I3981&lt;&gt;"",J3981&lt;&gt;"",K3981&lt;&gt;"")),"Preenchimento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IF(AND(C3967&lt;&gt;"",D3967&lt;&gt;"",E3967&lt;&gt;"",F3967&lt;&gt;"",H3981="",I3981="",J3981="",K3981=""),"",
IF(AND(C3967&lt;&gt;"",D3967&lt;&gt;"",E3967&lt;&gt;"",F3967&lt;&gt;"",OR(H3981="",I3981="",J3981="",K3981="")),"Preenchimento incompleto: há informações por requisitante individual faltantes - B03.01",
IF(OR(L3967="",L3968="",L3969="",L3970="",L3971="",L3972="",L3973="",L3974="",L3975="",L3976="",L3977="",L3978="",L3979="",L3980=""),"Preenchimento incompleto: há linhas vazias antes da atual - B05.01",
"Preenchimento correto"))))))))</f>
        <v/>
      </c>
      <c r="M3981" s="90"/>
    </row>
    <row r="3982" spans="1:13" ht="15">
      <c r="A3982" s="28"/>
      <c r="B3982" s="71">
        <v>3976</v>
      </c>
      <c r="C3982" s="130" t="str">
        <f>IF('1-ITENS'!C272="","",'1-ITENS'!C272)</f>
        <v/>
      </c>
      <c r="D3982" s="133" t="str">
        <f>IF('1-ITENS'!D272="","",'1-ITENS'!D272)</f>
        <v/>
      </c>
      <c r="E3982" s="136" t="str">
        <f>IF('1-ITENS'!H272="","",'1-ITENS'!H272)</f>
        <v/>
      </c>
      <c r="F3982" s="136" t="str">
        <f>IF('1-ITENS'!F272="","",'1-ITENS'!F272)</f>
        <v/>
      </c>
      <c r="G3982" s="75">
        <v>1</v>
      </c>
      <c r="H3982" s="94"/>
      <c r="I3982" s="94"/>
      <c r="J3982" s="94"/>
      <c r="K3982" s="94"/>
      <c r="L3982" s="105" t="str">
        <f t="shared" ref="L3982" si="3960" xml:space="preserve">
IF($J$3="","Preenchimento incompleto: deve ser informado o Responsável pela análise - B05.01",
IF(AND(C3982="",D3982="",E3982="",F3982="",H3982="",I3982="",J3982="",K3982=""),"",
IF(AND(C3982="",D3982="",E3982="",F3982="",OR(H3982&lt;&gt;"",I3982&lt;&gt;"",J3982&lt;&gt;"",K3982&lt;&gt;"")),"Preenchimento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IF(AND(C3982&lt;&gt;"",D3982&lt;&gt;"",E3982&lt;&gt;"",F3982&lt;&gt;"",H3982="",I3982="",J3982="",K3982=""),"",
IF(AND(C3982&lt;&gt;"",D3982&lt;&gt;"",E3982&lt;&gt;"",F3982&lt;&gt;"",OR(H3982="",I3982="",J3982="",K3982="")),"Preenchimento incompleto: há informações por requisitante individual faltantes - B03.01",
"Preenchimento correto")))))))</f>
        <v/>
      </c>
      <c r="M3982" s="90"/>
    </row>
    <row r="3983" spans="1:13" ht="15">
      <c r="A3983" s="28"/>
      <c r="B3983" s="72">
        <v>3977</v>
      </c>
      <c r="C3983" s="131"/>
      <c r="D3983" s="134"/>
      <c r="E3983" s="137"/>
      <c r="F3983" s="137"/>
      <c r="G3983" s="76">
        <v>2</v>
      </c>
      <c r="H3983" s="95"/>
      <c r="I3983" s="95"/>
      <c r="J3983" s="95"/>
      <c r="K3983" s="95"/>
      <c r="L3983" s="106" t="str">
        <f t="shared" ref="L3983" si="3961" xml:space="preserve">
IF($J$3="","Preenchimento incompleto: deve ser informado o Responsável pela análise - B05.01",
IF(AND(C3982="",D3982="",E3982="",F3982="",H3983="",I3983="",J3983="",K3983=""),"",
IF(AND(C3982="",D3982="",E3982="",F3982="",OR(H3983&lt;&gt;"",I3983&lt;&gt;"",J3983&lt;&gt;"",K3983&lt;&gt;"")),"Preenchimento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IF(AND(C3982&lt;&gt;"",D3982&lt;&gt;"",E3982&lt;&gt;"",F3982&lt;&gt;"",H3983="",I3983="",J3983="",K3983=""),"",
IF(AND(C3982&lt;&gt;"",D3982&lt;&gt;"",E3982&lt;&gt;"",F3982&lt;&gt;"",OR(H3983="",I3983="",J3983="",K3983="")),"Preenchimento incompleto: há informações por requisitante individual faltantes - B03.01",
IF(L3982="","Preenchimento incompleto: há linhas vazias antes da atual - B05.01",
"Preenchimento correto"))))))))</f>
        <v/>
      </c>
      <c r="M3983" s="90"/>
    </row>
    <row r="3984" spans="1:13" ht="15">
      <c r="A3984" s="28"/>
      <c r="B3984" s="72">
        <v>3978</v>
      </c>
      <c r="C3984" s="131"/>
      <c r="D3984" s="134"/>
      <c r="E3984" s="137"/>
      <c r="F3984" s="137"/>
      <c r="G3984" s="76">
        <v>3</v>
      </c>
      <c r="H3984" s="95"/>
      <c r="I3984" s="95"/>
      <c r="J3984" s="95"/>
      <c r="K3984" s="95"/>
      <c r="L3984" s="106" t="str">
        <f t="shared" ref="L3984" si="3962" xml:space="preserve">
IF($J$3="","Preenchimento incompleto: deve ser informado o Responsável pela análise - B05.01",
IF(AND(C3982="",D3982="",E3982="",F3982="",H3984="",I3984="",J3984="",K3984=""),"",
IF(AND(C3982="",D3982="",E3982="",F3982="",OR(H3984&lt;&gt;"",I3984&lt;&gt;"",J3984&lt;&gt;"",K3984&lt;&gt;"")),"Preenchimento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IF(AND(C3982&lt;&gt;"",D3982&lt;&gt;"",E3982&lt;&gt;"",F3982&lt;&gt;"",H3984="",I3984="",J3984="",K3984=""),"",
IF(AND(C3982&lt;&gt;"",D3982&lt;&gt;"",E3982&lt;&gt;"",F3982&lt;&gt;"",OR(H3984="",I3984="",J3984="",K3984="")),"Preenchimento incompleto: há informações por requisitante individual faltantes - B03.01",
IF(OR(L3982="",L3983=""),"Preenchimento incompleto: há linhas vazias antes da atual - B05.01",
"Preenchimento correto"))))))))</f>
        <v/>
      </c>
      <c r="M3984" s="90"/>
    </row>
    <row r="3985" spans="1:13" ht="15">
      <c r="A3985" s="28"/>
      <c r="B3985" s="72">
        <v>3979</v>
      </c>
      <c r="C3985" s="131"/>
      <c r="D3985" s="134"/>
      <c r="E3985" s="137"/>
      <c r="F3985" s="137"/>
      <c r="G3985" s="76">
        <v>4</v>
      </c>
      <c r="H3985" s="95"/>
      <c r="I3985" s="95"/>
      <c r="J3985" s="95"/>
      <c r="K3985" s="95"/>
      <c r="L3985" s="106" t="str">
        <f t="shared" ref="L3985" si="3963" xml:space="preserve">
IF($J$3="","Preenchimento incompleto: deve ser informado o Responsável pela análise - B05.01",
IF(AND(C3982="",D3982="",E3982="",F3982="",H3985="",I3985="",J3985="",K3985=""),"",
IF(AND(C3982="",D3982="",E3982="",F3982="",OR(H3985&lt;&gt;"",I3985&lt;&gt;"",J3985&lt;&gt;"",K3985&lt;&gt;"")),"Preenchimento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IF(AND(C3982&lt;&gt;"",D3982&lt;&gt;"",E3982&lt;&gt;"",F3982&lt;&gt;"",H3985="",I3985="",J3985="",K3985=""),"",
IF(AND(C3982&lt;&gt;"",D3982&lt;&gt;"",E3982&lt;&gt;"",F3982&lt;&gt;"",OR(H3985="",I3985="",J3985="",K3985="")),"Preenchimento incompleto: há informações por requisitante individual faltantes - B03.01",
IF(OR(L3982="",L3983="",L3984=""),"Preenchimento incompleto: há linhas vazias antes da atual - B05.01",
"Preenchimento correto"))))))))</f>
        <v/>
      </c>
      <c r="M3985" s="90"/>
    </row>
    <row r="3986" spans="1:13" ht="15">
      <c r="A3986" s="28"/>
      <c r="B3986" s="72">
        <v>3980</v>
      </c>
      <c r="C3986" s="131"/>
      <c r="D3986" s="134"/>
      <c r="E3986" s="137"/>
      <c r="F3986" s="137"/>
      <c r="G3986" s="76">
        <v>5</v>
      </c>
      <c r="H3986" s="95"/>
      <c r="I3986" s="95"/>
      <c r="J3986" s="95"/>
      <c r="K3986" s="95"/>
      <c r="L3986" s="106" t="str">
        <f t="shared" ref="L3986" si="3964" xml:space="preserve">
IF($J$3="","Preenchimento incompleto: deve ser informado o Responsável pela análise - B05.01",
IF(AND(C3982="",D3982="",E3982="",F3982="",H3986="",I3986="",J3986="",K3986=""),"",
IF(AND(C3982="",D3982="",E3982="",F3982="",OR(H3986&lt;&gt;"",I3986&lt;&gt;"",J3986&lt;&gt;"",K3986&lt;&gt;"")),"Preenchimento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IF(AND(C3982&lt;&gt;"",D3982&lt;&gt;"",E3982&lt;&gt;"",F3982&lt;&gt;"",H3986="",I3986="",J3986="",K3986=""),"",
IF(AND(C3982&lt;&gt;"",D3982&lt;&gt;"",E3982&lt;&gt;"",F3982&lt;&gt;"",OR(H3986="",I3986="",J3986="",K3986="")),"Preenchimento incompleto: há informações por requisitante individual faltantes - B03.01",
IF(OR(L3982="",L3983="",L3984="",L3985=""),"Preenchimento incompleto: há linhas vazias antes da atual - B05.01",
"Preenchimento correto"))))))))</f>
        <v/>
      </c>
      <c r="M3986" s="90"/>
    </row>
    <row r="3987" spans="1:13" ht="15">
      <c r="A3987" s="28"/>
      <c r="B3987" s="72">
        <v>3981</v>
      </c>
      <c r="C3987" s="131"/>
      <c r="D3987" s="134"/>
      <c r="E3987" s="137"/>
      <c r="F3987" s="137"/>
      <c r="G3987" s="76">
        <v>6</v>
      </c>
      <c r="H3987" s="95"/>
      <c r="I3987" s="95"/>
      <c r="J3987" s="95"/>
      <c r="K3987" s="95"/>
      <c r="L3987" s="106" t="str">
        <f t="shared" ref="L3987" si="3965" xml:space="preserve">
IF($J$3="","Preenchimento incompleto: deve ser informado o Responsável pela análise - B05.01",
IF(AND(C3982="",D3982="",E3982="",F3982="",H3987="",I3987="",J3987="",K3987=""),"",
IF(AND(C3982="",D3982="",E3982="",F3982="",OR(H3987&lt;&gt;"",I3987&lt;&gt;"",J3987&lt;&gt;"",K3987&lt;&gt;"")),"Preenchimento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IF(AND(C3982&lt;&gt;"",D3982&lt;&gt;"",E3982&lt;&gt;"",F3982&lt;&gt;"",H3987="",I3987="",J3987="",K3987=""),"",
IF(AND(C3982&lt;&gt;"",D3982&lt;&gt;"",E3982&lt;&gt;"",F3982&lt;&gt;"",OR(H3987="",I3987="",J3987="",K3987="")),"Preenchimento incompleto: há informações por requisitante individual faltantes - B03.01",
IF(OR(L3982="",L3983="",L3984="",L3985="",L3986=""),"Preenchimento incompleto: há linhas vazias antes da atual - B05.01",
"Preenchimento correto"))))))))</f>
        <v/>
      </c>
      <c r="M3987" s="90"/>
    </row>
    <row r="3988" spans="1:13" ht="15">
      <c r="A3988" s="28"/>
      <c r="B3988" s="72">
        <v>3982</v>
      </c>
      <c r="C3988" s="131"/>
      <c r="D3988" s="134"/>
      <c r="E3988" s="137"/>
      <c r="F3988" s="137"/>
      <c r="G3988" s="76">
        <v>7</v>
      </c>
      <c r="H3988" s="95"/>
      <c r="I3988" s="95"/>
      <c r="J3988" s="95"/>
      <c r="K3988" s="95"/>
      <c r="L3988" s="106" t="str">
        <f t="shared" ref="L3988" si="3966" xml:space="preserve">
IF($J$3="","Preenchimento incompleto: deve ser informado o Responsável pela análise - B05.01",
IF(AND(C3982="",D3982="",E3982="",F3982="",H3988="",I3988="",J3988="",K3988=""),"",
IF(AND(C3982="",D3982="",E3982="",F3982="",OR(H3988&lt;&gt;"",I3988&lt;&gt;"",J3988&lt;&gt;"",K3988&lt;&gt;"")),"Preenchimento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IF(AND(C3982&lt;&gt;"",D3982&lt;&gt;"",E3982&lt;&gt;"",F3982&lt;&gt;"",H3988="",I3988="",J3988="",K3988=""),"",
IF(AND(C3982&lt;&gt;"",D3982&lt;&gt;"",E3982&lt;&gt;"",F3982&lt;&gt;"",OR(H3988="",I3988="",J3988="",K3988="")),"Preenchimento incompleto: há informações por requisitante individual faltantes - B03.01",
IF(OR(L3982="",L3983="",L3984="",L3985="",L3986="",L3987=""),"Preenchimento incompleto: há linhas vazias antes da atual - B05.01",
"Preenchimento correto"))))))))</f>
        <v/>
      </c>
      <c r="M3988" s="90"/>
    </row>
    <row r="3989" spans="1:13" ht="15">
      <c r="A3989" s="28"/>
      <c r="B3989" s="72">
        <v>3983</v>
      </c>
      <c r="C3989" s="131"/>
      <c r="D3989" s="134"/>
      <c r="E3989" s="137"/>
      <c r="F3989" s="137"/>
      <c r="G3989" s="76">
        <v>8</v>
      </c>
      <c r="H3989" s="95"/>
      <c r="I3989" s="95"/>
      <c r="J3989" s="95"/>
      <c r="K3989" s="95"/>
      <c r="L3989" s="106" t="str">
        <f t="shared" ref="L3989" si="3967" xml:space="preserve">
IF($J$3="","Preenchimento incompleto: deve ser informado o Responsável pela análise - B05.01",
IF(AND(C3982="",D3982="",E3982="",F3982="",H3989="",I3989="",J3989="",K3989=""),"",
IF(AND(C3982="",D3982="",E3982="",F3982="",OR(H3989&lt;&gt;"",I3989&lt;&gt;"",J3989&lt;&gt;"",K3989&lt;&gt;"")),"Preenchimento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IF(AND(C3982&lt;&gt;"",D3982&lt;&gt;"",E3982&lt;&gt;"",F3982&lt;&gt;"",H3989="",I3989="",J3989="",K3989=""),"",
IF(AND(C3982&lt;&gt;"",D3982&lt;&gt;"",E3982&lt;&gt;"",F3982&lt;&gt;"",OR(H3989="",I3989="",J3989="",K3989="")),"Preenchimento incompleto: há informações por requisitante individual faltantes - B03.01",
IF(OR(L3982="",L3983="",L3984="",L3985="",L3986="",L3987="",L3988=""),"Preenchimento incompleto: há linhas vazias antes da atual - B05.01",
"Preenchimento correto"))))))))</f>
        <v/>
      </c>
      <c r="M3989" s="90"/>
    </row>
    <row r="3990" spans="1:13" ht="15">
      <c r="A3990" s="28"/>
      <c r="B3990" s="72">
        <v>3984</v>
      </c>
      <c r="C3990" s="131"/>
      <c r="D3990" s="134"/>
      <c r="E3990" s="137"/>
      <c r="F3990" s="137"/>
      <c r="G3990" s="76">
        <v>9</v>
      </c>
      <c r="H3990" s="95"/>
      <c r="I3990" s="95"/>
      <c r="J3990" s="95"/>
      <c r="K3990" s="95"/>
      <c r="L3990" s="106" t="str">
        <f t="shared" ref="L3990" si="3968" xml:space="preserve">
IF($J$3="","Preenchimento incompleto: deve ser informado o Responsável pela análise - B05.01",
IF(AND(C3982="",D3982="",E3982="",F3982="",H3990="",I3990="",J3990="",K3990=""),"",
IF(AND(C3982="",D3982="",E3982="",F3982="",OR(H3990&lt;&gt;"",I3990&lt;&gt;"",J3990&lt;&gt;"",K3990&lt;&gt;"")),"Preenchimento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IF(AND(C3982&lt;&gt;"",D3982&lt;&gt;"",E3982&lt;&gt;"",F3982&lt;&gt;"",H3990="",I3990="",J3990="",K3990=""),"",
IF(AND(C3982&lt;&gt;"",D3982&lt;&gt;"",E3982&lt;&gt;"",F3982&lt;&gt;"",OR(H3990="",I3990="",J3990="",K3990="")),"Preenchimento incompleto: há informações por requisitante individual faltantes - B03.01",
IF(OR(L3982="",L3983="",L3984="",L3985="",L3986="",L3987="",L3988="",L3989=""),"Preenchimento incompleto: há linhas vazias antes da atual - B05.01",
"Preenchimento correto"))))))))</f>
        <v/>
      </c>
      <c r="M3990" s="90"/>
    </row>
    <row r="3991" spans="1:13" ht="15">
      <c r="A3991" s="28"/>
      <c r="B3991" s="72">
        <v>3985</v>
      </c>
      <c r="C3991" s="131"/>
      <c r="D3991" s="134"/>
      <c r="E3991" s="137"/>
      <c r="F3991" s="137"/>
      <c r="G3991" s="77">
        <v>10</v>
      </c>
      <c r="H3991" s="96"/>
      <c r="I3991" s="96"/>
      <c r="J3991" s="96"/>
      <c r="K3991" s="96"/>
      <c r="L3991" s="106" t="str">
        <f t="shared" ref="L3991" si="3969" xml:space="preserve">
IF($J$3="","Preenchimento incompleto: deve ser informado o Responsável pela análise - B05.01",
IF(AND(C3982="",D3982="",E3982="",F3982="",H3991="",I3991="",J3991="",K3991=""),"",
IF(AND(C3982="",D3982="",E3982="",F3982="",OR(H3991&lt;&gt;"",I3991&lt;&gt;"",J3991&lt;&gt;"",K3991&lt;&gt;"")),"Preenchimento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IF(AND(C3982&lt;&gt;"",D3982&lt;&gt;"",E3982&lt;&gt;"",F3982&lt;&gt;"",H3991="",I3991="",J3991="",K3991=""),"",
IF(AND(C3982&lt;&gt;"",D3982&lt;&gt;"",E3982&lt;&gt;"",F3982&lt;&gt;"",OR(H3991="",I3991="",J3991="",K3991="")),"Preenchimento incompleto: há informações por requisitante individual faltantes - B03.01",
IF(OR(L3982="",L3983="",L3984="",L3985="",L3986="",L3987="",L3988="",L3989="",L3990=""),"Preenchimento incompleto: há linhas vazias antes da atual - B05.01",
"Preenchimento correto"))))))))</f>
        <v/>
      </c>
      <c r="M3991" s="90"/>
    </row>
    <row r="3992" spans="1:13" ht="15">
      <c r="A3992" s="28"/>
      <c r="B3992" s="72">
        <v>3986</v>
      </c>
      <c r="C3992" s="131"/>
      <c r="D3992" s="134"/>
      <c r="E3992" s="137"/>
      <c r="F3992" s="137"/>
      <c r="G3992" s="77">
        <v>11</v>
      </c>
      <c r="H3992" s="96"/>
      <c r="I3992" s="96"/>
      <c r="J3992" s="96"/>
      <c r="K3992" s="96"/>
      <c r="L3992" s="106" t="str">
        <f t="shared" ref="L3992" si="3970" xml:space="preserve">
IF($J$3="","Preenchimento incompleto: deve ser informado o Responsável pela análise - B05.01",
IF(AND(C3982="",D3982="",E3982="",F3982="",H3992="",I3992="",J3992="",K3992=""),"",
IF(AND(C3982="",D3982="",E3982="",F3982="",OR(H3992&lt;&gt;"",I3992&lt;&gt;"",J3992&lt;&gt;"",K3992&lt;&gt;"")),"Preenchimento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IF(AND(C3982&lt;&gt;"",D3982&lt;&gt;"",E3982&lt;&gt;"",F3982&lt;&gt;"",H3992="",I3992="",J3992="",K3992=""),"",
IF(AND(C3982&lt;&gt;"",D3982&lt;&gt;"",E3982&lt;&gt;"",F3982&lt;&gt;"",OR(H3992="",I3992="",J3992="",K3992="")),"Preenchimento incompleto: há informações por requisitante individual faltantes - B03.01",
IF(OR(L3982="",L3983="",L3984="",L3985="",L3986="",L3987="",L3988="",L3989="",L3990="",L3991=""),"Preenchimento incompleto: há linhas vazias antes da atual - B05.01",
"Preenchimento correto"))))))))</f>
        <v/>
      </c>
      <c r="M3992" s="90"/>
    </row>
    <row r="3993" spans="1:13" ht="15">
      <c r="A3993" s="28"/>
      <c r="B3993" s="72">
        <v>3987</v>
      </c>
      <c r="C3993" s="131"/>
      <c r="D3993" s="134"/>
      <c r="E3993" s="137"/>
      <c r="F3993" s="137"/>
      <c r="G3993" s="77">
        <v>12</v>
      </c>
      <c r="H3993" s="96"/>
      <c r="I3993" s="96"/>
      <c r="J3993" s="96"/>
      <c r="K3993" s="96"/>
      <c r="L3993" s="106" t="str">
        <f t="shared" ref="L3993" si="3971" xml:space="preserve">
IF($J$3="","Preenchimento incompleto: deve ser informado o Responsável pela análise - B05.01",
IF(AND(C3982="",D3982="",E3982="",F3982="",H3993="",I3993="",J3993="",K3993=""),"",
IF(AND(C3982="",D3982="",E3982="",F3982="",OR(H3993&lt;&gt;"",I3993&lt;&gt;"",J3993&lt;&gt;"",K3993&lt;&gt;"")),"Preenchimento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IF(AND(C3982&lt;&gt;"",D3982&lt;&gt;"",E3982&lt;&gt;"",F3982&lt;&gt;"",H3993="",I3993="",J3993="",K3993=""),"",
IF(AND(C3982&lt;&gt;"",D3982&lt;&gt;"",E3982&lt;&gt;"",F3982&lt;&gt;"",OR(H3993="",I3993="",J3993="",K3993="")),"Preenchimento incompleto: há informações por requisitante individual faltantes - B03.01",
IF(OR(L3982="",L3983="",L3984="",L3985="",L3986="",L3987="",L3988="",L3989="",L3990="",L3991="",L3992=""),"Preenchimento incompleto: há linhas vazias antes da atual - B05.01",
"Preenchimento correto"))))))))</f>
        <v/>
      </c>
      <c r="M3993" s="90"/>
    </row>
    <row r="3994" spans="1:13" ht="15">
      <c r="A3994" s="28"/>
      <c r="B3994" s="72">
        <v>3988</v>
      </c>
      <c r="C3994" s="131"/>
      <c r="D3994" s="134"/>
      <c r="E3994" s="137"/>
      <c r="F3994" s="137"/>
      <c r="G3994" s="77">
        <v>13</v>
      </c>
      <c r="H3994" s="96"/>
      <c r="I3994" s="96"/>
      <c r="J3994" s="96"/>
      <c r="K3994" s="96"/>
      <c r="L3994" s="106" t="str">
        <f t="shared" ref="L3994" si="3972" xml:space="preserve">
IF($J$3="","Preenchimento incompleto: deve ser informado o Responsável pela análise - B05.01",
IF(AND(C3982="",D3982="",E3982="",F3982="",H3994="",I3994="",J3994="",K3994=""),"",
IF(AND(C3982="",D3982="",E3982="",F3982="",OR(H3994&lt;&gt;"",I3994&lt;&gt;"",J3994&lt;&gt;"",K3994&lt;&gt;"")),"Preenchimento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IF(AND(C3982&lt;&gt;"",D3982&lt;&gt;"",E3982&lt;&gt;"",F3982&lt;&gt;"",H3994="",I3994="",J3994="",K3994=""),"",
IF(AND(C3982&lt;&gt;"",D3982&lt;&gt;"",E3982&lt;&gt;"",F3982&lt;&gt;"",OR(H3994="",I3994="",J3994="",K3994="")),"Preenchimento incompleto: há informações por requisitante individual faltantes - B03.01",
IF(OR(L3982="",L3983="",L3984="",L3985="",L3986="",L3987="",L3988="",L3989="",L3990="",L3991="",L3992="",L3993=""),"Preenchimento incompleto: há linhas vazias antes da atual - B05.01",
"Preenchimento correto"))))))))</f>
        <v/>
      </c>
      <c r="M3994" s="90"/>
    </row>
    <row r="3995" spans="1:13" ht="15">
      <c r="A3995" s="28"/>
      <c r="B3995" s="73">
        <v>3989</v>
      </c>
      <c r="C3995" s="131"/>
      <c r="D3995" s="134"/>
      <c r="E3995" s="137"/>
      <c r="F3995" s="137"/>
      <c r="G3995" s="77">
        <v>14</v>
      </c>
      <c r="H3995" s="96"/>
      <c r="I3995" s="96"/>
      <c r="J3995" s="96"/>
      <c r="K3995" s="96"/>
      <c r="L3995" s="106" t="str">
        <f t="shared" ref="L3995" si="3973" xml:space="preserve">
IF($J$3="","Preenchimento incompleto: deve ser informado o Responsável pela análise - B05.01",
IF(AND(C3982="",D3982="",E3982="",F3982="",H3995="",I3995="",J3995="",K3995=""),"",
IF(AND(C3982="",D3982="",E3982="",F3982="",OR(H3995&lt;&gt;"",I3995&lt;&gt;"",J3995&lt;&gt;"",K3995&lt;&gt;"")),"Preenchimento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IF(AND(C3982&lt;&gt;"",D3982&lt;&gt;"",E3982&lt;&gt;"",F3982&lt;&gt;"",H3995="",I3995="",J3995="",K3995=""),"",
IF(AND(C3982&lt;&gt;"",D3982&lt;&gt;"",E3982&lt;&gt;"",F3982&lt;&gt;"",OR(H3995="",I3995="",J3995="",K3995="")),"Preenchimento incompleto: há informações por requisitante individual faltantes - B03.01",
IF(OR(L3982="",L3983="",L3984="",L3985="",L3986="",L3987="",L3988="",L3989="",L3990="",L3991="",L3992="",L3993="",L3994=""),"Preenchimento incompleto: há linhas vazias antes da atual - B05.01",
"Preenchimento correto"))))))))</f>
        <v/>
      </c>
      <c r="M3995" s="90"/>
    </row>
    <row r="3996" spans="1:13" ht="15">
      <c r="A3996" s="28"/>
      <c r="B3996" s="74">
        <v>3990</v>
      </c>
      <c r="C3996" s="132"/>
      <c r="D3996" s="135"/>
      <c r="E3996" s="138"/>
      <c r="F3996" s="138"/>
      <c r="G3996" s="78">
        <v>15</v>
      </c>
      <c r="H3996" s="97"/>
      <c r="I3996" s="97"/>
      <c r="J3996" s="97"/>
      <c r="K3996" s="97"/>
      <c r="L3996" s="107" t="str">
        <f t="shared" ref="L3996" si="3974" xml:space="preserve">
IF($J$3="","Preenchimento incompleto: deve ser informado o Responsável pela análise - B05.01",
IF(AND(C3982="",D3982="",E3982="",F3982="",H3996="",I3996="",J3996="",K3996=""),"",
IF(AND(C3982="",D3982="",E3982="",F3982="",OR(H3996&lt;&gt;"",I3996&lt;&gt;"",J3996&lt;&gt;"",K3996&lt;&gt;"")),"Preenchimento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IF(AND(C3982&lt;&gt;"",D3982&lt;&gt;"",E3982&lt;&gt;"",F3982&lt;&gt;"",H3996="",I3996="",J3996="",K3996=""),"",
IF(AND(C3982&lt;&gt;"",D3982&lt;&gt;"",E3982&lt;&gt;"",F3982&lt;&gt;"",OR(H3996="",I3996="",J3996="",K3996="")),"Preenchimento incompleto: há informações por requisitante individual faltantes - B03.01",
IF(OR(L3982="",L3983="",L3984="",L3985="",L3986="",L3987="",L3988="",L3989="",L3990="",L3991="",L3992="",L3993="",L3994="",L3995=""),"Preenchimento incompleto: há linhas vazias antes da atual - B05.01",
"Preenchimento correto"))))))))</f>
        <v/>
      </c>
      <c r="M3996" s="90"/>
    </row>
    <row r="3997" spans="1:13" ht="15">
      <c r="A3997" s="28"/>
      <c r="B3997" s="71">
        <v>3991</v>
      </c>
      <c r="C3997" s="130" t="str">
        <f>IF('1-ITENS'!C273="","",'1-ITENS'!C273)</f>
        <v/>
      </c>
      <c r="D3997" s="133" t="str">
        <f>IF('1-ITENS'!D273="","",'1-ITENS'!D273)</f>
        <v/>
      </c>
      <c r="E3997" s="136" t="str">
        <f>IF('1-ITENS'!H273="","",'1-ITENS'!H273)</f>
        <v/>
      </c>
      <c r="F3997" s="136" t="str">
        <f>IF('1-ITENS'!F273="","",'1-ITENS'!F273)</f>
        <v/>
      </c>
      <c r="G3997" s="75">
        <v>1</v>
      </c>
      <c r="H3997" s="94"/>
      <c r="I3997" s="94"/>
      <c r="J3997" s="94"/>
      <c r="K3997" s="94"/>
      <c r="L3997" s="105" t="str">
        <f t="shared" ref="L3997" si="3975" xml:space="preserve">
IF($J$3="","Preenchimento incompleto: deve ser informado o Responsável pela análise - B05.01",
IF(AND(C3997="",D3997="",E3997="",F3997="",H3997="",I3997="",J3997="",K3997=""),"",
IF(AND(C3997="",D3997="",E3997="",F3997="",OR(H3997&lt;&gt;"",I3997&lt;&gt;"",J3997&lt;&gt;"",K3997&lt;&gt;"")),"Preenchimento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IF(AND(C3997&lt;&gt;"",D3997&lt;&gt;"",E3997&lt;&gt;"",F3997&lt;&gt;"",H3997="",I3997="",J3997="",K3997=""),"",
IF(AND(C3997&lt;&gt;"",D3997&lt;&gt;"",E3997&lt;&gt;"",F3997&lt;&gt;"",OR(H3997="",I3997="",J3997="",K3997="")),"Preenchimento incompleto: há informações por requisitante individual faltantes - B03.01",
"Preenchimento correto")))))))</f>
        <v/>
      </c>
      <c r="M3997" s="90"/>
    </row>
    <row r="3998" spans="1:13" ht="15">
      <c r="A3998" s="28"/>
      <c r="B3998" s="72">
        <v>3992</v>
      </c>
      <c r="C3998" s="131"/>
      <c r="D3998" s="134"/>
      <c r="E3998" s="137"/>
      <c r="F3998" s="137"/>
      <c r="G3998" s="76">
        <v>2</v>
      </c>
      <c r="H3998" s="95"/>
      <c r="I3998" s="95"/>
      <c r="J3998" s="95"/>
      <c r="K3998" s="95"/>
      <c r="L3998" s="106" t="str">
        <f t="shared" ref="L3998" si="3976" xml:space="preserve">
IF($J$3="","Preenchimento incompleto: deve ser informado o Responsável pela análise - B05.01",
IF(AND(C3997="",D3997="",E3997="",F3997="",H3998="",I3998="",J3998="",K3998=""),"",
IF(AND(C3997="",D3997="",E3997="",F3997="",OR(H3998&lt;&gt;"",I3998&lt;&gt;"",J3998&lt;&gt;"",K3998&lt;&gt;"")),"Preenchimento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IF(AND(C3997&lt;&gt;"",D3997&lt;&gt;"",E3997&lt;&gt;"",F3997&lt;&gt;"",H3998="",I3998="",J3998="",K3998=""),"",
IF(AND(C3997&lt;&gt;"",D3997&lt;&gt;"",E3997&lt;&gt;"",F3997&lt;&gt;"",OR(H3998="",I3998="",J3998="",K3998="")),"Preenchimento incompleto: há informações por requisitante individual faltantes - B03.01",
IF(L3997="","Preenchimento incompleto: há linhas vazias antes da atual - B05.01",
"Preenchimento correto"))))))))</f>
        <v/>
      </c>
      <c r="M3998" s="90"/>
    </row>
    <row r="3999" spans="1:13" ht="15">
      <c r="A3999" s="28"/>
      <c r="B3999" s="72">
        <v>3993</v>
      </c>
      <c r="C3999" s="131"/>
      <c r="D3999" s="134"/>
      <c r="E3999" s="137"/>
      <c r="F3999" s="137"/>
      <c r="G3999" s="76">
        <v>3</v>
      </c>
      <c r="H3999" s="95"/>
      <c r="I3999" s="95"/>
      <c r="J3999" s="95"/>
      <c r="K3999" s="95"/>
      <c r="L3999" s="106" t="str">
        <f t="shared" ref="L3999" si="3977" xml:space="preserve">
IF($J$3="","Preenchimento incompleto: deve ser informado o Responsável pela análise - B05.01",
IF(AND(C3997="",D3997="",E3997="",F3997="",H3999="",I3999="",J3999="",K3999=""),"",
IF(AND(C3997="",D3997="",E3997="",F3997="",OR(H3999&lt;&gt;"",I3999&lt;&gt;"",J3999&lt;&gt;"",K3999&lt;&gt;"")),"Preenchimento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IF(AND(C3997&lt;&gt;"",D3997&lt;&gt;"",E3997&lt;&gt;"",F3997&lt;&gt;"",H3999="",I3999="",J3999="",K3999=""),"",
IF(AND(C3997&lt;&gt;"",D3997&lt;&gt;"",E3997&lt;&gt;"",F3997&lt;&gt;"",OR(H3999="",I3999="",J3999="",K3999="")),"Preenchimento incompleto: há informações por requisitante individual faltantes - B03.01",
IF(OR(L3997="",L3998=""),"Preenchimento incompleto: há linhas vazias antes da atual - B05.01",
"Preenchimento correto"))))))))</f>
        <v/>
      </c>
      <c r="M3999" s="90"/>
    </row>
    <row r="4000" spans="1:13" ht="15">
      <c r="A4000" s="28"/>
      <c r="B4000" s="72">
        <v>3994</v>
      </c>
      <c r="C4000" s="131"/>
      <c r="D4000" s="134"/>
      <c r="E4000" s="137"/>
      <c r="F4000" s="137"/>
      <c r="G4000" s="76">
        <v>4</v>
      </c>
      <c r="H4000" s="95"/>
      <c r="I4000" s="95"/>
      <c r="J4000" s="95"/>
      <c r="K4000" s="95"/>
      <c r="L4000" s="106" t="str">
        <f t="shared" ref="L4000" si="3978" xml:space="preserve">
IF($J$3="","Preenchimento incompleto: deve ser informado o Responsável pela análise - B05.01",
IF(AND(C3997="",D3997="",E3997="",F3997="",H4000="",I4000="",J4000="",K4000=""),"",
IF(AND(C3997="",D3997="",E3997="",F3997="",OR(H4000&lt;&gt;"",I4000&lt;&gt;"",J4000&lt;&gt;"",K4000&lt;&gt;"")),"Preenchimento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IF(AND(C3997&lt;&gt;"",D3997&lt;&gt;"",E3997&lt;&gt;"",F3997&lt;&gt;"",H4000="",I4000="",J4000="",K4000=""),"",
IF(AND(C3997&lt;&gt;"",D3997&lt;&gt;"",E3997&lt;&gt;"",F3997&lt;&gt;"",OR(H4000="",I4000="",J4000="",K4000="")),"Preenchimento incompleto: há informações por requisitante individual faltantes - B03.01",
IF(OR(L3997="",L3998="",L3999=""),"Preenchimento incompleto: há linhas vazias antes da atual - B05.01",
"Preenchimento correto"))))))))</f>
        <v/>
      </c>
      <c r="M4000" s="90"/>
    </row>
    <row r="4001" spans="1:13" ht="15">
      <c r="A4001" s="28"/>
      <c r="B4001" s="72">
        <v>3995</v>
      </c>
      <c r="C4001" s="131"/>
      <c r="D4001" s="134"/>
      <c r="E4001" s="137"/>
      <c r="F4001" s="137"/>
      <c r="G4001" s="76">
        <v>5</v>
      </c>
      <c r="H4001" s="95"/>
      <c r="I4001" s="95"/>
      <c r="J4001" s="95"/>
      <c r="K4001" s="95"/>
      <c r="L4001" s="106" t="str">
        <f t="shared" ref="L4001" si="3979" xml:space="preserve">
IF($J$3="","Preenchimento incompleto: deve ser informado o Responsável pela análise - B05.01",
IF(AND(C3997="",D3997="",E3997="",F3997="",H4001="",I4001="",J4001="",K4001=""),"",
IF(AND(C3997="",D3997="",E3997="",F3997="",OR(H4001&lt;&gt;"",I4001&lt;&gt;"",J4001&lt;&gt;"",K4001&lt;&gt;"")),"Preenchimento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IF(AND(C3997&lt;&gt;"",D3997&lt;&gt;"",E3997&lt;&gt;"",F3997&lt;&gt;"",H4001="",I4001="",J4001="",K4001=""),"",
IF(AND(C3997&lt;&gt;"",D3997&lt;&gt;"",E3997&lt;&gt;"",F3997&lt;&gt;"",OR(H4001="",I4001="",J4001="",K4001="")),"Preenchimento incompleto: há informações por requisitante individual faltantes - B03.01",
IF(OR(L3997="",L3998="",L3999="",L4000=""),"Preenchimento incompleto: há linhas vazias antes da atual - B05.01",
"Preenchimento correto"))))))))</f>
        <v/>
      </c>
      <c r="M4001" s="90"/>
    </row>
    <row r="4002" spans="1:13" ht="15">
      <c r="A4002" s="28"/>
      <c r="B4002" s="72">
        <v>3996</v>
      </c>
      <c r="C4002" s="131"/>
      <c r="D4002" s="134"/>
      <c r="E4002" s="137"/>
      <c r="F4002" s="137"/>
      <c r="G4002" s="76">
        <v>6</v>
      </c>
      <c r="H4002" s="95"/>
      <c r="I4002" s="95"/>
      <c r="J4002" s="95"/>
      <c r="K4002" s="95"/>
      <c r="L4002" s="106" t="str">
        <f t="shared" ref="L4002" si="3980" xml:space="preserve">
IF($J$3="","Preenchimento incompleto: deve ser informado o Responsável pela análise - B05.01",
IF(AND(C3997="",D3997="",E3997="",F3997="",H4002="",I4002="",J4002="",K4002=""),"",
IF(AND(C3997="",D3997="",E3997="",F3997="",OR(H4002&lt;&gt;"",I4002&lt;&gt;"",J4002&lt;&gt;"",K4002&lt;&gt;"")),"Preenchimento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IF(AND(C3997&lt;&gt;"",D3997&lt;&gt;"",E3997&lt;&gt;"",F3997&lt;&gt;"",H4002="",I4002="",J4002="",K4002=""),"",
IF(AND(C3997&lt;&gt;"",D3997&lt;&gt;"",E3997&lt;&gt;"",F3997&lt;&gt;"",OR(H4002="",I4002="",J4002="",K4002="")),"Preenchimento incompleto: há informações por requisitante individual faltantes - B03.01",
IF(OR(L3997="",L3998="",L3999="",L4000="",L4001=""),"Preenchimento incompleto: há linhas vazias antes da atual - B05.01",
"Preenchimento correto"))))))))</f>
        <v/>
      </c>
      <c r="M4002" s="90"/>
    </row>
    <row r="4003" spans="1:13" ht="15">
      <c r="A4003" s="28"/>
      <c r="B4003" s="72">
        <v>3997</v>
      </c>
      <c r="C4003" s="131"/>
      <c r="D4003" s="134"/>
      <c r="E4003" s="137"/>
      <c r="F4003" s="137"/>
      <c r="G4003" s="76">
        <v>7</v>
      </c>
      <c r="H4003" s="95"/>
      <c r="I4003" s="95"/>
      <c r="J4003" s="95"/>
      <c r="K4003" s="95"/>
      <c r="L4003" s="106" t="str">
        <f t="shared" ref="L4003" si="3981" xml:space="preserve">
IF($J$3="","Preenchimento incompleto: deve ser informado o Responsável pela análise - B05.01",
IF(AND(C3997="",D3997="",E3997="",F3997="",H4003="",I4003="",J4003="",K4003=""),"",
IF(AND(C3997="",D3997="",E3997="",F3997="",OR(H4003&lt;&gt;"",I4003&lt;&gt;"",J4003&lt;&gt;"",K4003&lt;&gt;"")),"Preenchimento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IF(AND(C3997&lt;&gt;"",D3997&lt;&gt;"",E3997&lt;&gt;"",F3997&lt;&gt;"",H4003="",I4003="",J4003="",K4003=""),"",
IF(AND(C3997&lt;&gt;"",D3997&lt;&gt;"",E3997&lt;&gt;"",F3997&lt;&gt;"",OR(H4003="",I4003="",J4003="",K4003="")),"Preenchimento incompleto: há informações por requisitante individual faltantes - B03.01",
IF(OR(L3997="",L3998="",L3999="",L4000="",L4001="",L4002=""),"Preenchimento incompleto: há linhas vazias antes da atual - B05.01",
"Preenchimento correto"))))))))</f>
        <v/>
      </c>
      <c r="M4003" s="90"/>
    </row>
    <row r="4004" spans="1:13" ht="15">
      <c r="A4004" s="28"/>
      <c r="B4004" s="72">
        <v>3998</v>
      </c>
      <c r="C4004" s="131"/>
      <c r="D4004" s="134"/>
      <c r="E4004" s="137"/>
      <c r="F4004" s="137"/>
      <c r="G4004" s="76">
        <v>8</v>
      </c>
      <c r="H4004" s="95"/>
      <c r="I4004" s="95"/>
      <c r="J4004" s="95"/>
      <c r="K4004" s="95"/>
      <c r="L4004" s="106" t="str">
        <f t="shared" ref="L4004" si="3982" xml:space="preserve">
IF($J$3="","Preenchimento incompleto: deve ser informado o Responsável pela análise - B05.01",
IF(AND(C3997="",D3997="",E3997="",F3997="",H4004="",I4004="",J4004="",K4004=""),"",
IF(AND(C3997="",D3997="",E3997="",F3997="",OR(H4004&lt;&gt;"",I4004&lt;&gt;"",J4004&lt;&gt;"",K4004&lt;&gt;"")),"Preenchimento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IF(AND(C3997&lt;&gt;"",D3997&lt;&gt;"",E3997&lt;&gt;"",F3997&lt;&gt;"",H4004="",I4004="",J4004="",K4004=""),"",
IF(AND(C3997&lt;&gt;"",D3997&lt;&gt;"",E3997&lt;&gt;"",F3997&lt;&gt;"",OR(H4004="",I4004="",J4004="",K4004="")),"Preenchimento incompleto: há informações por requisitante individual faltantes - B03.01",
IF(OR(L3997="",L3998="",L3999="",L4000="",L4001="",L4002="",L4003=""),"Preenchimento incompleto: há linhas vazias antes da atual - B05.01",
"Preenchimento correto"))))))))</f>
        <v/>
      </c>
      <c r="M4004" s="90"/>
    </row>
    <row r="4005" spans="1:13" ht="15">
      <c r="A4005" s="28"/>
      <c r="B4005" s="72">
        <v>3999</v>
      </c>
      <c r="C4005" s="131"/>
      <c r="D4005" s="134"/>
      <c r="E4005" s="137"/>
      <c r="F4005" s="137"/>
      <c r="G4005" s="76">
        <v>9</v>
      </c>
      <c r="H4005" s="95"/>
      <c r="I4005" s="95"/>
      <c r="J4005" s="95"/>
      <c r="K4005" s="95"/>
      <c r="L4005" s="106" t="str">
        <f t="shared" ref="L4005" si="3983" xml:space="preserve">
IF($J$3="","Preenchimento incompleto: deve ser informado o Responsável pela análise - B05.01",
IF(AND(C3997="",D3997="",E3997="",F3997="",H4005="",I4005="",J4005="",K4005=""),"",
IF(AND(C3997="",D3997="",E3997="",F3997="",OR(H4005&lt;&gt;"",I4005&lt;&gt;"",J4005&lt;&gt;"",K4005&lt;&gt;"")),"Preenchimento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IF(AND(C3997&lt;&gt;"",D3997&lt;&gt;"",E3997&lt;&gt;"",F3997&lt;&gt;"",H4005="",I4005="",J4005="",K4005=""),"",
IF(AND(C3997&lt;&gt;"",D3997&lt;&gt;"",E3997&lt;&gt;"",F3997&lt;&gt;"",OR(H4005="",I4005="",J4005="",K4005="")),"Preenchimento incompleto: há informações por requisitante individual faltantes - B03.01",
IF(OR(L3997="",L3998="",L3999="",L4000="",L4001="",L4002="",L4003="",L4004=""),"Preenchimento incompleto: há linhas vazias antes da atual - B05.01",
"Preenchimento correto"))))))))</f>
        <v/>
      </c>
      <c r="M4005" s="90"/>
    </row>
    <row r="4006" spans="1:13" ht="15">
      <c r="A4006" s="28"/>
      <c r="B4006" s="72">
        <v>4000</v>
      </c>
      <c r="C4006" s="131"/>
      <c r="D4006" s="134"/>
      <c r="E4006" s="137"/>
      <c r="F4006" s="137"/>
      <c r="G4006" s="77">
        <v>10</v>
      </c>
      <c r="H4006" s="96"/>
      <c r="I4006" s="96"/>
      <c r="J4006" s="96"/>
      <c r="K4006" s="96"/>
      <c r="L4006" s="106" t="str">
        <f t="shared" ref="L4006" si="3984" xml:space="preserve">
IF($J$3="","Preenchimento incompleto: deve ser informado o Responsável pela análise - B05.01",
IF(AND(C3997="",D3997="",E3997="",F3997="",H4006="",I4006="",J4006="",K4006=""),"",
IF(AND(C3997="",D3997="",E3997="",F3997="",OR(H4006&lt;&gt;"",I4006&lt;&gt;"",J4006&lt;&gt;"",K4006&lt;&gt;"")),"Preenchimento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IF(AND(C3997&lt;&gt;"",D3997&lt;&gt;"",E3997&lt;&gt;"",F3997&lt;&gt;"",H4006="",I4006="",J4006="",K4006=""),"",
IF(AND(C3997&lt;&gt;"",D3997&lt;&gt;"",E3997&lt;&gt;"",F3997&lt;&gt;"",OR(H4006="",I4006="",J4006="",K4006="")),"Preenchimento incompleto: há informações por requisitante individual faltantes - B03.01",
IF(OR(L3997="",L3998="",L3999="",L4000="",L4001="",L4002="",L4003="",L4004="",L4005=""),"Preenchimento incompleto: há linhas vazias antes da atual - B05.01",
"Preenchimento correto"))))))))</f>
        <v/>
      </c>
      <c r="M4006" s="90"/>
    </row>
    <row r="4007" spans="1:13" ht="15">
      <c r="A4007" s="28"/>
      <c r="B4007" s="72">
        <v>4001</v>
      </c>
      <c r="C4007" s="131"/>
      <c r="D4007" s="134"/>
      <c r="E4007" s="137"/>
      <c r="F4007" s="137"/>
      <c r="G4007" s="77">
        <v>11</v>
      </c>
      <c r="H4007" s="96"/>
      <c r="I4007" s="96"/>
      <c r="J4007" s="96"/>
      <c r="K4007" s="96"/>
      <c r="L4007" s="106" t="str">
        <f t="shared" ref="L4007" si="3985" xml:space="preserve">
IF($J$3="","Preenchimento incompleto: deve ser informado o Responsável pela análise - B05.01",
IF(AND(C3997="",D3997="",E3997="",F3997="",H4007="",I4007="",J4007="",K4007=""),"",
IF(AND(C3997="",D3997="",E3997="",F3997="",OR(H4007&lt;&gt;"",I4007&lt;&gt;"",J4007&lt;&gt;"",K4007&lt;&gt;"")),"Preenchimento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IF(AND(C3997&lt;&gt;"",D3997&lt;&gt;"",E3997&lt;&gt;"",F3997&lt;&gt;"",H4007="",I4007="",J4007="",K4007=""),"",
IF(AND(C3997&lt;&gt;"",D3997&lt;&gt;"",E3997&lt;&gt;"",F3997&lt;&gt;"",OR(H4007="",I4007="",J4007="",K4007="")),"Preenchimento incompleto: há informações por requisitante individual faltantes - B03.01",
IF(OR(L3997="",L3998="",L3999="",L4000="",L4001="",L4002="",L4003="",L4004="",L4005="",L4006=""),"Preenchimento incompleto: há linhas vazias antes da atual - B05.01",
"Preenchimento correto"))))))))</f>
        <v/>
      </c>
      <c r="M4007" s="90"/>
    </row>
    <row r="4008" spans="1:13" ht="15">
      <c r="A4008" s="28"/>
      <c r="B4008" s="72">
        <v>4002</v>
      </c>
      <c r="C4008" s="131"/>
      <c r="D4008" s="134"/>
      <c r="E4008" s="137"/>
      <c r="F4008" s="137"/>
      <c r="G4008" s="77">
        <v>12</v>
      </c>
      <c r="H4008" s="96"/>
      <c r="I4008" s="96"/>
      <c r="J4008" s="96"/>
      <c r="K4008" s="96"/>
      <c r="L4008" s="106" t="str">
        <f t="shared" ref="L4008" si="3986" xml:space="preserve">
IF($J$3="","Preenchimento incompleto: deve ser informado o Responsável pela análise - B05.01",
IF(AND(C3997="",D3997="",E3997="",F3997="",H4008="",I4008="",J4008="",K4008=""),"",
IF(AND(C3997="",D3997="",E3997="",F3997="",OR(H4008&lt;&gt;"",I4008&lt;&gt;"",J4008&lt;&gt;"",K4008&lt;&gt;"")),"Preenchimento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IF(AND(C3997&lt;&gt;"",D3997&lt;&gt;"",E3997&lt;&gt;"",F3997&lt;&gt;"",H4008="",I4008="",J4008="",K4008=""),"",
IF(AND(C3997&lt;&gt;"",D3997&lt;&gt;"",E3997&lt;&gt;"",F3997&lt;&gt;"",OR(H4008="",I4008="",J4008="",K4008="")),"Preenchimento incompleto: há informações por requisitante individual faltantes - B03.01",
IF(OR(L3997="",L3998="",L3999="",L4000="",L4001="",L4002="",L4003="",L4004="",L4005="",L4006="",L4007=""),"Preenchimento incompleto: há linhas vazias antes da atual - B05.01",
"Preenchimento correto"))))))))</f>
        <v/>
      </c>
      <c r="M4008" s="90"/>
    </row>
    <row r="4009" spans="1:13" ht="15">
      <c r="A4009" s="28"/>
      <c r="B4009" s="72">
        <v>4003</v>
      </c>
      <c r="C4009" s="131"/>
      <c r="D4009" s="134"/>
      <c r="E4009" s="137"/>
      <c r="F4009" s="137"/>
      <c r="G4009" s="77">
        <v>13</v>
      </c>
      <c r="H4009" s="96"/>
      <c r="I4009" s="96"/>
      <c r="J4009" s="96"/>
      <c r="K4009" s="96"/>
      <c r="L4009" s="106" t="str">
        <f t="shared" ref="L4009" si="3987" xml:space="preserve">
IF($J$3="","Preenchimento incompleto: deve ser informado o Responsável pela análise - B05.01",
IF(AND(C3997="",D3997="",E3997="",F3997="",H4009="",I4009="",J4009="",K4009=""),"",
IF(AND(C3997="",D3997="",E3997="",F3997="",OR(H4009&lt;&gt;"",I4009&lt;&gt;"",J4009&lt;&gt;"",K4009&lt;&gt;"")),"Preenchimento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IF(AND(C3997&lt;&gt;"",D3997&lt;&gt;"",E3997&lt;&gt;"",F3997&lt;&gt;"",H4009="",I4009="",J4009="",K4009=""),"",
IF(AND(C3997&lt;&gt;"",D3997&lt;&gt;"",E3997&lt;&gt;"",F3997&lt;&gt;"",OR(H4009="",I4009="",J4009="",K4009="")),"Preenchimento incompleto: há informações por requisitante individual faltantes - B03.01",
IF(OR(L3997="",L3998="",L3999="",L4000="",L4001="",L4002="",L4003="",L4004="",L4005="",L4006="",L4007="",L4008=""),"Preenchimento incompleto: há linhas vazias antes da atual - B05.01",
"Preenchimento correto"))))))))</f>
        <v/>
      </c>
      <c r="M4009" s="90"/>
    </row>
    <row r="4010" spans="1:13" ht="15">
      <c r="A4010" s="28"/>
      <c r="B4010" s="73">
        <v>4004</v>
      </c>
      <c r="C4010" s="131"/>
      <c r="D4010" s="134"/>
      <c r="E4010" s="137"/>
      <c r="F4010" s="137"/>
      <c r="G4010" s="77">
        <v>14</v>
      </c>
      <c r="H4010" s="96"/>
      <c r="I4010" s="96"/>
      <c r="J4010" s="96"/>
      <c r="K4010" s="96"/>
      <c r="L4010" s="106" t="str">
        <f t="shared" ref="L4010" si="3988" xml:space="preserve">
IF($J$3="","Preenchimento incompleto: deve ser informado o Responsável pela análise - B05.01",
IF(AND(C3997="",D3997="",E3997="",F3997="",H4010="",I4010="",J4010="",K4010=""),"",
IF(AND(C3997="",D3997="",E3997="",F3997="",OR(H4010&lt;&gt;"",I4010&lt;&gt;"",J4010&lt;&gt;"",K4010&lt;&gt;"")),"Preenchimento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IF(AND(C3997&lt;&gt;"",D3997&lt;&gt;"",E3997&lt;&gt;"",F3997&lt;&gt;"",H4010="",I4010="",J4010="",K4010=""),"",
IF(AND(C3997&lt;&gt;"",D3997&lt;&gt;"",E3997&lt;&gt;"",F3997&lt;&gt;"",OR(H4010="",I4010="",J4010="",K4010="")),"Preenchimento incompleto: há informações por requisitante individual faltantes - B03.01",
IF(OR(L3997="",L3998="",L3999="",L4000="",L4001="",L4002="",L4003="",L4004="",L4005="",L4006="",L4007="",L4008="",L4009=""),"Preenchimento incompleto: há linhas vazias antes da atual - B05.01",
"Preenchimento correto"))))))))</f>
        <v/>
      </c>
      <c r="M4010" s="90"/>
    </row>
    <row r="4011" spans="1:13" ht="15">
      <c r="A4011" s="28"/>
      <c r="B4011" s="74">
        <v>4005</v>
      </c>
      <c r="C4011" s="132"/>
      <c r="D4011" s="135"/>
      <c r="E4011" s="138"/>
      <c r="F4011" s="138"/>
      <c r="G4011" s="78">
        <v>15</v>
      </c>
      <c r="H4011" s="97"/>
      <c r="I4011" s="97"/>
      <c r="J4011" s="97"/>
      <c r="K4011" s="97"/>
      <c r="L4011" s="107" t="str">
        <f t="shared" ref="L4011" si="3989" xml:space="preserve">
IF($J$3="","Preenchimento incompleto: deve ser informado o Responsável pela análise - B05.01",
IF(AND(C3997="",D3997="",E3997="",F3997="",H4011="",I4011="",J4011="",K4011=""),"",
IF(AND(C3997="",D3997="",E3997="",F3997="",OR(H4011&lt;&gt;"",I4011&lt;&gt;"",J4011&lt;&gt;"",K4011&lt;&gt;"")),"Preenchimento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IF(AND(C3997&lt;&gt;"",D3997&lt;&gt;"",E3997&lt;&gt;"",F3997&lt;&gt;"",H4011="",I4011="",J4011="",K4011=""),"",
IF(AND(C3997&lt;&gt;"",D3997&lt;&gt;"",E3997&lt;&gt;"",F3997&lt;&gt;"",OR(H4011="",I4011="",J4011="",K4011="")),"Preenchimento incompleto: há informações por requisitante individual faltantes - B03.01",
IF(OR(L3997="",L3998="",L3999="",L4000="",L4001="",L4002="",L4003="",L4004="",L4005="",L4006="",L4007="",L4008="",L4009="",L4010=""),"Preenchimento incompleto: há linhas vazias antes da atual - B05.01",
"Preenchimento correto"))))))))</f>
        <v/>
      </c>
      <c r="M4011" s="90"/>
    </row>
    <row r="4012" spans="1:13" ht="15">
      <c r="A4012" s="28"/>
      <c r="B4012" s="71">
        <v>4006</v>
      </c>
      <c r="C4012" s="130" t="str">
        <f>IF('1-ITENS'!C274="","",'1-ITENS'!C274)</f>
        <v/>
      </c>
      <c r="D4012" s="133" t="str">
        <f>IF('1-ITENS'!D274="","",'1-ITENS'!D274)</f>
        <v/>
      </c>
      <c r="E4012" s="136" t="str">
        <f>IF('1-ITENS'!H274="","",'1-ITENS'!H274)</f>
        <v/>
      </c>
      <c r="F4012" s="136" t="str">
        <f>IF('1-ITENS'!F274="","",'1-ITENS'!F274)</f>
        <v/>
      </c>
      <c r="G4012" s="75">
        <v>1</v>
      </c>
      <c r="H4012" s="94"/>
      <c r="I4012" s="94"/>
      <c r="J4012" s="94"/>
      <c r="K4012" s="94"/>
      <c r="L4012" s="105" t="str">
        <f t="shared" ref="L4012" si="3990" xml:space="preserve">
IF($J$3="","Preenchimento incompleto: deve ser informado o Responsável pela análise - B05.01",
IF(AND(C4012="",D4012="",E4012="",F4012="",H4012="",I4012="",J4012="",K4012=""),"",
IF(AND(C4012="",D4012="",E4012="",F4012="",OR(H4012&lt;&gt;"",I4012&lt;&gt;"",J4012&lt;&gt;"",K4012&lt;&gt;"")),"Preenchimento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IF(AND(C4012&lt;&gt;"",D4012&lt;&gt;"",E4012&lt;&gt;"",F4012&lt;&gt;"",H4012="",I4012="",J4012="",K4012=""),"",
IF(AND(C4012&lt;&gt;"",D4012&lt;&gt;"",E4012&lt;&gt;"",F4012&lt;&gt;"",OR(H4012="",I4012="",J4012="",K4012="")),"Preenchimento incompleto: há informações por requisitante individual faltantes - B03.01",
"Preenchimento correto")))))))</f>
        <v/>
      </c>
      <c r="M4012" s="90"/>
    </row>
    <row r="4013" spans="1:13" ht="15">
      <c r="A4013" s="28"/>
      <c r="B4013" s="72">
        <v>4007</v>
      </c>
      <c r="C4013" s="131"/>
      <c r="D4013" s="134"/>
      <c r="E4013" s="137"/>
      <c r="F4013" s="137"/>
      <c r="G4013" s="76">
        <v>2</v>
      </c>
      <c r="H4013" s="95"/>
      <c r="I4013" s="95"/>
      <c r="J4013" s="95"/>
      <c r="K4013" s="95"/>
      <c r="L4013" s="106" t="str">
        <f t="shared" ref="L4013" si="3991" xml:space="preserve">
IF($J$3="","Preenchimento incompleto: deve ser informado o Responsável pela análise - B05.01",
IF(AND(C4012="",D4012="",E4012="",F4012="",H4013="",I4013="",J4013="",K4013=""),"",
IF(AND(C4012="",D4012="",E4012="",F4012="",OR(H4013&lt;&gt;"",I4013&lt;&gt;"",J4013&lt;&gt;"",K4013&lt;&gt;"")),"Preenchimento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IF(AND(C4012&lt;&gt;"",D4012&lt;&gt;"",E4012&lt;&gt;"",F4012&lt;&gt;"",H4013="",I4013="",J4013="",K4013=""),"",
IF(AND(C4012&lt;&gt;"",D4012&lt;&gt;"",E4012&lt;&gt;"",F4012&lt;&gt;"",OR(H4013="",I4013="",J4013="",K4013="")),"Preenchimento incompleto: há informações por requisitante individual faltantes - B03.01",
IF(L4012="","Preenchimento incompleto: há linhas vazias antes da atual - B05.01",
"Preenchimento correto"))))))))</f>
        <v/>
      </c>
      <c r="M4013" s="90"/>
    </row>
    <row r="4014" spans="1:13" ht="15">
      <c r="A4014" s="28"/>
      <c r="B4014" s="72">
        <v>4008</v>
      </c>
      <c r="C4014" s="131"/>
      <c r="D4014" s="134"/>
      <c r="E4014" s="137"/>
      <c r="F4014" s="137"/>
      <c r="G4014" s="76">
        <v>3</v>
      </c>
      <c r="H4014" s="95"/>
      <c r="I4014" s="95"/>
      <c r="J4014" s="95"/>
      <c r="K4014" s="95"/>
      <c r="L4014" s="106" t="str">
        <f t="shared" ref="L4014" si="3992" xml:space="preserve">
IF($J$3="","Preenchimento incompleto: deve ser informado o Responsável pela análise - B05.01",
IF(AND(C4012="",D4012="",E4012="",F4012="",H4014="",I4014="",J4014="",K4014=""),"",
IF(AND(C4012="",D4012="",E4012="",F4012="",OR(H4014&lt;&gt;"",I4014&lt;&gt;"",J4014&lt;&gt;"",K4014&lt;&gt;"")),"Preenchimento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IF(AND(C4012&lt;&gt;"",D4012&lt;&gt;"",E4012&lt;&gt;"",F4012&lt;&gt;"",H4014="",I4014="",J4014="",K4014=""),"",
IF(AND(C4012&lt;&gt;"",D4012&lt;&gt;"",E4012&lt;&gt;"",F4012&lt;&gt;"",OR(H4014="",I4014="",J4014="",K4014="")),"Preenchimento incompleto: há informações por requisitante individual faltantes - B03.01",
IF(OR(L4012="",L4013=""),"Preenchimento incompleto: há linhas vazias antes da atual - B05.01",
"Preenchimento correto"))))))))</f>
        <v/>
      </c>
      <c r="M4014" s="90"/>
    </row>
    <row r="4015" spans="1:13" ht="15">
      <c r="A4015" s="28"/>
      <c r="B4015" s="72">
        <v>4009</v>
      </c>
      <c r="C4015" s="131"/>
      <c r="D4015" s="134"/>
      <c r="E4015" s="137"/>
      <c r="F4015" s="137"/>
      <c r="G4015" s="76">
        <v>4</v>
      </c>
      <c r="H4015" s="95"/>
      <c r="I4015" s="95"/>
      <c r="J4015" s="95"/>
      <c r="K4015" s="95"/>
      <c r="L4015" s="106" t="str">
        <f t="shared" ref="L4015" si="3993" xml:space="preserve">
IF($J$3="","Preenchimento incompleto: deve ser informado o Responsável pela análise - B05.01",
IF(AND(C4012="",D4012="",E4012="",F4012="",H4015="",I4015="",J4015="",K4015=""),"",
IF(AND(C4012="",D4012="",E4012="",F4012="",OR(H4015&lt;&gt;"",I4015&lt;&gt;"",J4015&lt;&gt;"",K4015&lt;&gt;"")),"Preenchimento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IF(AND(C4012&lt;&gt;"",D4012&lt;&gt;"",E4012&lt;&gt;"",F4012&lt;&gt;"",H4015="",I4015="",J4015="",K4015=""),"",
IF(AND(C4012&lt;&gt;"",D4012&lt;&gt;"",E4012&lt;&gt;"",F4012&lt;&gt;"",OR(H4015="",I4015="",J4015="",K4015="")),"Preenchimento incompleto: há informações por requisitante individual faltantes - B03.01",
IF(OR(L4012="",L4013="",L4014=""),"Preenchimento incompleto: há linhas vazias antes da atual - B05.01",
"Preenchimento correto"))))))))</f>
        <v/>
      </c>
      <c r="M4015" s="90"/>
    </row>
    <row r="4016" spans="1:13" ht="15">
      <c r="A4016" s="28"/>
      <c r="B4016" s="72">
        <v>4010</v>
      </c>
      <c r="C4016" s="131"/>
      <c r="D4016" s="134"/>
      <c r="E4016" s="137"/>
      <c r="F4016" s="137"/>
      <c r="G4016" s="76">
        <v>5</v>
      </c>
      <c r="H4016" s="95"/>
      <c r="I4016" s="95"/>
      <c r="J4016" s="95"/>
      <c r="K4016" s="95"/>
      <c r="L4016" s="106" t="str">
        <f t="shared" ref="L4016" si="3994" xml:space="preserve">
IF($J$3="","Preenchimento incompleto: deve ser informado o Responsável pela análise - B05.01",
IF(AND(C4012="",D4012="",E4012="",F4012="",H4016="",I4016="",J4016="",K4016=""),"",
IF(AND(C4012="",D4012="",E4012="",F4012="",OR(H4016&lt;&gt;"",I4016&lt;&gt;"",J4016&lt;&gt;"",K4016&lt;&gt;"")),"Preenchimento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IF(AND(C4012&lt;&gt;"",D4012&lt;&gt;"",E4012&lt;&gt;"",F4012&lt;&gt;"",H4016="",I4016="",J4016="",K4016=""),"",
IF(AND(C4012&lt;&gt;"",D4012&lt;&gt;"",E4012&lt;&gt;"",F4012&lt;&gt;"",OR(H4016="",I4016="",J4016="",K4016="")),"Preenchimento incompleto: há informações por requisitante individual faltantes - B03.01",
IF(OR(L4012="",L4013="",L4014="",L4015=""),"Preenchimento incompleto: há linhas vazias antes da atual - B05.01",
"Preenchimento correto"))))))))</f>
        <v/>
      </c>
      <c r="M4016" s="90"/>
    </row>
    <row r="4017" spans="1:13" ht="15">
      <c r="A4017" s="28"/>
      <c r="B4017" s="72">
        <v>4011</v>
      </c>
      <c r="C4017" s="131"/>
      <c r="D4017" s="134"/>
      <c r="E4017" s="137"/>
      <c r="F4017" s="137"/>
      <c r="G4017" s="76">
        <v>6</v>
      </c>
      <c r="H4017" s="95"/>
      <c r="I4017" s="95"/>
      <c r="J4017" s="95"/>
      <c r="K4017" s="95"/>
      <c r="L4017" s="106" t="str">
        <f t="shared" ref="L4017" si="3995" xml:space="preserve">
IF($J$3="","Preenchimento incompleto: deve ser informado o Responsável pela análise - B05.01",
IF(AND(C4012="",D4012="",E4012="",F4012="",H4017="",I4017="",J4017="",K4017=""),"",
IF(AND(C4012="",D4012="",E4012="",F4012="",OR(H4017&lt;&gt;"",I4017&lt;&gt;"",J4017&lt;&gt;"",K4017&lt;&gt;"")),"Preenchimento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IF(AND(C4012&lt;&gt;"",D4012&lt;&gt;"",E4012&lt;&gt;"",F4012&lt;&gt;"",H4017="",I4017="",J4017="",K4017=""),"",
IF(AND(C4012&lt;&gt;"",D4012&lt;&gt;"",E4012&lt;&gt;"",F4012&lt;&gt;"",OR(H4017="",I4017="",J4017="",K4017="")),"Preenchimento incompleto: há informações por requisitante individual faltantes - B03.01",
IF(OR(L4012="",L4013="",L4014="",L4015="",L4016=""),"Preenchimento incompleto: há linhas vazias antes da atual - B05.01",
"Preenchimento correto"))))))))</f>
        <v/>
      </c>
      <c r="M4017" s="90"/>
    </row>
    <row r="4018" spans="1:13" ht="15">
      <c r="A4018" s="28"/>
      <c r="B4018" s="72">
        <v>4012</v>
      </c>
      <c r="C4018" s="131"/>
      <c r="D4018" s="134"/>
      <c r="E4018" s="137"/>
      <c r="F4018" s="137"/>
      <c r="G4018" s="76">
        <v>7</v>
      </c>
      <c r="H4018" s="95"/>
      <c r="I4018" s="95"/>
      <c r="J4018" s="95"/>
      <c r="K4018" s="95"/>
      <c r="L4018" s="106" t="str">
        <f t="shared" ref="L4018" si="3996" xml:space="preserve">
IF($J$3="","Preenchimento incompleto: deve ser informado o Responsável pela análise - B05.01",
IF(AND(C4012="",D4012="",E4012="",F4012="",H4018="",I4018="",J4018="",K4018=""),"",
IF(AND(C4012="",D4012="",E4012="",F4012="",OR(H4018&lt;&gt;"",I4018&lt;&gt;"",J4018&lt;&gt;"",K4018&lt;&gt;"")),"Preenchimento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IF(AND(C4012&lt;&gt;"",D4012&lt;&gt;"",E4012&lt;&gt;"",F4012&lt;&gt;"",H4018="",I4018="",J4018="",K4018=""),"",
IF(AND(C4012&lt;&gt;"",D4012&lt;&gt;"",E4012&lt;&gt;"",F4012&lt;&gt;"",OR(H4018="",I4018="",J4018="",K4018="")),"Preenchimento incompleto: há informações por requisitante individual faltantes - B03.01",
IF(OR(L4012="",L4013="",L4014="",L4015="",L4016="",L4017=""),"Preenchimento incompleto: há linhas vazias antes da atual - B05.01",
"Preenchimento correto"))))))))</f>
        <v/>
      </c>
      <c r="M4018" s="90"/>
    </row>
    <row r="4019" spans="1:13" ht="15">
      <c r="A4019" s="28"/>
      <c r="B4019" s="72">
        <v>4013</v>
      </c>
      <c r="C4019" s="131"/>
      <c r="D4019" s="134"/>
      <c r="E4019" s="137"/>
      <c r="F4019" s="137"/>
      <c r="G4019" s="76">
        <v>8</v>
      </c>
      <c r="H4019" s="95"/>
      <c r="I4019" s="95"/>
      <c r="J4019" s="95"/>
      <c r="K4019" s="95"/>
      <c r="L4019" s="106" t="str">
        <f t="shared" ref="L4019" si="3997" xml:space="preserve">
IF($J$3="","Preenchimento incompleto: deve ser informado o Responsável pela análise - B05.01",
IF(AND(C4012="",D4012="",E4012="",F4012="",H4019="",I4019="",J4019="",K4019=""),"",
IF(AND(C4012="",D4012="",E4012="",F4012="",OR(H4019&lt;&gt;"",I4019&lt;&gt;"",J4019&lt;&gt;"",K4019&lt;&gt;"")),"Preenchimento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IF(AND(C4012&lt;&gt;"",D4012&lt;&gt;"",E4012&lt;&gt;"",F4012&lt;&gt;"",H4019="",I4019="",J4019="",K4019=""),"",
IF(AND(C4012&lt;&gt;"",D4012&lt;&gt;"",E4012&lt;&gt;"",F4012&lt;&gt;"",OR(H4019="",I4019="",J4019="",K4019="")),"Preenchimento incompleto: há informações por requisitante individual faltantes - B03.01",
IF(OR(L4012="",L4013="",L4014="",L4015="",L4016="",L4017="",L4018=""),"Preenchimento incompleto: há linhas vazias antes da atual - B05.01",
"Preenchimento correto"))))))))</f>
        <v/>
      </c>
      <c r="M4019" s="90"/>
    </row>
    <row r="4020" spans="1:13" ht="15">
      <c r="A4020" s="28"/>
      <c r="B4020" s="72">
        <v>4014</v>
      </c>
      <c r="C4020" s="131"/>
      <c r="D4020" s="134"/>
      <c r="E4020" s="137"/>
      <c r="F4020" s="137"/>
      <c r="G4020" s="76">
        <v>9</v>
      </c>
      <c r="H4020" s="95"/>
      <c r="I4020" s="95"/>
      <c r="J4020" s="95"/>
      <c r="K4020" s="95"/>
      <c r="L4020" s="106" t="str">
        <f t="shared" ref="L4020" si="3998" xml:space="preserve">
IF($J$3="","Preenchimento incompleto: deve ser informado o Responsável pela análise - B05.01",
IF(AND(C4012="",D4012="",E4012="",F4012="",H4020="",I4020="",J4020="",K4020=""),"",
IF(AND(C4012="",D4012="",E4012="",F4012="",OR(H4020&lt;&gt;"",I4020&lt;&gt;"",J4020&lt;&gt;"",K4020&lt;&gt;"")),"Preenchimento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IF(AND(C4012&lt;&gt;"",D4012&lt;&gt;"",E4012&lt;&gt;"",F4012&lt;&gt;"",H4020="",I4020="",J4020="",K4020=""),"",
IF(AND(C4012&lt;&gt;"",D4012&lt;&gt;"",E4012&lt;&gt;"",F4012&lt;&gt;"",OR(H4020="",I4020="",J4020="",K4020="")),"Preenchimento incompleto: há informações por requisitante individual faltantes - B03.01",
IF(OR(L4012="",L4013="",L4014="",L4015="",L4016="",L4017="",L4018="",L4019=""),"Preenchimento incompleto: há linhas vazias antes da atual - B05.01",
"Preenchimento correto"))))))))</f>
        <v/>
      </c>
      <c r="M4020" s="90"/>
    </row>
    <row r="4021" spans="1:13" ht="15">
      <c r="A4021" s="28"/>
      <c r="B4021" s="72">
        <v>4015</v>
      </c>
      <c r="C4021" s="131"/>
      <c r="D4021" s="134"/>
      <c r="E4021" s="137"/>
      <c r="F4021" s="137"/>
      <c r="G4021" s="77">
        <v>10</v>
      </c>
      <c r="H4021" s="96"/>
      <c r="I4021" s="96"/>
      <c r="J4021" s="96"/>
      <c r="K4021" s="96"/>
      <c r="L4021" s="106" t="str">
        <f t="shared" ref="L4021" si="3999" xml:space="preserve">
IF($J$3="","Preenchimento incompleto: deve ser informado o Responsável pela análise - B05.01",
IF(AND(C4012="",D4012="",E4012="",F4012="",H4021="",I4021="",J4021="",K4021=""),"",
IF(AND(C4012="",D4012="",E4012="",F4012="",OR(H4021&lt;&gt;"",I4021&lt;&gt;"",J4021&lt;&gt;"",K4021&lt;&gt;"")),"Preenchimento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IF(AND(C4012&lt;&gt;"",D4012&lt;&gt;"",E4012&lt;&gt;"",F4012&lt;&gt;"",H4021="",I4021="",J4021="",K4021=""),"",
IF(AND(C4012&lt;&gt;"",D4012&lt;&gt;"",E4012&lt;&gt;"",F4012&lt;&gt;"",OR(H4021="",I4021="",J4021="",K4021="")),"Preenchimento incompleto: há informações por requisitante individual faltantes - B03.01",
IF(OR(L4012="",L4013="",L4014="",L4015="",L4016="",L4017="",L4018="",L4019="",L4020=""),"Preenchimento incompleto: há linhas vazias antes da atual - B05.01",
"Preenchimento correto"))))))))</f>
        <v/>
      </c>
      <c r="M4021" s="90"/>
    </row>
    <row r="4022" spans="1:13" ht="15">
      <c r="A4022" s="28"/>
      <c r="B4022" s="72">
        <v>4016</v>
      </c>
      <c r="C4022" s="131"/>
      <c r="D4022" s="134"/>
      <c r="E4022" s="137"/>
      <c r="F4022" s="137"/>
      <c r="G4022" s="77">
        <v>11</v>
      </c>
      <c r="H4022" s="96"/>
      <c r="I4022" s="96"/>
      <c r="J4022" s="96"/>
      <c r="K4022" s="96"/>
      <c r="L4022" s="106" t="str">
        <f t="shared" ref="L4022" si="4000" xml:space="preserve">
IF($J$3="","Preenchimento incompleto: deve ser informado o Responsável pela análise - B05.01",
IF(AND(C4012="",D4012="",E4012="",F4012="",H4022="",I4022="",J4022="",K4022=""),"",
IF(AND(C4012="",D4012="",E4012="",F4012="",OR(H4022&lt;&gt;"",I4022&lt;&gt;"",J4022&lt;&gt;"",K4022&lt;&gt;"")),"Preenchimento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IF(AND(C4012&lt;&gt;"",D4012&lt;&gt;"",E4012&lt;&gt;"",F4012&lt;&gt;"",H4022="",I4022="",J4022="",K4022=""),"",
IF(AND(C4012&lt;&gt;"",D4012&lt;&gt;"",E4012&lt;&gt;"",F4012&lt;&gt;"",OR(H4022="",I4022="",J4022="",K4022="")),"Preenchimento incompleto: há informações por requisitante individual faltantes - B03.01",
IF(OR(L4012="",L4013="",L4014="",L4015="",L4016="",L4017="",L4018="",L4019="",L4020="",L4021=""),"Preenchimento incompleto: há linhas vazias antes da atual - B05.01",
"Preenchimento correto"))))))))</f>
        <v/>
      </c>
      <c r="M4022" s="90"/>
    </row>
    <row r="4023" spans="1:13" ht="15">
      <c r="A4023" s="28"/>
      <c r="B4023" s="72">
        <v>4017</v>
      </c>
      <c r="C4023" s="131"/>
      <c r="D4023" s="134"/>
      <c r="E4023" s="137"/>
      <c r="F4023" s="137"/>
      <c r="G4023" s="77">
        <v>12</v>
      </c>
      <c r="H4023" s="96"/>
      <c r="I4023" s="96"/>
      <c r="J4023" s="96"/>
      <c r="K4023" s="96"/>
      <c r="L4023" s="106" t="str">
        <f t="shared" ref="L4023" si="4001" xml:space="preserve">
IF($J$3="","Preenchimento incompleto: deve ser informado o Responsável pela análise - B05.01",
IF(AND(C4012="",D4012="",E4012="",F4012="",H4023="",I4023="",J4023="",K4023=""),"",
IF(AND(C4012="",D4012="",E4012="",F4012="",OR(H4023&lt;&gt;"",I4023&lt;&gt;"",J4023&lt;&gt;"",K4023&lt;&gt;"")),"Preenchimento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IF(AND(C4012&lt;&gt;"",D4012&lt;&gt;"",E4012&lt;&gt;"",F4012&lt;&gt;"",H4023="",I4023="",J4023="",K4023=""),"",
IF(AND(C4012&lt;&gt;"",D4012&lt;&gt;"",E4012&lt;&gt;"",F4012&lt;&gt;"",OR(H4023="",I4023="",J4023="",K4023="")),"Preenchimento incompleto: há informações por requisitante individual faltantes - B03.01",
IF(OR(L4012="",L4013="",L4014="",L4015="",L4016="",L4017="",L4018="",L4019="",L4020="",L4021="",L4022=""),"Preenchimento incompleto: há linhas vazias antes da atual - B05.01",
"Preenchimento correto"))))))))</f>
        <v/>
      </c>
      <c r="M4023" s="90"/>
    </row>
    <row r="4024" spans="1:13" ht="15">
      <c r="A4024" s="28"/>
      <c r="B4024" s="72">
        <v>4018</v>
      </c>
      <c r="C4024" s="131"/>
      <c r="D4024" s="134"/>
      <c r="E4024" s="137"/>
      <c r="F4024" s="137"/>
      <c r="G4024" s="77">
        <v>13</v>
      </c>
      <c r="H4024" s="96"/>
      <c r="I4024" s="96"/>
      <c r="J4024" s="96"/>
      <c r="K4024" s="96"/>
      <c r="L4024" s="106" t="str">
        <f t="shared" ref="L4024" si="4002" xml:space="preserve">
IF($J$3="","Preenchimento incompleto: deve ser informado o Responsável pela análise - B05.01",
IF(AND(C4012="",D4012="",E4012="",F4012="",H4024="",I4024="",J4024="",K4024=""),"",
IF(AND(C4012="",D4012="",E4012="",F4012="",OR(H4024&lt;&gt;"",I4024&lt;&gt;"",J4024&lt;&gt;"",K4024&lt;&gt;"")),"Preenchimento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IF(AND(C4012&lt;&gt;"",D4012&lt;&gt;"",E4012&lt;&gt;"",F4012&lt;&gt;"",H4024="",I4024="",J4024="",K4024=""),"",
IF(AND(C4012&lt;&gt;"",D4012&lt;&gt;"",E4012&lt;&gt;"",F4012&lt;&gt;"",OR(H4024="",I4024="",J4024="",K4024="")),"Preenchimento incompleto: há informações por requisitante individual faltantes - B03.01",
IF(OR(L4012="",L4013="",L4014="",L4015="",L4016="",L4017="",L4018="",L4019="",L4020="",L4021="",L4022="",L4023=""),"Preenchimento incompleto: há linhas vazias antes da atual - B05.01",
"Preenchimento correto"))))))))</f>
        <v/>
      </c>
      <c r="M4024" s="90"/>
    </row>
    <row r="4025" spans="1:13" ht="15">
      <c r="A4025" s="28"/>
      <c r="B4025" s="73">
        <v>4019</v>
      </c>
      <c r="C4025" s="131"/>
      <c r="D4025" s="134"/>
      <c r="E4025" s="137"/>
      <c r="F4025" s="137"/>
      <c r="G4025" s="77">
        <v>14</v>
      </c>
      <c r="H4025" s="96"/>
      <c r="I4025" s="96"/>
      <c r="J4025" s="96"/>
      <c r="K4025" s="96"/>
      <c r="L4025" s="106" t="str">
        <f t="shared" ref="L4025" si="4003" xml:space="preserve">
IF($J$3="","Preenchimento incompleto: deve ser informado o Responsável pela análise - B05.01",
IF(AND(C4012="",D4012="",E4012="",F4012="",H4025="",I4025="",J4025="",K4025=""),"",
IF(AND(C4012="",D4012="",E4012="",F4012="",OR(H4025&lt;&gt;"",I4025&lt;&gt;"",J4025&lt;&gt;"",K4025&lt;&gt;"")),"Preenchimento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IF(AND(C4012&lt;&gt;"",D4012&lt;&gt;"",E4012&lt;&gt;"",F4012&lt;&gt;"",H4025="",I4025="",J4025="",K4025=""),"",
IF(AND(C4012&lt;&gt;"",D4012&lt;&gt;"",E4012&lt;&gt;"",F4012&lt;&gt;"",OR(H4025="",I4025="",J4025="",K4025="")),"Preenchimento incompleto: há informações por requisitante individual faltantes - B03.01",
IF(OR(L4012="",L4013="",L4014="",L4015="",L4016="",L4017="",L4018="",L4019="",L4020="",L4021="",L4022="",L4023="",L4024=""),"Preenchimento incompleto: há linhas vazias antes da atual - B05.01",
"Preenchimento correto"))))))))</f>
        <v/>
      </c>
      <c r="M4025" s="90"/>
    </row>
    <row r="4026" spans="1:13" ht="15">
      <c r="A4026" s="28"/>
      <c r="B4026" s="74">
        <v>4020</v>
      </c>
      <c r="C4026" s="132"/>
      <c r="D4026" s="135"/>
      <c r="E4026" s="138"/>
      <c r="F4026" s="138"/>
      <c r="G4026" s="78">
        <v>15</v>
      </c>
      <c r="H4026" s="97"/>
      <c r="I4026" s="97"/>
      <c r="J4026" s="97"/>
      <c r="K4026" s="97"/>
      <c r="L4026" s="107" t="str">
        <f t="shared" ref="L4026" si="4004" xml:space="preserve">
IF($J$3="","Preenchimento incompleto: deve ser informado o Responsável pela análise - B05.01",
IF(AND(C4012="",D4012="",E4012="",F4012="",H4026="",I4026="",J4026="",K4026=""),"",
IF(AND(C4012="",D4012="",E4012="",F4012="",OR(H4026&lt;&gt;"",I4026&lt;&gt;"",J4026&lt;&gt;"",K4026&lt;&gt;"")),"Preenchimento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IF(AND(C4012&lt;&gt;"",D4012&lt;&gt;"",E4012&lt;&gt;"",F4012&lt;&gt;"",H4026="",I4026="",J4026="",K4026=""),"",
IF(AND(C4012&lt;&gt;"",D4012&lt;&gt;"",E4012&lt;&gt;"",F4012&lt;&gt;"",OR(H4026="",I4026="",J4026="",K4026="")),"Preenchimento incompleto: há informações por requisitante individual faltantes - B03.01",
IF(OR(L4012="",L4013="",L4014="",L4015="",L4016="",L4017="",L4018="",L4019="",L4020="",L4021="",L4022="",L4023="",L4024="",L4025=""),"Preenchimento incompleto: há linhas vazias antes da atual - B05.01",
"Preenchimento correto"))))))))</f>
        <v/>
      </c>
      <c r="M4026" s="90"/>
    </row>
    <row r="4027" spans="1:13" ht="15">
      <c r="A4027" s="28"/>
      <c r="B4027" s="71">
        <v>4021</v>
      </c>
      <c r="C4027" s="130" t="str">
        <f>IF('1-ITENS'!C275="","",'1-ITENS'!C275)</f>
        <v/>
      </c>
      <c r="D4027" s="133" t="str">
        <f>IF('1-ITENS'!D275="","",'1-ITENS'!D275)</f>
        <v/>
      </c>
      <c r="E4027" s="136" t="str">
        <f>IF('1-ITENS'!H275="","",'1-ITENS'!H275)</f>
        <v/>
      </c>
      <c r="F4027" s="136" t="str">
        <f>IF('1-ITENS'!F275="","",'1-ITENS'!F275)</f>
        <v/>
      </c>
      <c r="G4027" s="75">
        <v>1</v>
      </c>
      <c r="H4027" s="94"/>
      <c r="I4027" s="94"/>
      <c r="J4027" s="94"/>
      <c r="K4027" s="94"/>
      <c r="L4027" s="105" t="str">
        <f t="shared" ref="L4027" si="4005" xml:space="preserve">
IF($J$3="","Preenchimento incompleto: deve ser informado o Responsável pela análise - B05.01",
IF(AND(C4027="",D4027="",E4027="",F4027="",H4027="",I4027="",J4027="",K4027=""),"",
IF(AND(C4027="",D4027="",E4027="",F4027="",OR(H4027&lt;&gt;"",I4027&lt;&gt;"",J4027&lt;&gt;"",K4027&lt;&gt;"")),"Preenchimento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IF(AND(C4027&lt;&gt;"",D4027&lt;&gt;"",E4027&lt;&gt;"",F4027&lt;&gt;"",H4027="",I4027="",J4027="",K4027=""),"",
IF(AND(C4027&lt;&gt;"",D4027&lt;&gt;"",E4027&lt;&gt;"",F4027&lt;&gt;"",OR(H4027="",I4027="",J4027="",K4027="")),"Preenchimento incompleto: há informações por requisitante individual faltantes - B03.01",
"Preenchimento correto")))))))</f>
        <v/>
      </c>
      <c r="M4027" s="90"/>
    </row>
    <row r="4028" spans="1:13" ht="15">
      <c r="A4028" s="28"/>
      <c r="B4028" s="72">
        <v>4022</v>
      </c>
      <c r="C4028" s="131"/>
      <c r="D4028" s="134"/>
      <c r="E4028" s="137"/>
      <c r="F4028" s="137"/>
      <c r="G4028" s="76">
        <v>2</v>
      </c>
      <c r="H4028" s="95"/>
      <c r="I4028" s="95"/>
      <c r="J4028" s="95"/>
      <c r="K4028" s="95"/>
      <c r="L4028" s="106" t="str">
        <f t="shared" ref="L4028" si="4006" xml:space="preserve">
IF($J$3="","Preenchimento incompleto: deve ser informado o Responsável pela análise - B05.01",
IF(AND(C4027="",D4027="",E4027="",F4027="",H4028="",I4028="",J4028="",K4028=""),"",
IF(AND(C4027="",D4027="",E4027="",F4027="",OR(H4028&lt;&gt;"",I4028&lt;&gt;"",J4028&lt;&gt;"",K4028&lt;&gt;"")),"Preenchimento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IF(AND(C4027&lt;&gt;"",D4027&lt;&gt;"",E4027&lt;&gt;"",F4027&lt;&gt;"",H4028="",I4028="",J4028="",K4028=""),"",
IF(AND(C4027&lt;&gt;"",D4027&lt;&gt;"",E4027&lt;&gt;"",F4027&lt;&gt;"",OR(H4028="",I4028="",J4028="",K4028="")),"Preenchimento incompleto: há informações por requisitante individual faltantes - B03.01",
IF(L4027="","Preenchimento incompleto: há linhas vazias antes da atual - B05.01",
"Preenchimento correto"))))))))</f>
        <v/>
      </c>
      <c r="M4028" s="90"/>
    </row>
    <row r="4029" spans="1:13" ht="15">
      <c r="A4029" s="28"/>
      <c r="B4029" s="72">
        <v>4023</v>
      </c>
      <c r="C4029" s="131"/>
      <c r="D4029" s="134"/>
      <c r="E4029" s="137"/>
      <c r="F4029" s="137"/>
      <c r="G4029" s="76">
        <v>3</v>
      </c>
      <c r="H4029" s="95"/>
      <c r="I4029" s="95"/>
      <c r="J4029" s="95"/>
      <c r="K4029" s="95"/>
      <c r="L4029" s="106" t="str">
        <f t="shared" ref="L4029" si="4007" xml:space="preserve">
IF($J$3="","Preenchimento incompleto: deve ser informado o Responsável pela análise - B05.01",
IF(AND(C4027="",D4027="",E4027="",F4027="",H4029="",I4029="",J4029="",K4029=""),"",
IF(AND(C4027="",D4027="",E4027="",F4027="",OR(H4029&lt;&gt;"",I4029&lt;&gt;"",J4029&lt;&gt;"",K4029&lt;&gt;"")),"Preenchimento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IF(AND(C4027&lt;&gt;"",D4027&lt;&gt;"",E4027&lt;&gt;"",F4027&lt;&gt;"",H4029="",I4029="",J4029="",K4029=""),"",
IF(AND(C4027&lt;&gt;"",D4027&lt;&gt;"",E4027&lt;&gt;"",F4027&lt;&gt;"",OR(H4029="",I4029="",J4029="",K4029="")),"Preenchimento incompleto: há informações por requisitante individual faltantes - B03.01",
IF(OR(L4027="",L4028=""),"Preenchimento incompleto: há linhas vazias antes da atual - B05.01",
"Preenchimento correto"))))))))</f>
        <v/>
      </c>
      <c r="M4029" s="90"/>
    </row>
    <row r="4030" spans="1:13" ht="15">
      <c r="A4030" s="28"/>
      <c r="B4030" s="72">
        <v>4024</v>
      </c>
      <c r="C4030" s="131"/>
      <c r="D4030" s="134"/>
      <c r="E4030" s="137"/>
      <c r="F4030" s="137"/>
      <c r="G4030" s="76">
        <v>4</v>
      </c>
      <c r="H4030" s="95"/>
      <c r="I4030" s="95"/>
      <c r="J4030" s="95"/>
      <c r="K4030" s="95"/>
      <c r="L4030" s="106" t="str">
        <f t="shared" ref="L4030" si="4008" xml:space="preserve">
IF($J$3="","Preenchimento incompleto: deve ser informado o Responsável pela análise - B05.01",
IF(AND(C4027="",D4027="",E4027="",F4027="",H4030="",I4030="",J4030="",K4030=""),"",
IF(AND(C4027="",D4027="",E4027="",F4027="",OR(H4030&lt;&gt;"",I4030&lt;&gt;"",J4030&lt;&gt;"",K4030&lt;&gt;"")),"Preenchimento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IF(AND(C4027&lt;&gt;"",D4027&lt;&gt;"",E4027&lt;&gt;"",F4027&lt;&gt;"",H4030="",I4030="",J4030="",K4030=""),"",
IF(AND(C4027&lt;&gt;"",D4027&lt;&gt;"",E4027&lt;&gt;"",F4027&lt;&gt;"",OR(H4030="",I4030="",J4030="",K4030="")),"Preenchimento incompleto: há informações por requisitante individual faltantes - B03.01",
IF(OR(L4027="",L4028="",L4029=""),"Preenchimento incompleto: há linhas vazias antes da atual - B05.01",
"Preenchimento correto"))))))))</f>
        <v/>
      </c>
      <c r="M4030" s="90"/>
    </row>
    <row r="4031" spans="1:13" ht="15">
      <c r="A4031" s="28"/>
      <c r="B4031" s="72">
        <v>4025</v>
      </c>
      <c r="C4031" s="131"/>
      <c r="D4031" s="134"/>
      <c r="E4031" s="137"/>
      <c r="F4031" s="137"/>
      <c r="G4031" s="76">
        <v>5</v>
      </c>
      <c r="H4031" s="95"/>
      <c r="I4031" s="95"/>
      <c r="J4031" s="95"/>
      <c r="K4031" s="95"/>
      <c r="L4031" s="106" t="str">
        <f t="shared" ref="L4031" si="4009" xml:space="preserve">
IF($J$3="","Preenchimento incompleto: deve ser informado o Responsável pela análise - B05.01",
IF(AND(C4027="",D4027="",E4027="",F4027="",H4031="",I4031="",J4031="",K4031=""),"",
IF(AND(C4027="",D4027="",E4027="",F4027="",OR(H4031&lt;&gt;"",I4031&lt;&gt;"",J4031&lt;&gt;"",K4031&lt;&gt;"")),"Preenchimento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IF(AND(C4027&lt;&gt;"",D4027&lt;&gt;"",E4027&lt;&gt;"",F4027&lt;&gt;"",H4031="",I4031="",J4031="",K4031=""),"",
IF(AND(C4027&lt;&gt;"",D4027&lt;&gt;"",E4027&lt;&gt;"",F4027&lt;&gt;"",OR(H4031="",I4031="",J4031="",K4031="")),"Preenchimento incompleto: há informações por requisitante individual faltantes - B03.01",
IF(OR(L4027="",L4028="",L4029="",L4030=""),"Preenchimento incompleto: há linhas vazias antes da atual - B05.01",
"Preenchimento correto"))))))))</f>
        <v/>
      </c>
      <c r="M4031" s="90"/>
    </row>
    <row r="4032" spans="1:13" ht="15">
      <c r="A4032" s="28"/>
      <c r="B4032" s="72">
        <v>4026</v>
      </c>
      <c r="C4032" s="131"/>
      <c r="D4032" s="134"/>
      <c r="E4032" s="137"/>
      <c r="F4032" s="137"/>
      <c r="G4032" s="76">
        <v>6</v>
      </c>
      <c r="H4032" s="95"/>
      <c r="I4032" s="95"/>
      <c r="J4032" s="95"/>
      <c r="K4032" s="95"/>
      <c r="L4032" s="106" t="str">
        <f t="shared" ref="L4032" si="4010" xml:space="preserve">
IF($J$3="","Preenchimento incompleto: deve ser informado o Responsável pela análise - B05.01",
IF(AND(C4027="",D4027="",E4027="",F4027="",H4032="",I4032="",J4032="",K4032=""),"",
IF(AND(C4027="",D4027="",E4027="",F4027="",OR(H4032&lt;&gt;"",I4032&lt;&gt;"",J4032&lt;&gt;"",K4032&lt;&gt;"")),"Preenchimento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IF(AND(C4027&lt;&gt;"",D4027&lt;&gt;"",E4027&lt;&gt;"",F4027&lt;&gt;"",H4032="",I4032="",J4032="",K4032=""),"",
IF(AND(C4027&lt;&gt;"",D4027&lt;&gt;"",E4027&lt;&gt;"",F4027&lt;&gt;"",OR(H4032="",I4032="",J4032="",K4032="")),"Preenchimento incompleto: há informações por requisitante individual faltantes - B03.01",
IF(OR(L4027="",L4028="",L4029="",L4030="",L4031=""),"Preenchimento incompleto: há linhas vazias antes da atual - B05.01",
"Preenchimento correto"))))))))</f>
        <v/>
      </c>
      <c r="M4032" s="90"/>
    </row>
    <row r="4033" spans="1:13" ht="15">
      <c r="A4033" s="28"/>
      <c r="B4033" s="72">
        <v>4027</v>
      </c>
      <c r="C4033" s="131"/>
      <c r="D4033" s="134"/>
      <c r="E4033" s="137"/>
      <c r="F4033" s="137"/>
      <c r="G4033" s="76">
        <v>7</v>
      </c>
      <c r="H4033" s="95"/>
      <c r="I4033" s="95"/>
      <c r="J4033" s="95"/>
      <c r="K4033" s="95"/>
      <c r="L4033" s="106" t="str">
        <f t="shared" ref="L4033" si="4011" xml:space="preserve">
IF($J$3="","Preenchimento incompleto: deve ser informado o Responsável pela análise - B05.01",
IF(AND(C4027="",D4027="",E4027="",F4027="",H4033="",I4033="",J4033="",K4033=""),"",
IF(AND(C4027="",D4027="",E4027="",F4027="",OR(H4033&lt;&gt;"",I4033&lt;&gt;"",J4033&lt;&gt;"",K4033&lt;&gt;"")),"Preenchimento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IF(AND(C4027&lt;&gt;"",D4027&lt;&gt;"",E4027&lt;&gt;"",F4027&lt;&gt;"",H4033="",I4033="",J4033="",K4033=""),"",
IF(AND(C4027&lt;&gt;"",D4027&lt;&gt;"",E4027&lt;&gt;"",F4027&lt;&gt;"",OR(H4033="",I4033="",J4033="",K4033="")),"Preenchimento incompleto: há informações por requisitante individual faltantes - B03.01",
IF(OR(L4027="",L4028="",L4029="",L4030="",L4031="",L4032=""),"Preenchimento incompleto: há linhas vazias antes da atual - B05.01",
"Preenchimento correto"))))))))</f>
        <v/>
      </c>
      <c r="M4033" s="90"/>
    </row>
    <row r="4034" spans="1:13" ht="15">
      <c r="A4034" s="28"/>
      <c r="B4034" s="72">
        <v>4028</v>
      </c>
      <c r="C4034" s="131"/>
      <c r="D4034" s="134"/>
      <c r="E4034" s="137"/>
      <c r="F4034" s="137"/>
      <c r="G4034" s="76">
        <v>8</v>
      </c>
      <c r="H4034" s="95"/>
      <c r="I4034" s="95"/>
      <c r="J4034" s="95"/>
      <c r="K4034" s="95"/>
      <c r="L4034" s="106" t="str">
        <f t="shared" ref="L4034" si="4012" xml:space="preserve">
IF($J$3="","Preenchimento incompleto: deve ser informado o Responsável pela análise - B05.01",
IF(AND(C4027="",D4027="",E4027="",F4027="",H4034="",I4034="",J4034="",K4034=""),"",
IF(AND(C4027="",D4027="",E4027="",F4027="",OR(H4034&lt;&gt;"",I4034&lt;&gt;"",J4034&lt;&gt;"",K4034&lt;&gt;"")),"Preenchimento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IF(AND(C4027&lt;&gt;"",D4027&lt;&gt;"",E4027&lt;&gt;"",F4027&lt;&gt;"",H4034="",I4034="",J4034="",K4034=""),"",
IF(AND(C4027&lt;&gt;"",D4027&lt;&gt;"",E4027&lt;&gt;"",F4027&lt;&gt;"",OR(H4034="",I4034="",J4034="",K4034="")),"Preenchimento incompleto: há informações por requisitante individual faltantes - B03.01",
IF(OR(L4027="",L4028="",L4029="",L4030="",L4031="",L4032="",L4033=""),"Preenchimento incompleto: há linhas vazias antes da atual - B05.01",
"Preenchimento correto"))))))))</f>
        <v/>
      </c>
      <c r="M4034" s="90"/>
    </row>
    <row r="4035" spans="1:13" ht="15">
      <c r="A4035" s="28"/>
      <c r="B4035" s="72">
        <v>4029</v>
      </c>
      <c r="C4035" s="131"/>
      <c r="D4035" s="134"/>
      <c r="E4035" s="137"/>
      <c r="F4035" s="137"/>
      <c r="G4035" s="76">
        <v>9</v>
      </c>
      <c r="H4035" s="95"/>
      <c r="I4035" s="95"/>
      <c r="J4035" s="95"/>
      <c r="K4035" s="95"/>
      <c r="L4035" s="106" t="str">
        <f t="shared" ref="L4035" si="4013" xml:space="preserve">
IF($J$3="","Preenchimento incompleto: deve ser informado o Responsável pela análise - B05.01",
IF(AND(C4027="",D4027="",E4027="",F4027="",H4035="",I4035="",J4035="",K4035=""),"",
IF(AND(C4027="",D4027="",E4027="",F4027="",OR(H4035&lt;&gt;"",I4035&lt;&gt;"",J4035&lt;&gt;"",K4035&lt;&gt;"")),"Preenchimento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IF(AND(C4027&lt;&gt;"",D4027&lt;&gt;"",E4027&lt;&gt;"",F4027&lt;&gt;"",H4035="",I4035="",J4035="",K4035=""),"",
IF(AND(C4027&lt;&gt;"",D4027&lt;&gt;"",E4027&lt;&gt;"",F4027&lt;&gt;"",OR(H4035="",I4035="",J4035="",K4035="")),"Preenchimento incompleto: há informações por requisitante individual faltantes - B03.01",
IF(OR(L4027="",L4028="",L4029="",L4030="",L4031="",L4032="",L4033="",L4034=""),"Preenchimento incompleto: há linhas vazias antes da atual - B05.01",
"Preenchimento correto"))))))))</f>
        <v/>
      </c>
      <c r="M4035" s="90"/>
    </row>
    <row r="4036" spans="1:13" ht="15">
      <c r="A4036" s="28"/>
      <c r="B4036" s="72">
        <v>4030</v>
      </c>
      <c r="C4036" s="131"/>
      <c r="D4036" s="134"/>
      <c r="E4036" s="137"/>
      <c r="F4036" s="137"/>
      <c r="G4036" s="77">
        <v>10</v>
      </c>
      <c r="H4036" s="96"/>
      <c r="I4036" s="96"/>
      <c r="J4036" s="96"/>
      <c r="K4036" s="96"/>
      <c r="L4036" s="106" t="str">
        <f t="shared" ref="L4036" si="4014" xml:space="preserve">
IF($J$3="","Preenchimento incompleto: deve ser informado o Responsável pela análise - B05.01",
IF(AND(C4027="",D4027="",E4027="",F4027="",H4036="",I4036="",J4036="",K4036=""),"",
IF(AND(C4027="",D4027="",E4027="",F4027="",OR(H4036&lt;&gt;"",I4036&lt;&gt;"",J4036&lt;&gt;"",K4036&lt;&gt;"")),"Preenchimento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IF(AND(C4027&lt;&gt;"",D4027&lt;&gt;"",E4027&lt;&gt;"",F4027&lt;&gt;"",H4036="",I4036="",J4036="",K4036=""),"",
IF(AND(C4027&lt;&gt;"",D4027&lt;&gt;"",E4027&lt;&gt;"",F4027&lt;&gt;"",OR(H4036="",I4036="",J4036="",K4036="")),"Preenchimento incompleto: há informações por requisitante individual faltantes - B03.01",
IF(OR(L4027="",L4028="",L4029="",L4030="",L4031="",L4032="",L4033="",L4034="",L4035=""),"Preenchimento incompleto: há linhas vazias antes da atual - B05.01",
"Preenchimento correto"))))))))</f>
        <v/>
      </c>
      <c r="M4036" s="90"/>
    </row>
    <row r="4037" spans="1:13" ht="15">
      <c r="A4037" s="28"/>
      <c r="B4037" s="72">
        <v>4031</v>
      </c>
      <c r="C4037" s="131"/>
      <c r="D4037" s="134"/>
      <c r="E4037" s="137"/>
      <c r="F4037" s="137"/>
      <c r="G4037" s="77">
        <v>11</v>
      </c>
      <c r="H4037" s="96"/>
      <c r="I4037" s="96"/>
      <c r="J4037" s="96"/>
      <c r="K4037" s="96"/>
      <c r="L4037" s="106" t="str">
        <f t="shared" ref="L4037" si="4015" xml:space="preserve">
IF($J$3="","Preenchimento incompleto: deve ser informado o Responsável pela análise - B05.01",
IF(AND(C4027="",D4027="",E4027="",F4027="",H4037="",I4037="",J4037="",K4037=""),"",
IF(AND(C4027="",D4027="",E4027="",F4027="",OR(H4037&lt;&gt;"",I4037&lt;&gt;"",J4037&lt;&gt;"",K4037&lt;&gt;"")),"Preenchimento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IF(AND(C4027&lt;&gt;"",D4027&lt;&gt;"",E4027&lt;&gt;"",F4027&lt;&gt;"",H4037="",I4037="",J4037="",K4037=""),"",
IF(AND(C4027&lt;&gt;"",D4027&lt;&gt;"",E4027&lt;&gt;"",F4027&lt;&gt;"",OR(H4037="",I4037="",J4037="",K4037="")),"Preenchimento incompleto: há informações por requisitante individual faltantes - B03.01",
IF(OR(L4027="",L4028="",L4029="",L4030="",L4031="",L4032="",L4033="",L4034="",L4035="",L4036=""),"Preenchimento incompleto: há linhas vazias antes da atual - B05.01",
"Preenchimento correto"))))))))</f>
        <v/>
      </c>
      <c r="M4037" s="90"/>
    </row>
    <row r="4038" spans="1:13" ht="15">
      <c r="A4038" s="28"/>
      <c r="B4038" s="72">
        <v>4032</v>
      </c>
      <c r="C4038" s="131"/>
      <c r="D4038" s="134"/>
      <c r="E4038" s="137"/>
      <c r="F4038" s="137"/>
      <c r="G4038" s="77">
        <v>12</v>
      </c>
      <c r="H4038" s="96"/>
      <c r="I4038" s="96"/>
      <c r="J4038" s="96"/>
      <c r="K4038" s="96"/>
      <c r="L4038" s="106" t="str">
        <f t="shared" ref="L4038" si="4016" xml:space="preserve">
IF($J$3="","Preenchimento incompleto: deve ser informado o Responsável pela análise - B05.01",
IF(AND(C4027="",D4027="",E4027="",F4027="",H4038="",I4038="",J4038="",K4038=""),"",
IF(AND(C4027="",D4027="",E4027="",F4027="",OR(H4038&lt;&gt;"",I4038&lt;&gt;"",J4038&lt;&gt;"",K4038&lt;&gt;"")),"Preenchimento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IF(AND(C4027&lt;&gt;"",D4027&lt;&gt;"",E4027&lt;&gt;"",F4027&lt;&gt;"",H4038="",I4038="",J4038="",K4038=""),"",
IF(AND(C4027&lt;&gt;"",D4027&lt;&gt;"",E4027&lt;&gt;"",F4027&lt;&gt;"",OR(H4038="",I4038="",J4038="",K4038="")),"Preenchimento incompleto: há informações por requisitante individual faltantes - B03.01",
IF(OR(L4027="",L4028="",L4029="",L4030="",L4031="",L4032="",L4033="",L4034="",L4035="",L4036="",L4037=""),"Preenchimento incompleto: há linhas vazias antes da atual - B05.01",
"Preenchimento correto"))))))))</f>
        <v/>
      </c>
      <c r="M4038" s="90"/>
    </row>
    <row r="4039" spans="1:13" ht="15">
      <c r="A4039" s="28"/>
      <c r="B4039" s="72">
        <v>4033</v>
      </c>
      <c r="C4039" s="131"/>
      <c r="D4039" s="134"/>
      <c r="E4039" s="137"/>
      <c r="F4039" s="137"/>
      <c r="G4039" s="77">
        <v>13</v>
      </c>
      <c r="H4039" s="96"/>
      <c r="I4039" s="96"/>
      <c r="J4039" s="96"/>
      <c r="K4039" s="96"/>
      <c r="L4039" s="106" t="str">
        <f t="shared" ref="L4039" si="4017" xml:space="preserve">
IF($J$3="","Preenchimento incompleto: deve ser informado o Responsável pela análise - B05.01",
IF(AND(C4027="",D4027="",E4027="",F4027="",H4039="",I4039="",J4039="",K4039=""),"",
IF(AND(C4027="",D4027="",E4027="",F4027="",OR(H4039&lt;&gt;"",I4039&lt;&gt;"",J4039&lt;&gt;"",K4039&lt;&gt;"")),"Preenchimento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IF(AND(C4027&lt;&gt;"",D4027&lt;&gt;"",E4027&lt;&gt;"",F4027&lt;&gt;"",H4039="",I4039="",J4039="",K4039=""),"",
IF(AND(C4027&lt;&gt;"",D4027&lt;&gt;"",E4027&lt;&gt;"",F4027&lt;&gt;"",OR(H4039="",I4039="",J4039="",K4039="")),"Preenchimento incompleto: há informações por requisitante individual faltantes - B03.01",
IF(OR(L4027="",L4028="",L4029="",L4030="",L4031="",L4032="",L4033="",L4034="",L4035="",L4036="",L4037="",L4038=""),"Preenchimento incompleto: há linhas vazias antes da atual - B05.01",
"Preenchimento correto"))))))))</f>
        <v/>
      </c>
      <c r="M4039" s="90"/>
    </row>
    <row r="4040" spans="1:13" ht="15">
      <c r="A4040" s="28"/>
      <c r="B4040" s="73">
        <v>4034</v>
      </c>
      <c r="C4040" s="131"/>
      <c r="D4040" s="134"/>
      <c r="E4040" s="137"/>
      <c r="F4040" s="137"/>
      <c r="G4040" s="77">
        <v>14</v>
      </c>
      <c r="H4040" s="96"/>
      <c r="I4040" s="96"/>
      <c r="J4040" s="96"/>
      <c r="K4040" s="96"/>
      <c r="L4040" s="106" t="str">
        <f t="shared" ref="L4040" si="4018" xml:space="preserve">
IF($J$3="","Preenchimento incompleto: deve ser informado o Responsável pela análise - B05.01",
IF(AND(C4027="",D4027="",E4027="",F4027="",H4040="",I4040="",J4040="",K4040=""),"",
IF(AND(C4027="",D4027="",E4027="",F4027="",OR(H4040&lt;&gt;"",I4040&lt;&gt;"",J4040&lt;&gt;"",K4040&lt;&gt;"")),"Preenchimento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IF(AND(C4027&lt;&gt;"",D4027&lt;&gt;"",E4027&lt;&gt;"",F4027&lt;&gt;"",H4040="",I4040="",J4040="",K4040=""),"",
IF(AND(C4027&lt;&gt;"",D4027&lt;&gt;"",E4027&lt;&gt;"",F4027&lt;&gt;"",OR(H4040="",I4040="",J4040="",K4040="")),"Preenchimento incompleto: há informações por requisitante individual faltantes - B03.01",
IF(OR(L4027="",L4028="",L4029="",L4030="",L4031="",L4032="",L4033="",L4034="",L4035="",L4036="",L4037="",L4038="",L4039=""),"Preenchimento incompleto: há linhas vazias antes da atual - B05.01",
"Preenchimento correto"))))))))</f>
        <v/>
      </c>
      <c r="M4040" s="90"/>
    </row>
    <row r="4041" spans="1:13" ht="15">
      <c r="A4041" s="28"/>
      <c r="B4041" s="74">
        <v>4035</v>
      </c>
      <c r="C4041" s="132"/>
      <c r="D4041" s="135"/>
      <c r="E4041" s="138"/>
      <c r="F4041" s="138"/>
      <c r="G4041" s="78">
        <v>15</v>
      </c>
      <c r="H4041" s="97"/>
      <c r="I4041" s="97"/>
      <c r="J4041" s="97"/>
      <c r="K4041" s="97"/>
      <c r="L4041" s="107" t="str">
        <f t="shared" ref="L4041" si="4019" xml:space="preserve">
IF($J$3="","Preenchimento incompleto: deve ser informado o Responsável pela análise - B05.01",
IF(AND(C4027="",D4027="",E4027="",F4027="",H4041="",I4041="",J4041="",K4041=""),"",
IF(AND(C4027="",D4027="",E4027="",F4027="",OR(H4041&lt;&gt;"",I4041&lt;&gt;"",J4041&lt;&gt;"",K4041&lt;&gt;"")),"Preenchimento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IF(AND(C4027&lt;&gt;"",D4027&lt;&gt;"",E4027&lt;&gt;"",F4027&lt;&gt;"",H4041="",I4041="",J4041="",K4041=""),"",
IF(AND(C4027&lt;&gt;"",D4027&lt;&gt;"",E4027&lt;&gt;"",F4027&lt;&gt;"",OR(H4041="",I4041="",J4041="",K4041="")),"Preenchimento incompleto: há informações por requisitante individual faltantes - B03.01",
IF(OR(L4027="",L4028="",L4029="",L4030="",L4031="",L4032="",L4033="",L4034="",L4035="",L4036="",L4037="",L4038="",L4039="",L4040=""),"Preenchimento incompleto: há linhas vazias antes da atual - B05.01",
"Preenchimento correto"))))))))</f>
        <v/>
      </c>
      <c r="M4041" s="90"/>
    </row>
    <row r="4042" spans="1:13" ht="15">
      <c r="A4042" s="28"/>
      <c r="B4042" s="71">
        <v>4036</v>
      </c>
      <c r="C4042" s="130" t="str">
        <f>IF('1-ITENS'!C276="","",'1-ITENS'!C276)</f>
        <v/>
      </c>
      <c r="D4042" s="133" t="str">
        <f>IF('1-ITENS'!D276="","",'1-ITENS'!D276)</f>
        <v/>
      </c>
      <c r="E4042" s="136" t="str">
        <f>IF('1-ITENS'!H276="","",'1-ITENS'!H276)</f>
        <v/>
      </c>
      <c r="F4042" s="136" t="str">
        <f>IF('1-ITENS'!F276="","",'1-ITENS'!F276)</f>
        <v/>
      </c>
      <c r="G4042" s="75">
        <v>1</v>
      </c>
      <c r="H4042" s="94"/>
      <c r="I4042" s="94"/>
      <c r="J4042" s="94"/>
      <c r="K4042" s="94"/>
      <c r="L4042" s="105" t="str">
        <f t="shared" ref="L4042" si="4020" xml:space="preserve">
IF($J$3="","Preenchimento incompleto: deve ser informado o Responsável pela análise - B05.01",
IF(AND(C4042="",D4042="",E4042="",F4042="",H4042="",I4042="",J4042="",K4042=""),"",
IF(AND(C4042="",D4042="",E4042="",F4042="",OR(H4042&lt;&gt;"",I4042&lt;&gt;"",J4042&lt;&gt;"",K4042&lt;&gt;"")),"Preenchimento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IF(AND(C4042&lt;&gt;"",D4042&lt;&gt;"",E4042&lt;&gt;"",F4042&lt;&gt;"",H4042="",I4042="",J4042="",K4042=""),"",
IF(AND(C4042&lt;&gt;"",D4042&lt;&gt;"",E4042&lt;&gt;"",F4042&lt;&gt;"",OR(H4042="",I4042="",J4042="",K4042="")),"Preenchimento incompleto: há informações por requisitante individual faltantes - B03.01",
"Preenchimento correto")))))))</f>
        <v/>
      </c>
      <c r="M4042" s="90"/>
    </row>
    <row r="4043" spans="1:13" ht="15">
      <c r="A4043" s="28"/>
      <c r="B4043" s="72">
        <v>4037</v>
      </c>
      <c r="C4043" s="131"/>
      <c r="D4043" s="134"/>
      <c r="E4043" s="137"/>
      <c r="F4043" s="137"/>
      <c r="G4043" s="76">
        <v>2</v>
      </c>
      <c r="H4043" s="95"/>
      <c r="I4043" s="95"/>
      <c r="J4043" s="95"/>
      <c r="K4043" s="95"/>
      <c r="L4043" s="106" t="str">
        <f t="shared" ref="L4043" si="4021" xml:space="preserve">
IF($J$3="","Preenchimento incompleto: deve ser informado o Responsável pela análise - B05.01",
IF(AND(C4042="",D4042="",E4042="",F4042="",H4043="",I4043="",J4043="",K4043=""),"",
IF(AND(C4042="",D4042="",E4042="",F4042="",OR(H4043&lt;&gt;"",I4043&lt;&gt;"",J4043&lt;&gt;"",K4043&lt;&gt;"")),"Preenchimento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IF(AND(C4042&lt;&gt;"",D4042&lt;&gt;"",E4042&lt;&gt;"",F4042&lt;&gt;"",H4043="",I4043="",J4043="",K4043=""),"",
IF(AND(C4042&lt;&gt;"",D4042&lt;&gt;"",E4042&lt;&gt;"",F4042&lt;&gt;"",OR(H4043="",I4043="",J4043="",K4043="")),"Preenchimento incompleto: há informações por requisitante individual faltantes - B03.01",
IF(L4042="","Preenchimento incompleto: há linhas vazias antes da atual - B05.01",
"Preenchimento correto"))))))))</f>
        <v/>
      </c>
      <c r="M4043" s="90"/>
    </row>
    <row r="4044" spans="1:13" ht="15">
      <c r="A4044" s="28"/>
      <c r="B4044" s="72">
        <v>4038</v>
      </c>
      <c r="C4044" s="131"/>
      <c r="D4044" s="134"/>
      <c r="E4044" s="137"/>
      <c r="F4044" s="137"/>
      <c r="G4044" s="76">
        <v>3</v>
      </c>
      <c r="H4044" s="95"/>
      <c r="I4044" s="95"/>
      <c r="J4044" s="95"/>
      <c r="K4044" s="95"/>
      <c r="L4044" s="106" t="str">
        <f t="shared" ref="L4044" si="4022" xml:space="preserve">
IF($J$3="","Preenchimento incompleto: deve ser informado o Responsável pela análise - B05.01",
IF(AND(C4042="",D4042="",E4042="",F4042="",H4044="",I4044="",J4044="",K4044=""),"",
IF(AND(C4042="",D4042="",E4042="",F4042="",OR(H4044&lt;&gt;"",I4044&lt;&gt;"",J4044&lt;&gt;"",K4044&lt;&gt;"")),"Preenchimento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IF(AND(C4042&lt;&gt;"",D4042&lt;&gt;"",E4042&lt;&gt;"",F4042&lt;&gt;"",H4044="",I4044="",J4044="",K4044=""),"",
IF(AND(C4042&lt;&gt;"",D4042&lt;&gt;"",E4042&lt;&gt;"",F4042&lt;&gt;"",OR(H4044="",I4044="",J4044="",K4044="")),"Preenchimento incompleto: há informações por requisitante individual faltantes - B03.01",
IF(OR(L4042="",L4043=""),"Preenchimento incompleto: há linhas vazias antes da atual - B05.01",
"Preenchimento correto"))))))))</f>
        <v/>
      </c>
      <c r="M4044" s="90"/>
    </row>
    <row r="4045" spans="1:13" ht="15">
      <c r="A4045" s="28"/>
      <c r="B4045" s="72">
        <v>4039</v>
      </c>
      <c r="C4045" s="131"/>
      <c r="D4045" s="134"/>
      <c r="E4045" s="137"/>
      <c r="F4045" s="137"/>
      <c r="G4045" s="76">
        <v>4</v>
      </c>
      <c r="H4045" s="95"/>
      <c r="I4045" s="95"/>
      <c r="J4045" s="95"/>
      <c r="K4045" s="95"/>
      <c r="L4045" s="106" t="str">
        <f t="shared" ref="L4045" si="4023" xml:space="preserve">
IF($J$3="","Preenchimento incompleto: deve ser informado o Responsável pela análise - B05.01",
IF(AND(C4042="",D4042="",E4042="",F4042="",H4045="",I4045="",J4045="",K4045=""),"",
IF(AND(C4042="",D4042="",E4042="",F4042="",OR(H4045&lt;&gt;"",I4045&lt;&gt;"",J4045&lt;&gt;"",K4045&lt;&gt;"")),"Preenchimento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IF(AND(C4042&lt;&gt;"",D4042&lt;&gt;"",E4042&lt;&gt;"",F4042&lt;&gt;"",H4045="",I4045="",J4045="",K4045=""),"",
IF(AND(C4042&lt;&gt;"",D4042&lt;&gt;"",E4042&lt;&gt;"",F4042&lt;&gt;"",OR(H4045="",I4045="",J4045="",K4045="")),"Preenchimento incompleto: há informações por requisitante individual faltantes - B03.01",
IF(OR(L4042="",L4043="",L4044=""),"Preenchimento incompleto: há linhas vazias antes da atual - B05.01",
"Preenchimento correto"))))))))</f>
        <v/>
      </c>
      <c r="M4045" s="90"/>
    </row>
    <row r="4046" spans="1:13" ht="15">
      <c r="A4046" s="28"/>
      <c r="B4046" s="72">
        <v>4040</v>
      </c>
      <c r="C4046" s="131"/>
      <c r="D4046" s="134"/>
      <c r="E4046" s="137"/>
      <c r="F4046" s="137"/>
      <c r="G4046" s="76">
        <v>5</v>
      </c>
      <c r="H4046" s="95"/>
      <c r="I4046" s="95"/>
      <c r="J4046" s="95"/>
      <c r="K4046" s="95"/>
      <c r="L4046" s="106" t="str">
        <f t="shared" ref="L4046" si="4024" xml:space="preserve">
IF($J$3="","Preenchimento incompleto: deve ser informado o Responsável pela análise - B05.01",
IF(AND(C4042="",D4042="",E4042="",F4042="",H4046="",I4046="",J4046="",K4046=""),"",
IF(AND(C4042="",D4042="",E4042="",F4042="",OR(H4046&lt;&gt;"",I4046&lt;&gt;"",J4046&lt;&gt;"",K4046&lt;&gt;"")),"Preenchimento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IF(AND(C4042&lt;&gt;"",D4042&lt;&gt;"",E4042&lt;&gt;"",F4042&lt;&gt;"",H4046="",I4046="",J4046="",K4046=""),"",
IF(AND(C4042&lt;&gt;"",D4042&lt;&gt;"",E4042&lt;&gt;"",F4042&lt;&gt;"",OR(H4046="",I4046="",J4046="",K4046="")),"Preenchimento incompleto: há informações por requisitante individual faltantes - B03.01",
IF(OR(L4042="",L4043="",L4044="",L4045=""),"Preenchimento incompleto: há linhas vazias antes da atual - B05.01",
"Preenchimento correto"))))))))</f>
        <v/>
      </c>
      <c r="M4046" s="90"/>
    </row>
    <row r="4047" spans="1:13" ht="15">
      <c r="A4047" s="28"/>
      <c r="B4047" s="72">
        <v>4041</v>
      </c>
      <c r="C4047" s="131"/>
      <c r="D4047" s="134"/>
      <c r="E4047" s="137"/>
      <c r="F4047" s="137"/>
      <c r="G4047" s="76">
        <v>6</v>
      </c>
      <c r="H4047" s="95"/>
      <c r="I4047" s="95"/>
      <c r="J4047" s="95"/>
      <c r="K4047" s="95"/>
      <c r="L4047" s="106" t="str">
        <f t="shared" ref="L4047" si="4025" xml:space="preserve">
IF($J$3="","Preenchimento incompleto: deve ser informado o Responsável pela análise - B05.01",
IF(AND(C4042="",D4042="",E4042="",F4042="",H4047="",I4047="",J4047="",K4047=""),"",
IF(AND(C4042="",D4042="",E4042="",F4042="",OR(H4047&lt;&gt;"",I4047&lt;&gt;"",J4047&lt;&gt;"",K4047&lt;&gt;"")),"Preenchimento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IF(AND(C4042&lt;&gt;"",D4042&lt;&gt;"",E4042&lt;&gt;"",F4042&lt;&gt;"",H4047="",I4047="",J4047="",K4047=""),"",
IF(AND(C4042&lt;&gt;"",D4042&lt;&gt;"",E4042&lt;&gt;"",F4042&lt;&gt;"",OR(H4047="",I4047="",J4047="",K4047="")),"Preenchimento incompleto: há informações por requisitante individual faltantes - B03.01",
IF(OR(L4042="",L4043="",L4044="",L4045="",L4046=""),"Preenchimento incompleto: há linhas vazias antes da atual - B05.01",
"Preenchimento correto"))))))))</f>
        <v/>
      </c>
      <c r="M4047" s="90"/>
    </row>
    <row r="4048" spans="1:13" ht="15">
      <c r="A4048" s="28"/>
      <c r="B4048" s="72">
        <v>4042</v>
      </c>
      <c r="C4048" s="131"/>
      <c r="D4048" s="134"/>
      <c r="E4048" s="137"/>
      <c r="F4048" s="137"/>
      <c r="G4048" s="76">
        <v>7</v>
      </c>
      <c r="H4048" s="95"/>
      <c r="I4048" s="95"/>
      <c r="J4048" s="95"/>
      <c r="K4048" s="95"/>
      <c r="L4048" s="106" t="str">
        <f t="shared" ref="L4048" si="4026" xml:space="preserve">
IF($J$3="","Preenchimento incompleto: deve ser informado o Responsável pela análise - B05.01",
IF(AND(C4042="",D4042="",E4042="",F4042="",H4048="",I4048="",J4048="",K4048=""),"",
IF(AND(C4042="",D4042="",E4042="",F4042="",OR(H4048&lt;&gt;"",I4048&lt;&gt;"",J4048&lt;&gt;"",K4048&lt;&gt;"")),"Preenchimento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IF(AND(C4042&lt;&gt;"",D4042&lt;&gt;"",E4042&lt;&gt;"",F4042&lt;&gt;"",H4048="",I4048="",J4048="",K4048=""),"",
IF(AND(C4042&lt;&gt;"",D4042&lt;&gt;"",E4042&lt;&gt;"",F4042&lt;&gt;"",OR(H4048="",I4048="",J4048="",K4048="")),"Preenchimento incompleto: há informações por requisitante individual faltantes - B03.01",
IF(OR(L4042="",L4043="",L4044="",L4045="",L4046="",L4047=""),"Preenchimento incompleto: há linhas vazias antes da atual - B05.01",
"Preenchimento correto"))))))))</f>
        <v/>
      </c>
      <c r="M4048" s="90"/>
    </row>
    <row r="4049" spans="1:13" ht="15">
      <c r="A4049" s="28"/>
      <c r="B4049" s="72">
        <v>4043</v>
      </c>
      <c r="C4049" s="131"/>
      <c r="D4049" s="134"/>
      <c r="E4049" s="137"/>
      <c r="F4049" s="137"/>
      <c r="G4049" s="76">
        <v>8</v>
      </c>
      <c r="H4049" s="95"/>
      <c r="I4049" s="95"/>
      <c r="J4049" s="95"/>
      <c r="K4049" s="95"/>
      <c r="L4049" s="106" t="str">
        <f t="shared" ref="L4049" si="4027" xml:space="preserve">
IF($J$3="","Preenchimento incompleto: deve ser informado o Responsável pela análise - B05.01",
IF(AND(C4042="",D4042="",E4042="",F4042="",H4049="",I4049="",J4049="",K4049=""),"",
IF(AND(C4042="",D4042="",E4042="",F4042="",OR(H4049&lt;&gt;"",I4049&lt;&gt;"",J4049&lt;&gt;"",K4049&lt;&gt;"")),"Preenchimento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IF(AND(C4042&lt;&gt;"",D4042&lt;&gt;"",E4042&lt;&gt;"",F4042&lt;&gt;"",H4049="",I4049="",J4049="",K4049=""),"",
IF(AND(C4042&lt;&gt;"",D4042&lt;&gt;"",E4042&lt;&gt;"",F4042&lt;&gt;"",OR(H4049="",I4049="",J4049="",K4049="")),"Preenchimento incompleto: há informações por requisitante individual faltantes - B03.01",
IF(OR(L4042="",L4043="",L4044="",L4045="",L4046="",L4047="",L4048=""),"Preenchimento incompleto: há linhas vazias antes da atual - B05.01",
"Preenchimento correto"))))))))</f>
        <v/>
      </c>
      <c r="M4049" s="90"/>
    </row>
    <row r="4050" spans="1:13" ht="15">
      <c r="A4050" s="28"/>
      <c r="B4050" s="72">
        <v>4044</v>
      </c>
      <c r="C4050" s="131"/>
      <c r="D4050" s="134"/>
      <c r="E4050" s="137"/>
      <c r="F4050" s="137"/>
      <c r="G4050" s="76">
        <v>9</v>
      </c>
      <c r="H4050" s="95"/>
      <c r="I4050" s="95"/>
      <c r="J4050" s="95"/>
      <c r="K4050" s="95"/>
      <c r="L4050" s="106" t="str">
        <f t="shared" ref="L4050" si="4028" xml:space="preserve">
IF($J$3="","Preenchimento incompleto: deve ser informado o Responsável pela análise - B05.01",
IF(AND(C4042="",D4042="",E4042="",F4042="",H4050="",I4050="",J4050="",K4050=""),"",
IF(AND(C4042="",D4042="",E4042="",F4042="",OR(H4050&lt;&gt;"",I4050&lt;&gt;"",J4050&lt;&gt;"",K4050&lt;&gt;"")),"Preenchimento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IF(AND(C4042&lt;&gt;"",D4042&lt;&gt;"",E4042&lt;&gt;"",F4042&lt;&gt;"",H4050="",I4050="",J4050="",K4050=""),"",
IF(AND(C4042&lt;&gt;"",D4042&lt;&gt;"",E4042&lt;&gt;"",F4042&lt;&gt;"",OR(H4050="",I4050="",J4050="",K4050="")),"Preenchimento incompleto: há informações por requisitante individual faltantes - B03.01",
IF(OR(L4042="",L4043="",L4044="",L4045="",L4046="",L4047="",L4048="",L4049=""),"Preenchimento incompleto: há linhas vazias antes da atual - B05.01",
"Preenchimento correto"))))))))</f>
        <v/>
      </c>
      <c r="M4050" s="90"/>
    </row>
    <row r="4051" spans="1:13" ht="15">
      <c r="A4051" s="28"/>
      <c r="B4051" s="72">
        <v>4045</v>
      </c>
      <c r="C4051" s="131"/>
      <c r="D4051" s="134"/>
      <c r="E4051" s="137"/>
      <c r="F4051" s="137"/>
      <c r="G4051" s="77">
        <v>10</v>
      </c>
      <c r="H4051" s="96"/>
      <c r="I4051" s="96"/>
      <c r="J4051" s="96"/>
      <c r="K4051" s="96"/>
      <c r="L4051" s="106" t="str">
        <f t="shared" ref="L4051" si="4029" xml:space="preserve">
IF($J$3="","Preenchimento incompleto: deve ser informado o Responsável pela análise - B05.01",
IF(AND(C4042="",D4042="",E4042="",F4042="",H4051="",I4051="",J4051="",K4051=""),"",
IF(AND(C4042="",D4042="",E4042="",F4042="",OR(H4051&lt;&gt;"",I4051&lt;&gt;"",J4051&lt;&gt;"",K4051&lt;&gt;"")),"Preenchimento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IF(AND(C4042&lt;&gt;"",D4042&lt;&gt;"",E4042&lt;&gt;"",F4042&lt;&gt;"",H4051="",I4051="",J4051="",K4051=""),"",
IF(AND(C4042&lt;&gt;"",D4042&lt;&gt;"",E4042&lt;&gt;"",F4042&lt;&gt;"",OR(H4051="",I4051="",J4051="",K4051="")),"Preenchimento incompleto: há informações por requisitante individual faltantes - B03.01",
IF(OR(L4042="",L4043="",L4044="",L4045="",L4046="",L4047="",L4048="",L4049="",L4050=""),"Preenchimento incompleto: há linhas vazias antes da atual - B05.01",
"Preenchimento correto"))))))))</f>
        <v/>
      </c>
      <c r="M4051" s="90"/>
    </row>
    <row r="4052" spans="1:13" ht="15">
      <c r="A4052" s="28"/>
      <c r="B4052" s="72">
        <v>4046</v>
      </c>
      <c r="C4052" s="131"/>
      <c r="D4052" s="134"/>
      <c r="E4052" s="137"/>
      <c r="F4052" s="137"/>
      <c r="G4052" s="77">
        <v>11</v>
      </c>
      <c r="H4052" s="96"/>
      <c r="I4052" s="96"/>
      <c r="J4052" s="96"/>
      <c r="K4052" s="96"/>
      <c r="L4052" s="106" t="str">
        <f t="shared" ref="L4052" si="4030" xml:space="preserve">
IF($J$3="","Preenchimento incompleto: deve ser informado o Responsável pela análise - B05.01",
IF(AND(C4042="",D4042="",E4042="",F4042="",H4052="",I4052="",J4052="",K4052=""),"",
IF(AND(C4042="",D4042="",E4042="",F4042="",OR(H4052&lt;&gt;"",I4052&lt;&gt;"",J4052&lt;&gt;"",K4052&lt;&gt;"")),"Preenchimento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IF(AND(C4042&lt;&gt;"",D4042&lt;&gt;"",E4042&lt;&gt;"",F4042&lt;&gt;"",H4052="",I4052="",J4052="",K4052=""),"",
IF(AND(C4042&lt;&gt;"",D4042&lt;&gt;"",E4042&lt;&gt;"",F4042&lt;&gt;"",OR(H4052="",I4052="",J4052="",K4052="")),"Preenchimento incompleto: há informações por requisitante individual faltantes - B03.01",
IF(OR(L4042="",L4043="",L4044="",L4045="",L4046="",L4047="",L4048="",L4049="",L4050="",L4051=""),"Preenchimento incompleto: há linhas vazias antes da atual - B05.01",
"Preenchimento correto"))))))))</f>
        <v/>
      </c>
      <c r="M4052" s="90"/>
    </row>
    <row r="4053" spans="1:13" ht="15">
      <c r="A4053" s="28"/>
      <c r="B4053" s="72">
        <v>4047</v>
      </c>
      <c r="C4053" s="131"/>
      <c r="D4053" s="134"/>
      <c r="E4053" s="137"/>
      <c r="F4053" s="137"/>
      <c r="G4053" s="77">
        <v>12</v>
      </c>
      <c r="H4053" s="96"/>
      <c r="I4053" s="96"/>
      <c r="J4053" s="96"/>
      <c r="K4053" s="96"/>
      <c r="L4053" s="106" t="str">
        <f t="shared" ref="L4053" si="4031" xml:space="preserve">
IF($J$3="","Preenchimento incompleto: deve ser informado o Responsável pela análise - B05.01",
IF(AND(C4042="",D4042="",E4042="",F4042="",H4053="",I4053="",J4053="",K4053=""),"",
IF(AND(C4042="",D4042="",E4042="",F4042="",OR(H4053&lt;&gt;"",I4053&lt;&gt;"",J4053&lt;&gt;"",K4053&lt;&gt;"")),"Preenchimento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IF(AND(C4042&lt;&gt;"",D4042&lt;&gt;"",E4042&lt;&gt;"",F4042&lt;&gt;"",H4053="",I4053="",J4053="",K4053=""),"",
IF(AND(C4042&lt;&gt;"",D4042&lt;&gt;"",E4042&lt;&gt;"",F4042&lt;&gt;"",OR(H4053="",I4053="",J4053="",K4053="")),"Preenchimento incompleto: há informações por requisitante individual faltantes - B03.01",
IF(OR(L4042="",L4043="",L4044="",L4045="",L4046="",L4047="",L4048="",L4049="",L4050="",L4051="",L4052=""),"Preenchimento incompleto: há linhas vazias antes da atual - B05.01",
"Preenchimento correto"))))))))</f>
        <v/>
      </c>
      <c r="M4053" s="90"/>
    </row>
    <row r="4054" spans="1:13" ht="15">
      <c r="A4054" s="28"/>
      <c r="B4054" s="72">
        <v>4048</v>
      </c>
      <c r="C4054" s="131"/>
      <c r="D4054" s="134"/>
      <c r="E4054" s="137"/>
      <c r="F4054" s="137"/>
      <c r="G4054" s="77">
        <v>13</v>
      </c>
      <c r="H4054" s="96"/>
      <c r="I4054" s="96"/>
      <c r="J4054" s="96"/>
      <c r="K4054" s="96"/>
      <c r="L4054" s="106" t="str">
        <f t="shared" ref="L4054" si="4032" xml:space="preserve">
IF($J$3="","Preenchimento incompleto: deve ser informado o Responsável pela análise - B05.01",
IF(AND(C4042="",D4042="",E4042="",F4042="",H4054="",I4054="",J4054="",K4054=""),"",
IF(AND(C4042="",D4042="",E4042="",F4042="",OR(H4054&lt;&gt;"",I4054&lt;&gt;"",J4054&lt;&gt;"",K4054&lt;&gt;"")),"Preenchimento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IF(AND(C4042&lt;&gt;"",D4042&lt;&gt;"",E4042&lt;&gt;"",F4042&lt;&gt;"",H4054="",I4054="",J4054="",K4054=""),"",
IF(AND(C4042&lt;&gt;"",D4042&lt;&gt;"",E4042&lt;&gt;"",F4042&lt;&gt;"",OR(H4054="",I4054="",J4054="",K4054="")),"Preenchimento incompleto: há informações por requisitante individual faltantes - B03.01",
IF(OR(L4042="",L4043="",L4044="",L4045="",L4046="",L4047="",L4048="",L4049="",L4050="",L4051="",L4052="",L4053=""),"Preenchimento incompleto: há linhas vazias antes da atual - B05.01",
"Preenchimento correto"))))))))</f>
        <v/>
      </c>
      <c r="M4054" s="90"/>
    </row>
    <row r="4055" spans="1:13" ht="15">
      <c r="A4055" s="28"/>
      <c r="B4055" s="73">
        <v>4049</v>
      </c>
      <c r="C4055" s="131"/>
      <c r="D4055" s="134"/>
      <c r="E4055" s="137"/>
      <c r="F4055" s="137"/>
      <c r="G4055" s="77">
        <v>14</v>
      </c>
      <c r="H4055" s="96"/>
      <c r="I4055" s="96"/>
      <c r="J4055" s="96"/>
      <c r="K4055" s="96"/>
      <c r="L4055" s="106" t="str">
        <f t="shared" ref="L4055" si="4033" xml:space="preserve">
IF($J$3="","Preenchimento incompleto: deve ser informado o Responsável pela análise - B05.01",
IF(AND(C4042="",D4042="",E4042="",F4042="",H4055="",I4055="",J4055="",K4055=""),"",
IF(AND(C4042="",D4042="",E4042="",F4042="",OR(H4055&lt;&gt;"",I4055&lt;&gt;"",J4055&lt;&gt;"",K4055&lt;&gt;"")),"Preenchimento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IF(AND(C4042&lt;&gt;"",D4042&lt;&gt;"",E4042&lt;&gt;"",F4042&lt;&gt;"",H4055="",I4055="",J4055="",K4055=""),"",
IF(AND(C4042&lt;&gt;"",D4042&lt;&gt;"",E4042&lt;&gt;"",F4042&lt;&gt;"",OR(H4055="",I4055="",J4055="",K4055="")),"Preenchimento incompleto: há informações por requisitante individual faltantes - B03.01",
IF(OR(L4042="",L4043="",L4044="",L4045="",L4046="",L4047="",L4048="",L4049="",L4050="",L4051="",L4052="",L4053="",L4054=""),"Preenchimento incompleto: há linhas vazias antes da atual - B05.01",
"Preenchimento correto"))))))))</f>
        <v/>
      </c>
      <c r="M4055" s="90"/>
    </row>
    <row r="4056" spans="1:13" ht="15">
      <c r="A4056" s="28"/>
      <c r="B4056" s="74">
        <v>4050</v>
      </c>
      <c r="C4056" s="132"/>
      <c r="D4056" s="135"/>
      <c r="E4056" s="138"/>
      <c r="F4056" s="138"/>
      <c r="G4056" s="78">
        <v>15</v>
      </c>
      <c r="H4056" s="97"/>
      <c r="I4056" s="97"/>
      <c r="J4056" s="97"/>
      <c r="K4056" s="97"/>
      <c r="L4056" s="107" t="str">
        <f t="shared" ref="L4056" si="4034" xml:space="preserve">
IF($J$3="","Preenchimento incompleto: deve ser informado o Responsável pela análise - B05.01",
IF(AND(C4042="",D4042="",E4042="",F4042="",H4056="",I4056="",J4056="",K4056=""),"",
IF(AND(C4042="",D4042="",E4042="",F4042="",OR(H4056&lt;&gt;"",I4056&lt;&gt;"",J4056&lt;&gt;"",K4056&lt;&gt;"")),"Preenchimento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IF(AND(C4042&lt;&gt;"",D4042&lt;&gt;"",E4042&lt;&gt;"",F4042&lt;&gt;"",H4056="",I4056="",J4056="",K4056=""),"",
IF(AND(C4042&lt;&gt;"",D4042&lt;&gt;"",E4042&lt;&gt;"",F4042&lt;&gt;"",OR(H4056="",I4056="",J4056="",K4056="")),"Preenchimento incompleto: há informações por requisitante individual faltantes - B03.01",
IF(OR(L4042="",L4043="",L4044="",L4045="",L4046="",L4047="",L4048="",L4049="",L4050="",L4051="",L4052="",L4053="",L4054="",L4055=""),"Preenchimento incompleto: há linhas vazias antes da atual - B05.01",
"Preenchimento correto"))))))))</f>
        <v/>
      </c>
      <c r="M4056" s="90"/>
    </row>
    <row r="4057" spans="1:13" ht="15">
      <c r="A4057" s="28"/>
      <c r="B4057" s="71">
        <v>4051</v>
      </c>
      <c r="C4057" s="130" t="str">
        <f>IF('1-ITENS'!C277="","",'1-ITENS'!C277)</f>
        <v/>
      </c>
      <c r="D4057" s="133" t="str">
        <f>IF('1-ITENS'!D277="","",'1-ITENS'!D277)</f>
        <v/>
      </c>
      <c r="E4057" s="136" t="str">
        <f>IF('1-ITENS'!H277="","",'1-ITENS'!H277)</f>
        <v/>
      </c>
      <c r="F4057" s="136" t="str">
        <f>IF('1-ITENS'!F277="","",'1-ITENS'!F277)</f>
        <v/>
      </c>
      <c r="G4057" s="75">
        <v>1</v>
      </c>
      <c r="H4057" s="94"/>
      <c r="I4057" s="94"/>
      <c r="J4057" s="94"/>
      <c r="K4057" s="94"/>
      <c r="L4057" s="105" t="str">
        <f t="shared" ref="L4057" si="4035" xml:space="preserve">
IF($J$3="","Preenchimento incompleto: deve ser informado o Responsável pela análise - B05.01",
IF(AND(C4057="",D4057="",E4057="",F4057="",H4057="",I4057="",J4057="",K4057=""),"",
IF(AND(C4057="",D4057="",E4057="",F4057="",OR(H4057&lt;&gt;"",I4057&lt;&gt;"",J4057&lt;&gt;"",K4057&lt;&gt;"")),"Preenchimento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IF(AND(C4057&lt;&gt;"",D4057&lt;&gt;"",E4057&lt;&gt;"",F4057&lt;&gt;"",H4057="",I4057="",J4057="",K4057=""),"",
IF(AND(C4057&lt;&gt;"",D4057&lt;&gt;"",E4057&lt;&gt;"",F4057&lt;&gt;"",OR(H4057="",I4057="",J4057="",K4057="")),"Preenchimento incompleto: há informações por requisitante individual faltantes - B03.01",
"Preenchimento correto")))))))</f>
        <v/>
      </c>
      <c r="M4057" s="90"/>
    </row>
    <row r="4058" spans="1:13" ht="15">
      <c r="A4058" s="28"/>
      <c r="B4058" s="72">
        <v>4052</v>
      </c>
      <c r="C4058" s="131"/>
      <c r="D4058" s="134"/>
      <c r="E4058" s="137"/>
      <c r="F4058" s="137"/>
      <c r="G4058" s="76">
        <v>2</v>
      </c>
      <c r="H4058" s="95"/>
      <c r="I4058" s="95"/>
      <c r="J4058" s="95"/>
      <c r="K4058" s="95"/>
      <c r="L4058" s="106" t="str">
        <f t="shared" ref="L4058" si="4036" xml:space="preserve">
IF($J$3="","Preenchimento incompleto: deve ser informado o Responsável pela análise - B05.01",
IF(AND(C4057="",D4057="",E4057="",F4057="",H4058="",I4058="",J4058="",K4058=""),"",
IF(AND(C4057="",D4057="",E4057="",F4057="",OR(H4058&lt;&gt;"",I4058&lt;&gt;"",J4058&lt;&gt;"",K4058&lt;&gt;"")),"Preenchimento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IF(AND(C4057&lt;&gt;"",D4057&lt;&gt;"",E4057&lt;&gt;"",F4057&lt;&gt;"",H4058="",I4058="",J4058="",K4058=""),"",
IF(AND(C4057&lt;&gt;"",D4057&lt;&gt;"",E4057&lt;&gt;"",F4057&lt;&gt;"",OR(H4058="",I4058="",J4058="",K4058="")),"Preenchimento incompleto: há informações por requisitante individual faltantes - B03.01",
IF(L4057="","Preenchimento incompleto: há linhas vazias antes da atual - B05.01",
"Preenchimento correto"))))))))</f>
        <v/>
      </c>
      <c r="M4058" s="90"/>
    </row>
    <row r="4059" spans="1:13" ht="15">
      <c r="A4059" s="28"/>
      <c r="B4059" s="72">
        <v>4053</v>
      </c>
      <c r="C4059" s="131"/>
      <c r="D4059" s="134"/>
      <c r="E4059" s="137"/>
      <c r="F4059" s="137"/>
      <c r="G4059" s="76">
        <v>3</v>
      </c>
      <c r="H4059" s="95"/>
      <c r="I4059" s="95"/>
      <c r="J4059" s="95"/>
      <c r="K4059" s="95"/>
      <c r="L4059" s="106" t="str">
        <f t="shared" ref="L4059" si="4037" xml:space="preserve">
IF($J$3="","Preenchimento incompleto: deve ser informado o Responsável pela análise - B05.01",
IF(AND(C4057="",D4057="",E4057="",F4057="",H4059="",I4059="",J4059="",K4059=""),"",
IF(AND(C4057="",D4057="",E4057="",F4057="",OR(H4059&lt;&gt;"",I4059&lt;&gt;"",J4059&lt;&gt;"",K4059&lt;&gt;"")),"Preenchimento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IF(AND(C4057&lt;&gt;"",D4057&lt;&gt;"",E4057&lt;&gt;"",F4057&lt;&gt;"",H4059="",I4059="",J4059="",K4059=""),"",
IF(AND(C4057&lt;&gt;"",D4057&lt;&gt;"",E4057&lt;&gt;"",F4057&lt;&gt;"",OR(H4059="",I4059="",J4059="",K4059="")),"Preenchimento incompleto: há informações por requisitante individual faltantes - B03.01",
IF(OR(L4057="",L4058=""),"Preenchimento incompleto: há linhas vazias antes da atual - B05.01",
"Preenchimento correto"))))))))</f>
        <v/>
      </c>
      <c r="M4059" s="90"/>
    </row>
    <row r="4060" spans="1:13" ht="15">
      <c r="A4060" s="28"/>
      <c r="B4060" s="72">
        <v>4054</v>
      </c>
      <c r="C4060" s="131"/>
      <c r="D4060" s="134"/>
      <c r="E4060" s="137"/>
      <c r="F4060" s="137"/>
      <c r="G4060" s="76">
        <v>4</v>
      </c>
      <c r="H4060" s="95"/>
      <c r="I4060" s="95"/>
      <c r="J4060" s="95"/>
      <c r="K4060" s="95"/>
      <c r="L4060" s="106" t="str">
        <f t="shared" ref="L4060" si="4038" xml:space="preserve">
IF($J$3="","Preenchimento incompleto: deve ser informado o Responsável pela análise - B05.01",
IF(AND(C4057="",D4057="",E4057="",F4057="",H4060="",I4060="",J4060="",K4060=""),"",
IF(AND(C4057="",D4057="",E4057="",F4057="",OR(H4060&lt;&gt;"",I4060&lt;&gt;"",J4060&lt;&gt;"",K4060&lt;&gt;"")),"Preenchimento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IF(AND(C4057&lt;&gt;"",D4057&lt;&gt;"",E4057&lt;&gt;"",F4057&lt;&gt;"",H4060="",I4060="",J4060="",K4060=""),"",
IF(AND(C4057&lt;&gt;"",D4057&lt;&gt;"",E4057&lt;&gt;"",F4057&lt;&gt;"",OR(H4060="",I4060="",J4060="",K4060="")),"Preenchimento incompleto: há informações por requisitante individual faltantes - B03.01",
IF(OR(L4057="",L4058="",L4059=""),"Preenchimento incompleto: há linhas vazias antes da atual - B05.01",
"Preenchimento correto"))))))))</f>
        <v/>
      </c>
      <c r="M4060" s="90"/>
    </row>
    <row r="4061" spans="1:13" ht="15">
      <c r="A4061" s="28"/>
      <c r="B4061" s="72">
        <v>4055</v>
      </c>
      <c r="C4061" s="131"/>
      <c r="D4061" s="134"/>
      <c r="E4061" s="137"/>
      <c r="F4061" s="137"/>
      <c r="G4061" s="76">
        <v>5</v>
      </c>
      <c r="H4061" s="95"/>
      <c r="I4061" s="95"/>
      <c r="J4061" s="95"/>
      <c r="K4061" s="95"/>
      <c r="L4061" s="106" t="str">
        <f t="shared" ref="L4061" si="4039" xml:space="preserve">
IF($J$3="","Preenchimento incompleto: deve ser informado o Responsável pela análise - B05.01",
IF(AND(C4057="",D4057="",E4057="",F4057="",H4061="",I4061="",J4061="",K4061=""),"",
IF(AND(C4057="",D4057="",E4057="",F4057="",OR(H4061&lt;&gt;"",I4061&lt;&gt;"",J4061&lt;&gt;"",K4061&lt;&gt;"")),"Preenchimento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IF(AND(C4057&lt;&gt;"",D4057&lt;&gt;"",E4057&lt;&gt;"",F4057&lt;&gt;"",H4061="",I4061="",J4061="",K4061=""),"",
IF(AND(C4057&lt;&gt;"",D4057&lt;&gt;"",E4057&lt;&gt;"",F4057&lt;&gt;"",OR(H4061="",I4061="",J4061="",K4061="")),"Preenchimento incompleto: há informações por requisitante individual faltantes - B03.01",
IF(OR(L4057="",L4058="",L4059="",L4060=""),"Preenchimento incompleto: há linhas vazias antes da atual - B05.01",
"Preenchimento correto"))))))))</f>
        <v/>
      </c>
      <c r="M4061" s="90"/>
    </row>
    <row r="4062" spans="1:13" ht="15">
      <c r="A4062" s="28"/>
      <c r="B4062" s="72">
        <v>4056</v>
      </c>
      <c r="C4062" s="131"/>
      <c r="D4062" s="134"/>
      <c r="E4062" s="137"/>
      <c r="F4062" s="137"/>
      <c r="G4062" s="76">
        <v>6</v>
      </c>
      <c r="H4062" s="95"/>
      <c r="I4062" s="95"/>
      <c r="J4062" s="95"/>
      <c r="K4062" s="95"/>
      <c r="L4062" s="106" t="str">
        <f t="shared" ref="L4062" si="4040" xml:space="preserve">
IF($J$3="","Preenchimento incompleto: deve ser informado o Responsável pela análise - B05.01",
IF(AND(C4057="",D4057="",E4057="",F4057="",H4062="",I4062="",J4062="",K4062=""),"",
IF(AND(C4057="",D4057="",E4057="",F4057="",OR(H4062&lt;&gt;"",I4062&lt;&gt;"",J4062&lt;&gt;"",K4062&lt;&gt;"")),"Preenchimento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IF(AND(C4057&lt;&gt;"",D4057&lt;&gt;"",E4057&lt;&gt;"",F4057&lt;&gt;"",H4062="",I4062="",J4062="",K4062=""),"",
IF(AND(C4057&lt;&gt;"",D4057&lt;&gt;"",E4057&lt;&gt;"",F4057&lt;&gt;"",OR(H4062="",I4062="",J4062="",K4062="")),"Preenchimento incompleto: há informações por requisitante individual faltantes - B03.01",
IF(OR(L4057="",L4058="",L4059="",L4060="",L4061=""),"Preenchimento incompleto: há linhas vazias antes da atual - B05.01",
"Preenchimento correto"))))))))</f>
        <v/>
      </c>
      <c r="M4062" s="90"/>
    </row>
    <row r="4063" spans="1:13" ht="15">
      <c r="A4063" s="28"/>
      <c r="B4063" s="72">
        <v>4057</v>
      </c>
      <c r="C4063" s="131"/>
      <c r="D4063" s="134"/>
      <c r="E4063" s="137"/>
      <c r="F4063" s="137"/>
      <c r="G4063" s="76">
        <v>7</v>
      </c>
      <c r="H4063" s="95"/>
      <c r="I4063" s="95"/>
      <c r="J4063" s="95"/>
      <c r="K4063" s="95"/>
      <c r="L4063" s="106" t="str">
        <f t="shared" ref="L4063" si="4041" xml:space="preserve">
IF($J$3="","Preenchimento incompleto: deve ser informado o Responsável pela análise - B05.01",
IF(AND(C4057="",D4057="",E4057="",F4057="",H4063="",I4063="",J4063="",K4063=""),"",
IF(AND(C4057="",D4057="",E4057="",F4057="",OR(H4063&lt;&gt;"",I4063&lt;&gt;"",J4063&lt;&gt;"",K4063&lt;&gt;"")),"Preenchimento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IF(AND(C4057&lt;&gt;"",D4057&lt;&gt;"",E4057&lt;&gt;"",F4057&lt;&gt;"",H4063="",I4063="",J4063="",K4063=""),"",
IF(AND(C4057&lt;&gt;"",D4057&lt;&gt;"",E4057&lt;&gt;"",F4057&lt;&gt;"",OR(H4063="",I4063="",J4063="",K4063="")),"Preenchimento incompleto: há informações por requisitante individual faltantes - B03.01",
IF(OR(L4057="",L4058="",L4059="",L4060="",L4061="",L4062=""),"Preenchimento incompleto: há linhas vazias antes da atual - B05.01",
"Preenchimento correto"))))))))</f>
        <v/>
      </c>
      <c r="M4063" s="90"/>
    </row>
    <row r="4064" spans="1:13" ht="15">
      <c r="A4064" s="28"/>
      <c r="B4064" s="72">
        <v>4058</v>
      </c>
      <c r="C4064" s="131"/>
      <c r="D4064" s="134"/>
      <c r="E4064" s="137"/>
      <c r="F4064" s="137"/>
      <c r="G4064" s="76">
        <v>8</v>
      </c>
      <c r="H4064" s="95"/>
      <c r="I4064" s="95"/>
      <c r="J4064" s="95"/>
      <c r="K4064" s="95"/>
      <c r="L4064" s="106" t="str">
        <f t="shared" ref="L4064" si="4042" xml:space="preserve">
IF($J$3="","Preenchimento incompleto: deve ser informado o Responsável pela análise - B05.01",
IF(AND(C4057="",D4057="",E4057="",F4057="",H4064="",I4064="",J4064="",K4064=""),"",
IF(AND(C4057="",D4057="",E4057="",F4057="",OR(H4064&lt;&gt;"",I4064&lt;&gt;"",J4064&lt;&gt;"",K4064&lt;&gt;"")),"Preenchimento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IF(AND(C4057&lt;&gt;"",D4057&lt;&gt;"",E4057&lt;&gt;"",F4057&lt;&gt;"",H4064="",I4064="",J4064="",K4064=""),"",
IF(AND(C4057&lt;&gt;"",D4057&lt;&gt;"",E4057&lt;&gt;"",F4057&lt;&gt;"",OR(H4064="",I4064="",J4064="",K4064="")),"Preenchimento incompleto: há informações por requisitante individual faltantes - B03.01",
IF(OR(L4057="",L4058="",L4059="",L4060="",L4061="",L4062="",L4063=""),"Preenchimento incompleto: há linhas vazias antes da atual - B05.01",
"Preenchimento correto"))))))))</f>
        <v/>
      </c>
      <c r="M4064" s="90"/>
    </row>
    <row r="4065" spans="1:13" ht="15">
      <c r="A4065" s="28"/>
      <c r="B4065" s="72">
        <v>4059</v>
      </c>
      <c r="C4065" s="131"/>
      <c r="D4065" s="134"/>
      <c r="E4065" s="137"/>
      <c r="F4065" s="137"/>
      <c r="G4065" s="76">
        <v>9</v>
      </c>
      <c r="H4065" s="95"/>
      <c r="I4065" s="95"/>
      <c r="J4065" s="95"/>
      <c r="K4065" s="95"/>
      <c r="L4065" s="106" t="str">
        <f t="shared" ref="L4065" si="4043" xml:space="preserve">
IF($J$3="","Preenchimento incompleto: deve ser informado o Responsável pela análise - B05.01",
IF(AND(C4057="",D4057="",E4057="",F4057="",H4065="",I4065="",J4065="",K4065=""),"",
IF(AND(C4057="",D4057="",E4057="",F4057="",OR(H4065&lt;&gt;"",I4065&lt;&gt;"",J4065&lt;&gt;"",K4065&lt;&gt;"")),"Preenchimento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IF(AND(C4057&lt;&gt;"",D4057&lt;&gt;"",E4057&lt;&gt;"",F4057&lt;&gt;"",H4065="",I4065="",J4065="",K4065=""),"",
IF(AND(C4057&lt;&gt;"",D4057&lt;&gt;"",E4057&lt;&gt;"",F4057&lt;&gt;"",OR(H4065="",I4065="",J4065="",K4065="")),"Preenchimento incompleto: há informações por requisitante individual faltantes - B03.01",
IF(OR(L4057="",L4058="",L4059="",L4060="",L4061="",L4062="",L4063="",L4064=""),"Preenchimento incompleto: há linhas vazias antes da atual - B05.01",
"Preenchimento correto"))))))))</f>
        <v/>
      </c>
      <c r="M4065" s="90"/>
    </row>
    <row r="4066" spans="1:13" ht="15">
      <c r="A4066" s="28"/>
      <c r="B4066" s="72">
        <v>4060</v>
      </c>
      <c r="C4066" s="131"/>
      <c r="D4066" s="134"/>
      <c r="E4066" s="137"/>
      <c r="F4066" s="137"/>
      <c r="G4066" s="77">
        <v>10</v>
      </c>
      <c r="H4066" s="96"/>
      <c r="I4066" s="96"/>
      <c r="J4066" s="96"/>
      <c r="K4066" s="96"/>
      <c r="L4066" s="106" t="str">
        <f t="shared" ref="L4066" si="4044" xml:space="preserve">
IF($J$3="","Preenchimento incompleto: deve ser informado o Responsável pela análise - B05.01",
IF(AND(C4057="",D4057="",E4057="",F4057="",H4066="",I4066="",J4066="",K4066=""),"",
IF(AND(C4057="",D4057="",E4057="",F4057="",OR(H4066&lt;&gt;"",I4066&lt;&gt;"",J4066&lt;&gt;"",K4066&lt;&gt;"")),"Preenchimento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IF(AND(C4057&lt;&gt;"",D4057&lt;&gt;"",E4057&lt;&gt;"",F4057&lt;&gt;"",H4066="",I4066="",J4066="",K4066=""),"",
IF(AND(C4057&lt;&gt;"",D4057&lt;&gt;"",E4057&lt;&gt;"",F4057&lt;&gt;"",OR(H4066="",I4066="",J4066="",K4066="")),"Preenchimento incompleto: há informações por requisitante individual faltantes - B03.01",
IF(OR(L4057="",L4058="",L4059="",L4060="",L4061="",L4062="",L4063="",L4064="",L4065=""),"Preenchimento incompleto: há linhas vazias antes da atual - B05.01",
"Preenchimento correto"))))))))</f>
        <v/>
      </c>
      <c r="M4066" s="90"/>
    </row>
    <row r="4067" spans="1:13" ht="15">
      <c r="A4067" s="28"/>
      <c r="B4067" s="72">
        <v>4061</v>
      </c>
      <c r="C4067" s="131"/>
      <c r="D4067" s="134"/>
      <c r="E4067" s="137"/>
      <c r="F4067" s="137"/>
      <c r="G4067" s="77">
        <v>11</v>
      </c>
      <c r="H4067" s="96"/>
      <c r="I4067" s="96"/>
      <c r="J4067" s="96"/>
      <c r="K4067" s="96"/>
      <c r="L4067" s="106" t="str">
        <f t="shared" ref="L4067" si="4045" xml:space="preserve">
IF($J$3="","Preenchimento incompleto: deve ser informado o Responsável pela análise - B05.01",
IF(AND(C4057="",D4057="",E4057="",F4057="",H4067="",I4067="",J4067="",K4067=""),"",
IF(AND(C4057="",D4057="",E4057="",F4057="",OR(H4067&lt;&gt;"",I4067&lt;&gt;"",J4067&lt;&gt;"",K4067&lt;&gt;"")),"Preenchimento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IF(AND(C4057&lt;&gt;"",D4057&lt;&gt;"",E4057&lt;&gt;"",F4057&lt;&gt;"",H4067="",I4067="",J4067="",K4067=""),"",
IF(AND(C4057&lt;&gt;"",D4057&lt;&gt;"",E4057&lt;&gt;"",F4057&lt;&gt;"",OR(H4067="",I4067="",J4067="",K4067="")),"Preenchimento incompleto: há informações por requisitante individual faltantes - B03.01",
IF(OR(L4057="",L4058="",L4059="",L4060="",L4061="",L4062="",L4063="",L4064="",L4065="",L4066=""),"Preenchimento incompleto: há linhas vazias antes da atual - B05.01",
"Preenchimento correto"))))))))</f>
        <v/>
      </c>
      <c r="M4067" s="90"/>
    </row>
    <row r="4068" spans="1:13" ht="15">
      <c r="A4068" s="28"/>
      <c r="B4068" s="72">
        <v>4062</v>
      </c>
      <c r="C4068" s="131"/>
      <c r="D4068" s="134"/>
      <c r="E4068" s="137"/>
      <c r="F4068" s="137"/>
      <c r="G4068" s="77">
        <v>12</v>
      </c>
      <c r="H4068" s="96"/>
      <c r="I4068" s="96"/>
      <c r="J4068" s="96"/>
      <c r="K4068" s="96"/>
      <c r="L4068" s="106" t="str">
        <f t="shared" ref="L4068" si="4046" xml:space="preserve">
IF($J$3="","Preenchimento incompleto: deve ser informado o Responsável pela análise - B05.01",
IF(AND(C4057="",D4057="",E4057="",F4057="",H4068="",I4068="",J4068="",K4068=""),"",
IF(AND(C4057="",D4057="",E4057="",F4057="",OR(H4068&lt;&gt;"",I4068&lt;&gt;"",J4068&lt;&gt;"",K4068&lt;&gt;"")),"Preenchimento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IF(AND(C4057&lt;&gt;"",D4057&lt;&gt;"",E4057&lt;&gt;"",F4057&lt;&gt;"",H4068="",I4068="",J4068="",K4068=""),"",
IF(AND(C4057&lt;&gt;"",D4057&lt;&gt;"",E4057&lt;&gt;"",F4057&lt;&gt;"",OR(H4068="",I4068="",J4068="",K4068="")),"Preenchimento incompleto: há informações por requisitante individual faltantes - B03.01",
IF(OR(L4057="",L4058="",L4059="",L4060="",L4061="",L4062="",L4063="",L4064="",L4065="",L4066="",L4067=""),"Preenchimento incompleto: há linhas vazias antes da atual - B05.01",
"Preenchimento correto"))))))))</f>
        <v/>
      </c>
      <c r="M4068" s="90"/>
    </row>
    <row r="4069" spans="1:13" ht="15">
      <c r="A4069" s="28"/>
      <c r="B4069" s="72">
        <v>4063</v>
      </c>
      <c r="C4069" s="131"/>
      <c r="D4069" s="134"/>
      <c r="E4069" s="137"/>
      <c r="F4069" s="137"/>
      <c r="G4069" s="77">
        <v>13</v>
      </c>
      <c r="H4069" s="96"/>
      <c r="I4069" s="96"/>
      <c r="J4069" s="96"/>
      <c r="K4069" s="96"/>
      <c r="L4069" s="106" t="str">
        <f t="shared" ref="L4069" si="4047" xml:space="preserve">
IF($J$3="","Preenchimento incompleto: deve ser informado o Responsável pela análise - B05.01",
IF(AND(C4057="",D4057="",E4057="",F4057="",H4069="",I4069="",J4069="",K4069=""),"",
IF(AND(C4057="",D4057="",E4057="",F4057="",OR(H4069&lt;&gt;"",I4069&lt;&gt;"",J4069&lt;&gt;"",K4069&lt;&gt;"")),"Preenchimento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IF(AND(C4057&lt;&gt;"",D4057&lt;&gt;"",E4057&lt;&gt;"",F4057&lt;&gt;"",H4069="",I4069="",J4069="",K4069=""),"",
IF(AND(C4057&lt;&gt;"",D4057&lt;&gt;"",E4057&lt;&gt;"",F4057&lt;&gt;"",OR(H4069="",I4069="",J4069="",K4069="")),"Preenchimento incompleto: há informações por requisitante individual faltantes - B03.01",
IF(OR(L4057="",L4058="",L4059="",L4060="",L4061="",L4062="",L4063="",L4064="",L4065="",L4066="",L4067="",L4068=""),"Preenchimento incompleto: há linhas vazias antes da atual - B05.01",
"Preenchimento correto"))))))))</f>
        <v/>
      </c>
      <c r="M4069" s="90"/>
    </row>
    <row r="4070" spans="1:13" ht="15">
      <c r="A4070" s="28"/>
      <c r="B4070" s="73">
        <v>4064</v>
      </c>
      <c r="C4070" s="131"/>
      <c r="D4070" s="134"/>
      <c r="E4070" s="137"/>
      <c r="F4070" s="137"/>
      <c r="G4070" s="77">
        <v>14</v>
      </c>
      <c r="H4070" s="96"/>
      <c r="I4070" s="96"/>
      <c r="J4070" s="96"/>
      <c r="K4070" s="96"/>
      <c r="L4070" s="106" t="str">
        <f t="shared" ref="L4070" si="4048" xml:space="preserve">
IF($J$3="","Preenchimento incompleto: deve ser informado o Responsável pela análise - B05.01",
IF(AND(C4057="",D4057="",E4057="",F4057="",H4070="",I4070="",J4070="",K4070=""),"",
IF(AND(C4057="",D4057="",E4057="",F4057="",OR(H4070&lt;&gt;"",I4070&lt;&gt;"",J4070&lt;&gt;"",K4070&lt;&gt;"")),"Preenchimento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IF(AND(C4057&lt;&gt;"",D4057&lt;&gt;"",E4057&lt;&gt;"",F4057&lt;&gt;"",H4070="",I4070="",J4070="",K4070=""),"",
IF(AND(C4057&lt;&gt;"",D4057&lt;&gt;"",E4057&lt;&gt;"",F4057&lt;&gt;"",OR(H4070="",I4070="",J4070="",K4070="")),"Preenchimento incompleto: há informações por requisitante individual faltantes - B03.01",
IF(OR(L4057="",L4058="",L4059="",L4060="",L4061="",L4062="",L4063="",L4064="",L4065="",L4066="",L4067="",L4068="",L4069=""),"Preenchimento incompleto: há linhas vazias antes da atual - B05.01",
"Preenchimento correto"))))))))</f>
        <v/>
      </c>
      <c r="M4070" s="90"/>
    </row>
    <row r="4071" spans="1:13" ht="15">
      <c r="A4071" s="28"/>
      <c r="B4071" s="74">
        <v>4065</v>
      </c>
      <c r="C4071" s="132"/>
      <c r="D4071" s="135"/>
      <c r="E4071" s="138"/>
      <c r="F4071" s="138"/>
      <c r="G4071" s="78">
        <v>15</v>
      </c>
      <c r="H4071" s="97"/>
      <c r="I4071" s="97"/>
      <c r="J4071" s="97"/>
      <c r="K4071" s="97"/>
      <c r="L4071" s="107" t="str">
        <f t="shared" ref="L4071" si="4049" xml:space="preserve">
IF($J$3="","Preenchimento incompleto: deve ser informado o Responsável pela análise - B05.01",
IF(AND(C4057="",D4057="",E4057="",F4057="",H4071="",I4071="",J4071="",K4071=""),"",
IF(AND(C4057="",D4057="",E4057="",F4057="",OR(H4071&lt;&gt;"",I4071&lt;&gt;"",J4071&lt;&gt;"",K4071&lt;&gt;"")),"Preenchimento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IF(AND(C4057&lt;&gt;"",D4057&lt;&gt;"",E4057&lt;&gt;"",F4057&lt;&gt;"",H4071="",I4071="",J4071="",K4071=""),"",
IF(AND(C4057&lt;&gt;"",D4057&lt;&gt;"",E4057&lt;&gt;"",F4057&lt;&gt;"",OR(H4071="",I4071="",J4071="",K4071="")),"Preenchimento incompleto: há informações por requisitante individual faltantes - B03.01",
IF(OR(L4057="",L4058="",L4059="",L4060="",L4061="",L4062="",L4063="",L4064="",L4065="",L4066="",L4067="",L4068="",L4069="",L4070=""),"Preenchimento incompleto: há linhas vazias antes da atual - B05.01",
"Preenchimento correto"))))))))</f>
        <v/>
      </c>
      <c r="M4071" s="90"/>
    </row>
    <row r="4072" spans="1:13" ht="15">
      <c r="A4072" s="28"/>
      <c r="B4072" s="71">
        <v>4066</v>
      </c>
      <c r="C4072" s="130" t="str">
        <f>IF('1-ITENS'!C278="","",'1-ITENS'!C278)</f>
        <v/>
      </c>
      <c r="D4072" s="133" t="str">
        <f>IF('1-ITENS'!D278="","",'1-ITENS'!D278)</f>
        <v/>
      </c>
      <c r="E4072" s="136" t="str">
        <f>IF('1-ITENS'!H278="","",'1-ITENS'!H278)</f>
        <v/>
      </c>
      <c r="F4072" s="136" t="str">
        <f>IF('1-ITENS'!F278="","",'1-ITENS'!F278)</f>
        <v/>
      </c>
      <c r="G4072" s="75">
        <v>1</v>
      </c>
      <c r="H4072" s="94"/>
      <c r="I4072" s="94"/>
      <c r="J4072" s="94"/>
      <c r="K4072" s="94"/>
      <c r="L4072" s="105" t="str">
        <f t="shared" ref="L4072" si="4050" xml:space="preserve">
IF($J$3="","Preenchimento incompleto: deve ser informado o Responsável pela análise - B05.01",
IF(AND(C4072="",D4072="",E4072="",F4072="",H4072="",I4072="",J4072="",K4072=""),"",
IF(AND(C4072="",D4072="",E4072="",F4072="",OR(H4072&lt;&gt;"",I4072&lt;&gt;"",J4072&lt;&gt;"",K4072&lt;&gt;"")),"Preenchimento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IF(AND(C4072&lt;&gt;"",D4072&lt;&gt;"",E4072&lt;&gt;"",F4072&lt;&gt;"",H4072="",I4072="",J4072="",K4072=""),"",
IF(AND(C4072&lt;&gt;"",D4072&lt;&gt;"",E4072&lt;&gt;"",F4072&lt;&gt;"",OR(H4072="",I4072="",J4072="",K4072="")),"Preenchimento incompleto: há informações por requisitante individual faltantes - B03.01",
"Preenchimento correto")))))))</f>
        <v/>
      </c>
      <c r="M4072" s="90"/>
    </row>
    <row r="4073" spans="1:13" ht="15">
      <c r="A4073" s="28"/>
      <c r="B4073" s="72">
        <v>4067</v>
      </c>
      <c r="C4073" s="131"/>
      <c r="D4073" s="134"/>
      <c r="E4073" s="137"/>
      <c r="F4073" s="137"/>
      <c r="G4073" s="76">
        <v>2</v>
      </c>
      <c r="H4073" s="95"/>
      <c r="I4073" s="95"/>
      <c r="J4073" s="95"/>
      <c r="K4073" s="95"/>
      <c r="L4073" s="106" t="str">
        <f t="shared" ref="L4073" si="4051" xml:space="preserve">
IF($J$3="","Preenchimento incompleto: deve ser informado o Responsável pela análise - B05.01",
IF(AND(C4072="",D4072="",E4072="",F4072="",H4073="",I4073="",J4073="",K4073=""),"",
IF(AND(C4072="",D4072="",E4072="",F4072="",OR(H4073&lt;&gt;"",I4073&lt;&gt;"",J4073&lt;&gt;"",K4073&lt;&gt;"")),"Preenchimento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IF(AND(C4072&lt;&gt;"",D4072&lt;&gt;"",E4072&lt;&gt;"",F4072&lt;&gt;"",H4073="",I4073="",J4073="",K4073=""),"",
IF(AND(C4072&lt;&gt;"",D4072&lt;&gt;"",E4072&lt;&gt;"",F4072&lt;&gt;"",OR(H4073="",I4073="",J4073="",K4073="")),"Preenchimento incompleto: há informações por requisitante individual faltantes - B03.01",
IF(L4072="","Preenchimento incompleto: há linhas vazias antes da atual - B05.01",
"Preenchimento correto"))))))))</f>
        <v/>
      </c>
      <c r="M4073" s="90"/>
    </row>
    <row r="4074" spans="1:13" ht="15">
      <c r="A4074" s="28"/>
      <c r="B4074" s="72">
        <v>4068</v>
      </c>
      <c r="C4074" s="131"/>
      <c r="D4074" s="134"/>
      <c r="E4074" s="137"/>
      <c r="F4074" s="137"/>
      <c r="G4074" s="76">
        <v>3</v>
      </c>
      <c r="H4074" s="95"/>
      <c r="I4074" s="95"/>
      <c r="J4074" s="95"/>
      <c r="K4074" s="95"/>
      <c r="L4074" s="106" t="str">
        <f t="shared" ref="L4074" si="4052" xml:space="preserve">
IF($J$3="","Preenchimento incompleto: deve ser informado o Responsável pela análise - B05.01",
IF(AND(C4072="",D4072="",E4072="",F4072="",H4074="",I4074="",J4074="",K4074=""),"",
IF(AND(C4072="",D4072="",E4072="",F4072="",OR(H4074&lt;&gt;"",I4074&lt;&gt;"",J4074&lt;&gt;"",K4074&lt;&gt;"")),"Preenchimento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IF(AND(C4072&lt;&gt;"",D4072&lt;&gt;"",E4072&lt;&gt;"",F4072&lt;&gt;"",H4074="",I4074="",J4074="",K4074=""),"",
IF(AND(C4072&lt;&gt;"",D4072&lt;&gt;"",E4072&lt;&gt;"",F4072&lt;&gt;"",OR(H4074="",I4074="",J4074="",K4074="")),"Preenchimento incompleto: há informações por requisitante individual faltantes - B03.01",
IF(OR(L4072="",L4073=""),"Preenchimento incompleto: há linhas vazias antes da atual - B05.01",
"Preenchimento correto"))))))))</f>
        <v/>
      </c>
      <c r="M4074" s="90"/>
    </row>
    <row r="4075" spans="1:13" ht="15">
      <c r="A4075" s="28"/>
      <c r="B4075" s="72">
        <v>4069</v>
      </c>
      <c r="C4075" s="131"/>
      <c r="D4075" s="134"/>
      <c r="E4075" s="137"/>
      <c r="F4075" s="137"/>
      <c r="G4075" s="76">
        <v>4</v>
      </c>
      <c r="H4075" s="95"/>
      <c r="I4075" s="95"/>
      <c r="J4075" s="95"/>
      <c r="K4075" s="95"/>
      <c r="L4075" s="106" t="str">
        <f t="shared" ref="L4075" si="4053" xml:space="preserve">
IF($J$3="","Preenchimento incompleto: deve ser informado o Responsável pela análise - B05.01",
IF(AND(C4072="",D4072="",E4072="",F4072="",H4075="",I4075="",J4075="",K4075=""),"",
IF(AND(C4072="",D4072="",E4072="",F4072="",OR(H4075&lt;&gt;"",I4075&lt;&gt;"",J4075&lt;&gt;"",K4075&lt;&gt;"")),"Preenchimento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IF(AND(C4072&lt;&gt;"",D4072&lt;&gt;"",E4072&lt;&gt;"",F4072&lt;&gt;"",H4075="",I4075="",J4075="",K4075=""),"",
IF(AND(C4072&lt;&gt;"",D4072&lt;&gt;"",E4072&lt;&gt;"",F4072&lt;&gt;"",OR(H4075="",I4075="",J4075="",K4075="")),"Preenchimento incompleto: há informações por requisitante individual faltantes - B03.01",
IF(OR(L4072="",L4073="",L4074=""),"Preenchimento incompleto: há linhas vazias antes da atual - B05.01",
"Preenchimento correto"))))))))</f>
        <v/>
      </c>
      <c r="M4075" s="90"/>
    </row>
    <row r="4076" spans="1:13" ht="15">
      <c r="A4076" s="28"/>
      <c r="B4076" s="72">
        <v>4070</v>
      </c>
      <c r="C4076" s="131"/>
      <c r="D4076" s="134"/>
      <c r="E4076" s="137"/>
      <c r="F4076" s="137"/>
      <c r="G4076" s="76">
        <v>5</v>
      </c>
      <c r="H4076" s="95"/>
      <c r="I4076" s="95"/>
      <c r="J4076" s="95"/>
      <c r="K4076" s="95"/>
      <c r="L4076" s="106" t="str">
        <f t="shared" ref="L4076" si="4054" xml:space="preserve">
IF($J$3="","Preenchimento incompleto: deve ser informado o Responsável pela análise - B05.01",
IF(AND(C4072="",D4072="",E4072="",F4072="",H4076="",I4076="",J4076="",K4076=""),"",
IF(AND(C4072="",D4072="",E4072="",F4072="",OR(H4076&lt;&gt;"",I4076&lt;&gt;"",J4076&lt;&gt;"",K4076&lt;&gt;"")),"Preenchimento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IF(AND(C4072&lt;&gt;"",D4072&lt;&gt;"",E4072&lt;&gt;"",F4072&lt;&gt;"",H4076="",I4076="",J4076="",K4076=""),"",
IF(AND(C4072&lt;&gt;"",D4072&lt;&gt;"",E4072&lt;&gt;"",F4072&lt;&gt;"",OR(H4076="",I4076="",J4076="",K4076="")),"Preenchimento incompleto: há informações por requisitante individual faltantes - B03.01",
IF(OR(L4072="",L4073="",L4074="",L4075=""),"Preenchimento incompleto: há linhas vazias antes da atual - B05.01",
"Preenchimento correto"))))))))</f>
        <v/>
      </c>
      <c r="M4076" s="90"/>
    </row>
    <row r="4077" spans="1:13" ht="15">
      <c r="A4077" s="28"/>
      <c r="B4077" s="72">
        <v>4071</v>
      </c>
      <c r="C4077" s="131"/>
      <c r="D4077" s="134"/>
      <c r="E4077" s="137"/>
      <c r="F4077" s="137"/>
      <c r="G4077" s="76">
        <v>6</v>
      </c>
      <c r="H4077" s="95"/>
      <c r="I4077" s="95"/>
      <c r="J4077" s="95"/>
      <c r="K4077" s="95"/>
      <c r="L4077" s="106" t="str">
        <f t="shared" ref="L4077" si="4055" xml:space="preserve">
IF($J$3="","Preenchimento incompleto: deve ser informado o Responsável pela análise - B05.01",
IF(AND(C4072="",D4072="",E4072="",F4072="",H4077="",I4077="",J4077="",K4077=""),"",
IF(AND(C4072="",D4072="",E4072="",F4072="",OR(H4077&lt;&gt;"",I4077&lt;&gt;"",J4077&lt;&gt;"",K4077&lt;&gt;"")),"Preenchimento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IF(AND(C4072&lt;&gt;"",D4072&lt;&gt;"",E4072&lt;&gt;"",F4072&lt;&gt;"",H4077="",I4077="",J4077="",K4077=""),"",
IF(AND(C4072&lt;&gt;"",D4072&lt;&gt;"",E4072&lt;&gt;"",F4072&lt;&gt;"",OR(H4077="",I4077="",J4077="",K4077="")),"Preenchimento incompleto: há informações por requisitante individual faltantes - B03.01",
IF(OR(L4072="",L4073="",L4074="",L4075="",L4076=""),"Preenchimento incompleto: há linhas vazias antes da atual - B05.01",
"Preenchimento correto"))))))))</f>
        <v/>
      </c>
      <c r="M4077" s="90"/>
    </row>
    <row r="4078" spans="1:13" ht="15">
      <c r="A4078" s="28"/>
      <c r="B4078" s="72">
        <v>4072</v>
      </c>
      <c r="C4078" s="131"/>
      <c r="D4078" s="134"/>
      <c r="E4078" s="137"/>
      <c r="F4078" s="137"/>
      <c r="G4078" s="76">
        <v>7</v>
      </c>
      <c r="H4078" s="95"/>
      <c r="I4078" s="95"/>
      <c r="J4078" s="95"/>
      <c r="K4078" s="95"/>
      <c r="L4078" s="106" t="str">
        <f t="shared" ref="L4078" si="4056" xml:space="preserve">
IF($J$3="","Preenchimento incompleto: deve ser informado o Responsável pela análise - B05.01",
IF(AND(C4072="",D4072="",E4072="",F4072="",H4078="",I4078="",J4078="",K4078=""),"",
IF(AND(C4072="",D4072="",E4072="",F4072="",OR(H4078&lt;&gt;"",I4078&lt;&gt;"",J4078&lt;&gt;"",K4078&lt;&gt;"")),"Preenchimento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IF(AND(C4072&lt;&gt;"",D4072&lt;&gt;"",E4072&lt;&gt;"",F4072&lt;&gt;"",H4078="",I4078="",J4078="",K4078=""),"",
IF(AND(C4072&lt;&gt;"",D4072&lt;&gt;"",E4072&lt;&gt;"",F4072&lt;&gt;"",OR(H4078="",I4078="",J4078="",K4078="")),"Preenchimento incompleto: há informações por requisitante individual faltantes - B03.01",
IF(OR(L4072="",L4073="",L4074="",L4075="",L4076="",L4077=""),"Preenchimento incompleto: há linhas vazias antes da atual - B05.01",
"Preenchimento correto"))))))))</f>
        <v/>
      </c>
      <c r="M4078" s="90"/>
    </row>
    <row r="4079" spans="1:13" ht="15">
      <c r="A4079" s="28"/>
      <c r="B4079" s="72">
        <v>4073</v>
      </c>
      <c r="C4079" s="131"/>
      <c r="D4079" s="134"/>
      <c r="E4079" s="137"/>
      <c r="F4079" s="137"/>
      <c r="G4079" s="76">
        <v>8</v>
      </c>
      <c r="H4079" s="95"/>
      <c r="I4079" s="95"/>
      <c r="J4079" s="95"/>
      <c r="K4079" s="95"/>
      <c r="L4079" s="106" t="str">
        <f t="shared" ref="L4079" si="4057" xml:space="preserve">
IF($J$3="","Preenchimento incompleto: deve ser informado o Responsável pela análise - B05.01",
IF(AND(C4072="",D4072="",E4072="",F4072="",H4079="",I4079="",J4079="",K4079=""),"",
IF(AND(C4072="",D4072="",E4072="",F4072="",OR(H4079&lt;&gt;"",I4079&lt;&gt;"",J4079&lt;&gt;"",K4079&lt;&gt;"")),"Preenchimento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IF(AND(C4072&lt;&gt;"",D4072&lt;&gt;"",E4072&lt;&gt;"",F4072&lt;&gt;"",H4079="",I4079="",J4079="",K4079=""),"",
IF(AND(C4072&lt;&gt;"",D4072&lt;&gt;"",E4072&lt;&gt;"",F4072&lt;&gt;"",OR(H4079="",I4079="",J4079="",K4079="")),"Preenchimento incompleto: há informações por requisitante individual faltantes - B03.01",
IF(OR(L4072="",L4073="",L4074="",L4075="",L4076="",L4077="",L4078=""),"Preenchimento incompleto: há linhas vazias antes da atual - B05.01",
"Preenchimento correto"))))))))</f>
        <v/>
      </c>
      <c r="M4079" s="90"/>
    </row>
    <row r="4080" spans="1:13" ht="15">
      <c r="A4080" s="28"/>
      <c r="B4080" s="72">
        <v>4074</v>
      </c>
      <c r="C4080" s="131"/>
      <c r="D4080" s="134"/>
      <c r="E4080" s="137"/>
      <c r="F4080" s="137"/>
      <c r="G4080" s="76">
        <v>9</v>
      </c>
      <c r="H4080" s="95"/>
      <c r="I4080" s="95"/>
      <c r="J4080" s="95"/>
      <c r="K4080" s="95"/>
      <c r="L4080" s="106" t="str">
        <f t="shared" ref="L4080" si="4058" xml:space="preserve">
IF($J$3="","Preenchimento incompleto: deve ser informado o Responsável pela análise - B05.01",
IF(AND(C4072="",D4072="",E4072="",F4072="",H4080="",I4080="",J4080="",K4080=""),"",
IF(AND(C4072="",D4072="",E4072="",F4072="",OR(H4080&lt;&gt;"",I4080&lt;&gt;"",J4080&lt;&gt;"",K4080&lt;&gt;"")),"Preenchimento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IF(AND(C4072&lt;&gt;"",D4072&lt;&gt;"",E4072&lt;&gt;"",F4072&lt;&gt;"",H4080="",I4080="",J4080="",K4080=""),"",
IF(AND(C4072&lt;&gt;"",D4072&lt;&gt;"",E4072&lt;&gt;"",F4072&lt;&gt;"",OR(H4080="",I4080="",J4080="",K4080="")),"Preenchimento incompleto: há informações por requisitante individual faltantes - B03.01",
IF(OR(L4072="",L4073="",L4074="",L4075="",L4076="",L4077="",L4078="",L4079=""),"Preenchimento incompleto: há linhas vazias antes da atual - B05.01",
"Preenchimento correto"))))))))</f>
        <v/>
      </c>
      <c r="M4080" s="90"/>
    </row>
    <row r="4081" spans="1:13" ht="15">
      <c r="A4081" s="28"/>
      <c r="B4081" s="72">
        <v>4075</v>
      </c>
      <c r="C4081" s="131"/>
      <c r="D4081" s="134"/>
      <c r="E4081" s="137"/>
      <c r="F4081" s="137"/>
      <c r="G4081" s="77">
        <v>10</v>
      </c>
      <c r="H4081" s="96"/>
      <c r="I4081" s="96"/>
      <c r="J4081" s="96"/>
      <c r="K4081" s="96"/>
      <c r="L4081" s="106" t="str">
        <f t="shared" ref="L4081" si="4059" xml:space="preserve">
IF($J$3="","Preenchimento incompleto: deve ser informado o Responsável pela análise - B05.01",
IF(AND(C4072="",D4072="",E4072="",F4072="",H4081="",I4081="",J4081="",K4081=""),"",
IF(AND(C4072="",D4072="",E4072="",F4072="",OR(H4081&lt;&gt;"",I4081&lt;&gt;"",J4081&lt;&gt;"",K4081&lt;&gt;"")),"Preenchimento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IF(AND(C4072&lt;&gt;"",D4072&lt;&gt;"",E4072&lt;&gt;"",F4072&lt;&gt;"",H4081="",I4081="",J4081="",K4081=""),"",
IF(AND(C4072&lt;&gt;"",D4072&lt;&gt;"",E4072&lt;&gt;"",F4072&lt;&gt;"",OR(H4081="",I4081="",J4081="",K4081="")),"Preenchimento incompleto: há informações por requisitante individual faltantes - B03.01",
IF(OR(L4072="",L4073="",L4074="",L4075="",L4076="",L4077="",L4078="",L4079="",L4080=""),"Preenchimento incompleto: há linhas vazias antes da atual - B05.01",
"Preenchimento correto"))))))))</f>
        <v/>
      </c>
      <c r="M4081" s="90"/>
    </row>
    <row r="4082" spans="1:13" ht="15">
      <c r="A4082" s="28"/>
      <c r="B4082" s="72">
        <v>4076</v>
      </c>
      <c r="C4082" s="131"/>
      <c r="D4082" s="134"/>
      <c r="E4082" s="137"/>
      <c r="F4082" s="137"/>
      <c r="G4082" s="77">
        <v>11</v>
      </c>
      <c r="H4082" s="96"/>
      <c r="I4082" s="96"/>
      <c r="J4082" s="96"/>
      <c r="K4082" s="96"/>
      <c r="L4082" s="106" t="str">
        <f t="shared" ref="L4082" si="4060" xml:space="preserve">
IF($J$3="","Preenchimento incompleto: deve ser informado o Responsável pela análise - B05.01",
IF(AND(C4072="",D4072="",E4072="",F4072="",H4082="",I4082="",J4082="",K4082=""),"",
IF(AND(C4072="",D4072="",E4072="",F4072="",OR(H4082&lt;&gt;"",I4082&lt;&gt;"",J4082&lt;&gt;"",K4082&lt;&gt;"")),"Preenchimento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IF(AND(C4072&lt;&gt;"",D4072&lt;&gt;"",E4072&lt;&gt;"",F4072&lt;&gt;"",H4082="",I4082="",J4082="",K4082=""),"",
IF(AND(C4072&lt;&gt;"",D4072&lt;&gt;"",E4072&lt;&gt;"",F4072&lt;&gt;"",OR(H4082="",I4082="",J4082="",K4082="")),"Preenchimento incompleto: há informações por requisitante individual faltantes - B03.01",
IF(OR(L4072="",L4073="",L4074="",L4075="",L4076="",L4077="",L4078="",L4079="",L4080="",L4081=""),"Preenchimento incompleto: há linhas vazias antes da atual - B05.01",
"Preenchimento correto"))))))))</f>
        <v/>
      </c>
      <c r="M4082" s="90"/>
    </row>
    <row r="4083" spans="1:13" ht="15">
      <c r="A4083" s="28"/>
      <c r="B4083" s="72">
        <v>4077</v>
      </c>
      <c r="C4083" s="131"/>
      <c r="D4083" s="134"/>
      <c r="E4083" s="137"/>
      <c r="F4083" s="137"/>
      <c r="G4083" s="77">
        <v>12</v>
      </c>
      <c r="H4083" s="96"/>
      <c r="I4083" s="96"/>
      <c r="J4083" s="96"/>
      <c r="K4083" s="96"/>
      <c r="L4083" s="106" t="str">
        <f t="shared" ref="L4083" si="4061" xml:space="preserve">
IF($J$3="","Preenchimento incompleto: deve ser informado o Responsável pela análise - B05.01",
IF(AND(C4072="",D4072="",E4072="",F4072="",H4083="",I4083="",J4083="",K4083=""),"",
IF(AND(C4072="",D4072="",E4072="",F4072="",OR(H4083&lt;&gt;"",I4083&lt;&gt;"",J4083&lt;&gt;"",K4083&lt;&gt;"")),"Preenchimento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IF(AND(C4072&lt;&gt;"",D4072&lt;&gt;"",E4072&lt;&gt;"",F4072&lt;&gt;"",H4083="",I4083="",J4083="",K4083=""),"",
IF(AND(C4072&lt;&gt;"",D4072&lt;&gt;"",E4072&lt;&gt;"",F4072&lt;&gt;"",OR(H4083="",I4083="",J4083="",K4083="")),"Preenchimento incompleto: há informações por requisitante individual faltantes - B03.01",
IF(OR(L4072="",L4073="",L4074="",L4075="",L4076="",L4077="",L4078="",L4079="",L4080="",L4081="",L4082=""),"Preenchimento incompleto: há linhas vazias antes da atual - B05.01",
"Preenchimento correto"))))))))</f>
        <v/>
      </c>
      <c r="M4083" s="90"/>
    </row>
    <row r="4084" spans="1:13" ht="15">
      <c r="A4084" s="28"/>
      <c r="B4084" s="72">
        <v>4078</v>
      </c>
      <c r="C4084" s="131"/>
      <c r="D4084" s="134"/>
      <c r="E4084" s="137"/>
      <c r="F4084" s="137"/>
      <c r="G4084" s="77">
        <v>13</v>
      </c>
      <c r="H4084" s="96"/>
      <c r="I4084" s="96"/>
      <c r="J4084" s="96"/>
      <c r="K4084" s="96"/>
      <c r="L4084" s="106" t="str">
        <f t="shared" ref="L4084" si="4062" xml:space="preserve">
IF($J$3="","Preenchimento incompleto: deve ser informado o Responsável pela análise - B05.01",
IF(AND(C4072="",D4072="",E4072="",F4072="",H4084="",I4084="",J4084="",K4084=""),"",
IF(AND(C4072="",D4072="",E4072="",F4072="",OR(H4084&lt;&gt;"",I4084&lt;&gt;"",J4084&lt;&gt;"",K4084&lt;&gt;"")),"Preenchimento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IF(AND(C4072&lt;&gt;"",D4072&lt;&gt;"",E4072&lt;&gt;"",F4072&lt;&gt;"",H4084="",I4084="",J4084="",K4084=""),"",
IF(AND(C4072&lt;&gt;"",D4072&lt;&gt;"",E4072&lt;&gt;"",F4072&lt;&gt;"",OR(H4084="",I4084="",J4084="",K4084="")),"Preenchimento incompleto: há informações por requisitante individual faltantes - B03.01",
IF(OR(L4072="",L4073="",L4074="",L4075="",L4076="",L4077="",L4078="",L4079="",L4080="",L4081="",L4082="",L4083=""),"Preenchimento incompleto: há linhas vazias antes da atual - B05.01",
"Preenchimento correto"))))))))</f>
        <v/>
      </c>
      <c r="M4084" s="90"/>
    </row>
    <row r="4085" spans="1:13" ht="15">
      <c r="A4085" s="28"/>
      <c r="B4085" s="73">
        <v>4079</v>
      </c>
      <c r="C4085" s="131"/>
      <c r="D4085" s="134"/>
      <c r="E4085" s="137"/>
      <c r="F4085" s="137"/>
      <c r="G4085" s="77">
        <v>14</v>
      </c>
      <c r="H4085" s="96"/>
      <c r="I4085" s="96"/>
      <c r="J4085" s="96"/>
      <c r="K4085" s="96"/>
      <c r="L4085" s="106" t="str">
        <f t="shared" ref="L4085" si="4063" xml:space="preserve">
IF($J$3="","Preenchimento incompleto: deve ser informado o Responsável pela análise - B05.01",
IF(AND(C4072="",D4072="",E4072="",F4072="",H4085="",I4085="",J4085="",K4085=""),"",
IF(AND(C4072="",D4072="",E4072="",F4072="",OR(H4085&lt;&gt;"",I4085&lt;&gt;"",J4085&lt;&gt;"",K4085&lt;&gt;"")),"Preenchimento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IF(AND(C4072&lt;&gt;"",D4072&lt;&gt;"",E4072&lt;&gt;"",F4072&lt;&gt;"",H4085="",I4085="",J4085="",K4085=""),"",
IF(AND(C4072&lt;&gt;"",D4072&lt;&gt;"",E4072&lt;&gt;"",F4072&lt;&gt;"",OR(H4085="",I4085="",J4085="",K4085="")),"Preenchimento incompleto: há informações por requisitante individual faltantes - B03.01",
IF(OR(L4072="",L4073="",L4074="",L4075="",L4076="",L4077="",L4078="",L4079="",L4080="",L4081="",L4082="",L4083="",L4084=""),"Preenchimento incompleto: há linhas vazias antes da atual - B05.01",
"Preenchimento correto"))))))))</f>
        <v/>
      </c>
      <c r="M4085" s="90"/>
    </row>
    <row r="4086" spans="1:13" ht="15">
      <c r="A4086" s="28"/>
      <c r="B4086" s="74">
        <v>4080</v>
      </c>
      <c r="C4086" s="132"/>
      <c r="D4086" s="135"/>
      <c r="E4086" s="138"/>
      <c r="F4086" s="138"/>
      <c r="G4086" s="78">
        <v>15</v>
      </c>
      <c r="H4086" s="97"/>
      <c r="I4086" s="97"/>
      <c r="J4086" s="97"/>
      <c r="K4086" s="97"/>
      <c r="L4086" s="107" t="str">
        <f t="shared" ref="L4086" si="4064" xml:space="preserve">
IF($J$3="","Preenchimento incompleto: deve ser informado o Responsável pela análise - B05.01",
IF(AND(C4072="",D4072="",E4072="",F4072="",H4086="",I4086="",J4086="",K4086=""),"",
IF(AND(C4072="",D4072="",E4072="",F4072="",OR(H4086&lt;&gt;"",I4086&lt;&gt;"",J4086&lt;&gt;"",K4086&lt;&gt;"")),"Preenchimento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IF(AND(C4072&lt;&gt;"",D4072&lt;&gt;"",E4072&lt;&gt;"",F4072&lt;&gt;"",H4086="",I4086="",J4086="",K4086=""),"",
IF(AND(C4072&lt;&gt;"",D4072&lt;&gt;"",E4072&lt;&gt;"",F4072&lt;&gt;"",OR(H4086="",I4086="",J4086="",K4086="")),"Preenchimento incompleto: há informações por requisitante individual faltantes - B03.01",
IF(OR(L4072="",L4073="",L4074="",L4075="",L4076="",L4077="",L4078="",L4079="",L4080="",L4081="",L4082="",L4083="",L4084="",L4085=""),"Preenchimento incompleto: há linhas vazias antes da atual - B05.01",
"Preenchimento correto"))))))))</f>
        <v/>
      </c>
      <c r="M4086" s="90"/>
    </row>
    <row r="4087" spans="1:13" ht="15">
      <c r="A4087" s="28"/>
      <c r="B4087" s="71">
        <v>4081</v>
      </c>
      <c r="C4087" s="130" t="str">
        <f>IF('1-ITENS'!C279="","",'1-ITENS'!C279)</f>
        <v/>
      </c>
      <c r="D4087" s="133" t="str">
        <f>IF('1-ITENS'!D279="","",'1-ITENS'!D279)</f>
        <v/>
      </c>
      <c r="E4087" s="136" t="str">
        <f>IF('1-ITENS'!H279="","",'1-ITENS'!H279)</f>
        <v/>
      </c>
      <c r="F4087" s="136" t="str">
        <f>IF('1-ITENS'!F279="","",'1-ITENS'!F279)</f>
        <v/>
      </c>
      <c r="G4087" s="75">
        <v>1</v>
      </c>
      <c r="H4087" s="94"/>
      <c r="I4087" s="94"/>
      <c r="J4087" s="94"/>
      <c r="K4087" s="94"/>
      <c r="L4087" s="105" t="str">
        <f t="shared" ref="L4087" si="4065" xml:space="preserve">
IF($J$3="","Preenchimento incompleto: deve ser informado o Responsável pela análise - B05.01",
IF(AND(C4087="",D4087="",E4087="",F4087="",H4087="",I4087="",J4087="",K4087=""),"",
IF(AND(C4087="",D4087="",E4087="",F4087="",OR(H4087&lt;&gt;"",I4087&lt;&gt;"",J4087&lt;&gt;"",K4087&lt;&gt;"")),"Preenchimento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IF(AND(C4087&lt;&gt;"",D4087&lt;&gt;"",E4087&lt;&gt;"",F4087&lt;&gt;"",H4087="",I4087="",J4087="",K4087=""),"",
IF(AND(C4087&lt;&gt;"",D4087&lt;&gt;"",E4087&lt;&gt;"",F4087&lt;&gt;"",OR(H4087="",I4087="",J4087="",K4087="")),"Preenchimento incompleto: há informações por requisitante individual faltantes - B03.01",
"Preenchimento correto")))))))</f>
        <v/>
      </c>
      <c r="M4087" s="90"/>
    </row>
    <row r="4088" spans="1:13" ht="15">
      <c r="A4088" s="28"/>
      <c r="B4088" s="72">
        <v>4082</v>
      </c>
      <c r="C4088" s="131"/>
      <c r="D4088" s="134"/>
      <c r="E4088" s="137"/>
      <c r="F4088" s="137"/>
      <c r="G4088" s="76">
        <v>2</v>
      </c>
      <c r="H4088" s="95"/>
      <c r="I4088" s="95"/>
      <c r="J4088" s="95"/>
      <c r="K4088" s="95"/>
      <c r="L4088" s="106" t="str">
        <f t="shared" ref="L4088" si="4066" xml:space="preserve">
IF($J$3="","Preenchimento incompleto: deve ser informado o Responsável pela análise - B05.01",
IF(AND(C4087="",D4087="",E4087="",F4087="",H4088="",I4088="",J4088="",K4088=""),"",
IF(AND(C4087="",D4087="",E4087="",F4087="",OR(H4088&lt;&gt;"",I4088&lt;&gt;"",J4088&lt;&gt;"",K4088&lt;&gt;"")),"Preenchimento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IF(AND(C4087&lt;&gt;"",D4087&lt;&gt;"",E4087&lt;&gt;"",F4087&lt;&gt;"",H4088="",I4088="",J4088="",K4088=""),"",
IF(AND(C4087&lt;&gt;"",D4087&lt;&gt;"",E4087&lt;&gt;"",F4087&lt;&gt;"",OR(H4088="",I4088="",J4088="",K4088="")),"Preenchimento incompleto: há informações por requisitante individual faltantes - B03.01",
IF(L4087="","Preenchimento incompleto: há linhas vazias antes da atual - B05.01",
"Preenchimento correto"))))))))</f>
        <v/>
      </c>
      <c r="M4088" s="90"/>
    </row>
    <row r="4089" spans="1:13" ht="15">
      <c r="A4089" s="28"/>
      <c r="B4089" s="72">
        <v>4083</v>
      </c>
      <c r="C4089" s="131"/>
      <c r="D4089" s="134"/>
      <c r="E4089" s="137"/>
      <c r="F4089" s="137"/>
      <c r="G4089" s="76">
        <v>3</v>
      </c>
      <c r="H4089" s="95"/>
      <c r="I4089" s="95"/>
      <c r="J4089" s="95"/>
      <c r="K4089" s="95"/>
      <c r="L4089" s="106" t="str">
        <f t="shared" ref="L4089" si="4067" xml:space="preserve">
IF($J$3="","Preenchimento incompleto: deve ser informado o Responsável pela análise - B05.01",
IF(AND(C4087="",D4087="",E4087="",F4087="",H4089="",I4089="",J4089="",K4089=""),"",
IF(AND(C4087="",D4087="",E4087="",F4087="",OR(H4089&lt;&gt;"",I4089&lt;&gt;"",J4089&lt;&gt;"",K4089&lt;&gt;"")),"Preenchimento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IF(AND(C4087&lt;&gt;"",D4087&lt;&gt;"",E4087&lt;&gt;"",F4087&lt;&gt;"",H4089="",I4089="",J4089="",K4089=""),"",
IF(AND(C4087&lt;&gt;"",D4087&lt;&gt;"",E4087&lt;&gt;"",F4087&lt;&gt;"",OR(H4089="",I4089="",J4089="",K4089="")),"Preenchimento incompleto: há informações por requisitante individual faltantes - B03.01",
IF(OR(L4087="",L4088=""),"Preenchimento incompleto: há linhas vazias antes da atual - B05.01",
"Preenchimento correto"))))))))</f>
        <v/>
      </c>
      <c r="M4089" s="90"/>
    </row>
    <row r="4090" spans="1:13" ht="15">
      <c r="A4090" s="28"/>
      <c r="B4090" s="72">
        <v>4084</v>
      </c>
      <c r="C4090" s="131"/>
      <c r="D4090" s="134"/>
      <c r="E4090" s="137"/>
      <c r="F4090" s="137"/>
      <c r="G4090" s="76">
        <v>4</v>
      </c>
      <c r="H4090" s="95"/>
      <c r="I4090" s="95"/>
      <c r="J4090" s="95"/>
      <c r="K4090" s="95"/>
      <c r="L4090" s="106" t="str">
        <f t="shared" ref="L4090" si="4068" xml:space="preserve">
IF($J$3="","Preenchimento incompleto: deve ser informado o Responsável pela análise - B05.01",
IF(AND(C4087="",D4087="",E4087="",F4087="",H4090="",I4090="",J4090="",K4090=""),"",
IF(AND(C4087="",D4087="",E4087="",F4087="",OR(H4090&lt;&gt;"",I4090&lt;&gt;"",J4090&lt;&gt;"",K4090&lt;&gt;"")),"Preenchimento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IF(AND(C4087&lt;&gt;"",D4087&lt;&gt;"",E4087&lt;&gt;"",F4087&lt;&gt;"",H4090="",I4090="",J4090="",K4090=""),"",
IF(AND(C4087&lt;&gt;"",D4087&lt;&gt;"",E4087&lt;&gt;"",F4087&lt;&gt;"",OR(H4090="",I4090="",J4090="",K4090="")),"Preenchimento incompleto: há informações por requisitante individual faltantes - B03.01",
IF(OR(L4087="",L4088="",L4089=""),"Preenchimento incompleto: há linhas vazias antes da atual - B05.01",
"Preenchimento correto"))))))))</f>
        <v/>
      </c>
      <c r="M4090" s="90"/>
    </row>
    <row r="4091" spans="1:13" ht="15">
      <c r="A4091" s="28"/>
      <c r="B4091" s="72">
        <v>4085</v>
      </c>
      <c r="C4091" s="131"/>
      <c r="D4091" s="134"/>
      <c r="E4091" s="137"/>
      <c r="F4091" s="137"/>
      <c r="G4091" s="76">
        <v>5</v>
      </c>
      <c r="H4091" s="95"/>
      <c r="I4091" s="95"/>
      <c r="J4091" s="95"/>
      <c r="K4091" s="95"/>
      <c r="L4091" s="106" t="str">
        <f t="shared" ref="L4091" si="4069" xml:space="preserve">
IF($J$3="","Preenchimento incompleto: deve ser informado o Responsável pela análise - B05.01",
IF(AND(C4087="",D4087="",E4087="",F4087="",H4091="",I4091="",J4091="",K4091=""),"",
IF(AND(C4087="",D4087="",E4087="",F4087="",OR(H4091&lt;&gt;"",I4091&lt;&gt;"",J4091&lt;&gt;"",K4091&lt;&gt;"")),"Preenchimento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IF(AND(C4087&lt;&gt;"",D4087&lt;&gt;"",E4087&lt;&gt;"",F4087&lt;&gt;"",H4091="",I4091="",J4091="",K4091=""),"",
IF(AND(C4087&lt;&gt;"",D4087&lt;&gt;"",E4087&lt;&gt;"",F4087&lt;&gt;"",OR(H4091="",I4091="",J4091="",K4091="")),"Preenchimento incompleto: há informações por requisitante individual faltantes - B03.01",
IF(OR(L4087="",L4088="",L4089="",L4090=""),"Preenchimento incompleto: há linhas vazias antes da atual - B05.01",
"Preenchimento correto"))))))))</f>
        <v/>
      </c>
      <c r="M4091" s="90"/>
    </row>
    <row r="4092" spans="1:13" ht="15">
      <c r="A4092" s="28"/>
      <c r="B4092" s="72">
        <v>4086</v>
      </c>
      <c r="C4092" s="131"/>
      <c r="D4092" s="134"/>
      <c r="E4092" s="137"/>
      <c r="F4092" s="137"/>
      <c r="G4092" s="76">
        <v>6</v>
      </c>
      <c r="H4092" s="95"/>
      <c r="I4092" s="95"/>
      <c r="J4092" s="95"/>
      <c r="K4092" s="95"/>
      <c r="L4092" s="106" t="str">
        <f t="shared" ref="L4092" si="4070" xml:space="preserve">
IF($J$3="","Preenchimento incompleto: deve ser informado o Responsável pela análise - B05.01",
IF(AND(C4087="",D4087="",E4087="",F4087="",H4092="",I4092="",J4092="",K4092=""),"",
IF(AND(C4087="",D4087="",E4087="",F4087="",OR(H4092&lt;&gt;"",I4092&lt;&gt;"",J4092&lt;&gt;"",K4092&lt;&gt;"")),"Preenchimento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IF(AND(C4087&lt;&gt;"",D4087&lt;&gt;"",E4087&lt;&gt;"",F4087&lt;&gt;"",H4092="",I4092="",J4092="",K4092=""),"",
IF(AND(C4087&lt;&gt;"",D4087&lt;&gt;"",E4087&lt;&gt;"",F4087&lt;&gt;"",OR(H4092="",I4092="",J4092="",K4092="")),"Preenchimento incompleto: há informações por requisitante individual faltantes - B03.01",
IF(OR(L4087="",L4088="",L4089="",L4090="",L4091=""),"Preenchimento incompleto: há linhas vazias antes da atual - B05.01",
"Preenchimento correto"))))))))</f>
        <v/>
      </c>
      <c r="M4092" s="90"/>
    </row>
    <row r="4093" spans="1:13" ht="15">
      <c r="A4093" s="28"/>
      <c r="B4093" s="72">
        <v>4087</v>
      </c>
      <c r="C4093" s="131"/>
      <c r="D4093" s="134"/>
      <c r="E4093" s="137"/>
      <c r="F4093" s="137"/>
      <c r="G4093" s="76">
        <v>7</v>
      </c>
      <c r="H4093" s="95"/>
      <c r="I4093" s="95"/>
      <c r="J4093" s="95"/>
      <c r="K4093" s="95"/>
      <c r="L4093" s="106" t="str">
        <f t="shared" ref="L4093" si="4071" xml:space="preserve">
IF($J$3="","Preenchimento incompleto: deve ser informado o Responsável pela análise - B05.01",
IF(AND(C4087="",D4087="",E4087="",F4087="",H4093="",I4093="",J4093="",K4093=""),"",
IF(AND(C4087="",D4087="",E4087="",F4087="",OR(H4093&lt;&gt;"",I4093&lt;&gt;"",J4093&lt;&gt;"",K4093&lt;&gt;"")),"Preenchimento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IF(AND(C4087&lt;&gt;"",D4087&lt;&gt;"",E4087&lt;&gt;"",F4087&lt;&gt;"",H4093="",I4093="",J4093="",K4093=""),"",
IF(AND(C4087&lt;&gt;"",D4087&lt;&gt;"",E4087&lt;&gt;"",F4087&lt;&gt;"",OR(H4093="",I4093="",J4093="",K4093="")),"Preenchimento incompleto: há informações por requisitante individual faltantes - B03.01",
IF(OR(L4087="",L4088="",L4089="",L4090="",L4091="",L4092=""),"Preenchimento incompleto: há linhas vazias antes da atual - B05.01",
"Preenchimento correto"))))))))</f>
        <v/>
      </c>
      <c r="M4093" s="90"/>
    </row>
    <row r="4094" spans="1:13" ht="15">
      <c r="A4094" s="28"/>
      <c r="B4094" s="72">
        <v>4088</v>
      </c>
      <c r="C4094" s="131"/>
      <c r="D4094" s="134"/>
      <c r="E4094" s="137"/>
      <c r="F4094" s="137"/>
      <c r="G4094" s="76">
        <v>8</v>
      </c>
      <c r="H4094" s="95"/>
      <c r="I4094" s="95"/>
      <c r="J4094" s="95"/>
      <c r="K4094" s="95"/>
      <c r="L4094" s="106" t="str">
        <f t="shared" ref="L4094" si="4072" xml:space="preserve">
IF($J$3="","Preenchimento incompleto: deve ser informado o Responsável pela análise - B05.01",
IF(AND(C4087="",D4087="",E4087="",F4087="",H4094="",I4094="",J4094="",K4094=""),"",
IF(AND(C4087="",D4087="",E4087="",F4087="",OR(H4094&lt;&gt;"",I4094&lt;&gt;"",J4094&lt;&gt;"",K4094&lt;&gt;"")),"Preenchimento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IF(AND(C4087&lt;&gt;"",D4087&lt;&gt;"",E4087&lt;&gt;"",F4087&lt;&gt;"",H4094="",I4094="",J4094="",K4094=""),"",
IF(AND(C4087&lt;&gt;"",D4087&lt;&gt;"",E4087&lt;&gt;"",F4087&lt;&gt;"",OR(H4094="",I4094="",J4094="",K4094="")),"Preenchimento incompleto: há informações por requisitante individual faltantes - B03.01",
IF(OR(L4087="",L4088="",L4089="",L4090="",L4091="",L4092="",L4093=""),"Preenchimento incompleto: há linhas vazias antes da atual - B05.01",
"Preenchimento correto"))))))))</f>
        <v/>
      </c>
      <c r="M4094" s="90"/>
    </row>
    <row r="4095" spans="1:13" ht="15">
      <c r="A4095" s="28"/>
      <c r="B4095" s="72">
        <v>4089</v>
      </c>
      <c r="C4095" s="131"/>
      <c r="D4095" s="134"/>
      <c r="E4095" s="137"/>
      <c r="F4095" s="137"/>
      <c r="G4095" s="76">
        <v>9</v>
      </c>
      <c r="H4095" s="95"/>
      <c r="I4095" s="95"/>
      <c r="J4095" s="95"/>
      <c r="K4095" s="95"/>
      <c r="L4095" s="106" t="str">
        <f t="shared" ref="L4095" si="4073" xml:space="preserve">
IF($J$3="","Preenchimento incompleto: deve ser informado o Responsável pela análise - B05.01",
IF(AND(C4087="",D4087="",E4087="",F4087="",H4095="",I4095="",J4095="",K4095=""),"",
IF(AND(C4087="",D4087="",E4087="",F4087="",OR(H4095&lt;&gt;"",I4095&lt;&gt;"",J4095&lt;&gt;"",K4095&lt;&gt;"")),"Preenchimento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IF(AND(C4087&lt;&gt;"",D4087&lt;&gt;"",E4087&lt;&gt;"",F4087&lt;&gt;"",H4095="",I4095="",J4095="",K4095=""),"",
IF(AND(C4087&lt;&gt;"",D4087&lt;&gt;"",E4087&lt;&gt;"",F4087&lt;&gt;"",OR(H4095="",I4095="",J4095="",K4095="")),"Preenchimento incompleto: há informações por requisitante individual faltantes - B03.01",
IF(OR(L4087="",L4088="",L4089="",L4090="",L4091="",L4092="",L4093="",L4094=""),"Preenchimento incompleto: há linhas vazias antes da atual - B05.01",
"Preenchimento correto"))))))))</f>
        <v/>
      </c>
      <c r="M4095" s="90"/>
    </row>
    <row r="4096" spans="1:13" ht="15">
      <c r="A4096" s="28"/>
      <c r="B4096" s="72">
        <v>4090</v>
      </c>
      <c r="C4096" s="131"/>
      <c r="D4096" s="134"/>
      <c r="E4096" s="137"/>
      <c r="F4096" s="137"/>
      <c r="G4096" s="77">
        <v>10</v>
      </c>
      <c r="H4096" s="96"/>
      <c r="I4096" s="96"/>
      <c r="J4096" s="96"/>
      <c r="K4096" s="96"/>
      <c r="L4096" s="106" t="str">
        <f t="shared" ref="L4096" si="4074" xml:space="preserve">
IF($J$3="","Preenchimento incompleto: deve ser informado o Responsável pela análise - B05.01",
IF(AND(C4087="",D4087="",E4087="",F4087="",H4096="",I4096="",J4096="",K4096=""),"",
IF(AND(C4087="",D4087="",E4087="",F4087="",OR(H4096&lt;&gt;"",I4096&lt;&gt;"",J4096&lt;&gt;"",K4096&lt;&gt;"")),"Preenchimento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IF(AND(C4087&lt;&gt;"",D4087&lt;&gt;"",E4087&lt;&gt;"",F4087&lt;&gt;"",H4096="",I4096="",J4096="",K4096=""),"",
IF(AND(C4087&lt;&gt;"",D4087&lt;&gt;"",E4087&lt;&gt;"",F4087&lt;&gt;"",OR(H4096="",I4096="",J4096="",K4096="")),"Preenchimento incompleto: há informações por requisitante individual faltantes - B03.01",
IF(OR(L4087="",L4088="",L4089="",L4090="",L4091="",L4092="",L4093="",L4094="",L4095=""),"Preenchimento incompleto: há linhas vazias antes da atual - B05.01",
"Preenchimento correto"))))))))</f>
        <v/>
      </c>
      <c r="M4096" s="90"/>
    </row>
    <row r="4097" spans="1:13" ht="15">
      <c r="A4097" s="28"/>
      <c r="B4097" s="72">
        <v>4091</v>
      </c>
      <c r="C4097" s="131"/>
      <c r="D4097" s="134"/>
      <c r="E4097" s="137"/>
      <c r="F4097" s="137"/>
      <c r="G4097" s="77">
        <v>11</v>
      </c>
      <c r="H4097" s="96"/>
      <c r="I4097" s="96"/>
      <c r="J4097" s="96"/>
      <c r="K4097" s="96"/>
      <c r="L4097" s="106" t="str">
        <f t="shared" ref="L4097" si="4075" xml:space="preserve">
IF($J$3="","Preenchimento incompleto: deve ser informado o Responsável pela análise - B05.01",
IF(AND(C4087="",D4087="",E4087="",F4087="",H4097="",I4097="",J4097="",K4097=""),"",
IF(AND(C4087="",D4087="",E4087="",F4087="",OR(H4097&lt;&gt;"",I4097&lt;&gt;"",J4097&lt;&gt;"",K4097&lt;&gt;"")),"Preenchimento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IF(AND(C4087&lt;&gt;"",D4087&lt;&gt;"",E4087&lt;&gt;"",F4087&lt;&gt;"",H4097="",I4097="",J4097="",K4097=""),"",
IF(AND(C4087&lt;&gt;"",D4087&lt;&gt;"",E4087&lt;&gt;"",F4087&lt;&gt;"",OR(H4097="",I4097="",J4097="",K4097="")),"Preenchimento incompleto: há informações por requisitante individual faltantes - B03.01",
IF(OR(L4087="",L4088="",L4089="",L4090="",L4091="",L4092="",L4093="",L4094="",L4095="",L4096=""),"Preenchimento incompleto: há linhas vazias antes da atual - B05.01",
"Preenchimento correto"))))))))</f>
        <v/>
      </c>
      <c r="M4097" s="90"/>
    </row>
    <row r="4098" spans="1:13" ht="15">
      <c r="A4098" s="28"/>
      <c r="B4098" s="72">
        <v>4092</v>
      </c>
      <c r="C4098" s="131"/>
      <c r="D4098" s="134"/>
      <c r="E4098" s="137"/>
      <c r="F4098" s="137"/>
      <c r="G4098" s="77">
        <v>12</v>
      </c>
      <c r="H4098" s="96"/>
      <c r="I4098" s="96"/>
      <c r="J4098" s="96"/>
      <c r="K4098" s="96"/>
      <c r="L4098" s="106" t="str">
        <f t="shared" ref="L4098" si="4076" xml:space="preserve">
IF($J$3="","Preenchimento incompleto: deve ser informado o Responsável pela análise - B05.01",
IF(AND(C4087="",D4087="",E4087="",F4087="",H4098="",I4098="",J4098="",K4098=""),"",
IF(AND(C4087="",D4087="",E4087="",F4087="",OR(H4098&lt;&gt;"",I4098&lt;&gt;"",J4098&lt;&gt;"",K4098&lt;&gt;"")),"Preenchimento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IF(AND(C4087&lt;&gt;"",D4087&lt;&gt;"",E4087&lt;&gt;"",F4087&lt;&gt;"",H4098="",I4098="",J4098="",K4098=""),"",
IF(AND(C4087&lt;&gt;"",D4087&lt;&gt;"",E4087&lt;&gt;"",F4087&lt;&gt;"",OR(H4098="",I4098="",J4098="",K4098="")),"Preenchimento incompleto: há informações por requisitante individual faltantes - B03.01",
IF(OR(L4087="",L4088="",L4089="",L4090="",L4091="",L4092="",L4093="",L4094="",L4095="",L4096="",L4097=""),"Preenchimento incompleto: há linhas vazias antes da atual - B05.01",
"Preenchimento correto"))))))))</f>
        <v/>
      </c>
      <c r="M4098" s="90"/>
    </row>
    <row r="4099" spans="1:13" ht="15">
      <c r="A4099" s="28"/>
      <c r="B4099" s="72">
        <v>4093</v>
      </c>
      <c r="C4099" s="131"/>
      <c r="D4099" s="134"/>
      <c r="E4099" s="137"/>
      <c r="F4099" s="137"/>
      <c r="G4099" s="77">
        <v>13</v>
      </c>
      <c r="H4099" s="96"/>
      <c r="I4099" s="96"/>
      <c r="J4099" s="96"/>
      <c r="K4099" s="96"/>
      <c r="L4099" s="106" t="str">
        <f t="shared" ref="L4099" si="4077" xml:space="preserve">
IF($J$3="","Preenchimento incompleto: deve ser informado o Responsável pela análise - B05.01",
IF(AND(C4087="",D4087="",E4087="",F4087="",H4099="",I4099="",J4099="",K4099=""),"",
IF(AND(C4087="",D4087="",E4087="",F4087="",OR(H4099&lt;&gt;"",I4099&lt;&gt;"",J4099&lt;&gt;"",K4099&lt;&gt;"")),"Preenchimento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IF(AND(C4087&lt;&gt;"",D4087&lt;&gt;"",E4087&lt;&gt;"",F4087&lt;&gt;"",H4099="",I4099="",J4099="",K4099=""),"",
IF(AND(C4087&lt;&gt;"",D4087&lt;&gt;"",E4087&lt;&gt;"",F4087&lt;&gt;"",OR(H4099="",I4099="",J4099="",K4099="")),"Preenchimento incompleto: há informações por requisitante individual faltantes - B03.01",
IF(OR(L4087="",L4088="",L4089="",L4090="",L4091="",L4092="",L4093="",L4094="",L4095="",L4096="",L4097="",L4098=""),"Preenchimento incompleto: há linhas vazias antes da atual - B05.01",
"Preenchimento correto"))))))))</f>
        <v/>
      </c>
      <c r="M4099" s="90"/>
    </row>
    <row r="4100" spans="1:13" ht="15">
      <c r="A4100" s="28"/>
      <c r="B4100" s="73">
        <v>4094</v>
      </c>
      <c r="C4100" s="131"/>
      <c r="D4100" s="134"/>
      <c r="E4100" s="137"/>
      <c r="F4100" s="137"/>
      <c r="G4100" s="77">
        <v>14</v>
      </c>
      <c r="H4100" s="96"/>
      <c r="I4100" s="96"/>
      <c r="J4100" s="96"/>
      <c r="K4100" s="96"/>
      <c r="L4100" s="106" t="str">
        <f t="shared" ref="L4100" si="4078" xml:space="preserve">
IF($J$3="","Preenchimento incompleto: deve ser informado o Responsável pela análise - B05.01",
IF(AND(C4087="",D4087="",E4087="",F4087="",H4100="",I4100="",J4100="",K4100=""),"",
IF(AND(C4087="",D4087="",E4087="",F4087="",OR(H4100&lt;&gt;"",I4100&lt;&gt;"",J4100&lt;&gt;"",K4100&lt;&gt;"")),"Preenchimento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IF(AND(C4087&lt;&gt;"",D4087&lt;&gt;"",E4087&lt;&gt;"",F4087&lt;&gt;"",H4100="",I4100="",J4100="",K4100=""),"",
IF(AND(C4087&lt;&gt;"",D4087&lt;&gt;"",E4087&lt;&gt;"",F4087&lt;&gt;"",OR(H4100="",I4100="",J4100="",K4100="")),"Preenchimento incompleto: há informações por requisitante individual faltantes - B03.01",
IF(OR(L4087="",L4088="",L4089="",L4090="",L4091="",L4092="",L4093="",L4094="",L4095="",L4096="",L4097="",L4098="",L4099=""),"Preenchimento incompleto: há linhas vazias antes da atual - B05.01",
"Preenchimento correto"))))))))</f>
        <v/>
      </c>
      <c r="M4100" s="90"/>
    </row>
    <row r="4101" spans="1:13" ht="15">
      <c r="A4101" s="28"/>
      <c r="B4101" s="74">
        <v>4095</v>
      </c>
      <c r="C4101" s="132"/>
      <c r="D4101" s="135"/>
      <c r="E4101" s="138"/>
      <c r="F4101" s="138"/>
      <c r="G4101" s="78">
        <v>15</v>
      </c>
      <c r="H4101" s="97"/>
      <c r="I4101" s="97"/>
      <c r="J4101" s="97"/>
      <c r="K4101" s="97"/>
      <c r="L4101" s="107" t="str">
        <f t="shared" ref="L4101" si="4079" xml:space="preserve">
IF($J$3="","Preenchimento incompleto: deve ser informado o Responsável pela análise - B05.01",
IF(AND(C4087="",D4087="",E4087="",F4087="",H4101="",I4101="",J4101="",K4101=""),"",
IF(AND(C4087="",D4087="",E4087="",F4087="",OR(H4101&lt;&gt;"",I4101&lt;&gt;"",J4101&lt;&gt;"",K4101&lt;&gt;"")),"Preenchimento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IF(AND(C4087&lt;&gt;"",D4087&lt;&gt;"",E4087&lt;&gt;"",F4087&lt;&gt;"",H4101="",I4101="",J4101="",K4101=""),"",
IF(AND(C4087&lt;&gt;"",D4087&lt;&gt;"",E4087&lt;&gt;"",F4087&lt;&gt;"",OR(H4101="",I4101="",J4101="",K4101="")),"Preenchimento incompleto: há informações por requisitante individual faltantes - B03.01",
IF(OR(L4087="",L4088="",L4089="",L4090="",L4091="",L4092="",L4093="",L4094="",L4095="",L4096="",L4097="",L4098="",L4099="",L4100=""),"Preenchimento incompleto: há linhas vazias antes da atual - B05.01",
"Preenchimento correto"))))))))</f>
        <v/>
      </c>
      <c r="M4101" s="90"/>
    </row>
    <row r="4102" spans="1:13" ht="15">
      <c r="A4102" s="28"/>
      <c r="B4102" s="71">
        <v>4096</v>
      </c>
      <c r="C4102" s="130" t="str">
        <f>IF('1-ITENS'!C280="","",'1-ITENS'!C280)</f>
        <v/>
      </c>
      <c r="D4102" s="133" t="str">
        <f>IF('1-ITENS'!D280="","",'1-ITENS'!D280)</f>
        <v/>
      </c>
      <c r="E4102" s="136" t="str">
        <f>IF('1-ITENS'!H280="","",'1-ITENS'!H280)</f>
        <v/>
      </c>
      <c r="F4102" s="136" t="str">
        <f>IF('1-ITENS'!F280="","",'1-ITENS'!F280)</f>
        <v/>
      </c>
      <c r="G4102" s="75">
        <v>1</v>
      </c>
      <c r="H4102" s="94"/>
      <c r="I4102" s="94"/>
      <c r="J4102" s="94"/>
      <c r="K4102" s="94"/>
      <c r="L4102" s="105" t="str">
        <f t="shared" ref="L4102" si="4080" xml:space="preserve">
IF($J$3="","Preenchimento incompleto: deve ser informado o Responsável pela análise - B05.01",
IF(AND(C4102="",D4102="",E4102="",F4102="",H4102="",I4102="",J4102="",K4102=""),"",
IF(AND(C4102="",D4102="",E4102="",F4102="",OR(H4102&lt;&gt;"",I4102&lt;&gt;"",J4102&lt;&gt;"",K4102&lt;&gt;"")),"Preenchimento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IF(AND(C4102&lt;&gt;"",D4102&lt;&gt;"",E4102&lt;&gt;"",F4102&lt;&gt;"",H4102="",I4102="",J4102="",K4102=""),"",
IF(AND(C4102&lt;&gt;"",D4102&lt;&gt;"",E4102&lt;&gt;"",F4102&lt;&gt;"",OR(H4102="",I4102="",J4102="",K4102="")),"Preenchimento incompleto: há informações por requisitante individual faltantes - B03.01",
"Preenchimento correto")))))))</f>
        <v/>
      </c>
      <c r="M4102" s="90"/>
    </row>
    <row r="4103" spans="1:13" ht="15">
      <c r="A4103" s="28"/>
      <c r="B4103" s="72">
        <v>4097</v>
      </c>
      <c r="C4103" s="131"/>
      <c r="D4103" s="134"/>
      <c r="E4103" s="137"/>
      <c r="F4103" s="137"/>
      <c r="G4103" s="76">
        <v>2</v>
      </c>
      <c r="H4103" s="95"/>
      <c r="I4103" s="95"/>
      <c r="J4103" s="95"/>
      <c r="K4103" s="95"/>
      <c r="L4103" s="106" t="str">
        <f t="shared" ref="L4103" si="4081" xml:space="preserve">
IF($J$3="","Preenchimento incompleto: deve ser informado o Responsável pela análise - B05.01",
IF(AND(C4102="",D4102="",E4102="",F4102="",H4103="",I4103="",J4103="",K4103=""),"",
IF(AND(C4102="",D4102="",E4102="",F4102="",OR(H4103&lt;&gt;"",I4103&lt;&gt;"",J4103&lt;&gt;"",K4103&lt;&gt;"")),"Preenchimento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IF(AND(C4102&lt;&gt;"",D4102&lt;&gt;"",E4102&lt;&gt;"",F4102&lt;&gt;"",H4103="",I4103="",J4103="",K4103=""),"",
IF(AND(C4102&lt;&gt;"",D4102&lt;&gt;"",E4102&lt;&gt;"",F4102&lt;&gt;"",OR(H4103="",I4103="",J4103="",K4103="")),"Preenchimento incompleto: há informações por requisitante individual faltantes - B03.01",
IF(L4102="","Preenchimento incompleto: há linhas vazias antes da atual - B05.01",
"Preenchimento correto"))))))))</f>
        <v/>
      </c>
      <c r="M4103" s="90"/>
    </row>
    <row r="4104" spans="1:13" ht="15">
      <c r="A4104" s="28"/>
      <c r="B4104" s="72">
        <v>4098</v>
      </c>
      <c r="C4104" s="131"/>
      <c r="D4104" s="134"/>
      <c r="E4104" s="137"/>
      <c r="F4104" s="137"/>
      <c r="G4104" s="76">
        <v>3</v>
      </c>
      <c r="H4104" s="95"/>
      <c r="I4104" s="95"/>
      <c r="J4104" s="95"/>
      <c r="K4104" s="95"/>
      <c r="L4104" s="106" t="str">
        <f t="shared" ref="L4104" si="4082" xml:space="preserve">
IF($J$3="","Preenchimento incompleto: deve ser informado o Responsável pela análise - B05.01",
IF(AND(C4102="",D4102="",E4102="",F4102="",H4104="",I4104="",J4104="",K4104=""),"",
IF(AND(C4102="",D4102="",E4102="",F4102="",OR(H4104&lt;&gt;"",I4104&lt;&gt;"",J4104&lt;&gt;"",K4104&lt;&gt;"")),"Preenchimento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IF(AND(C4102&lt;&gt;"",D4102&lt;&gt;"",E4102&lt;&gt;"",F4102&lt;&gt;"",H4104="",I4104="",J4104="",K4104=""),"",
IF(AND(C4102&lt;&gt;"",D4102&lt;&gt;"",E4102&lt;&gt;"",F4102&lt;&gt;"",OR(H4104="",I4104="",J4104="",K4104="")),"Preenchimento incompleto: há informações por requisitante individual faltantes - B03.01",
IF(OR(L4102="",L4103=""),"Preenchimento incompleto: há linhas vazias antes da atual - B05.01",
"Preenchimento correto"))))))))</f>
        <v/>
      </c>
      <c r="M4104" s="90"/>
    </row>
    <row r="4105" spans="1:13" ht="15">
      <c r="A4105" s="28"/>
      <c r="B4105" s="72">
        <v>4099</v>
      </c>
      <c r="C4105" s="131"/>
      <c r="D4105" s="134"/>
      <c r="E4105" s="137"/>
      <c r="F4105" s="137"/>
      <c r="G4105" s="76">
        <v>4</v>
      </c>
      <c r="H4105" s="95"/>
      <c r="I4105" s="95"/>
      <c r="J4105" s="95"/>
      <c r="K4105" s="95"/>
      <c r="L4105" s="106" t="str">
        <f t="shared" ref="L4105" si="4083" xml:space="preserve">
IF($J$3="","Preenchimento incompleto: deve ser informado o Responsável pela análise - B05.01",
IF(AND(C4102="",D4102="",E4102="",F4102="",H4105="",I4105="",J4105="",K4105=""),"",
IF(AND(C4102="",D4102="",E4102="",F4102="",OR(H4105&lt;&gt;"",I4105&lt;&gt;"",J4105&lt;&gt;"",K4105&lt;&gt;"")),"Preenchimento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IF(AND(C4102&lt;&gt;"",D4102&lt;&gt;"",E4102&lt;&gt;"",F4102&lt;&gt;"",H4105="",I4105="",J4105="",K4105=""),"",
IF(AND(C4102&lt;&gt;"",D4102&lt;&gt;"",E4102&lt;&gt;"",F4102&lt;&gt;"",OR(H4105="",I4105="",J4105="",K4105="")),"Preenchimento incompleto: há informações por requisitante individual faltantes - B03.01",
IF(OR(L4102="",L4103="",L4104=""),"Preenchimento incompleto: há linhas vazias antes da atual - B05.01",
"Preenchimento correto"))))))))</f>
        <v/>
      </c>
      <c r="M4105" s="90"/>
    </row>
    <row r="4106" spans="1:13" ht="15">
      <c r="A4106" s="28"/>
      <c r="B4106" s="72">
        <v>4100</v>
      </c>
      <c r="C4106" s="131"/>
      <c r="D4106" s="134"/>
      <c r="E4106" s="137"/>
      <c r="F4106" s="137"/>
      <c r="G4106" s="76">
        <v>5</v>
      </c>
      <c r="H4106" s="95"/>
      <c r="I4106" s="95"/>
      <c r="J4106" s="95"/>
      <c r="K4106" s="95"/>
      <c r="L4106" s="106" t="str">
        <f t="shared" ref="L4106" si="4084" xml:space="preserve">
IF($J$3="","Preenchimento incompleto: deve ser informado o Responsável pela análise - B05.01",
IF(AND(C4102="",D4102="",E4102="",F4102="",H4106="",I4106="",J4106="",K4106=""),"",
IF(AND(C4102="",D4102="",E4102="",F4102="",OR(H4106&lt;&gt;"",I4106&lt;&gt;"",J4106&lt;&gt;"",K4106&lt;&gt;"")),"Preenchimento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IF(AND(C4102&lt;&gt;"",D4102&lt;&gt;"",E4102&lt;&gt;"",F4102&lt;&gt;"",H4106="",I4106="",J4106="",K4106=""),"",
IF(AND(C4102&lt;&gt;"",D4102&lt;&gt;"",E4102&lt;&gt;"",F4102&lt;&gt;"",OR(H4106="",I4106="",J4106="",K4106="")),"Preenchimento incompleto: há informações por requisitante individual faltantes - B03.01",
IF(OR(L4102="",L4103="",L4104="",L4105=""),"Preenchimento incompleto: há linhas vazias antes da atual - B05.01",
"Preenchimento correto"))))))))</f>
        <v/>
      </c>
      <c r="M4106" s="90"/>
    </row>
    <row r="4107" spans="1:13" ht="15">
      <c r="A4107" s="28"/>
      <c r="B4107" s="72">
        <v>4101</v>
      </c>
      <c r="C4107" s="131"/>
      <c r="D4107" s="134"/>
      <c r="E4107" s="137"/>
      <c r="F4107" s="137"/>
      <c r="G4107" s="76">
        <v>6</v>
      </c>
      <c r="H4107" s="95"/>
      <c r="I4107" s="95"/>
      <c r="J4107" s="95"/>
      <c r="K4107" s="95"/>
      <c r="L4107" s="106" t="str">
        <f t="shared" ref="L4107" si="4085" xml:space="preserve">
IF($J$3="","Preenchimento incompleto: deve ser informado o Responsável pela análise - B05.01",
IF(AND(C4102="",D4102="",E4102="",F4102="",H4107="",I4107="",J4107="",K4107=""),"",
IF(AND(C4102="",D4102="",E4102="",F4102="",OR(H4107&lt;&gt;"",I4107&lt;&gt;"",J4107&lt;&gt;"",K4107&lt;&gt;"")),"Preenchimento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IF(AND(C4102&lt;&gt;"",D4102&lt;&gt;"",E4102&lt;&gt;"",F4102&lt;&gt;"",H4107="",I4107="",J4107="",K4107=""),"",
IF(AND(C4102&lt;&gt;"",D4102&lt;&gt;"",E4102&lt;&gt;"",F4102&lt;&gt;"",OR(H4107="",I4107="",J4107="",K4107="")),"Preenchimento incompleto: há informações por requisitante individual faltantes - B03.01",
IF(OR(L4102="",L4103="",L4104="",L4105="",L4106=""),"Preenchimento incompleto: há linhas vazias antes da atual - B05.01",
"Preenchimento correto"))))))))</f>
        <v/>
      </c>
      <c r="M4107" s="90"/>
    </row>
    <row r="4108" spans="1:13" ht="15">
      <c r="A4108" s="28"/>
      <c r="B4108" s="72">
        <v>4102</v>
      </c>
      <c r="C4108" s="131"/>
      <c r="D4108" s="134"/>
      <c r="E4108" s="137"/>
      <c r="F4108" s="137"/>
      <c r="G4108" s="76">
        <v>7</v>
      </c>
      <c r="H4108" s="95"/>
      <c r="I4108" s="95"/>
      <c r="J4108" s="95"/>
      <c r="K4108" s="95"/>
      <c r="L4108" s="106" t="str">
        <f t="shared" ref="L4108" si="4086" xml:space="preserve">
IF($J$3="","Preenchimento incompleto: deve ser informado o Responsável pela análise - B05.01",
IF(AND(C4102="",D4102="",E4102="",F4102="",H4108="",I4108="",J4108="",K4108=""),"",
IF(AND(C4102="",D4102="",E4102="",F4102="",OR(H4108&lt;&gt;"",I4108&lt;&gt;"",J4108&lt;&gt;"",K4108&lt;&gt;"")),"Preenchimento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IF(AND(C4102&lt;&gt;"",D4102&lt;&gt;"",E4102&lt;&gt;"",F4102&lt;&gt;"",H4108="",I4108="",J4108="",K4108=""),"",
IF(AND(C4102&lt;&gt;"",D4102&lt;&gt;"",E4102&lt;&gt;"",F4102&lt;&gt;"",OR(H4108="",I4108="",J4108="",K4108="")),"Preenchimento incompleto: há informações por requisitante individual faltantes - B03.01",
IF(OR(L4102="",L4103="",L4104="",L4105="",L4106="",L4107=""),"Preenchimento incompleto: há linhas vazias antes da atual - B05.01",
"Preenchimento correto"))))))))</f>
        <v/>
      </c>
      <c r="M4108" s="90"/>
    </row>
    <row r="4109" spans="1:13" ht="15">
      <c r="A4109" s="28"/>
      <c r="B4109" s="72">
        <v>4103</v>
      </c>
      <c r="C4109" s="131"/>
      <c r="D4109" s="134"/>
      <c r="E4109" s="137"/>
      <c r="F4109" s="137"/>
      <c r="G4109" s="76">
        <v>8</v>
      </c>
      <c r="H4109" s="95"/>
      <c r="I4109" s="95"/>
      <c r="J4109" s="95"/>
      <c r="K4109" s="95"/>
      <c r="L4109" s="106" t="str">
        <f t="shared" ref="L4109" si="4087" xml:space="preserve">
IF($J$3="","Preenchimento incompleto: deve ser informado o Responsável pela análise - B05.01",
IF(AND(C4102="",D4102="",E4102="",F4102="",H4109="",I4109="",J4109="",K4109=""),"",
IF(AND(C4102="",D4102="",E4102="",F4102="",OR(H4109&lt;&gt;"",I4109&lt;&gt;"",J4109&lt;&gt;"",K4109&lt;&gt;"")),"Preenchimento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IF(AND(C4102&lt;&gt;"",D4102&lt;&gt;"",E4102&lt;&gt;"",F4102&lt;&gt;"",H4109="",I4109="",J4109="",K4109=""),"",
IF(AND(C4102&lt;&gt;"",D4102&lt;&gt;"",E4102&lt;&gt;"",F4102&lt;&gt;"",OR(H4109="",I4109="",J4109="",K4109="")),"Preenchimento incompleto: há informações por requisitante individual faltantes - B03.01",
IF(OR(L4102="",L4103="",L4104="",L4105="",L4106="",L4107="",L4108=""),"Preenchimento incompleto: há linhas vazias antes da atual - B05.01",
"Preenchimento correto"))))))))</f>
        <v/>
      </c>
      <c r="M4109" s="90"/>
    </row>
    <row r="4110" spans="1:13" ht="15">
      <c r="A4110" s="28"/>
      <c r="B4110" s="72">
        <v>4104</v>
      </c>
      <c r="C4110" s="131"/>
      <c r="D4110" s="134"/>
      <c r="E4110" s="137"/>
      <c r="F4110" s="137"/>
      <c r="G4110" s="76">
        <v>9</v>
      </c>
      <c r="H4110" s="95"/>
      <c r="I4110" s="95"/>
      <c r="J4110" s="95"/>
      <c r="K4110" s="95"/>
      <c r="L4110" s="106" t="str">
        <f t="shared" ref="L4110" si="4088" xml:space="preserve">
IF($J$3="","Preenchimento incompleto: deve ser informado o Responsável pela análise - B05.01",
IF(AND(C4102="",D4102="",E4102="",F4102="",H4110="",I4110="",J4110="",K4110=""),"",
IF(AND(C4102="",D4102="",E4102="",F4102="",OR(H4110&lt;&gt;"",I4110&lt;&gt;"",J4110&lt;&gt;"",K4110&lt;&gt;"")),"Preenchimento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IF(AND(C4102&lt;&gt;"",D4102&lt;&gt;"",E4102&lt;&gt;"",F4102&lt;&gt;"",H4110="",I4110="",J4110="",K4110=""),"",
IF(AND(C4102&lt;&gt;"",D4102&lt;&gt;"",E4102&lt;&gt;"",F4102&lt;&gt;"",OR(H4110="",I4110="",J4110="",K4110="")),"Preenchimento incompleto: há informações por requisitante individual faltantes - B03.01",
IF(OR(L4102="",L4103="",L4104="",L4105="",L4106="",L4107="",L4108="",L4109=""),"Preenchimento incompleto: há linhas vazias antes da atual - B05.01",
"Preenchimento correto"))))))))</f>
        <v/>
      </c>
      <c r="M4110" s="90"/>
    </row>
    <row r="4111" spans="1:13" ht="15">
      <c r="A4111" s="28"/>
      <c r="B4111" s="72">
        <v>4105</v>
      </c>
      <c r="C4111" s="131"/>
      <c r="D4111" s="134"/>
      <c r="E4111" s="137"/>
      <c r="F4111" s="137"/>
      <c r="G4111" s="77">
        <v>10</v>
      </c>
      <c r="H4111" s="96"/>
      <c r="I4111" s="96"/>
      <c r="J4111" s="96"/>
      <c r="K4111" s="96"/>
      <c r="L4111" s="106" t="str">
        <f t="shared" ref="L4111" si="4089" xml:space="preserve">
IF($J$3="","Preenchimento incompleto: deve ser informado o Responsável pela análise - B05.01",
IF(AND(C4102="",D4102="",E4102="",F4102="",H4111="",I4111="",J4111="",K4111=""),"",
IF(AND(C4102="",D4102="",E4102="",F4102="",OR(H4111&lt;&gt;"",I4111&lt;&gt;"",J4111&lt;&gt;"",K4111&lt;&gt;"")),"Preenchimento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IF(AND(C4102&lt;&gt;"",D4102&lt;&gt;"",E4102&lt;&gt;"",F4102&lt;&gt;"",H4111="",I4111="",J4111="",K4111=""),"",
IF(AND(C4102&lt;&gt;"",D4102&lt;&gt;"",E4102&lt;&gt;"",F4102&lt;&gt;"",OR(H4111="",I4111="",J4111="",K4111="")),"Preenchimento incompleto: há informações por requisitante individual faltantes - B03.01",
IF(OR(L4102="",L4103="",L4104="",L4105="",L4106="",L4107="",L4108="",L4109="",L4110=""),"Preenchimento incompleto: há linhas vazias antes da atual - B05.01",
"Preenchimento correto"))))))))</f>
        <v/>
      </c>
      <c r="M4111" s="90"/>
    </row>
    <row r="4112" spans="1:13" ht="15">
      <c r="A4112" s="28"/>
      <c r="B4112" s="72">
        <v>4106</v>
      </c>
      <c r="C4112" s="131"/>
      <c r="D4112" s="134"/>
      <c r="E4112" s="137"/>
      <c r="F4112" s="137"/>
      <c r="G4112" s="77">
        <v>11</v>
      </c>
      <c r="H4112" s="96"/>
      <c r="I4112" s="96"/>
      <c r="J4112" s="96"/>
      <c r="K4112" s="96"/>
      <c r="L4112" s="106" t="str">
        <f t="shared" ref="L4112" si="4090" xml:space="preserve">
IF($J$3="","Preenchimento incompleto: deve ser informado o Responsável pela análise - B05.01",
IF(AND(C4102="",D4102="",E4102="",F4102="",H4112="",I4112="",J4112="",K4112=""),"",
IF(AND(C4102="",D4102="",E4102="",F4102="",OR(H4112&lt;&gt;"",I4112&lt;&gt;"",J4112&lt;&gt;"",K4112&lt;&gt;"")),"Preenchimento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IF(AND(C4102&lt;&gt;"",D4102&lt;&gt;"",E4102&lt;&gt;"",F4102&lt;&gt;"",H4112="",I4112="",J4112="",K4112=""),"",
IF(AND(C4102&lt;&gt;"",D4102&lt;&gt;"",E4102&lt;&gt;"",F4102&lt;&gt;"",OR(H4112="",I4112="",J4112="",K4112="")),"Preenchimento incompleto: há informações por requisitante individual faltantes - B03.01",
IF(OR(L4102="",L4103="",L4104="",L4105="",L4106="",L4107="",L4108="",L4109="",L4110="",L4111=""),"Preenchimento incompleto: há linhas vazias antes da atual - B05.01",
"Preenchimento correto"))))))))</f>
        <v/>
      </c>
      <c r="M4112" s="90"/>
    </row>
    <row r="4113" spans="1:13" ht="15">
      <c r="A4113" s="28"/>
      <c r="B4113" s="72">
        <v>4107</v>
      </c>
      <c r="C4113" s="131"/>
      <c r="D4113" s="134"/>
      <c r="E4113" s="137"/>
      <c r="F4113" s="137"/>
      <c r="G4113" s="77">
        <v>12</v>
      </c>
      <c r="H4113" s="96"/>
      <c r="I4113" s="96"/>
      <c r="J4113" s="96"/>
      <c r="K4113" s="96"/>
      <c r="L4113" s="106" t="str">
        <f t="shared" ref="L4113" si="4091" xml:space="preserve">
IF($J$3="","Preenchimento incompleto: deve ser informado o Responsável pela análise - B05.01",
IF(AND(C4102="",D4102="",E4102="",F4102="",H4113="",I4113="",J4113="",K4113=""),"",
IF(AND(C4102="",D4102="",E4102="",F4102="",OR(H4113&lt;&gt;"",I4113&lt;&gt;"",J4113&lt;&gt;"",K4113&lt;&gt;"")),"Preenchimento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IF(AND(C4102&lt;&gt;"",D4102&lt;&gt;"",E4102&lt;&gt;"",F4102&lt;&gt;"",H4113="",I4113="",J4113="",K4113=""),"",
IF(AND(C4102&lt;&gt;"",D4102&lt;&gt;"",E4102&lt;&gt;"",F4102&lt;&gt;"",OR(H4113="",I4113="",J4113="",K4113="")),"Preenchimento incompleto: há informações por requisitante individual faltantes - B03.01",
IF(OR(L4102="",L4103="",L4104="",L4105="",L4106="",L4107="",L4108="",L4109="",L4110="",L4111="",L4112=""),"Preenchimento incompleto: há linhas vazias antes da atual - B05.01",
"Preenchimento correto"))))))))</f>
        <v/>
      </c>
      <c r="M4113" s="90"/>
    </row>
    <row r="4114" spans="1:13" ht="15">
      <c r="A4114" s="28"/>
      <c r="B4114" s="72">
        <v>4108</v>
      </c>
      <c r="C4114" s="131"/>
      <c r="D4114" s="134"/>
      <c r="E4114" s="137"/>
      <c r="F4114" s="137"/>
      <c r="G4114" s="77">
        <v>13</v>
      </c>
      <c r="H4114" s="96"/>
      <c r="I4114" s="96"/>
      <c r="J4114" s="96"/>
      <c r="K4114" s="96"/>
      <c r="L4114" s="106" t="str">
        <f t="shared" ref="L4114" si="4092" xml:space="preserve">
IF($J$3="","Preenchimento incompleto: deve ser informado o Responsável pela análise - B05.01",
IF(AND(C4102="",D4102="",E4102="",F4102="",H4114="",I4114="",J4114="",K4114=""),"",
IF(AND(C4102="",D4102="",E4102="",F4102="",OR(H4114&lt;&gt;"",I4114&lt;&gt;"",J4114&lt;&gt;"",K4114&lt;&gt;"")),"Preenchimento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IF(AND(C4102&lt;&gt;"",D4102&lt;&gt;"",E4102&lt;&gt;"",F4102&lt;&gt;"",H4114="",I4114="",J4114="",K4114=""),"",
IF(AND(C4102&lt;&gt;"",D4102&lt;&gt;"",E4102&lt;&gt;"",F4102&lt;&gt;"",OR(H4114="",I4114="",J4114="",K4114="")),"Preenchimento incompleto: há informações por requisitante individual faltantes - B03.01",
IF(OR(L4102="",L4103="",L4104="",L4105="",L4106="",L4107="",L4108="",L4109="",L4110="",L4111="",L4112="",L4113=""),"Preenchimento incompleto: há linhas vazias antes da atual - B05.01",
"Preenchimento correto"))))))))</f>
        <v/>
      </c>
      <c r="M4114" s="90"/>
    </row>
    <row r="4115" spans="1:13" ht="15">
      <c r="A4115" s="28"/>
      <c r="B4115" s="73">
        <v>4109</v>
      </c>
      <c r="C4115" s="131"/>
      <c r="D4115" s="134"/>
      <c r="E4115" s="137"/>
      <c r="F4115" s="137"/>
      <c r="G4115" s="77">
        <v>14</v>
      </c>
      <c r="H4115" s="96"/>
      <c r="I4115" s="96"/>
      <c r="J4115" s="96"/>
      <c r="K4115" s="96"/>
      <c r="L4115" s="106" t="str">
        <f t="shared" ref="L4115" si="4093" xml:space="preserve">
IF($J$3="","Preenchimento incompleto: deve ser informado o Responsável pela análise - B05.01",
IF(AND(C4102="",D4102="",E4102="",F4102="",H4115="",I4115="",J4115="",K4115=""),"",
IF(AND(C4102="",D4102="",E4102="",F4102="",OR(H4115&lt;&gt;"",I4115&lt;&gt;"",J4115&lt;&gt;"",K4115&lt;&gt;"")),"Preenchimento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IF(AND(C4102&lt;&gt;"",D4102&lt;&gt;"",E4102&lt;&gt;"",F4102&lt;&gt;"",H4115="",I4115="",J4115="",K4115=""),"",
IF(AND(C4102&lt;&gt;"",D4102&lt;&gt;"",E4102&lt;&gt;"",F4102&lt;&gt;"",OR(H4115="",I4115="",J4115="",K4115="")),"Preenchimento incompleto: há informações por requisitante individual faltantes - B03.01",
IF(OR(L4102="",L4103="",L4104="",L4105="",L4106="",L4107="",L4108="",L4109="",L4110="",L4111="",L4112="",L4113="",L4114=""),"Preenchimento incompleto: há linhas vazias antes da atual - B05.01",
"Preenchimento correto"))))))))</f>
        <v/>
      </c>
      <c r="M4115" s="90"/>
    </row>
    <row r="4116" spans="1:13" ht="15">
      <c r="A4116" s="28"/>
      <c r="B4116" s="74">
        <v>4110</v>
      </c>
      <c r="C4116" s="132"/>
      <c r="D4116" s="135"/>
      <c r="E4116" s="138"/>
      <c r="F4116" s="138"/>
      <c r="G4116" s="78">
        <v>15</v>
      </c>
      <c r="H4116" s="97"/>
      <c r="I4116" s="97"/>
      <c r="J4116" s="97"/>
      <c r="K4116" s="97"/>
      <c r="L4116" s="107" t="str">
        <f t="shared" ref="L4116" si="4094" xml:space="preserve">
IF($J$3="","Preenchimento incompleto: deve ser informado o Responsável pela análise - B05.01",
IF(AND(C4102="",D4102="",E4102="",F4102="",H4116="",I4116="",J4116="",K4116=""),"",
IF(AND(C4102="",D4102="",E4102="",F4102="",OR(H4116&lt;&gt;"",I4116&lt;&gt;"",J4116&lt;&gt;"",K4116&lt;&gt;"")),"Preenchimento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IF(AND(C4102&lt;&gt;"",D4102&lt;&gt;"",E4102&lt;&gt;"",F4102&lt;&gt;"",H4116="",I4116="",J4116="",K4116=""),"",
IF(AND(C4102&lt;&gt;"",D4102&lt;&gt;"",E4102&lt;&gt;"",F4102&lt;&gt;"",OR(H4116="",I4116="",J4116="",K4116="")),"Preenchimento incompleto: há informações por requisitante individual faltantes - B03.01",
IF(OR(L4102="",L4103="",L4104="",L4105="",L4106="",L4107="",L4108="",L4109="",L4110="",L4111="",L4112="",L4113="",L4114="",L4115=""),"Preenchimento incompleto: há linhas vazias antes da atual - B05.01",
"Preenchimento correto"))))))))</f>
        <v/>
      </c>
      <c r="M4116" s="90"/>
    </row>
    <row r="4117" spans="1:13" ht="15">
      <c r="A4117" s="28"/>
      <c r="B4117" s="71">
        <v>4111</v>
      </c>
      <c r="C4117" s="130" t="str">
        <f>IF('1-ITENS'!C281="","",'1-ITENS'!C281)</f>
        <v/>
      </c>
      <c r="D4117" s="133" t="str">
        <f>IF('1-ITENS'!D281="","",'1-ITENS'!D281)</f>
        <v/>
      </c>
      <c r="E4117" s="136" t="str">
        <f>IF('1-ITENS'!H281="","",'1-ITENS'!H281)</f>
        <v/>
      </c>
      <c r="F4117" s="136" t="str">
        <f>IF('1-ITENS'!F281="","",'1-ITENS'!F281)</f>
        <v/>
      </c>
      <c r="G4117" s="75">
        <v>1</v>
      </c>
      <c r="H4117" s="94"/>
      <c r="I4117" s="94"/>
      <c r="J4117" s="94"/>
      <c r="K4117" s="94"/>
      <c r="L4117" s="105" t="str">
        <f t="shared" ref="L4117" si="4095" xml:space="preserve">
IF($J$3="","Preenchimento incompleto: deve ser informado o Responsável pela análise - B05.01",
IF(AND(C4117="",D4117="",E4117="",F4117="",H4117="",I4117="",J4117="",K4117=""),"",
IF(AND(C4117="",D4117="",E4117="",F4117="",OR(H4117&lt;&gt;"",I4117&lt;&gt;"",J4117&lt;&gt;"",K4117&lt;&gt;"")),"Preenchimento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IF(AND(C4117&lt;&gt;"",D4117&lt;&gt;"",E4117&lt;&gt;"",F4117&lt;&gt;"",H4117="",I4117="",J4117="",K4117=""),"",
IF(AND(C4117&lt;&gt;"",D4117&lt;&gt;"",E4117&lt;&gt;"",F4117&lt;&gt;"",OR(H4117="",I4117="",J4117="",K4117="")),"Preenchimento incompleto: há informações por requisitante individual faltantes - B03.01",
"Preenchimento correto")))))))</f>
        <v/>
      </c>
      <c r="M4117" s="90"/>
    </row>
    <row r="4118" spans="1:13" ht="15">
      <c r="A4118" s="28"/>
      <c r="B4118" s="72">
        <v>4112</v>
      </c>
      <c r="C4118" s="131"/>
      <c r="D4118" s="134"/>
      <c r="E4118" s="137"/>
      <c r="F4118" s="137"/>
      <c r="G4118" s="76">
        <v>2</v>
      </c>
      <c r="H4118" s="95"/>
      <c r="I4118" s="95"/>
      <c r="J4118" s="95"/>
      <c r="K4118" s="95"/>
      <c r="L4118" s="106" t="str">
        <f t="shared" ref="L4118" si="4096" xml:space="preserve">
IF($J$3="","Preenchimento incompleto: deve ser informado o Responsável pela análise - B05.01",
IF(AND(C4117="",D4117="",E4117="",F4117="",H4118="",I4118="",J4118="",K4118=""),"",
IF(AND(C4117="",D4117="",E4117="",F4117="",OR(H4118&lt;&gt;"",I4118&lt;&gt;"",J4118&lt;&gt;"",K4118&lt;&gt;"")),"Preenchimento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IF(AND(C4117&lt;&gt;"",D4117&lt;&gt;"",E4117&lt;&gt;"",F4117&lt;&gt;"",H4118="",I4118="",J4118="",K4118=""),"",
IF(AND(C4117&lt;&gt;"",D4117&lt;&gt;"",E4117&lt;&gt;"",F4117&lt;&gt;"",OR(H4118="",I4118="",J4118="",K4118="")),"Preenchimento incompleto: há informações por requisitante individual faltantes - B03.01",
IF(L4117="","Preenchimento incompleto: há linhas vazias antes da atual - B05.01",
"Preenchimento correto"))))))))</f>
        <v/>
      </c>
      <c r="M4118" s="90"/>
    </row>
    <row r="4119" spans="1:13" ht="15">
      <c r="A4119" s="28"/>
      <c r="B4119" s="72">
        <v>4113</v>
      </c>
      <c r="C4119" s="131"/>
      <c r="D4119" s="134"/>
      <c r="E4119" s="137"/>
      <c r="F4119" s="137"/>
      <c r="G4119" s="76">
        <v>3</v>
      </c>
      <c r="H4119" s="95"/>
      <c r="I4119" s="95"/>
      <c r="J4119" s="95"/>
      <c r="K4119" s="95"/>
      <c r="L4119" s="106" t="str">
        <f t="shared" ref="L4119" si="4097" xml:space="preserve">
IF($J$3="","Preenchimento incompleto: deve ser informado o Responsável pela análise - B05.01",
IF(AND(C4117="",D4117="",E4117="",F4117="",H4119="",I4119="",J4119="",K4119=""),"",
IF(AND(C4117="",D4117="",E4117="",F4117="",OR(H4119&lt;&gt;"",I4119&lt;&gt;"",J4119&lt;&gt;"",K4119&lt;&gt;"")),"Preenchimento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IF(AND(C4117&lt;&gt;"",D4117&lt;&gt;"",E4117&lt;&gt;"",F4117&lt;&gt;"",H4119="",I4119="",J4119="",K4119=""),"",
IF(AND(C4117&lt;&gt;"",D4117&lt;&gt;"",E4117&lt;&gt;"",F4117&lt;&gt;"",OR(H4119="",I4119="",J4119="",K4119="")),"Preenchimento incompleto: há informações por requisitante individual faltantes - B03.01",
IF(OR(L4117="",L4118=""),"Preenchimento incompleto: há linhas vazias antes da atual - B05.01",
"Preenchimento correto"))))))))</f>
        <v/>
      </c>
      <c r="M4119" s="90"/>
    </row>
    <row r="4120" spans="1:13" ht="15">
      <c r="A4120" s="28"/>
      <c r="B4120" s="72">
        <v>4114</v>
      </c>
      <c r="C4120" s="131"/>
      <c r="D4120" s="134"/>
      <c r="E4120" s="137"/>
      <c r="F4120" s="137"/>
      <c r="G4120" s="76">
        <v>4</v>
      </c>
      <c r="H4120" s="95"/>
      <c r="I4120" s="95"/>
      <c r="J4120" s="95"/>
      <c r="K4120" s="95"/>
      <c r="L4120" s="106" t="str">
        <f t="shared" ref="L4120" si="4098" xml:space="preserve">
IF($J$3="","Preenchimento incompleto: deve ser informado o Responsável pela análise - B05.01",
IF(AND(C4117="",D4117="",E4117="",F4117="",H4120="",I4120="",J4120="",K4120=""),"",
IF(AND(C4117="",D4117="",E4117="",F4117="",OR(H4120&lt;&gt;"",I4120&lt;&gt;"",J4120&lt;&gt;"",K4120&lt;&gt;"")),"Preenchimento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IF(AND(C4117&lt;&gt;"",D4117&lt;&gt;"",E4117&lt;&gt;"",F4117&lt;&gt;"",H4120="",I4120="",J4120="",K4120=""),"",
IF(AND(C4117&lt;&gt;"",D4117&lt;&gt;"",E4117&lt;&gt;"",F4117&lt;&gt;"",OR(H4120="",I4120="",J4120="",K4120="")),"Preenchimento incompleto: há informações por requisitante individual faltantes - B03.01",
IF(OR(L4117="",L4118="",L4119=""),"Preenchimento incompleto: há linhas vazias antes da atual - B05.01",
"Preenchimento correto"))))))))</f>
        <v/>
      </c>
      <c r="M4120" s="90"/>
    </row>
    <row r="4121" spans="1:13" ht="15">
      <c r="A4121" s="28"/>
      <c r="B4121" s="72">
        <v>4115</v>
      </c>
      <c r="C4121" s="131"/>
      <c r="D4121" s="134"/>
      <c r="E4121" s="137"/>
      <c r="F4121" s="137"/>
      <c r="G4121" s="76">
        <v>5</v>
      </c>
      <c r="H4121" s="95"/>
      <c r="I4121" s="95"/>
      <c r="J4121" s="95"/>
      <c r="K4121" s="95"/>
      <c r="L4121" s="106" t="str">
        <f t="shared" ref="L4121" si="4099" xml:space="preserve">
IF($J$3="","Preenchimento incompleto: deve ser informado o Responsável pela análise - B05.01",
IF(AND(C4117="",D4117="",E4117="",F4117="",H4121="",I4121="",J4121="",K4121=""),"",
IF(AND(C4117="",D4117="",E4117="",F4117="",OR(H4121&lt;&gt;"",I4121&lt;&gt;"",J4121&lt;&gt;"",K4121&lt;&gt;"")),"Preenchimento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IF(AND(C4117&lt;&gt;"",D4117&lt;&gt;"",E4117&lt;&gt;"",F4117&lt;&gt;"",H4121="",I4121="",J4121="",K4121=""),"",
IF(AND(C4117&lt;&gt;"",D4117&lt;&gt;"",E4117&lt;&gt;"",F4117&lt;&gt;"",OR(H4121="",I4121="",J4121="",K4121="")),"Preenchimento incompleto: há informações por requisitante individual faltantes - B03.01",
IF(OR(L4117="",L4118="",L4119="",L4120=""),"Preenchimento incompleto: há linhas vazias antes da atual - B05.01",
"Preenchimento correto"))))))))</f>
        <v/>
      </c>
      <c r="M4121" s="90"/>
    </row>
    <row r="4122" spans="1:13" ht="15">
      <c r="A4122" s="28"/>
      <c r="B4122" s="72">
        <v>4116</v>
      </c>
      <c r="C4122" s="131"/>
      <c r="D4122" s="134"/>
      <c r="E4122" s="137"/>
      <c r="F4122" s="137"/>
      <c r="G4122" s="76">
        <v>6</v>
      </c>
      <c r="H4122" s="95"/>
      <c r="I4122" s="95"/>
      <c r="J4122" s="95"/>
      <c r="K4122" s="95"/>
      <c r="L4122" s="106" t="str">
        <f t="shared" ref="L4122" si="4100" xml:space="preserve">
IF($J$3="","Preenchimento incompleto: deve ser informado o Responsável pela análise - B05.01",
IF(AND(C4117="",D4117="",E4117="",F4117="",H4122="",I4122="",J4122="",K4122=""),"",
IF(AND(C4117="",D4117="",E4117="",F4117="",OR(H4122&lt;&gt;"",I4122&lt;&gt;"",J4122&lt;&gt;"",K4122&lt;&gt;"")),"Preenchimento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IF(AND(C4117&lt;&gt;"",D4117&lt;&gt;"",E4117&lt;&gt;"",F4117&lt;&gt;"",H4122="",I4122="",J4122="",K4122=""),"",
IF(AND(C4117&lt;&gt;"",D4117&lt;&gt;"",E4117&lt;&gt;"",F4117&lt;&gt;"",OR(H4122="",I4122="",J4122="",K4122="")),"Preenchimento incompleto: há informações por requisitante individual faltantes - B03.01",
IF(OR(L4117="",L4118="",L4119="",L4120="",L4121=""),"Preenchimento incompleto: há linhas vazias antes da atual - B05.01",
"Preenchimento correto"))))))))</f>
        <v/>
      </c>
      <c r="M4122" s="90"/>
    </row>
    <row r="4123" spans="1:13" ht="15">
      <c r="A4123" s="28"/>
      <c r="B4123" s="72">
        <v>4117</v>
      </c>
      <c r="C4123" s="131"/>
      <c r="D4123" s="134"/>
      <c r="E4123" s="137"/>
      <c r="F4123" s="137"/>
      <c r="G4123" s="76">
        <v>7</v>
      </c>
      <c r="H4123" s="95"/>
      <c r="I4123" s="95"/>
      <c r="J4123" s="95"/>
      <c r="K4123" s="95"/>
      <c r="L4123" s="106" t="str">
        <f t="shared" ref="L4123" si="4101" xml:space="preserve">
IF($J$3="","Preenchimento incompleto: deve ser informado o Responsável pela análise - B05.01",
IF(AND(C4117="",D4117="",E4117="",F4117="",H4123="",I4123="",J4123="",K4123=""),"",
IF(AND(C4117="",D4117="",E4117="",F4117="",OR(H4123&lt;&gt;"",I4123&lt;&gt;"",J4123&lt;&gt;"",K4123&lt;&gt;"")),"Preenchimento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IF(AND(C4117&lt;&gt;"",D4117&lt;&gt;"",E4117&lt;&gt;"",F4117&lt;&gt;"",H4123="",I4123="",J4123="",K4123=""),"",
IF(AND(C4117&lt;&gt;"",D4117&lt;&gt;"",E4117&lt;&gt;"",F4117&lt;&gt;"",OR(H4123="",I4123="",J4123="",K4123="")),"Preenchimento incompleto: há informações por requisitante individual faltantes - B03.01",
IF(OR(L4117="",L4118="",L4119="",L4120="",L4121="",L4122=""),"Preenchimento incompleto: há linhas vazias antes da atual - B05.01",
"Preenchimento correto"))))))))</f>
        <v/>
      </c>
      <c r="M4123" s="90"/>
    </row>
    <row r="4124" spans="1:13" ht="15">
      <c r="A4124" s="28"/>
      <c r="B4124" s="72">
        <v>4118</v>
      </c>
      <c r="C4124" s="131"/>
      <c r="D4124" s="134"/>
      <c r="E4124" s="137"/>
      <c r="F4124" s="137"/>
      <c r="G4124" s="76">
        <v>8</v>
      </c>
      <c r="H4124" s="95"/>
      <c r="I4124" s="95"/>
      <c r="J4124" s="95"/>
      <c r="K4124" s="95"/>
      <c r="L4124" s="106" t="str">
        <f t="shared" ref="L4124" si="4102" xml:space="preserve">
IF($J$3="","Preenchimento incompleto: deve ser informado o Responsável pela análise - B05.01",
IF(AND(C4117="",D4117="",E4117="",F4117="",H4124="",I4124="",J4124="",K4124=""),"",
IF(AND(C4117="",D4117="",E4117="",F4117="",OR(H4124&lt;&gt;"",I4124&lt;&gt;"",J4124&lt;&gt;"",K4124&lt;&gt;"")),"Preenchimento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IF(AND(C4117&lt;&gt;"",D4117&lt;&gt;"",E4117&lt;&gt;"",F4117&lt;&gt;"",H4124="",I4124="",J4124="",K4124=""),"",
IF(AND(C4117&lt;&gt;"",D4117&lt;&gt;"",E4117&lt;&gt;"",F4117&lt;&gt;"",OR(H4124="",I4124="",J4124="",K4124="")),"Preenchimento incompleto: há informações por requisitante individual faltantes - B03.01",
IF(OR(L4117="",L4118="",L4119="",L4120="",L4121="",L4122="",L4123=""),"Preenchimento incompleto: há linhas vazias antes da atual - B05.01",
"Preenchimento correto"))))))))</f>
        <v/>
      </c>
      <c r="M4124" s="90"/>
    </row>
    <row r="4125" spans="1:13" ht="15">
      <c r="A4125" s="28"/>
      <c r="B4125" s="72">
        <v>4119</v>
      </c>
      <c r="C4125" s="131"/>
      <c r="D4125" s="134"/>
      <c r="E4125" s="137"/>
      <c r="F4125" s="137"/>
      <c r="G4125" s="76">
        <v>9</v>
      </c>
      <c r="H4125" s="95"/>
      <c r="I4125" s="95"/>
      <c r="J4125" s="95"/>
      <c r="K4125" s="95"/>
      <c r="L4125" s="106" t="str">
        <f t="shared" ref="L4125" si="4103" xml:space="preserve">
IF($J$3="","Preenchimento incompleto: deve ser informado o Responsável pela análise - B05.01",
IF(AND(C4117="",D4117="",E4117="",F4117="",H4125="",I4125="",J4125="",K4125=""),"",
IF(AND(C4117="",D4117="",E4117="",F4117="",OR(H4125&lt;&gt;"",I4125&lt;&gt;"",J4125&lt;&gt;"",K4125&lt;&gt;"")),"Preenchimento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IF(AND(C4117&lt;&gt;"",D4117&lt;&gt;"",E4117&lt;&gt;"",F4117&lt;&gt;"",H4125="",I4125="",J4125="",K4125=""),"",
IF(AND(C4117&lt;&gt;"",D4117&lt;&gt;"",E4117&lt;&gt;"",F4117&lt;&gt;"",OR(H4125="",I4125="",J4125="",K4125="")),"Preenchimento incompleto: há informações por requisitante individual faltantes - B03.01",
IF(OR(L4117="",L4118="",L4119="",L4120="",L4121="",L4122="",L4123="",L4124=""),"Preenchimento incompleto: há linhas vazias antes da atual - B05.01",
"Preenchimento correto"))))))))</f>
        <v/>
      </c>
      <c r="M4125" s="90"/>
    </row>
    <row r="4126" spans="1:13" ht="15">
      <c r="A4126" s="28"/>
      <c r="B4126" s="72">
        <v>4120</v>
      </c>
      <c r="C4126" s="131"/>
      <c r="D4126" s="134"/>
      <c r="E4126" s="137"/>
      <c r="F4126" s="137"/>
      <c r="G4126" s="77">
        <v>10</v>
      </c>
      <c r="H4126" s="96"/>
      <c r="I4126" s="96"/>
      <c r="J4126" s="96"/>
      <c r="K4126" s="96"/>
      <c r="L4126" s="106" t="str">
        <f t="shared" ref="L4126" si="4104" xml:space="preserve">
IF($J$3="","Preenchimento incompleto: deve ser informado o Responsável pela análise - B05.01",
IF(AND(C4117="",D4117="",E4117="",F4117="",H4126="",I4126="",J4126="",K4126=""),"",
IF(AND(C4117="",D4117="",E4117="",F4117="",OR(H4126&lt;&gt;"",I4126&lt;&gt;"",J4126&lt;&gt;"",K4126&lt;&gt;"")),"Preenchimento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IF(AND(C4117&lt;&gt;"",D4117&lt;&gt;"",E4117&lt;&gt;"",F4117&lt;&gt;"",H4126="",I4126="",J4126="",K4126=""),"",
IF(AND(C4117&lt;&gt;"",D4117&lt;&gt;"",E4117&lt;&gt;"",F4117&lt;&gt;"",OR(H4126="",I4126="",J4126="",K4126="")),"Preenchimento incompleto: há informações por requisitante individual faltantes - B03.01",
IF(OR(L4117="",L4118="",L4119="",L4120="",L4121="",L4122="",L4123="",L4124="",L4125=""),"Preenchimento incompleto: há linhas vazias antes da atual - B05.01",
"Preenchimento correto"))))))))</f>
        <v/>
      </c>
      <c r="M4126" s="90"/>
    </row>
    <row r="4127" spans="1:13" ht="15">
      <c r="A4127" s="28"/>
      <c r="B4127" s="72">
        <v>4121</v>
      </c>
      <c r="C4127" s="131"/>
      <c r="D4127" s="134"/>
      <c r="E4127" s="137"/>
      <c r="F4127" s="137"/>
      <c r="G4127" s="77">
        <v>11</v>
      </c>
      <c r="H4127" s="96"/>
      <c r="I4127" s="96"/>
      <c r="J4127" s="96"/>
      <c r="K4127" s="96"/>
      <c r="L4127" s="106" t="str">
        <f t="shared" ref="L4127" si="4105" xml:space="preserve">
IF($J$3="","Preenchimento incompleto: deve ser informado o Responsável pela análise - B05.01",
IF(AND(C4117="",D4117="",E4117="",F4117="",H4127="",I4127="",J4127="",K4127=""),"",
IF(AND(C4117="",D4117="",E4117="",F4117="",OR(H4127&lt;&gt;"",I4127&lt;&gt;"",J4127&lt;&gt;"",K4127&lt;&gt;"")),"Preenchimento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IF(AND(C4117&lt;&gt;"",D4117&lt;&gt;"",E4117&lt;&gt;"",F4117&lt;&gt;"",H4127="",I4127="",J4127="",K4127=""),"",
IF(AND(C4117&lt;&gt;"",D4117&lt;&gt;"",E4117&lt;&gt;"",F4117&lt;&gt;"",OR(H4127="",I4127="",J4127="",K4127="")),"Preenchimento incompleto: há informações por requisitante individual faltantes - B03.01",
IF(OR(L4117="",L4118="",L4119="",L4120="",L4121="",L4122="",L4123="",L4124="",L4125="",L4126=""),"Preenchimento incompleto: há linhas vazias antes da atual - B05.01",
"Preenchimento correto"))))))))</f>
        <v/>
      </c>
      <c r="M4127" s="90"/>
    </row>
    <row r="4128" spans="1:13" ht="15">
      <c r="A4128" s="28"/>
      <c r="B4128" s="72">
        <v>4122</v>
      </c>
      <c r="C4128" s="131"/>
      <c r="D4128" s="134"/>
      <c r="E4128" s="137"/>
      <c r="F4128" s="137"/>
      <c r="G4128" s="77">
        <v>12</v>
      </c>
      <c r="H4128" s="96"/>
      <c r="I4128" s="96"/>
      <c r="J4128" s="96"/>
      <c r="K4128" s="96"/>
      <c r="L4128" s="106" t="str">
        <f t="shared" ref="L4128" si="4106" xml:space="preserve">
IF($J$3="","Preenchimento incompleto: deve ser informado o Responsável pela análise - B05.01",
IF(AND(C4117="",D4117="",E4117="",F4117="",H4128="",I4128="",J4128="",K4128=""),"",
IF(AND(C4117="",D4117="",E4117="",F4117="",OR(H4128&lt;&gt;"",I4128&lt;&gt;"",J4128&lt;&gt;"",K4128&lt;&gt;"")),"Preenchimento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IF(AND(C4117&lt;&gt;"",D4117&lt;&gt;"",E4117&lt;&gt;"",F4117&lt;&gt;"",H4128="",I4128="",J4128="",K4128=""),"",
IF(AND(C4117&lt;&gt;"",D4117&lt;&gt;"",E4117&lt;&gt;"",F4117&lt;&gt;"",OR(H4128="",I4128="",J4128="",K4128="")),"Preenchimento incompleto: há informações por requisitante individual faltantes - B03.01",
IF(OR(L4117="",L4118="",L4119="",L4120="",L4121="",L4122="",L4123="",L4124="",L4125="",L4126="",L4127=""),"Preenchimento incompleto: há linhas vazias antes da atual - B05.01",
"Preenchimento correto"))))))))</f>
        <v/>
      </c>
      <c r="M4128" s="90"/>
    </row>
    <row r="4129" spans="1:13" ht="15">
      <c r="A4129" s="28"/>
      <c r="B4129" s="72">
        <v>4123</v>
      </c>
      <c r="C4129" s="131"/>
      <c r="D4129" s="134"/>
      <c r="E4129" s="137"/>
      <c r="F4129" s="137"/>
      <c r="G4129" s="77">
        <v>13</v>
      </c>
      <c r="H4129" s="96"/>
      <c r="I4129" s="96"/>
      <c r="J4129" s="96"/>
      <c r="K4129" s="96"/>
      <c r="L4129" s="106" t="str">
        <f t="shared" ref="L4129" si="4107" xml:space="preserve">
IF($J$3="","Preenchimento incompleto: deve ser informado o Responsável pela análise - B05.01",
IF(AND(C4117="",D4117="",E4117="",F4117="",H4129="",I4129="",J4129="",K4129=""),"",
IF(AND(C4117="",D4117="",E4117="",F4117="",OR(H4129&lt;&gt;"",I4129&lt;&gt;"",J4129&lt;&gt;"",K4129&lt;&gt;"")),"Preenchimento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IF(AND(C4117&lt;&gt;"",D4117&lt;&gt;"",E4117&lt;&gt;"",F4117&lt;&gt;"",H4129="",I4129="",J4129="",K4129=""),"",
IF(AND(C4117&lt;&gt;"",D4117&lt;&gt;"",E4117&lt;&gt;"",F4117&lt;&gt;"",OR(H4129="",I4129="",J4129="",K4129="")),"Preenchimento incompleto: há informações por requisitante individual faltantes - B03.01",
IF(OR(L4117="",L4118="",L4119="",L4120="",L4121="",L4122="",L4123="",L4124="",L4125="",L4126="",L4127="",L4128=""),"Preenchimento incompleto: há linhas vazias antes da atual - B05.01",
"Preenchimento correto"))))))))</f>
        <v/>
      </c>
      <c r="M4129" s="90"/>
    </row>
    <row r="4130" spans="1:13" ht="15">
      <c r="A4130" s="28"/>
      <c r="B4130" s="73">
        <v>4124</v>
      </c>
      <c r="C4130" s="131"/>
      <c r="D4130" s="134"/>
      <c r="E4130" s="137"/>
      <c r="F4130" s="137"/>
      <c r="G4130" s="77">
        <v>14</v>
      </c>
      <c r="H4130" s="96"/>
      <c r="I4130" s="96"/>
      <c r="J4130" s="96"/>
      <c r="K4130" s="96"/>
      <c r="L4130" s="106" t="str">
        <f t="shared" ref="L4130" si="4108" xml:space="preserve">
IF($J$3="","Preenchimento incompleto: deve ser informado o Responsável pela análise - B05.01",
IF(AND(C4117="",D4117="",E4117="",F4117="",H4130="",I4130="",J4130="",K4130=""),"",
IF(AND(C4117="",D4117="",E4117="",F4117="",OR(H4130&lt;&gt;"",I4130&lt;&gt;"",J4130&lt;&gt;"",K4130&lt;&gt;"")),"Preenchimento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IF(AND(C4117&lt;&gt;"",D4117&lt;&gt;"",E4117&lt;&gt;"",F4117&lt;&gt;"",H4130="",I4130="",J4130="",K4130=""),"",
IF(AND(C4117&lt;&gt;"",D4117&lt;&gt;"",E4117&lt;&gt;"",F4117&lt;&gt;"",OR(H4130="",I4130="",J4130="",K4130="")),"Preenchimento incompleto: há informações por requisitante individual faltantes - B03.01",
IF(OR(L4117="",L4118="",L4119="",L4120="",L4121="",L4122="",L4123="",L4124="",L4125="",L4126="",L4127="",L4128="",L4129=""),"Preenchimento incompleto: há linhas vazias antes da atual - B05.01",
"Preenchimento correto"))))))))</f>
        <v/>
      </c>
      <c r="M4130" s="90"/>
    </row>
    <row r="4131" spans="1:13" ht="15">
      <c r="A4131" s="28"/>
      <c r="B4131" s="74">
        <v>4125</v>
      </c>
      <c r="C4131" s="132"/>
      <c r="D4131" s="135"/>
      <c r="E4131" s="138"/>
      <c r="F4131" s="138"/>
      <c r="G4131" s="78">
        <v>15</v>
      </c>
      <c r="H4131" s="97"/>
      <c r="I4131" s="97"/>
      <c r="J4131" s="97"/>
      <c r="K4131" s="97"/>
      <c r="L4131" s="107" t="str">
        <f t="shared" ref="L4131" si="4109" xml:space="preserve">
IF($J$3="","Preenchimento incompleto: deve ser informado o Responsável pela análise - B05.01",
IF(AND(C4117="",D4117="",E4117="",F4117="",H4131="",I4131="",J4131="",K4131=""),"",
IF(AND(C4117="",D4117="",E4117="",F4117="",OR(H4131&lt;&gt;"",I4131&lt;&gt;"",J4131&lt;&gt;"",K4131&lt;&gt;"")),"Preenchimento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IF(AND(C4117&lt;&gt;"",D4117&lt;&gt;"",E4117&lt;&gt;"",F4117&lt;&gt;"",H4131="",I4131="",J4131="",K4131=""),"",
IF(AND(C4117&lt;&gt;"",D4117&lt;&gt;"",E4117&lt;&gt;"",F4117&lt;&gt;"",OR(H4131="",I4131="",J4131="",K4131="")),"Preenchimento incompleto: há informações por requisitante individual faltantes - B03.01",
IF(OR(L4117="",L4118="",L4119="",L4120="",L4121="",L4122="",L4123="",L4124="",L4125="",L4126="",L4127="",L4128="",L4129="",L4130=""),"Preenchimento incompleto: há linhas vazias antes da atual - B05.01",
"Preenchimento correto"))))))))</f>
        <v/>
      </c>
      <c r="M4131" s="90"/>
    </row>
    <row r="4132" spans="1:13" ht="15">
      <c r="A4132" s="28"/>
      <c r="B4132" s="71">
        <v>4126</v>
      </c>
      <c r="C4132" s="130" t="str">
        <f>IF('1-ITENS'!C282="","",'1-ITENS'!C282)</f>
        <v/>
      </c>
      <c r="D4132" s="133" t="str">
        <f>IF('1-ITENS'!D282="","",'1-ITENS'!D282)</f>
        <v/>
      </c>
      <c r="E4132" s="136" t="str">
        <f>IF('1-ITENS'!H282="","",'1-ITENS'!H282)</f>
        <v/>
      </c>
      <c r="F4132" s="136" t="str">
        <f>IF('1-ITENS'!F282="","",'1-ITENS'!F282)</f>
        <v/>
      </c>
      <c r="G4132" s="75">
        <v>1</v>
      </c>
      <c r="H4132" s="94"/>
      <c r="I4132" s="94"/>
      <c r="J4132" s="94"/>
      <c r="K4132" s="94"/>
      <c r="L4132" s="105" t="str">
        <f t="shared" ref="L4132" si="4110" xml:space="preserve">
IF($J$3="","Preenchimento incompleto: deve ser informado o Responsável pela análise - B05.01",
IF(AND(C4132="",D4132="",E4132="",F4132="",H4132="",I4132="",J4132="",K4132=""),"",
IF(AND(C4132="",D4132="",E4132="",F4132="",OR(H4132&lt;&gt;"",I4132&lt;&gt;"",J4132&lt;&gt;"",K4132&lt;&gt;"")),"Preenchimento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IF(AND(C4132&lt;&gt;"",D4132&lt;&gt;"",E4132&lt;&gt;"",F4132&lt;&gt;"",H4132="",I4132="",J4132="",K4132=""),"",
IF(AND(C4132&lt;&gt;"",D4132&lt;&gt;"",E4132&lt;&gt;"",F4132&lt;&gt;"",OR(H4132="",I4132="",J4132="",K4132="")),"Preenchimento incompleto: há informações por requisitante individual faltantes - B03.01",
"Preenchimento correto")))))))</f>
        <v/>
      </c>
      <c r="M4132" s="90"/>
    </row>
    <row r="4133" spans="1:13" ht="15">
      <c r="A4133" s="28"/>
      <c r="B4133" s="72">
        <v>4127</v>
      </c>
      <c r="C4133" s="131"/>
      <c r="D4133" s="134"/>
      <c r="E4133" s="137"/>
      <c r="F4133" s="137"/>
      <c r="G4133" s="76">
        <v>2</v>
      </c>
      <c r="H4133" s="95"/>
      <c r="I4133" s="95"/>
      <c r="J4133" s="95"/>
      <c r="K4133" s="95"/>
      <c r="L4133" s="106" t="str">
        <f t="shared" ref="L4133" si="4111" xml:space="preserve">
IF($J$3="","Preenchimento incompleto: deve ser informado o Responsável pela análise - B05.01",
IF(AND(C4132="",D4132="",E4132="",F4132="",H4133="",I4133="",J4133="",K4133=""),"",
IF(AND(C4132="",D4132="",E4132="",F4132="",OR(H4133&lt;&gt;"",I4133&lt;&gt;"",J4133&lt;&gt;"",K4133&lt;&gt;"")),"Preenchimento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IF(AND(C4132&lt;&gt;"",D4132&lt;&gt;"",E4132&lt;&gt;"",F4132&lt;&gt;"",H4133="",I4133="",J4133="",K4133=""),"",
IF(AND(C4132&lt;&gt;"",D4132&lt;&gt;"",E4132&lt;&gt;"",F4132&lt;&gt;"",OR(H4133="",I4133="",J4133="",K4133="")),"Preenchimento incompleto: há informações por requisitante individual faltantes - B03.01",
IF(L4132="","Preenchimento incompleto: há linhas vazias antes da atual - B05.01",
"Preenchimento correto"))))))))</f>
        <v/>
      </c>
      <c r="M4133" s="90"/>
    </row>
    <row r="4134" spans="1:13" ht="15">
      <c r="A4134" s="28"/>
      <c r="B4134" s="72">
        <v>4128</v>
      </c>
      <c r="C4134" s="131"/>
      <c r="D4134" s="134"/>
      <c r="E4134" s="137"/>
      <c r="F4134" s="137"/>
      <c r="G4134" s="76">
        <v>3</v>
      </c>
      <c r="H4134" s="95"/>
      <c r="I4134" s="95"/>
      <c r="J4134" s="95"/>
      <c r="K4134" s="95"/>
      <c r="L4134" s="106" t="str">
        <f t="shared" ref="L4134" si="4112" xml:space="preserve">
IF($J$3="","Preenchimento incompleto: deve ser informado o Responsável pela análise - B05.01",
IF(AND(C4132="",D4132="",E4132="",F4132="",H4134="",I4134="",J4134="",K4134=""),"",
IF(AND(C4132="",D4132="",E4132="",F4132="",OR(H4134&lt;&gt;"",I4134&lt;&gt;"",J4134&lt;&gt;"",K4134&lt;&gt;"")),"Preenchimento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IF(AND(C4132&lt;&gt;"",D4132&lt;&gt;"",E4132&lt;&gt;"",F4132&lt;&gt;"",H4134="",I4134="",J4134="",K4134=""),"",
IF(AND(C4132&lt;&gt;"",D4132&lt;&gt;"",E4132&lt;&gt;"",F4132&lt;&gt;"",OR(H4134="",I4134="",J4134="",K4134="")),"Preenchimento incompleto: há informações por requisitante individual faltantes - B03.01",
IF(OR(L4132="",L4133=""),"Preenchimento incompleto: há linhas vazias antes da atual - B05.01",
"Preenchimento correto"))))))))</f>
        <v/>
      </c>
      <c r="M4134" s="90"/>
    </row>
    <row r="4135" spans="1:13" ht="15">
      <c r="A4135" s="28"/>
      <c r="B4135" s="72">
        <v>4129</v>
      </c>
      <c r="C4135" s="131"/>
      <c r="D4135" s="134"/>
      <c r="E4135" s="137"/>
      <c r="F4135" s="137"/>
      <c r="G4135" s="76">
        <v>4</v>
      </c>
      <c r="H4135" s="95"/>
      <c r="I4135" s="95"/>
      <c r="J4135" s="95"/>
      <c r="K4135" s="95"/>
      <c r="L4135" s="106" t="str">
        <f t="shared" ref="L4135" si="4113" xml:space="preserve">
IF($J$3="","Preenchimento incompleto: deve ser informado o Responsável pela análise - B05.01",
IF(AND(C4132="",D4132="",E4132="",F4132="",H4135="",I4135="",J4135="",K4135=""),"",
IF(AND(C4132="",D4132="",E4132="",F4132="",OR(H4135&lt;&gt;"",I4135&lt;&gt;"",J4135&lt;&gt;"",K4135&lt;&gt;"")),"Preenchimento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IF(AND(C4132&lt;&gt;"",D4132&lt;&gt;"",E4132&lt;&gt;"",F4132&lt;&gt;"",H4135="",I4135="",J4135="",K4135=""),"",
IF(AND(C4132&lt;&gt;"",D4132&lt;&gt;"",E4132&lt;&gt;"",F4132&lt;&gt;"",OR(H4135="",I4135="",J4135="",K4135="")),"Preenchimento incompleto: há informações por requisitante individual faltantes - B03.01",
IF(OR(L4132="",L4133="",L4134=""),"Preenchimento incompleto: há linhas vazias antes da atual - B05.01",
"Preenchimento correto"))))))))</f>
        <v/>
      </c>
      <c r="M4135" s="90"/>
    </row>
    <row r="4136" spans="1:13" ht="15">
      <c r="A4136" s="28"/>
      <c r="B4136" s="72">
        <v>4130</v>
      </c>
      <c r="C4136" s="131"/>
      <c r="D4136" s="134"/>
      <c r="E4136" s="137"/>
      <c r="F4136" s="137"/>
      <c r="G4136" s="76">
        <v>5</v>
      </c>
      <c r="H4136" s="95"/>
      <c r="I4136" s="95"/>
      <c r="J4136" s="95"/>
      <c r="K4136" s="95"/>
      <c r="L4136" s="106" t="str">
        <f t="shared" ref="L4136" si="4114" xml:space="preserve">
IF($J$3="","Preenchimento incompleto: deve ser informado o Responsável pela análise - B05.01",
IF(AND(C4132="",D4132="",E4132="",F4132="",H4136="",I4136="",J4136="",K4136=""),"",
IF(AND(C4132="",D4132="",E4132="",F4132="",OR(H4136&lt;&gt;"",I4136&lt;&gt;"",J4136&lt;&gt;"",K4136&lt;&gt;"")),"Preenchimento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IF(AND(C4132&lt;&gt;"",D4132&lt;&gt;"",E4132&lt;&gt;"",F4132&lt;&gt;"",H4136="",I4136="",J4136="",K4136=""),"",
IF(AND(C4132&lt;&gt;"",D4132&lt;&gt;"",E4132&lt;&gt;"",F4132&lt;&gt;"",OR(H4136="",I4136="",J4136="",K4136="")),"Preenchimento incompleto: há informações por requisitante individual faltantes - B03.01",
IF(OR(L4132="",L4133="",L4134="",L4135=""),"Preenchimento incompleto: há linhas vazias antes da atual - B05.01",
"Preenchimento correto"))))))))</f>
        <v/>
      </c>
      <c r="M4136" s="90"/>
    </row>
    <row r="4137" spans="1:13" ht="15">
      <c r="A4137" s="28"/>
      <c r="B4137" s="72">
        <v>4131</v>
      </c>
      <c r="C4137" s="131"/>
      <c r="D4137" s="134"/>
      <c r="E4137" s="137"/>
      <c r="F4137" s="137"/>
      <c r="G4137" s="76">
        <v>6</v>
      </c>
      <c r="H4137" s="95"/>
      <c r="I4137" s="95"/>
      <c r="J4137" s="95"/>
      <c r="K4137" s="95"/>
      <c r="L4137" s="106" t="str">
        <f t="shared" ref="L4137" si="4115" xml:space="preserve">
IF($J$3="","Preenchimento incompleto: deve ser informado o Responsável pela análise - B05.01",
IF(AND(C4132="",D4132="",E4132="",F4132="",H4137="",I4137="",J4137="",K4137=""),"",
IF(AND(C4132="",D4132="",E4132="",F4132="",OR(H4137&lt;&gt;"",I4137&lt;&gt;"",J4137&lt;&gt;"",K4137&lt;&gt;"")),"Preenchimento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IF(AND(C4132&lt;&gt;"",D4132&lt;&gt;"",E4132&lt;&gt;"",F4132&lt;&gt;"",H4137="",I4137="",J4137="",K4137=""),"",
IF(AND(C4132&lt;&gt;"",D4132&lt;&gt;"",E4132&lt;&gt;"",F4132&lt;&gt;"",OR(H4137="",I4137="",J4137="",K4137="")),"Preenchimento incompleto: há informações por requisitante individual faltantes - B03.01",
IF(OR(L4132="",L4133="",L4134="",L4135="",L4136=""),"Preenchimento incompleto: há linhas vazias antes da atual - B05.01",
"Preenchimento correto"))))))))</f>
        <v/>
      </c>
      <c r="M4137" s="90"/>
    </row>
    <row r="4138" spans="1:13" ht="15">
      <c r="A4138" s="28"/>
      <c r="B4138" s="72">
        <v>4132</v>
      </c>
      <c r="C4138" s="131"/>
      <c r="D4138" s="134"/>
      <c r="E4138" s="137"/>
      <c r="F4138" s="137"/>
      <c r="G4138" s="76">
        <v>7</v>
      </c>
      <c r="H4138" s="95"/>
      <c r="I4138" s="95"/>
      <c r="J4138" s="95"/>
      <c r="K4138" s="95"/>
      <c r="L4138" s="106" t="str">
        <f t="shared" ref="L4138" si="4116" xml:space="preserve">
IF($J$3="","Preenchimento incompleto: deve ser informado o Responsável pela análise - B05.01",
IF(AND(C4132="",D4132="",E4132="",F4132="",H4138="",I4138="",J4138="",K4138=""),"",
IF(AND(C4132="",D4132="",E4132="",F4132="",OR(H4138&lt;&gt;"",I4138&lt;&gt;"",J4138&lt;&gt;"",K4138&lt;&gt;"")),"Preenchimento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IF(AND(C4132&lt;&gt;"",D4132&lt;&gt;"",E4132&lt;&gt;"",F4132&lt;&gt;"",H4138="",I4138="",J4138="",K4138=""),"",
IF(AND(C4132&lt;&gt;"",D4132&lt;&gt;"",E4132&lt;&gt;"",F4132&lt;&gt;"",OR(H4138="",I4138="",J4138="",K4138="")),"Preenchimento incompleto: há informações por requisitante individual faltantes - B03.01",
IF(OR(L4132="",L4133="",L4134="",L4135="",L4136="",L4137=""),"Preenchimento incompleto: há linhas vazias antes da atual - B05.01",
"Preenchimento correto"))))))))</f>
        <v/>
      </c>
      <c r="M4138" s="90"/>
    </row>
    <row r="4139" spans="1:13" ht="15">
      <c r="A4139" s="28"/>
      <c r="B4139" s="72">
        <v>4133</v>
      </c>
      <c r="C4139" s="131"/>
      <c r="D4139" s="134"/>
      <c r="E4139" s="137"/>
      <c r="F4139" s="137"/>
      <c r="G4139" s="76">
        <v>8</v>
      </c>
      <c r="H4139" s="95"/>
      <c r="I4139" s="95"/>
      <c r="J4139" s="95"/>
      <c r="K4139" s="95"/>
      <c r="L4139" s="106" t="str">
        <f t="shared" ref="L4139" si="4117" xml:space="preserve">
IF($J$3="","Preenchimento incompleto: deve ser informado o Responsável pela análise - B05.01",
IF(AND(C4132="",D4132="",E4132="",F4132="",H4139="",I4139="",J4139="",K4139=""),"",
IF(AND(C4132="",D4132="",E4132="",F4132="",OR(H4139&lt;&gt;"",I4139&lt;&gt;"",J4139&lt;&gt;"",K4139&lt;&gt;"")),"Preenchimento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IF(AND(C4132&lt;&gt;"",D4132&lt;&gt;"",E4132&lt;&gt;"",F4132&lt;&gt;"",H4139="",I4139="",J4139="",K4139=""),"",
IF(AND(C4132&lt;&gt;"",D4132&lt;&gt;"",E4132&lt;&gt;"",F4132&lt;&gt;"",OR(H4139="",I4139="",J4139="",K4139="")),"Preenchimento incompleto: há informações por requisitante individual faltantes - B03.01",
IF(OR(L4132="",L4133="",L4134="",L4135="",L4136="",L4137="",L4138=""),"Preenchimento incompleto: há linhas vazias antes da atual - B05.01",
"Preenchimento correto"))))))))</f>
        <v/>
      </c>
      <c r="M4139" s="90"/>
    </row>
    <row r="4140" spans="1:13" ht="15">
      <c r="A4140" s="28"/>
      <c r="B4140" s="72">
        <v>4134</v>
      </c>
      <c r="C4140" s="131"/>
      <c r="D4140" s="134"/>
      <c r="E4140" s="137"/>
      <c r="F4140" s="137"/>
      <c r="G4140" s="76">
        <v>9</v>
      </c>
      <c r="H4140" s="95"/>
      <c r="I4140" s="95"/>
      <c r="J4140" s="95"/>
      <c r="K4140" s="95"/>
      <c r="L4140" s="106" t="str">
        <f t="shared" ref="L4140" si="4118" xml:space="preserve">
IF($J$3="","Preenchimento incompleto: deve ser informado o Responsável pela análise - B05.01",
IF(AND(C4132="",D4132="",E4132="",F4132="",H4140="",I4140="",J4140="",K4140=""),"",
IF(AND(C4132="",D4132="",E4132="",F4132="",OR(H4140&lt;&gt;"",I4140&lt;&gt;"",J4140&lt;&gt;"",K4140&lt;&gt;"")),"Preenchimento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IF(AND(C4132&lt;&gt;"",D4132&lt;&gt;"",E4132&lt;&gt;"",F4132&lt;&gt;"",H4140="",I4140="",J4140="",K4140=""),"",
IF(AND(C4132&lt;&gt;"",D4132&lt;&gt;"",E4132&lt;&gt;"",F4132&lt;&gt;"",OR(H4140="",I4140="",J4140="",K4140="")),"Preenchimento incompleto: há informações por requisitante individual faltantes - B03.01",
IF(OR(L4132="",L4133="",L4134="",L4135="",L4136="",L4137="",L4138="",L4139=""),"Preenchimento incompleto: há linhas vazias antes da atual - B05.01",
"Preenchimento correto"))))))))</f>
        <v/>
      </c>
      <c r="M4140" s="90"/>
    </row>
    <row r="4141" spans="1:13" ht="15">
      <c r="A4141" s="28"/>
      <c r="B4141" s="72">
        <v>4135</v>
      </c>
      <c r="C4141" s="131"/>
      <c r="D4141" s="134"/>
      <c r="E4141" s="137"/>
      <c r="F4141" s="137"/>
      <c r="G4141" s="77">
        <v>10</v>
      </c>
      <c r="H4141" s="96"/>
      <c r="I4141" s="96"/>
      <c r="J4141" s="96"/>
      <c r="K4141" s="96"/>
      <c r="L4141" s="106" t="str">
        <f t="shared" ref="L4141" si="4119" xml:space="preserve">
IF($J$3="","Preenchimento incompleto: deve ser informado o Responsável pela análise - B05.01",
IF(AND(C4132="",D4132="",E4132="",F4132="",H4141="",I4141="",J4141="",K4141=""),"",
IF(AND(C4132="",D4132="",E4132="",F4132="",OR(H4141&lt;&gt;"",I4141&lt;&gt;"",J4141&lt;&gt;"",K4141&lt;&gt;"")),"Preenchimento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IF(AND(C4132&lt;&gt;"",D4132&lt;&gt;"",E4132&lt;&gt;"",F4132&lt;&gt;"",H4141="",I4141="",J4141="",K4141=""),"",
IF(AND(C4132&lt;&gt;"",D4132&lt;&gt;"",E4132&lt;&gt;"",F4132&lt;&gt;"",OR(H4141="",I4141="",J4141="",K4141="")),"Preenchimento incompleto: há informações por requisitante individual faltantes - B03.01",
IF(OR(L4132="",L4133="",L4134="",L4135="",L4136="",L4137="",L4138="",L4139="",L4140=""),"Preenchimento incompleto: há linhas vazias antes da atual - B05.01",
"Preenchimento correto"))))))))</f>
        <v/>
      </c>
      <c r="M4141" s="90"/>
    </row>
    <row r="4142" spans="1:13" ht="15">
      <c r="A4142" s="28"/>
      <c r="B4142" s="72">
        <v>4136</v>
      </c>
      <c r="C4142" s="131"/>
      <c r="D4142" s="134"/>
      <c r="E4142" s="137"/>
      <c r="F4142" s="137"/>
      <c r="G4142" s="77">
        <v>11</v>
      </c>
      <c r="H4142" s="96"/>
      <c r="I4142" s="96"/>
      <c r="J4142" s="96"/>
      <c r="K4142" s="96"/>
      <c r="L4142" s="106" t="str">
        <f t="shared" ref="L4142" si="4120" xml:space="preserve">
IF($J$3="","Preenchimento incompleto: deve ser informado o Responsável pela análise - B05.01",
IF(AND(C4132="",D4132="",E4132="",F4132="",H4142="",I4142="",J4142="",K4142=""),"",
IF(AND(C4132="",D4132="",E4132="",F4132="",OR(H4142&lt;&gt;"",I4142&lt;&gt;"",J4142&lt;&gt;"",K4142&lt;&gt;"")),"Preenchimento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IF(AND(C4132&lt;&gt;"",D4132&lt;&gt;"",E4132&lt;&gt;"",F4132&lt;&gt;"",H4142="",I4142="",J4142="",K4142=""),"",
IF(AND(C4132&lt;&gt;"",D4132&lt;&gt;"",E4132&lt;&gt;"",F4132&lt;&gt;"",OR(H4142="",I4142="",J4142="",K4142="")),"Preenchimento incompleto: há informações por requisitante individual faltantes - B03.01",
IF(OR(L4132="",L4133="",L4134="",L4135="",L4136="",L4137="",L4138="",L4139="",L4140="",L4141=""),"Preenchimento incompleto: há linhas vazias antes da atual - B05.01",
"Preenchimento correto"))))))))</f>
        <v/>
      </c>
      <c r="M4142" s="90"/>
    </row>
    <row r="4143" spans="1:13" ht="15">
      <c r="A4143" s="28"/>
      <c r="B4143" s="72">
        <v>4137</v>
      </c>
      <c r="C4143" s="131"/>
      <c r="D4143" s="134"/>
      <c r="E4143" s="137"/>
      <c r="F4143" s="137"/>
      <c r="G4143" s="77">
        <v>12</v>
      </c>
      <c r="H4143" s="96"/>
      <c r="I4143" s="96"/>
      <c r="J4143" s="96"/>
      <c r="K4143" s="96"/>
      <c r="L4143" s="106" t="str">
        <f t="shared" ref="L4143" si="4121" xml:space="preserve">
IF($J$3="","Preenchimento incompleto: deve ser informado o Responsável pela análise - B05.01",
IF(AND(C4132="",D4132="",E4132="",F4132="",H4143="",I4143="",J4143="",K4143=""),"",
IF(AND(C4132="",D4132="",E4132="",F4132="",OR(H4143&lt;&gt;"",I4143&lt;&gt;"",J4143&lt;&gt;"",K4143&lt;&gt;"")),"Preenchimento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IF(AND(C4132&lt;&gt;"",D4132&lt;&gt;"",E4132&lt;&gt;"",F4132&lt;&gt;"",H4143="",I4143="",J4143="",K4143=""),"",
IF(AND(C4132&lt;&gt;"",D4132&lt;&gt;"",E4132&lt;&gt;"",F4132&lt;&gt;"",OR(H4143="",I4143="",J4143="",K4143="")),"Preenchimento incompleto: há informações por requisitante individual faltantes - B03.01",
IF(OR(L4132="",L4133="",L4134="",L4135="",L4136="",L4137="",L4138="",L4139="",L4140="",L4141="",L4142=""),"Preenchimento incompleto: há linhas vazias antes da atual - B05.01",
"Preenchimento correto"))))))))</f>
        <v/>
      </c>
      <c r="M4143" s="90"/>
    </row>
    <row r="4144" spans="1:13" ht="15">
      <c r="A4144" s="28"/>
      <c r="B4144" s="72">
        <v>4138</v>
      </c>
      <c r="C4144" s="131"/>
      <c r="D4144" s="134"/>
      <c r="E4144" s="137"/>
      <c r="F4144" s="137"/>
      <c r="G4144" s="77">
        <v>13</v>
      </c>
      <c r="H4144" s="96"/>
      <c r="I4144" s="96"/>
      <c r="J4144" s="96"/>
      <c r="K4144" s="96"/>
      <c r="L4144" s="106" t="str">
        <f t="shared" ref="L4144" si="4122" xml:space="preserve">
IF($J$3="","Preenchimento incompleto: deve ser informado o Responsável pela análise - B05.01",
IF(AND(C4132="",D4132="",E4132="",F4132="",H4144="",I4144="",J4144="",K4144=""),"",
IF(AND(C4132="",D4132="",E4132="",F4132="",OR(H4144&lt;&gt;"",I4144&lt;&gt;"",J4144&lt;&gt;"",K4144&lt;&gt;"")),"Preenchimento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IF(AND(C4132&lt;&gt;"",D4132&lt;&gt;"",E4132&lt;&gt;"",F4132&lt;&gt;"",H4144="",I4144="",J4144="",K4144=""),"",
IF(AND(C4132&lt;&gt;"",D4132&lt;&gt;"",E4132&lt;&gt;"",F4132&lt;&gt;"",OR(H4144="",I4144="",J4144="",K4144="")),"Preenchimento incompleto: há informações por requisitante individual faltantes - B03.01",
IF(OR(L4132="",L4133="",L4134="",L4135="",L4136="",L4137="",L4138="",L4139="",L4140="",L4141="",L4142="",L4143=""),"Preenchimento incompleto: há linhas vazias antes da atual - B05.01",
"Preenchimento correto"))))))))</f>
        <v/>
      </c>
      <c r="M4144" s="90"/>
    </row>
    <row r="4145" spans="1:13" ht="15">
      <c r="A4145" s="28"/>
      <c r="B4145" s="73">
        <v>4139</v>
      </c>
      <c r="C4145" s="131"/>
      <c r="D4145" s="134"/>
      <c r="E4145" s="137"/>
      <c r="F4145" s="137"/>
      <c r="G4145" s="77">
        <v>14</v>
      </c>
      <c r="H4145" s="96"/>
      <c r="I4145" s="96"/>
      <c r="J4145" s="96"/>
      <c r="K4145" s="96"/>
      <c r="L4145" s="106" t="str">
        <f t="shared" ref="L4145" si="4123" xml:space="preserve">
IF($J$3="","Preenchimento incompleto: deve ser informado o Responsável pela análise - B05.01",
IF(AND(C4132="",D4132="",E4132="",F4132="",H4145="",I4145="",J4145="",K4145=""),"",
IF(AND(C4132="",D4132="",E4132="",F4132="",OR(H4145&lt;&gt;"",I4145&lt;&gt;"",J4145&lt;&gt;"",K4145&lt;&gt;"")),"Preenchimento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IF(AND(C4132&lt;&gt;"",D4132&lt;&gt;"",E4132&lt;&gt;"",F4132&lt;&gt;"",H4145="",I4145="",J4145="",K4145=""),"",
IF(AND(C4132&lt;&gt;"",D4132&lt;&gt;"",E4132&lt;&gt;"",F4132&lt;&gt;"",OR(H4145="",I4145="",J4145="",K4145="")),"Preenchimento incompleto: há informações por requisitante individual faltantes - B03.01",
IF(OR(L4132="",L4133="",L4134="",L4135="",L4136="",L4137="",L4138="",L4139="",L4140="",L4141="",L4142="",L4143="",L4144=""),"Preenchimento incompleto: há linhas vazias antes da atual - B05.01",
"Preenchimento correto"))))))))</f>
        <v/>
      </c>
      <c r="M4145" s="90"/>
    </row>
    <row r="4146" spans="1:13" ht="15">
      <c r="A4146" s="28"/>
      <c r="B4146" s="74">
        <v>4140</v>
      </c>
      <c r="C4146" s="132"/>
      <c r="D4146" s="135"/>
      <c r="E4146" s="138"/>
      <c r="F4146" s="138"/>
      <c r="G4146" s="78">
        <v>15</v>
      </c>
      <c r="H4146" s="97"/>
      <c r="I4146" s="97"/>
      <c r="J4146" s="97"/>
      <c r="K4146" s="97"/>
      <c r="L4146" s="107" t="str">
        <f t="shared" ref="L4146" si="4124" xml:space="preserve">
IF($J$3="","Preenchimento incompleto: deve ser informado o Responsável pela análise - B05.01",
IF(AND(C4132="",D4132="",E4132="",F4132="",H4146="",I4146="",J4146="",K4146=""),"",
IF(AND(C4132="",D4132="",E4132="",F4132="",OR(H4146&lt;&gt;"",I4146&lt;&gt;"",J4146&lt;&gt;"",K4146&lt;&gt;"")),"Preenchimento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IF(AND(C4132&lt;&gt;"",D4132&lt;&gt;"",E4132&lt;&gt;"",F4132&lt;&gt;"",H4146="",I4146="",J4146="",K4146=""),"",
IF(AND(C4132&lt;&gt;"",D4132&lt;&gt;"",E4132&lt;&gt;"",F4132&lt;&gt;"",OR(H4146="",I4146="",J4146="",K4146="")),"Preenchimento incompleto: há informações por requisitante individual faltantes - B03.01",
IF(OR(L4132="",L4133="",L4134="",L4135="",L4136="",L4137="",L4138="",L4139="",L4140="",L4141="",L4142="",L4143="",L4144="",L4145=""),"Preenchimento incompleto: há linhas vazias antes da atual - B05.01",
"Preenchimento correto"))))))))</f>
        <v/>
      </c>
      <c r="M4146" s="90"/>
    </row>
    <row r="4147" spans="1:13" ht="15">
      <c r="A4147" s="28"/>
      <c r="B4147" s="71">
        <v>4141</v>
      </c>
      <c r="C4147" s="130" t="str">
        <f>IF('1-ITENS'!C283="","",'1-ITENS'!C283)</f>
        <v/>
      </c>
      <c r="D4147" s="133" t="str">
        <f>IF('1-ITENS'!D283="","",'1-ITENS'!D283)</f>
        <v/>
      </c>
      <c r="E4147" s="136" t="str">
        <f>IF('1-ITENS'!H283="","",'1-ITENS'!H283)</f>
        <v/>
      </c>
      <c r="F4147" s="136" t="str">
        <f>IF('1-ITENS'!F283="","",'1-ITENS'!F283)</f>
        <v/>
      </c>
      <c r="G4147" s="75">
        <v>1</v>
      </c>
      <c r="H4147" s="94"/>
      <c r="I4147" s="94"/>
      <c r="J4147" s="94"/>
      <c r="K4147" s="94"/>
      <c r="L4147" s="105" t="str">
        <f t="shared" ref="L4147" si="4125" xml:space="preserve">
IF($J$3="","Preenchimento incompleto: deve ser informado o Responsável pela análise - B05.01",
IF(AND(C4147="",D4147="",E4147="",F4147="",H4147="",I4147="",J4147="",K4147=""),"",
IF(AND(C4147="",D4147="",E4147="",F4147="",OR(H4147&lt;&gt;"",I4147&lt;&gt;"",J4147&lt;&gt;"",K4147&lt;&gt;"")),"Preenchimento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IF(AND(C4147&lt;&gt;"",D4147&lt;&gt;"",E4147&lt;&gt;"",F4147&lt;&gt;"",H4147="",I4147="",J4147="",K4147=""),"",
IF(AND(C4147&lt;&gt;"",D4147&lt;&gt;"",E4147&lt;&gt;"",F4147&lt;&gt;"",OR(H4147="",I4147="",J4147="",K4147="")),"Preenchimento incompleto: há informações por requisitante individual faltantes - B03.01",
"Preenchimento correto")))))))</f>
        <v/>
      </c>
      <c r="M4147" s="90"/>
    </row>
    <row r="4148" spans="1:13" ht="15">
      <c r="A4148" s="28"/>
      <c r="B4148" s="72">
        <v>4142</v>
      </c>
      <c r="C4148" s="131"/>
      <c r="D4148" s="134"/>
      <c r="E4148" s="137"/>
      <c r="F4148" s="137"/>
      <c r="G4148" s="76">
        <v>2</v>
      </c>
      <c r="H4148" s="95"/>
      <c r="I4148" s="95"/>
      <c r="J4148" s="95"/>
      <c r="K4148" s="95"/>
      <c r="L4148" s="106" t="str">
        <f t="shared" ref="L4148" si="4126" xml:space="preserve">
IF($J$3="","Preenchimento incompleto: deve ser informado o Responsável pela análise - B05.01",
IF(AND(C4147="",D4147="",E4147="",F4147="",H4148="",I4148="",J4148="",K4148=""),"",
IF(AND(C4147="",D4147="",E4147="",F4147="",OR(H4148&lt;&gt;"",I4148&lt;&gt;"",J4148&lt;&gt;"",K4148&lt;&gt;"")),"Preenchimento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IF(AND(C4147&lt;&gt;"",D4147&lt;&gt;"",E4147&lt;&gt;"",F4147&lt;&gt;"",H4148="",I4148="",J4148="",K4148=""),"",
IF(AND(C4147&lt;&gt;"",D4147&lt;&gt;"",E4147&lt;&gt;"",F4147&lt;&gt;"",OR(H4148="",I4148="",J4148="",K4148="")),"Preenchimento incompleto: há informações por requisitante individual faltantes - B03.01",
IF(L4147="","Preenchimento incompleto: há linhas vazias antes da atual - B05.01",
"Preenchimento correto"))))))))</f>
        <v/>
      </c>
      <c r="M4148" s="90"/>
    </row>
    <row r="4149" spans="1:13" ht="15">
      <c r="A4149" s="28"/>
      <c r="B4149" s="72">
        <v>4143</v>
      </c>
      <c r="C4149" s="131"/>
      <c r="D4149" s="134"/>
      <c r="E4149" s="137"/>
      <c r="F4149" s="137"/>
      <c r="G4149" s="76">
        <v>3</v>
      </c>
      <c r="H4149" s="95"/>
      <c r="I4149" s="95"/>
      <c r="J4149" s="95"/>
      <c r="K4149" s="95"/>
      <c r="L4149" s="106" t="str">
        <f t="shared" ref="L4149" si="4127" xml:space="preserve">
IF($J$3="","Preenchimento incompleto: deve ser informado o Responsável pela análise - B05.01",
IF(AND(C4147="",D4147="",E4147="",F4147="",H4149="",I4149="",J4149="",K4149=""),"",
IF(AND(C4147="",D4147="",E4147="",F4147="",OR(H4149&lt;&gt;"",I4149&lt;&gt;"",J4149&lt;&gt;"",K4149&lt;&gt;"")),"Preenchimento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IF(AND(C4147&lt;&gt;"",D4147&lt;&gt;"",E4147&lt;&gt;"",F4147&lt;&gt;"",H4149="",I4149="",J4149="",K4149=""),"",
IF(AND(C4147&lt;&gt;"",D4147&lt;&gt;"",E4147&lt;&gt;"",F4147&lt;&gt;"",OR(H4149="",I4149="",J4149="",K4149="")),"Preenchimento incompleto: há informações por requisitante individual faltantes - B03.01",
IF(OR(L4147="",L4148=""),"Preenchimento incompleto: há linhas vazias antes da atual - B05.01",
"Preenchimento correto"))))))))</f>
        <v/>
      </c>
      <c r="M4149" s="90"/>
    </row>
    <row r="4150" spans="1:13" ht="15">
      <c r="A4150" s="28"/>
      <c r="B4150" s="72">
        <v>4144</v>
      </c>
      <c r="C4150" s="131"/>
      <c r="D4150" s="134"/>
      <c r="E4150" s="137"/>
      <c r="F4150" s="137"/>
      <c r="G4150" s="76">
        <v>4</v>
      </c>
      <c r="H4150" s="95"/>
      <c r="I4150" s="95"/>
      <c r="J4150" s="95"/>
      <c r="K4150" s="95"/>
      <c r="L4150" s="106" t="str">
        <f t="shared" ref="L4150" si="4128" xml:space="preserve">
IF($J$3="","Preenchimento incompleto: deve ser informado o Responsável pela análise - B05.01",
IF(AND(C4147="",D4147="",E4147="",F4147="",H4150="",I4150="",J4150="",K4150=""),"",
IF(AND(C4147="",D4147="",E4147="",F4147="",OR(H4150&lt;&gt;"",I4150&lt;&gt;"",J4150&lt;&gt;"",K4150&lt;&gt;"")),"Preenchimento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IF(AND(C4147&lt;&gt;"",D4147&lt;&gt;"",E4147&lt;&gt;"",F4147&lt;&gt;"",H4150="",I4150="",J4150="",K4150=""),"",
IF(AND(C4147&lt;&gt;"",D4147&lt;&gt;"",E4147&lt;&gt;"",F4147&lt;&gt;"",OR(H4150="",I4150="",J4150="",K4150="")),"Preenchimento incompleto: há informações por requisitante individual faltantes - B03.01",
IF(OR(L4147="",L4148="",L4149=""),"Preenchimento incompleto: há linhas vazias antes da atual - B05.01",
"Preenchimento correto"))))))))</f>
        <v/>
      </c>
      <c r="M4150" s="90"/>
    </row>
    <row r="4151" spans="1:13" ht="15">
      <c r="A4151" s="28"/>
      <c r="B4151" s="72">
        <v>4145</v>
      </c>
      <c r="C4151" s="131"/>
      <c r="D4151" s="134"/>
      <c r="E4151" s="137"/>
      <c r="F4151" s="137"/>
      <c r="G4151" s="76">
        <v>5</v>
      </c>
      <c r="H4151" s="95"/>
      <c r="I4151" s="95"/>
      <c r="J4151" s="95"/>
      <c r="K4151" s="95"/>
      <c r="L4151" s="106" t="str">
        <f t="shared" ref="L4151" si="4129" xml:space="preserve">
IF($J$3="","Preenchimento incompleto: deve ser informado o Responsável pela análise - B05.01",
IF(AND(C4147="",D4147="",E4147="",F4147="",H4151="",I4151="",J4151="",K4151=""),"",
IF(AND(C4147="",D4147="",E4147="",F4147="",OR(H4151&lt;&gt;"",I4151&lt;&gt;"",J4151&lt;&gt;"",K4151&lt;&gt;"")),"Preenchimento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IF(AND(C4147&lt;&gt;"",D4147&lt;&gt;"",E4147&lt;&gt;"",F4147&lt;&gt;"",H4151="",I4151="",J4151="",K4151=""),"",
IF(AND(C4147&lt;&gt;"",D4147&lt;&gt;"",E4147&lt;&gt;"",F4147&lt;&gt;"",OR(H4151="",I4151="",J4151="",K4151="")),"Preenchimento incompleto: há informações por requisitante individual faltantes - B03.01",
IF(OR(L4147="",L4148="",L4149="",L4150=""),"Preenchimento incompleto: há linhas vazias antes da atual - B05.01",
"Preenchimento correto"))))))))</f>
        <v/>
      </c>
      <c r="M4151" s="90"/>
    </row>
    <row r="4152" spans="1:13" ht="15">
      <c r="A4152" s="28"/>
      <c r="B4152" s="72">
        <v>4146</v>
      </c>
      <c r="C4152" s="131"/>
      <c r="D4152" s="134"/>
      <c r="E4152" s="137"/>
      <c r="F4152" s="137"/>
      <c r="G4152" s="76">
        <v>6</v>
      </c>
      <c r="H4152" s="95"/>
      <c r="I4152" s="95"/>
      <c r="J4152" s="95"/>
      <c r="K4152" s="95"/>
      <c r="L4152" s="106" t="str">
        <f t="shared" ref="L4152" si="4130" xml:space="preserve">
IF($J$3="","Preenchimento incompleto: deve ser informado o Responsável pela análise - B05.01",
IF(AND(C4147="",D4147="",E4147="",F4147="",H4152="",I4152="",J4152="",K4152=""),"",
IF(AND(C4147="",D4147="",E4147="",F4147="",OR(H4152&lt;&gt;"",I4152&lt;&gt;"",J4152&lt;&gt;"",K4152&lt;&gt;"")),"Preenchimento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IF(AND(C4147&lt;&gt;"",D4147&lt;&gt;"",E4147&lt;&gt;"",F4147&lt;&gt;"",H4152="",I4152="",J4152="",K4152=""),"",
IF(AND(C4147&lt;&gt;"",D4147&lt;&gt;"",E4147&lt;&gt;"",F4147&lt;&gt;"",OR(H4152="",I4152="",J4152="",K4152="")),"Preenchimento incompleto: há informações por requisitante individual faltantes - B03.01",
IF(OR(L4147="",L4148="",L4149="",L4150="",L4151=""),"Preenchimento incompleto: há linhas vazias antes da atual - B05.01",
"Preenchimento correto"))))))))</f>
        <v/>
      </c>
      <c r="M4152" s="90"/>
    </row>
    <row r="4153" spans="1:13" ht="15">
      <c r="A4153" s="28"/>
      <c r="B4153" s="72">
        <v>4147</v>
      </c>
      <c r="C4153" s="131"/>
      <c r="D4153" s="134"/>
      <c r="E4153" s="137"/>
      <c r="F4153" s="137"/>
      <c r="G4153" s="76">
        <v>7</v>
      </c>
      <c r="H4153" s="95"/>
      <c r="I4153" s="95"/>
      <c r="J4153" s="95"/>
      <c r="K4153" s="95"/>
      <c r="L4153" s="106" t="str">
        <f t="shared" ref="L4153" si="4131" xml:space="preserve">
IF($J$3="","Preenchimento incompleto: deve ser informado o Responsável pela análise - B05.01",
IF(AND(C4147="",D4147="",E4147="",F4147="",H4153="",I4153="",J4153="",K4153=""),"",
IF(AND(C4147="",D4147="",E4147="",F4147="",OR(H4153&lt;&gt;"",I4153&lt;&gt;"",J4153&lt;&gt;"",K4153&lt;&gt;"")),"Preenchimento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IF(AND(C4147&lt;&gt;"",D4147&lt;&gt;"",E4147&lt;&gt;"",F4147&lt;&gt;"",H4153="",I4153="",J4153="",K4153=""),"",
IF(AND(C4147&lt;&gt;"",D4147&lt;&gt;"",E4147&lt;&gt;"",F4147&lt;&gt;"",OR(H4153="",I4153="",J4153="",K4153="")),"Preenchimento incompleto: há informações por requisitante individual faltantes - B03.01",
IF(OR(L4147="",L4148="",L4149="",L4150="",L4151="",L4152=""),"Preenchimento incompleto: há linhas vazias antes da atual - B05.01",
"Preenchimento correto"))))))))</f>
        <v/>
      </c>
      <c r="M4153" s="90"/>
    </row>
    <row r="4154" spans="1:13" ht="15">
      <c r="A4154" s="28"/>
      <c r="B4154" s="72">
        <v>4148</v>
      </c>
      <c r="C4154" s="131"/>
      <c r="D4154" s="134"/>
      <c r="E4154" s="137"/>
      <c r="F4154" s="137"/>
      <c r="G4154" s="76">
        <v>8</v>
      </c>
      <c r="H4154" s="95"/>
      <c r="I4154" s="95"/>
      <c r="J4154" s="95"/>
      <c r="K4154" s="95"/>
      <c r="L4154" s="106" t="str">
        <f t="shared" ref="L4154" si="4132" xml:space="preserve">
IF($J$3="","Preenchimento incompleto: deve ser informado o Responsável pela análise - B05.01",
IF(AND(C4147="",D4147="",E4147="",F4147="",H4154="",I4154="",J4154="",K4154=""),"",
IF(AND(C4147="",D4147="",E4147="",F4147="",OR(H4154&lt;&gt;"",I4154&lt;&gt;"",J4154&lt;&gt;"",K4154&lt;&gt;"")),"Preenchimento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IF(AND(C4147&lt;&gt;"",D4147&lt;&gt;"",E4147&lt;&gt;"",F4147&lt;&gt;"",H4154="",I4154="",J4154="",K4154=""),"",
IF(AND(C4147&lt;&gt;"",D4147&lt;&gt;"",E4147&lt;&gt;"",F4147&lt;&gt;"",OR(H4154="",I4154="",J4154="",K4154="")),"Preenchimento incompleto: há informações por requisitante individual faltantes - B03.01",
IF(OR(L4147="",L4148="",L4149="",L4150="",L4151="",L4152="",L4153=""),"Preenchimento incompleto: há linhas vazias antes da atual - B05.01",
"Preenchimento correto"))))))))</f>
        <v/>
      </c>
      <c r="M4154" s="90"/>
    </row>
    <row r="4155" spans="1:13" ht="15">
      <c r="A4155" s="28"/>
      <c r="B4155" s="72">
        <v>4149</v>
      </c>
      <c r="C4155" s="131"/>
      <c r="D4155" s="134"/>
      <c r="E4155" s="137"/>
      <c r="F4155" s="137"/>
      <c r="G4155" s="76">
        <v>9</v>
      </c>
      <c r="H4155" s="95"/>
      <c r="I4155" s="95"/>
      <c r="J4155" s="95"/>
      <c r="K4155" s="95"/>
      <c r="L4155" s="106" t="str">
        <f t="shared" ref="L4155" si="4133" xml:space="preserve">
IF($J$3="","Preenchimento incompleto: deve ser informado o Responsável pela análise - B05.01",
IF(AND(C4147="",D4147="",E4147="",F4147="",H4155="",I4155="",J4155="",K4155=""),"",
IF(AND(C4147="",D4147="",E4147="",F4147="",OR(H4155&lt;&gt;"",I4155&lt;&gt;"",J4155&lt;&gt;"",K4155&lt;&gt;"")),"Preenchimento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IF(AND(C4147&lt;&gt;"",D4147&lt;&gt;"",E4147&lt;&gt;"",F4147&lt;&gt;"",H4155="",I4155="",J4155="",K4155=""),"",
IF(AND(C4147&lt;&gt;"",D4147&lt;&gt;"",E4147&lt;&gt;"",F4147&lt;&gt;"",OR(H4155="",I4155="",J4155="",K4155="")),"Preenchimento incompleto: há informações por requisitante individual faltantes - B03.01",
IF(OR(L4147="",L4148="",L4149="",L4150="",L4151="",L4152="",L4153="",L4154=""),"Preenchimento incompleto: há linhas vazias antes da atual - B05.01",
"Preenchimento correto"))))))))</f>
        <v/>
      </c>
      <c r="M4155" s="90"/>
    </row>
    <row r="4156" spans="1:13" ht="15">
      <c r="A4156" s="28"/>
      <c r="B4156" s="72">
        <v>4150</v>
      </c>
      <c r="C4156" s="131"/>
      <c r="D4156" s="134"/>
      <c r="E4156" s="137"/>
      <c r="F4156" s="137"/>
      <c r="G4156" s="77">
        <v>10</v>
      </c>
      <c r="H4156" s="96"/>
      <c r="I4156" s="96"/>
      <c r="J4156" s="96"/>
      <c r="K4156" s="96"/>
      <c r="L4156" s="106" t="str">
        <f t="shared" ref="L4156" si="4134" xml:space="preserve">
IF($J$3="","Preenchimento incompleto: deve ser informado o Responsável pela análise - B05.01",
IF(AND(C4147="",D4147="",E4147="",F4147="",H4156="",I4156="",J4156="",K4156=""),"",
IF(AND(C4147="",D4147="",E4147="",F4147="",OR(H4156&lt;&gt;"",I4156&lt;&gt;"",J4156&lt;&gt;"",K4156&lt;&gt;"")),"Preenchimento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IF(AND(C4147&lt;&gt;"",D4147&lt;&gt;"",E4147&lt;&gt;"",F4147&lt;&gt;"",H4156="",I4156="",J4156="",K4156=""),"",
IF(AND(C4147&lt;&gt;"",D4147&lt;&gt;"",E4147&lt;&gt;"",F4147&lt;&gt;"",OR(H4156="",I4156="",J4156="",K4156="")),"Preenchimento incompleto: há informações por requisitante individual faltantes - B03.01",
IF(OR(L4147="",L4148="",L4149="",L4150="",L4151="",L4152="",L4153="",L4154="",L4155=""),"Preenchimento incompleto: há linhas vazias antes da atual - B05.01",
"Preenchimento correto"))))))))</f>
        <v/>
      </c>
      <c r="M4156" s="90"/>
    </row>
    <row r="4157" spans="1:13" ht="15">
      <c r="A4157" s="28"/>
      <c r="B4157" s="72">
        <v>4151</v>
      </c>
      <c r="C4157" s="131"/>
      <c r="D4157" s="134"/>
      <c r="E4157" s="137"/>
      <c r="F4157" s="137"/>
      <c r="G4157" s="77">
        <v>11</v>
      </c>
      <c r="H4157" s="96"/>
      <c r="I4157" s="96"/>
      <c r="J4157" s="96"/>
      <c r="K4157" s="96"/>
      <c r="L4157" s="106" t="str">
        <f t="shared" ref="L4157" si="4135" xml:space="preserve">
IF($J$3="","Preenchimento incompleto: deve ser informado o Responsável pela análise - B05.01",
IF(AND(C4147="",D4147="",E4147="",F4147="",H4157="",I4157="",J4157="",K4157=""),"",
IF(AND(C4147="",D4147="",E4147="",F4147="",OR(H4157&lt;&gt;"",I4157&lt;&gt;"",J4157&lt;&gt;"",K4157&lt;&gt;"")),"Preenchimento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IF(AND(C4147&lt;&gt;"",D4147&lt;&gt;"",E4147&lt;&gt;"",F4147&lt;&gt;"",H4157="",I4157="",J4157="",K4157=""),"",
IF(AND(C4147&lt;&gt;"",D4147&lt;&gt;"",E4147&lt;&gt;"",F4147&lt;&gt;"",OR(H4157="",I4157="",J4157="",K4157="")),"Preenchimento incompleto: há informações por requisitante individual faltantes - B03.01",
IF(OR(L4147="",L4148="",L4149="",L4150="",L4151="",L4152="",L4153="",L4154="",L4155="",L4156=""),"Preenchimento incompleto: há linhas vazias antes da atual - B05.01",
"Preenchimento correto"))))))))</f>
        <v/>
      </c>
      <c r="M4157" s="90"/>
    </row>
    <row r="4158" spans="1:13" ht="15">
      <c r="A4158" s="28"/>
      <c r="B4158" s="72">
        <v>4152</v>
      </c>
      <c r="C4158" s="131"/>
      <c r="D4158" s="134"/>
      <c r="E4158" s="137"/>
      <c r="F4158" s="137"/>
      <c r="G4158" s="77">
        <v>12</v>
      </c>
      <c r="H4158" s="96"/>
      <c r="I4158" s="96"/>
      <c r="J4158" s="96"/>
      <c r="K4158" s="96"/>
      <c r="L4158" s="106" t="str">
        <f t="shared" ref="L4158" si="4136" xml:space="preserve">
IF($J$3="","Preenchimento incompleto: deve ser informado o Responsável pela análise - B05.01",
IF(AND(C4147="",D4147="",E4147="",F4147="",H4158="",I4158="",J4158="",K4158=""),"",
IF(AND(C4147="",D4147="",E4147="",F4147="",OR(H4158&lt;&gt;"",I4158&lt;&gt;"",J4158&lt;&gt;"",K4158&lt;&gt;"")),"Preenchimento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IF(AND(C4147&lt;&gt;"",D4147&lt;&gt;"",E4147&lt;&gt;"",F4147&lt;&gt;"",H4158="",I4158="",J4158="",K4158=""),"",
IF(AND(C4147&lt;&gt;"",D4147&lt;&gt;"",E4147&lt;&gt;"",F4147&lt;&gt;"",OR(H4158="",I4158="",J4158="",K4158="")),"Preenchimento incompleto: há informações por requisitante individual faltantes - B03.01",
IF(OR(L4147="",L4148="",L4149="",L4150="",L4151="",L4152="",L4153="",L4154="",L4155="",L4156="",L4157=""),"Preenchimento incompleto: há linhas vazias antes da atual - B05.01",
"Preenchimento correto"))))))))</f>
        <v/>
      </c>
      <c r="M4158" s="90"/>
    </row>
    <row r="4159" spans="1:13" ht="15">
      <c r="A4159" s="28"/>
      <c r="B4159" s="72">
        <v>4153</v>
      </c>
      <c r="C4159" s="131"/>
      <c r="D4159" s="134"/>
      <c r="E4159" s="137"/>
      <c r="F4159" s="137"/>
      <c r="G4159" s="77">
        <v>13</v>
      </c>
      <c r="H4159" s="96"/>
      <c r="I4159" s="96"/>
      <c r="J4159" s="96"/>
      <c r="K4159" s="96"/>
      <c r="L4159" s="106" t="str">
        <f t="shared" ref="L4159" si="4137" xml:space="preserve">
IF($J$3="","Preenchimento incompleto: deve ser informado o Responsável pela análise - B05.01",
IF(AND(C4147="",D4147="",E4147="",F4147="",H4159="",I4159="",J4159="",K4159=""),"",
IF(AND(C4147="",D4147="",E4147="",F4147="",OR(H4159&lt;&gt;"",I4159&lt;&gt;"",J4159&lt;&gt;"",K4159&lt;&gt;"")),"Preenchimento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IF(AND(C4147&lt;&gt;"",D4147&lt;&gt;"",E4147&lt;&gt;"",F4147&lt;&gt;"",H4159="",I4159="",J4159="",K4159=""),"",
IF(AND(C4147&lt;&gt;"",D4147&lt;&gt;"",E4147&lt;&gt;"",F4147&lt;&gt;"",OR(H4159="",I4159="",J4159="",K4159="")),"Preenchimento incompleto: há informações por requisitante individual faltantes - B03.01",
IF(OR(L4147="",L4148="",L4149="",L4150="",L4151="",L4152="",L4153="",L4154="",L4155="",L4156="",L4157="",L4158=""),"Preenchimento incompleto: há linhas vazias antes da atual - B05.01",
"Preenchimento correto"))))))))</f>
        <v/>
      </c>
      <c r="M4159" s="90"/>
    </row>
    <row r="4160" spans="1:13" ht="15">
      <c r="A4160" s="28"/>
      <c r="B4160" s="73">
        <v>4154</v>
      </c>
      <c r="C4160" s="131"/>
      <c r="D4160" s="134"/>
      <c r="E4160" s="137"/>
      <c r="F4160" s="137"/>
      <c r="G4160" s="77">
        <v>14</v>
      </c>
      <c r="H4160" s="96"/>
      <c r="I4160" s="96"/>
      <c r="J4160" s="96"/>
      <c r="K4160" s="96"/>
      <c r="L4160" s="106" t="str">
        <f t="shared" ref="L4160" si="4138" xml:space="preserve">
IF($J$3="","Preenchimento incompleto: deve ser informado o Responsável pela análise - B05.01",
IF(AND(C4147="",D4147="",E4147="",F4147="",H4160="",I4160="",J4160="",K4160=""),"",
IF(AND(C4147="",D4147="",E4147="",F4147="",OR(H4160&lt;&gt;"",I4160&lt;&gt;"",J4160&lt;&gt;"",K4160&lt;&gt;"")),"Preenchimento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IF(AND(C4147&lt;&gt;"",D4147&lt;&gt;"",E4147&lt;&gt;"",F4147&lt;&gt;"",H4160="",I4160="",J4160="",K4160=""),"",
IF(AND(C4147&lt;&gt;"",D4147&lt;&gt;"",E4147&lt;&gt;"",F4147&lt;&gt;"",OR(H4160="",I4160="",J4160="",K4160="")),"Preenchimento incompleto: há informações por requisitante individual faltantes - B03.01",
IF(OR(L4147="",L4148="",L4149="",L4150="",L4151="",L4152="",L4153="",L4154="",L4155="",L4156="",L4157="",L4158="",L4159=""),"Preenchimento incompleto: há linhas vazias antes da atual - B05.01",
"Preenchimento correto"))))))))</f>
        <v/>
      </c>
      <c r="M4160" s="90"/>
    </row>
    <row r="4161" spans="1:13" ht="15">
      <c r="A4161" s="28"/>
      <c r="B4161" s="74">
        <v>4155</v>
      </c>
      <c r="C4161" s="132"/>
      <c r="D4161" s="135"/>
      <c r="E4161" s="138"/>
      <c r="F4161" s="138"/>
      <c r="G4161" s="78">
        <v>15</v>
      </c>
      <c r="H4161" s="97"/>
      <c r="I4161" s="97"/>
      <c r="J4161" s="97"/>
      <c r="K4161" s="97"/>
      <c r="L4161" s="107" t="str">
        <f t="shared" ref="L4161" si="4139" xml:space="preserve">
IF($J$3="","Preenchimento incompleto: deve ser informado o Responsável pela análise - B05.01",
IF(AND(C4147="",D4147="",E4147="",F4147="",H4161="",I4161="",J4161="",K4161=""),"",
IF(AND(C4147="",D4147="",E4147="",F4147="",OR(H4161&lt;&gt;"",I4161&lt;&gt;"",J4161&lt;&gt;"",K4161&lt;&gt;"")),"Preenchimento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IF(AND(C4147&lt;&gt;"",D4147&lt;&gt;"",E4147&lt;&gt;"",F4147&lt;&gt;"",H4161="",I4161="",J4161="",K4161=""),"",
IF(AND(C4147&lt;&gt;"",D4147&lt;&gt;"",E4147&lt;&gt;"",F4147&lt;&gt;"",OR(H4161="",I4161="",J4161="",K4161="")),"Preenchimento incompleto: há informações por requisitante individual faltantes - B03.01",
IF(OR(L4147="",L4148="",L4149="",L4150="",L4151="",L4152="",L4153="",L4154="",L4155="",L4156="",L4157="",L4158="",L4159="",L4160=""),"Preenchimento incompleto: há linhas vazias antes da atual - B05.01",
"Preenchimento correto"))))))))</f>
        <v/>
      </c>
      <c r="M4161" s="90"/>
    </row>
    <row r="4162" spans="1:13" ht="15">
      <c r="A4162" s="28"/>
      <c r="B4162" s="71">
        <v>4156</v>
      </c>
      <c r="C4162" s="130" t="str">
        <f>IF('1-ITENS'!C284="","",'1-ITENS'!C284)</f>
        <v/>
      </c>
      <c r="D4162" s="133" t="str">
        <f>IF('1-ITENS'!D284="","",'1-ITENS'!D284)</f>
        <v/>
      </c>
      <c r="E4162" s="136" t="str">
        <f>IF('1-ITENS'!H284="","",'1-ITENS'!H284)</f>
        <v/>
      </c>
      <c r="F4162" s="136" t="str">
        <f>IF('1-ITENS'!F284="","",'1-ITENS'!F284)</f>
        <v/>
      </c>
      <c r="G4162" s="75">
        <v>1</v>
      </c>
      <c r="H4162" s="94"/>
      <c r="I4162" s="94"/>
      <c r="J4162" s="94"/>
      <c r="K4162" s="94"/>
      <c r="L4162" s="105" t="str">
        <f t="shared" ref="L4162" si="4140" xml:space="preserve">
IF($J$3="","Preenchimento incompleto: deve ser informado o Responsável pela análise - B05.01",
IF(AND(C4162="",D4162="",E4162="",F4162="",H4162="",I4162="",J4162="",K4162=""),"",
IF(AND(C4162="",D4162="",E4162="",F4162="",OR(H4162&lt;&gt;"",I4162&lt;&gt;"",J4162&lt;&gt;"",K4162&lt;&gt;"")),"Preenchimento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IF(AND(C4162&lt;&gt;"",D4162&lt;&gt;"",E4162&lt;&gt;"",F4162&lt;&gt;"",H4162="",I4162="",J4162="",K4162=""),"",
IF(AND(C4162&lt;&gt;"",D4162&lt;&gt;"",E4162&lt;&gt;"",F4162&lt;&gt;"",OR(H4162="",I4162="",J4162="",K4162="")),"Preenchimento incompleto: há informações por requisitante individual faltantes - B03.01",
"Preenchimento correto")))))))</f>
        <v/>
      </c>
      <c r="M4162" s="90"/>
    </row>
    <row r="4163" spans="1:13" ht="15">
      <c r="A4163" s="28"/>
      <c r="B4163" s="72">
        <v>4157</v>
      </c>
      <c r="C4163" s="131"/>
      <c r="D4163" s="134"/>
      <c r="E4163" s="137"/>
      <c r="F4163" s="137"/>
      <c r="G4163" s="76">
        <v>2</v>
      </c>
      <c r="H4163" s="95"/>
      <c r="I4163" s="95"/>
      <c r="J4163" s="95"/>
      <c r="K4163" s="95"/>
      <c r="L4163" s="106" t="str">
        <f t="shared" ref="L4163" si="4141" xml:space="preserve">
IF($J$3="","Preenchimento incompleto: deve ser informado o Responsável pela análise - B05.01",
IF(AND(C4162="",D4162="",E4162="",F4162="",H4163="",I4163="",J4163="",K4163=""),"",
IF(AND(C4162="",D4162="",E4162="",F4162="",OR(H4163&lt;&gt;"",I4163&lt;&gt;"",J4163&lt;&gt;"",K4163&lt;&gt;"")),"Preenchimento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IF(AND(C4162&lt;&gt;"",D4162&lt;&gt;"",E4162&lt;&gt;"",F4162&lt;&gt;"",H4163="",I4163="",J4163="",K4163=""),"",
IF(AND(C4162&lt;&gt;"",D4162&lt;&gt;"",E4162&lt;&gt;"",F4162&lt;&gt;"",OR(H4163="",I4163="",J4163="",K4163="")),"Preenchimento incompleto: há informações por requisitante individual faltantes - B03.01",
IF(L4162="","Preenchimento incompleto: há linhas vazias antes da atual - B05.01",
"Preenchimento correto"))))))))</f>
        <v/>
      </c>
      <c r="M4163" s="90"/>
    </row>
    <row r="4164" spans="1:13" ht="15">
      <c r="A4164" s="28"/>
      <c r="B4164" s="72">
        <v>4158</v>
      </c>
      <c r="C4164" s="131"/>
      <c r="D4164" s="134"/>
      <c r="E4164" s="137"/>
      <c r="F4164" s="137"/>
      <c r="G4164" s="76">
        <v>3</v>
      </c>
      <c r="H4164" s="95"/>
      <c r="I4164" s="95"/>
      <c r="J4164" s="95"/>
      <c r="K4164" s="95"/>
      <c r="L4164" s="106" t="str">
        <f t="shared" ref="L4164" si="4142" xml:space="preserve">
IF($J$3="","Preenchimento incompleto: deve ser informado o Responsável pela análise - B05.01",
IF(AND(C4162="",D4162="",E4162="",F4162="",H4164="",I4164="",J4164="",K4164=""),"",
IF(AND(C4162="",D4162="",E4162="",F4162="",OR(H4164&lt;&gt;"",I4164&lt;&gt;"",J4164&lt;&gt;"",K4164&lt;&gt;"")),"Preenchimento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IF(AND(C4162&lt;&gt;"",D4162&lt;&gt;"",E4162&lt;&gt;"",F4162&lt;&gt;"",H4164="",I4164="",J4164="",K4164=""),"",
IF(AND(C4162&lt;&gt;"",D4162&lt;&gt;"",E4162&lt;&gt;"",F4162&lt;&gt;"",OR(H4164="",I4164="",J4164="",K4164="")),"Preenchimento incompleto: há informações por requisitante individual faltantes - B03.01",
IF(OR(L4162="",L4163=""),"Preenchimento incompleto: há linhas vazias antes da atual - B05.01",
"Preenchimento correto"))))))))</f>
        <v/>
      </c>
      <c r="M4164" s="90"/>
    </row>
    <row r="4165" spans="1:13" ht="15">
      <c r="A4165" s="28"/>
      <c r="B4165" s="72">
        <v>4159</v>
      </c>
      <c r="C4165" s="131"/>
      <c r="D4165" s="134"/>
      <c r="E4165" s="137"/>
      <c r="F4165" s="137"/>
      <c r="G4165" s="76">
        <v>4</v>
      </c>
      <c r="H4165" s="95"/>
      <c r="I4165" s="95"/>
      <c r="J4165" s="95"/>
      <c r="K4165" s="95"/>
      <c r="L4165" s="106" t="str">
        <f t="shared" ref="L4165" si="4143" xml:space="preserve">
IF($J$3="","Preenchimento incompleto: deve ser informado o Responsável pela análise - B05.01",
IF(AND(C4162="",D4162="",E4162="",F4162="",H4165="",I4165="",J4165="",K4165=""),"",
IF(AND(C4162="",D4162="",E4162="",F4162="",OR(H4165&lt;&gt;"",I4165&lt;&gt;"",J4165&lt;&gt;"",K4165&lt;&gt;"")),"Preenchimento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IF(AND(C4162&lt;&gt;"",D4162&lt;&gt;"",E4162&lt;&gt;"",F4162&lt;&gt;"",H4165="",I4165="",J4165="",K4165=""),"",
IF(AND(C4162&lt;&gt;"",D4162&lt;&gt;"",E4162&lt;&gt;"",F4162&lt;&gt;"",OR(H4165="",I4165="",J4165="",K4165="")),"Preenchimento incompleto: há informações por requisitante individual faltantes - B03.01",
IF(OR(L4162="",L4163="",L4164=""),"Preenchimento incompleto: há linhas vazias antes da atual - B05.01",
"Preenchimento correto"))))))))</f>
        <v/>
      </c>
      <c r="M4165" s="90"/>
    </row>
    <row r="4166" spans="1:13" ht="15">
      <c r="A4166" s="28"/>
      <c r="B4166" s="72">
        <v>4160</v>
      </c>
      <c r="C4166" s="131"/>
      <c r="D4166" s="134"/>
      <c r="E4166" s="137"/>
      <c r="F4166" s="137"/>
      <c r="G4166" s="76">
        <v>5</v>
      </c>
      <c r="H4166" s="95"/>
      <c r="I4166" s="95"/>
      <c r="J4166" s="95"/>
      <c r="K4166" s="95"/>
      <c r="L4166" s="106" t="str">
        <f t="shared" ref="L4166" si="4144" xml:space="preserve">
IF($J$3="","Preenchimento incompleto: deve ser informado o Responsável pela análise - B05.01",
IF(AND(C4162="",D4162="",E4162="",F4162="",H4166="",I4166="",J4166="",K4166=""),"",
IF(AND(C4162="",D4162="",E4162="",F4162="",OR(H4166&lt;&gt;"",I4166&lt;&gt;"",J4166&lt;&gt;"",K4166&lt;&gt;"")),"Preenchimento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IF(AND(C4162&lt;&gt;"",D4162&lt;&gt;"",E4162&lt;&gt;"",F4162&lt;&gt;"",H4166="",I4166="",J4166="",K4166=""),"",
IF(AND(C4162&lt;&gt;"",D4162&lt;&gt;"",E4162&lt;&gt;"",F4162&lt;&gt;"",OR(H4166="",I4166="",J4166="",K4166="")),"Preenchimento incompleto: há informações por requisitante individual faltantes - B03.01",
IF(OR(L4162="",L4163="",L4164="",L4165=""),"Preenchimento incompleto: há linhas vazias antes da atual - B05.01",
"Preenchimento correto"))))))))</f>
        <v/>
      </c>
      <c r="M4166" s="90"/>
    </row>
    <row r="4167" spans="1:13" ht="15">
      <c r="A4167" s="28"/>
      <c r="B4167" s="72">
        <v>4161</v>
      </c>
      <c r="C4167" s="131"/>
      <c r="D4167" s="134"/>
      <c r="E4167" s="137"/>
      <c r="F4167" s="137"/>
      <c r="G4167" s="76">
        <v>6</v>
      </c>
      <c r="H4167" s="95"/>
      <c r="I4167" s="95"/>
      <c r="J4167" s="95"/>
      <c r="K4167" s="95"/>
      <c r="L4167" s="106" t="str">
        <f t="shared" ref="L4167" si="4145" xml:space="preserve">
IF($J$3="","Preenchimento incompleto: deve ser informado o Responsável pela análise - B05.01",
IF(AND(C4162="",D4162="",E4162="",F4162="",H4167="",I4167="",J4167="",K4167=""),"",
IF(AND(C4162="",D4162="",E4162="",F4162="",OR(H4167&lt;&gt;"",I4167&lt;&gt;"",J4167&lt;&gt;"",K4167&lt;&gt;"")),"Preenchimento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IF(AND(C4162&lt;&gt;"",D4162&lt;&gt;"",E4162&lt;&gt;"",F4162&lt;&gt;"",H4167="",I4167="",J4167="",K4167=""),"",
IF(AND(C4162&lt;&gt;"",D4162&lt;&gt;"",E4162&lt;&gt;"",F4162&lt;&gt;"",OR(H4167="",I4167="",J4167="",K4167="")),"Preenchimento incompleto: há informações por requisitante individual faltantes - B03.01",
IF(OR(L4162="",L4163="",L4164="",L4165="",L4166=""),"Preenchimento incompleto: há linhas vazias antes da atual - B05.01",
"Preenchimento correto"))))))))</f>
        <v/>
      </c>
      <c r="M4167" s="90"/>
    </row>
    <row r="4168" spans="1:13" ht="15">
      <c r="A4168" s="28"/>
      <c r="B4168" s="72">
        <v>4162</v>
      </c>
      <c r="C4168" s="131"/>
      <c r="D4168" s="134"/>
      <c r="E4168" s="137"/>
      <c r="F4168" s="137"/>
      <c r="G4168" s="76">
        <v>7</v>
      </c>
      <c r="H4168" s="95"/>
      <c r="I4168" s="95"/>
      <c r="J4168" s="95"/>
      <c r="K4168" s="95"/>
      <c r="L4168" s="106" t="str">
        <f t="shared" ref="L4168" si="4146" xml:space="preserve">
IF($J$3="","Preenchimento incompleto: deve ser informado o Responsável pela análise - B05.01",
IF(AND(C4162="",D4162="",E4162="",F4162="",H4168="",I4168="",J4168="",K4168=""),"",
IF(AND(C4162="",D4162="",E4162="",F4162="",OR(H4168&lt;&gt;"",I4168&lt;&gt;"",J4168&lt;&gt;"",K4168&lt;&gt;"")),"Preenchimento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IF(AND(C4162&lt;&gt;"",D4162&lt;&gt;"",E4162&lt;&gt;"",F4162&lt;&gt;"",H4168="",I4168="",J4168="",K4168=""),"",
IF(AND(C4162&lt;&gt;"",D4162&lt;&gt;"",E4162&lt;&gt;"",F4162&lt;&gt;"",OR(H4168="",I4168="",J4168="",K4168="")),"Preenchimento incompleto: há informações por requisitante individual faltantes - B03.01",
IF(OR(L4162="",L4163="",L4164="",L4165="",L4166="",L4167=""),"Preenchimento incompleto: há linhas vazias antes da atual - B05.01",
"Preenchimento correto"))))))))</f>
        <v/>
      </c>
      <c r="M4168" s="90"/>
    </row>
    <row r="4169" spans="1:13" ht="15">
      <c r="A4169" s="28"/>
      <c r="B4169" s="72">
        <v>4163</v>
      </c>
      <c r="C4169" s="131"/>
      <c r="D4169" s="134"/>
      <c r="E4169" s="137"/>
      <c r="F4169" s="137"/>
      <c r="G4169" s="76">
        <v>8</v>
      </c>
      <c r="H4169" s="95"/>
      <c r="I4169" s="95"/>
      <c r="J4169" s="95"/>
      <c r="K4169" s="95"/>
      <c r="L4169" s="106" t="str">
        <f t="shared" ref="L4169" si="4147" xml:space="preserve">
IF($J$3="","Preenchimento incompleto: deve ser informado o Responsável pela análise - B05.01",
IF(AND(C4162="",D4162="",E4162="",F4162="",H4169="",I4169="",J4169="",K4169=""),"",
IF(AND(C4162="",D4162="",E4162="",F4162="",OR(H4169&lt;&gt;"",I4169&lt;&gt;"",J4169&lt;&gt;"",K4169&lt;&gt;"")),"Preenchimento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IF(AND(C4162&lt;&gt;"",D4162&lt;&gt;"",E4162&lt;&gt;"",F4162&lt;&gt;"",H4169="",I4169="",J4169="",K4169=""),"",
IF(AND(C4162&lt;&gt;"",D4162&lt;&gt;"",E4162&lt;&gt;"",F4162&lt;&gt;"",OR(H4169="",I4169="",J4169="",K4169="")),"Preenchimento incompleto: há informações por requisitante individual faltantes - B03.01",
IF(OR(L4162="",L4163="",L4164="",L4165="",L4166="",L4167="",L4168=""),"Preenchimento incompleto: há linhas vazias antes da atual - B05.01",
"Preenchimento correto"))))))))</f>
        <v/>
      </c>
      <c r="M4169" s="90"/>
    </row>
    <row r="4170" spans="1:13" ht="15">
      <c r="A4170" s="28"/>
      <c r="B4170" s="72">
        <v>4164</v>
      </c>
      <c r="C4170" s="131"/>
      <c r="D4170" s="134"/>
      <c r="E4170" s="137"/>
      <c r="F4170" s="137"/>
      <c r="G4170" s="76">
        <v>9</v>
      </c>
      <c r="H4170" s="95"/>
      <c r="I4170" s="95"/>
      <c r="J4170" s="95"/>
      <c r="K4170" s="95"/>
      <c r="L4170" s="106" t="str">
        <f t="shared" ref="L4170" si="4148" xml:space="preserve">
IF($J$3="","Preenchimento incompleto: deve ser informado o Responsável pela análise - B05.01",
IF(AND(C4162="",D4162="",E4162="",F4162="",H4170="",I4170="",J4170="",K4170=""),"",
IF(AND(C4162="",D4162="",E4162="",F4162="",OR(H4170&lt;&gt;"",I4170&lt;&gt;"",J4170&lt;&gt;"",K4170&lt;&gt;"")),"Preenchimento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IF(AND(C4162&lt;&gt;"",D4162&lt;&gt;"",E4162&lt;&gt;"",F4162&lt;&gt;"",H4170="",I4170="",J4170="",K4170=""),"",
IF(AND(C4162&lt;&gt;"",D4162&lt;&gt;"",E4162&lt;&gt;"",F4162&lt;&gt;"",OR(H4170="",I4170="",J4170="",K4170="")),"Preenchimento incompleto: há informações por requisitante individual faltantes - B03.01",
IF(OR(L4162="",L4163="",L4164="",L4165="",L4166="",L4167="",L4168="",L4169=""),"Preenchimento incompleto: há linhas vazias antes da atual - B05.01",
"Preenchimento correto"))))))))</f>
        <v/>
      </c>
      <c r="M4170" s="90"/>
    </row>
    <row r="4171" spans="1:13" ht="15">
      <c r="A4171" s="28"/>
      <c r="B4171" s="72">
        <v>4165</v>
      </c>
      <c r="C4171" s="131"/>
      <c r="D4171" s="134"/>
      <c r="E4171" s="137"/>
      <c r="F4171" s="137"/>
      <c r="G4171" s="77">
        <v>10</v>
      </c>
      <c r="H4171" s="96"/>
      <c r="I4171" s="96"/>
      <c r="J4171" s="96"/>
      <c r="K4171" s="96"/>
      <c r="L4171" s="106" t="str">
        <f t="shared" ref="L4171" si="4149" xml:space="preserve">
IF($J$3="","Preenchimento incompleto: deve ser informado o Responsável pela análise - B05.01",
IF(AND(C4162="",D4162="",E4162="",F4162="",H4171="",I4171="",J4171="",K4171=""),"",
IF(AND(C4162="",D4162="",E4162="",F4162="",OR(H4171&lt;&gt;"",I4171&lt;&gt;"",J4171&lt;&gt;"",K4171&lt;&gt;"")),"Preenchimento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IF(AND(C4162&lt;&gt;"",D4162&lt;&gt;"",E4162&lt;&gt;"",F4162&lt;&gt;"",H4171="",I4171="",J4171="",K4171=""),"",
IF(AND(C4162&lt;&gt;"",D4162&lt;&gt;"",E4162&lt;&gt;"",F4162&lt;&gt;"",OR(H4171="",I4171="",J4171="",K4171="")),"Preenchimento incompleto: há informações por requisitante individual faltantes - B03.01",
IF(OR(L4162="",L4163="",L4164="",L4165="",L4166="",L4167="",L4168="",L4169="",L4170=""),"Preenchimento incompleto: há linhas vazias antes da atual - B05.01",
"Preenchimento correto"))))))))</f>
        <v/>
      </c>
      <c r="M4171" s="90"/>
    </row>
    <row r="4172" spans="1:13" ht="15">
      <c r="A4172" s="28"/>
      <c r="B4172" s="72">
        <v>4166</v>
      </c>
      <c r="C4172" s="131"/>
      <c r="D4172" s="134"/>
      <c r="E4172" s="137"/>
      <c r="F4172" s="137"/>
      <c r="G4172" s="77">
        <v>11</v>
      </c>
      <c r="H4172" s="96"/>
      <c r="I4172" s="96"/>
      <c r="J4172" s="96"/>
      <c r="K4172" s="96"/>
      <c r="L4172" s="106" t="str">
        <f t="shared" ref="L4172" si="4150" xml:space="preserve">
IF($J$3="","Preenchimento incompleto: deve ser informado o Responsável pela análise - B05.01",
IF(AND(C4162="",D4162="",E4162="",F4162="",H4172="",I4172="",J4172="",K4172=""),"",
IF(AND(C4162="",D4162="",E4162="",F4162="",OR(H4172&lt;&gt;"",I4172&lt;&gt;"",J4172&lt;&gt;"",K4172&lt;&gt;"")),"Preenchimento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IF(AND(C4162&lt;&gt;"",D4162&lt;&gt;"",E4162&lt;&gt;"",F4162&lt;&gt;"",H4172="",I4172="",J4172="",K4172=""),"",
IF(AND(C4162&lt;&gt;"",D4162&lt;&gt;"",E4162&lt;&gt;"",F4162&lt;&gt;"",OR(H4172="",I4172="",J4172="",K4172="")),"Preenchimento incompleto: há informações por requisitante individual faltantes - B03.01",
IF(OR(L4162="",L4163="",L4164="",L4165="",L4166="",L4167="",L4168="",L4169="",L4170="",L4171=""),"Preenchimento incompleto: há linhas vazias antes da atual - B05.01",
"Preenchimento correto"))))))))</f>
        <v/>
      </c>
      <c r="M4172" s="90"/>
    </row>
    <row r="4173" spans="1:13" ht="15">
      <c r="A4173" s="28"/>
      <c r="B4173" s="72">
        <v>4167</v>
      </c>
      <c r="C4173" s="131"/>
      <c r="D4173" s="134"/>
      <c r="E4173" s="137"/>
      <c r="F4173" s="137"/>
      <c r="G4173" s="77">
        <v>12</v>
      </c>
      <c r="H4173" s="96"/>
      <c r="I4173" s="96"/>
      <c r="J4173" s="96"/>
      <c r="K4173" s="96"/>
      <c r="L4173" s="106" t="str">
        <f t="shared" ref="L4173" si="4151" xml:space="preserve">
IF($J$3="","Preenchimento incompleto: deve ser informado o Responsável pela análise - B05.01",
IF(AND(C4162="",D4162="",E4162="",F4162="",H4173="",I4173="",J4173="",K4173=""),"",
IF(AND(C4162="",D4162="",E4162="",F4162="",OR(H4173&lt;&gt;"",I4173&lt;&gt;"",J4173&lt;&gt;"",K4173&lt;&gt;"")),"Preenchimento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IF(AND(C4162&lt;&gt;"",D4162&lt;&gt;"",E4162&lt;&gt;"",F4162&lt;&gt;"",H4173="",I4173="",J4173="",K4173=""),"",
IF(AND(C4162&lt;&gt;"",D4162&lt;&gt;"",E4162&lt;&gt;"",F4162&lt;&gt;"",OR(H4173="",I4173="",J4173="",K4173="")),"Preenchimento incompleto: há informações por requisitante individual faltantes - B03.01",
IF(OR(L4162="",L4163="",L4164="",L4165="",L4166="",L4167="",L4168="",L4169="",L4170="",L4171="",L4172=""),"Preenchimento incompleto: há linhas vazias antes da atual - B05.01",
"Preenchimento correto"))))))))</f>
        <v/>
      </c>
      <c r="M4173" s="90"/>
    </row>
    <row r="4174" spans="1:13" ht="15">
      <c r="A4174" s="28"/>
      <c r="B4174" s="72">
        <v>4168</v>
      </c>
      <c r="C4174" s="131"/>
      <c r="D4174" s="134"/>
      <c r="E4174" s="137"/>
      <c r="F4174" s="137"/>
      <c r="G4174" s="77">
        <v>13</v>
      </c>
      <c r="H4174" s="96"/>
      <c r="I4174" s="96"/>
      <c r="J4174" s="96"/>
      <c r="K4174" s="96"/>
      <c r="L4174" s="106" t="str">
        <f t="shared" ref="L4174" si="4152" xml:space="preserve">
IF($J$3="","Preenchimento incompleto: deve ser informado o Responsável pela análise - B05.01",
IF(AND(C4162="",D4162="",E4162="",F4162="",H4174="",I4174="",J4174="",K4174=""),"",
IF(AND(C4162="",D4162="",E4162="",F4162="",OR(H4174&lt;&gt;"",I4174&lt;&gt;"",J4174&lt;&gt;"",K4174&lt;&gt;"")),"Preenchimento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IF(AND(C4162&lt;&gt;"",D4162&lt;&gt;"",E4162&lt;&gt;"",F4162&lt;&gt;"",H4174="",I4174="",J4174="",K4174=""),"",
IF(AND(C4162&lt;&gt;"",D4162&lt;&gt;"",E4162&lt;&gt;"",F4162&lt;&gt;"",OR(H4174="",I4174="",J4174="",K4174="")),"Preenchimento incompleto: há informações por requisitante individual faltantes - B03.01",
IF(OR(L4162="",L4163="",L4164="",L4165="",L4166="",L4167="",L4168="",L4169="",L4170="",L4171="",L4172="",L4173=""),"Preenchimento incompleto: há linhas vazias antes da atual - B05.01",
"Preenchimento correto"))))))))</f>
        <v/>
      </c>
      <c r="M4174" s="90"/>
    </row>
    <row r="4175" spans="1:13" ht="15">
      <c r="A4175" s="28"/>
      <c r="B4175" s="73">
        <v>4169</v>
      </c>
      <c r="C4175" s="131"/>
      <c r="D4175" s="134"/>
      <c r="E4175" s="137"/>
      <c r="F4175" s="137"/>
      <c r="G4175" s="77">
        <v>14</v>
      </c>
      <c r="H4175" s="96"/>
      <c r="I4175" s="96"/>
      <c r="J4175" s="96"/>
      <c r="K4175" s="96"/>
      <c r="L4175" s="106" t="str">
        <f t="shared" ref="L4175" si="4153" xml:space="preserve">
IF($J$3="","Preenchimento incompleto: deve ser informado o Responsável pela análise - B05.01",
IF(AND(C4162="",D4162="",E4162="",F4162="",H4175="",I4175="",J4175="",K4175=""),"",
IF(AND(C4162="",D4162="",E4162="",F4162="",OR(H4175&lt;&gt;"",I4175&lt;&gt;"",J4175&lt;&gt;"",K4175&lt;&gt;"")),"Preenchimento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IF(AND(C4162&lt;&gt;"",D4162&lt;&gt;"",E4162&lt;&gt;"",F4162&lt;&gt;"",H4175="",I4175="",J4175="",K4175=""),"",
IF(AND(C4162&lt;&gt;"",D4162&lt;&gt;"",E4162&lt;&gt;"",F4162&lt;&gt;"",OR(H4175="",I4175="",J4175="",K4175="")),"Preenchimento incompleto: há informações por requisitante individual faltantes - B03.01",
IF(OR(L4162="",L4163="",L4164="",L4165="",L4166="",L4167="",L4168="",L4169="",L4170="",L4171="",L4172="",L4173="",L4174=""),"Preenchimento incompleto: há linhas vazias antes da atual - B05.01",
"Preenchimento correto"))))))))</f>
        <v/>
      </c>
      <c r="M4175" s="90"/>
    </row>
    <row r="4176" spans="1:13" ht="15">
      <c r="A4176" s="28"/>
      <c r="B4176" s="74">
        <v>4170</v>
      </c>
      <c r="C4176" s="132"/>
      <c r="D4176" s="135"/>
      <c r="E4176" s="138"/>
      <c r="F4176" s="138"/>
      <c r="G4176" s="78">
        <v>15</v>
      </c>
      <c r="H4176" s="97"/>
      <c r="I4176" s="97"/>
      <c r="J4176" s="97"/>
      <c r="K4176" s="97"/>
      <c r="L4176" s="107" t="str">
        <f t="shared" ref="L4176" si="4154" xml:space="preserve">
IF($J$3="","Preenchimento incompleto: deve ser informado o Responsável pela análise - B05.01",
IF(AND(C4162="",D4162="",E4162="",F4162="",H4176="",I4176="",J4176="",K4176=""),"",
IF(AND(C4162="",D4162="",E4162="",F4162="",OR(H4176&lt;&gt;"",I4176&lt;&gt;"",J4176&lt;&gt;"",K4176&lt;&gt;"")),"Preenchimento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IF(AND(C4162&lt;&gt;"",D4162&lt;&gt;"",E4162&lt;&gt;"",F4162&lt;&gt;"",H4176="",I4176="",J4176="",K4176=""),"",
IF(AND(C4162&lt;&gt;"",D4162&lt;&gt;"",E4162&lt;&gt;"",F4162&lt;&gt;"",OR(H4176="",I4176="",J4176="",K4176="")),"Preenchimento incompleto: há informações por requisitante individual faltantes - B03.01",
IF(OR(L4162="",L4163="",L4164="",L4165="",L4166="",L4167="",L4168="",L4169="",L4170="",L4171="",L4172="",L4173="",L4174="",L4175=""),"Preenchimento incompleto: há linhas vazias antes da atual - B05.01",
"Preenchimento correto"))))))))</f>
        <v/>
      </c>
      <c r="M4176" s="90"/>
    </row>
    <row r="4177" spans="1:13" ht="15">
      <c r="A4177" s="28"/>
      <c r="B4177" s="71">
        <v>4171</v>
      </c>
      <c r="C4177" s="130" t="str">
        <f>IF('1-ITENS'!C285="","",'1-ITENS'!C285)</f>
        <v/>
      </c>
      <c r="D4177" s="133" t="str">
        <f>IF('1-ITENS'!D285="","",'1-ITENS'!D285)</f>
        <v/>
      </c>
      <c r="E4177" s="136" t="str">
        <f>IF('1-ITENS'!H285="","",'1-ITENS'!H285)</f>
        <v/>
      </c>
      <c r="F4177" s="136" t="str">
        <f>IF('1-ITENS'!F285="","",'1-ITENS'!F285)</f>
        <v/>
      </c>
      <c r="G4177" s="75">
        <v>1</v>
      </c>
      <c r="H4177" s="94"/>
      <c r="I4177" s="94"/>
      <c r="J4177" s="94"/>
      <c r="K4177" s="94"/>
      <c r="L4177" s="105" t="str">
        <f t="shared" ref="L4177" si="4155" xml:space="preserve">
IF($J$3="","Preenchimento incompleto: deve ser informado o Responsável pela análise - B05.01",
IF(AND(C4177="",D4177="",E4177="",F4177="",H4177="",I4177="",J4177="",K4177=""),"",
IF(AND(C4177="",D4177="",E4177="",F4177="",OR(H4177&lt;&gt;"",I4177&lt;&gt;"",J4177&lt;&gt;"",K4177&lt;&gt;"")),"Preenchimento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IF(AND(C4177&lt;&gt;"",D4177&lt;&gt;"",E4177&lt;&gt;"",F4177&lt;&gt;"",H4177="",I4177="",J4177="",K4177=""),"",
IF(AND(C4177&lt;&gt;"",D4177&lt;&gt;"",E4177&lt;&gt;"",F4177&lt;&gt;"",OR(H4177="",I4177="",J4177="",K4177="")),"Preenchimento incompleto: há informações por requisitante individual faltantes - B03.01",
"Preenchimento correto")))))))</f>
        <v/>
      </c>
      <c r="M4177" s="90"/>
    </row>
    <row r="4178" spans="1:13" ht="15">
      <c r="A4178" s="28"/>
      <c r="B4178" s="72">
        <v>4172</v>
      </c>
      <c r="C4178" s="131"/>
      <c r="D4178" s="134"/>
      <c r="E4178" s="137"/>
      <c r="F4178" s="137"/>
      <c r="G4178" s="76">
        <v>2</v>
      </c>
      <c r="H4178" s="95"/>
      <c r="I4178" s="95"/>
      <c r="J4178" s="95"/>
      <c r="K4178" s="95"/>
      <c r="L4178" s="106" t="str">
        <f t="shared" ref="L4178" si="4156" xml:space="preserve">
IF($J$3="","Preenchimento incompleto: deve ser informado o Responsável pela análise - B05.01",
IF(AND(C4177="",D4177="",E4177="",F4177="",H4178="",I4178="",J4178="",K4178=""),"",
IF(AND(C4177="",D4177="",E4177="",F4177="",OR(H4178&lt;&gt;"",I4178&lt;&gt;"",J4178&lt;&gt;"",K4178&lt;&gt;"")),"Preenchimento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IF(AND(C4177&lt;&gt;"",D4177&lt;&gt;"",E4177&lt;&gt;"",F4177&lt;&gt;"",H4178="",I4178="",J4178="",K4178=""),"",
IF(AND(C4177&lt;&gt;"",D4177&lt;&gt;"",E4177&lt;&gt;"",F4177&lt;&gt;"",OR(H4178="",I4178="",J4178="",K4178="")),"Preenchimento incompleto: há informações por requisitante individual faltantes - B03.01",
IF(L4177="","Preenchimento incompleto: há linhas vazias antes da atual - B05.01",
"Preenchimento correto"))))))))</f>
        <v/>
      </c>
      <c r="M4178" s="90"/>
    </row>
    <row r="4179" spans="1:13" ht="15">
      <c r="A4179" s="28"/>
      <c r="B4179" s="72">
        <v>4173</v>
      </c>
      <c r="C4179" s="131"/>
      <c r="D4179" s="134"/>
      <c r="E4179" s="137"/>
      <c r="F4179" s="137"/>
      <c r="G4179" s="76">
        <v>3</v>
      </c>
      <c r="H4179" s="95"/>
      <c r="I4179" s="95"/>
      <c r="J4179" s="95"/>
      <c r="K4179" s="95"/>
      <c r="L4179" s="106" t="str">
        <f t="shared" ref="L4179" si="4157" xml:space="preserve">
IF($J$3="","Preenchimento incompleto: deve ser informado o Responsável pela análise - B05.01",
IF(AND(C4177="",D4177="",E4177="",F4177="",H4179="",I4179="",J4179="",K4179=""),"",
IF(AND(C4177="",D4177="",E4177="",F4177="",OR(H4179&lt;&gt;"",I4179&lt;&gt;"",J4179&lt;&gt;"",K4179&lt;&gt;"")),"Preenchimento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IF(AND(C4177&lt;&gt;"",D4177&lt;&gt;"",E4177&lt;&gt;"",F4177&lt;&gt;"",H4179="",I4179="",J4179="",K4179=""),"",
IF(AND(C4177&lt;&gt;"",D4177&lt;&gt;"",E4177&lt;&gt;"",F4177&lt;&gt;"",OR(H4179="",I4179="",J4179="",K4179="")),"Preenchimento incompleto: há informações por requisitante individual faltantes - B03.01",
IF(OR(L4177="",L4178=""),"Preenchimento incompleto: há linhas vazias antes da atual - B05.01",
"Preenchimento correto"))))))))</f>
        <v/>
      </c>
      <c r="M4179" s="90"/>
    </row>
    <row r="4180" spans="1:13" ht="15">
      <c r="A4180" s="28"/>
      <c r="B4180" s="72">
        <v>4174</v>
      </c>
      <c r="C4180" s="131"/>
      <c r="D4180" s="134"/>
      <c r="E4180" s="137"/>
      <c r="F4180" s="137"/>
      <c r="G4180" s="76">
        <v>4</v>
      </c>
      <c r="H4180" s="95"/>
      <c r="I4180" s="95"/>
      <c r="J4180" s="95"/>
      <c r="K4180" s="95"/>
      <c r="L4180" s="106" t="str">
        <f t="shared" ref="L4180" si="4158" xml:space="preserve">
IF($J$3="","Preenchimento incompleto: deve ser informado o Responsável pela análise - B05.01",
IF(AND(C4177="",D4177="",E4177="",F4177="",H4180="",I4180="",J4180="",K4180=""),"",
IF(AND(C4177="",D4177="",E4177="",F4177="",OR(H4180&lt;&gt;"",I4180&lt;&gt;"",J4180&lt;&gt;"",K4180&lt;&gt;"")),"Preenchimento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IF(AND(C4177&lt;&gt;"",D4177&lt;&gt;"",E4177&lt;&gt;"",F4177&lt;&gt;"",H4180="",I4180="",J4180="",K4180=""),"",
IF(AND(C4177&lt;&gt;"",D4177&lt;&gt;"",E4177&lt;&gt;"",F4177&lt;&gt;"",OR(H4180="",I4180="",J4180="",K4180="")),"Preenchimento incompleto: há informações por requisitante individual faltantes - B03.01",
IF(OR(L4177="",L4178="",L4179=""),"Preenchimento incompleto: há linhas vazias antes da atual - B05.01",
"Preenchimento correto"))))))))</f>
        <v/>
      </c>
      <c r="M4180" s="90"/>
    </row>
    <row r="4181" spans="1:13" ht="15">
      <c r="A4181" s="28"/>
      <c r="B4181" s="72">
        <v>4175</v>
      </c>
      <c r="C4181" s="131"/>
      <c r="D4181" s="134"/>
      <c r="E4181" s="137"/>
      <c r="F4181" s="137"/>
      <c r="G4181" s="76">
        <v>5</v>
      </c>
      <c r="H4181" s="95"/>
      <c r="I4181" s="95"/>
      <c r="J4181" s="95"/>
      <c r="K4181" s="95"/>
      <c r="L4181" s="106" t="str">
        <f t="shared" ref="L4181" si="4159" xml:space="preserve">
IF($J$3="","Preenchimento incompleto: deve ser informado o Responsável pela análise - B05.01",
IF(AND(C4177="",D4177="",E4177="",F4177="",H4181="",I4181="",J4181="",K4181=""),"",
IF(AND(C4177="",D4177="",E4177="",F4177="",OR(H4181&lt;&gt;"",I4181&lt;&gt;"",J4181&lt;&gt;"",K4181&lt;&gt;"")),"Preenchimento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IF(AND(C4177&lt;&gt;"",D4177&lt;&gt;"",E4177&lt;&gt;"",F4177&lt;&gt;"",H4181="",I4181="",J4181="",K4181=""),"",
IF(AND(C4177&lt;&gt;"",D4177&lt;&gt;"",E4177&lt;&gt;"",F4177&lt;&gt;"",OR(H4181="",I4181="",J4181="",K4181="")),"Preenchimento incompleto: há informações por requisitante individual faltantes - B03.01",
IF(OR(L4177="",L4178="",L4179="",L4180=""),"Preenchimento incompleto: há linhas vazias antes da atual - B05.01",
"Preenchimento correto"))))))))</f>
        <v/>
      </c>
      <c r="M4181" s="90"/>
    </row>
    <row r="4182" spans="1:13" ht="15">
      <c r="A4182" s="28"/>
      <c r="B4182" s="72">
        <v>4176</v>
      </c>
      <c r="C4182" s="131"/>
      <c r="D4182" s="134"/>
      <c r="E4182" s="137"/>
      <c r="F4182" s="137"/>
      <c r="G4182" s="76">
        <v>6</v>
      </c>
      <c r="H4182" s="95"/>
      <c r="I4182" s="95"/>
      <c r="J4182" s="95"/>
      <c r="K4182" s="95"/>
      <c r="L4182" s="106" t="str">
        <f t="shared" ref="L4182" si="4160" xml:space="preserve">
IF($J$3="","Preenchimento incompleto: deve ser informado o Responsável pela análise - B05.01",
IF(AND(C4177="",D4177="",E4177="",F4177="",H4182="",I4182="",J4182="",K4182=""),"",
IF(AND(C4177="",D4177="",E4177="",F4177="",OR(H4182&lt;&gt;"",I4182&lt;&gt;"",J4182&lt;&gt;"",K4182&lt;&gt;"")),"Preenchimento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IF(AND(C4177&lt;&gt;"",D4177&lt;&gt;"",E4177&lt;&gt;"",F4177&lt;&gt;"",H4182="",I4182="",J4182="",K4182=""),"",
IF(AND(C4177&lt;&gt;"",D4177&lt;&gt;"",E4177&lt;&gt;"",F4177&lt;&gt;"",OR(H4182="",I4182="",J4182="",K4182="")),"Preenchimento incompleto: há informações por requisitante individual faltantes - B03.01",
IF(OR(L4177="",L4178="",L4179="",L4180="",L4181=""),"Preenchimento incompleto: há linhas vazias antes da atual - B05.01",
"Preenchimento correto"))))))))</f>
        <v/>
      </c>
      <c r="M4182" s="90"/>
    </row>
    <row r="4183" spans="1:13" ht="15">
      <c r="A4183" s="28"/>
      <c r="B4183" s="72">
        <v>4177</v>
      </c>
      <c r="C4183" s="131"/>
      <c r="D4183" s="134"/>
      <c r="E4183" s="137"/>
      <c r="F4183" s="137"/>
      <c r="G4183" s="76">
        <v>7</v>
      </c>
      <c r="H4183" s="95"/>
      <c r="I4183" s="95"/>
      <c r="J4183" s="95"/>
      <c r="K4183" s="95"/>
      <c r="L4183" s="106" t="str">
        <f t="shared" ref="L4183" si="4161" xml:space="preserve">
IF($J$3="","Preenchimento incompleto: deve ser informado o Responsável pela análise - B05.01",
IF(AND(C4177="",D4177="",E4177="",F4177="",H4183="",I4183="",J4183="",K4183=""),"",
IF(AND(C4177="",D4177="",E4177="",F4177="",OR(H4183&lt;&gt;"",I4183&lt;&gt;"",J4183&lt;&gt;"",K4183&lt;&gt;"")),"Preenchimento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IF(AND(C4177&lt;&gt;"",D4177&lt;&gt;"",E4177&lt;&gt;"",F4177&lt;&gt;"",H4183="",I4183="",J4183="",K4183=""),"",
IF(AND(C4177&lt;&gt;"",D4177&lt;&gt;"",E4177&lt;&gt;"",F4177&lt;&gt;"",OR(H4183="",I4183="",J4183="",K4183="")),"Preenchimento incompleto: há informações por requisitante individual faltantes - B03.01",
IF(OR(L4177="",L4178="",L4179="",L4180="",L4181="",L4182=""),"Preenchimento incompleto: há linhas vazias antes da atual - B05.01",
"Preenchimento correto"))))))))</f>
        <v/>
      </c>
      <c r="M4183" s="90"/>
    </row>
    <row r="4184" spans="1:13" ht="15">
      <c r="A4184" s="28"/>
      <c r="B4184" s="72">
        <v>4178</v>
      </c>
      <c r="C4184" s="131"/>
      <c r="D4184" s="134"/>
      <c r="E4184" s="137"/>
      <c r="F4184" s="137"/>
      <c r="G4184" s="76">
        <v>8</v>
      </c>
      <c r="H4184" s="95"/>
      <c r="I4184" s="95"/>
      <c r="J4184" s="95"/>
      <c r="K4184" s="95"/>
      <c r="L4184" s="106" t="str">
        <f t="shared" ref="L4184" si="4162" xml:space="preserve">
IF($J$3="","Preenchimento incompleto: deve ser informado o Responsável pela análise - B05.01",
IF(AND(C4177="",D4177="",E4177="",F4177="",H4184="",I4184="",J4184="",K4184=""),"",
IF(AND(C4177="",D4177="",E4177="",F4177="",OR(H4184&lt;&gt;"",I4184&lt;&gt;"",J4184&lt;&gt;"",K4184&lt;&gt;"")),"Preenchimento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IF(AND(C4177&lt;&gt;"",D4177&lt;&gt;"",E4177&lt;&gt;"",F4177&lt;&gt;"",H4184="",I4184="",J4184="",K4184=""),"",
IF(AND(C4177&lt;&gt;"",D4177&lt;&gt;"",E4177&lt;&gt;"",F4177&lt;&gt;"",OR(H4184="",I4184="",J4184="",K4184="")),"Preenchimento incompleto: há informações por requisitante individual faltantes - B03.01",
IF(OR(L4177="",L4178="",L4179="",L4180="",L4181="",L4182="",L4183=""),"Preenchimento incompleto: há linhas vazias antes da atual - B05.01",
"Preenchimento correto"))))))))</f>
        <v/>
      </c>
      <c r="M4184" s="90"/>
    </row>
    <row r="4185" spans="1:13" ht="15">
      <c r="A4185" s="28"/>
      <c r="B4185" s="72">
        <v>4179</v>
      </c>
      <c r="C4185" s="131"/>
      <c r="D4185" s="134"/>
      <c r="E4185" s="137"/>
      <c r="F4185" s="137"/>
      <c r="G4185" s="76">
        <v>9</v>
      </c>
      <c r="H4185" s="95"/>
      <c r="I4185" s="95"/>
      <c r="J4185" s="95"/>
      <c r="K4185" s="95"/>
      <c r="L4185" s="106" t="str">
        <f t="shared" ref="L4185" si="4163" xml:space="preserve">
IF($J$3="","Preenchimento incompleto: deve ser informado o Responsável pela análise - B05.01",
IF(AND(C4177="",D4177="",E4177="",F4177="",H4185="",I4185="",J4185="",K4185=""),"",
IF(AND(C4177="",D4177="",E4177="",F4177="",OR(H4185&lt;&gt;"",I4185&lt;&gt;"",J4185&lt;&gt;"",K4185&lt;&gt;"")),"Preenchimento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IF(AND(C4177&lt;&gt;"",D4177&lt;&gt;"",E4177&lt;&gt;"",F4177&lt;&gt;"",H4185="",I4185="",J4185="",K4185=""),"",
IF(AND(C4177&lt;&gt;"",D4177&lt;&gt;"",E4177&lt;&gt;"",F4177&lt;&gt;"",OR(H4185="",I4185="",J4185="",K4185="")),"Preenchimento incompleto: há informações por requisitante individual faltantes - B03.01",
IF(OR(L4177="",L4178="",L4179="",L4180="",L4181="",L4182="",L4183="",L4184=""),"Preenchimento incompleto: há linhas vazias antes da atual - B05.01",
"Preenchimento correto"))))))))</f>
        <v/>
      </c>
      <c r="M4185" s="90"/>
    </row>
    <row r="4186" spans="1:13" ht="15">
      <c r="A4186" s="28"/>
      <c r="B4186" s="72">
        <v>4180</v>
      </c>
      <c r="C4186" s="131"/>
      <c r="D4186" s="134"/>
      <c r="E4186" s="137"/>
      <c r="F4186" s="137"/>
      <c r="G4186" s="77">
        <v>10</v>
      </c>
      <c r="H4186" s="96"/>
      <c r="I4186" s="96"/>
      <c r="J4186" s="96"/>
      <c r="K4186" s="96"/>
      <c r="L4186" s="106" t="str">
        <f t="shared" ref="L4186" si="4164" xml:space="preserve">
IF($J$3="","Preenchimento incompleto: deve ser informado o Responsável pela análise - B05.01",
IF(AND(C4177="",D4177="",E4177="",F4177="",H4186="",I4186="",J4186="",K4186=""),"",
IF(AND(C4177="",D4177="",E4177="",F4177="",OR(H4186&lt;&gt;"",I4186&lt;&gt;"",J4186&lt;&gt;"",K4186&lt;&gt;"")),"Preenchimento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IF(AND(C4177&lt;&gt;"",D4177&lt;&gt;"",E4177&lt;&gt;"",F4177&lt;&gt;"",H4186="",I4186="",J4186="",K4186=""),"",
IF(AND(C4177&lt;&gt;"",D4177&lt;&gt;"",E4177&lt;&gt;"",F4177&lt;&gt;"",OR(H4186="",I4186="",J4186="",K4186="")),"Preenchimento incompleto: há informações por requisitante individual faltantes - B03.01",
IF(OR(L4177="",L4178="",L4179="",L4180="",L4181="",L4182="",L4183="",L4184="",L4185=""),"Preenchimento incompleto: há linhas vazias antes da atual - B05.01",
"Preenchimento correto"))))))))</f>
        <v/>
      </c>
      <c r="M4186" s="90"/>
    </row>
    <row r="4187" spans="1:13" ht="15">
      <c r="A4187" s="28"/>
      <c r="B4187" s="72">
        <v>4181</v>
      </c>
      <c r="C4187" s="131"/>
      <c r="D4187" s="134"/>
      <c r="E4187" s="137"/>
      <c r="F4187" s="137"/>
      <c r="G4187" s="77">
        <v>11</v>
      </c>
      <c r="H4187" s="96"/>
      <c r="I4187" s="96"/>
      <c r="J4187" s="96"/>
      <c r="K4187" s="96"/>
      <c r="L4187" s="106" t="str">
        <f t="shared" ref="L4187" si="4165" xml:space="preserve">
IF($J$3="","Preenchimento incompleto: deve ser informado o Responsável pela análise - B05.01",
IF(AND(C4177="",D4177="",E4177="",F4177="",H4187="",I4187="",J4187="",K4187=""),"",
IF(AND(C4177="",D4177="",E4177="",F4177="",OR(H4187&lt;&gt;"",I4187&lt;&gt;"",J4187&lt;&gt;"",K4187&lt;&gt;"")),"Preenchimento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IF(AND(C4177&lt;&gt;"",D4177&lt;&gt;"",E4177&lt;&gt;"",F4177&lt;&gt;"",H4187="",I4187="",J4187="",K4187=""),"",
IF(AND(C4177&lt;&gt;"",D4177&lt;&gt;"",E4177&lt;&gt;"",F4177&lt;&gt;"",OR(H4187="",I4187="",J4187="",K4187="")),"Preenchimento incompleto: há informações por requisitante individual faltantes - B03.01",
IF(OR(L4177="",L4178="",L4179="",L4180="",L4181="",L4182="",L4183="",L4184="",L4185="",L4186=""),"Preenchimento incompleto: há linhas vazias antes da atual - B05.01",
"Preenchimento correto"))))))))</f>
        <v/>
      </c>
      <c r="M4187" s="90"/>
    </row>
    <row r="4188" spans="1:13" ht="15">
      <c r="A4188" s="28"/>
      <c r="B4188" s="72">
        <v>4182</v>
      </c>
      <c r="C4188" s="131"/>
      <c r="D4188" s="134"/>
      <c r="E4188" s="137"/>
      <c r="F4188" s="137"/>
      <c r="G4188" s="77">
        <v>12</v>
      </c>
      <c r="H4188" s="96"/>
      <c r="I4188" s="96"/>
      <c r="J4188" s="96"/>
      <c r="K4188" s="96"/>
      <c r="L4188" s="106" t="str">
        <f t="shared" ref="L4188" si="4166" xml:space="preserve">
IF($J$3="","Preenchimento incompleto: deve ser informado o Responsável pela análise - B05.01",
IF(AND(C4177="",D4177="",E4177="",F4177="",H4188="",I4188="",J4188="",K4188=""),"",
IF(AND(C4177="",D4177="",E4177="",F4177="",OR(H4188&lt;&gt;"",I4188&lt;&gt;"",J4188&lt;&gt;"",K4188&lt;&gt;"")),"Preenchimento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IF(AND(C4177&lt;&gt;"",D4177&lt;&gt;"",E4177&lt;&gt;"",F4177&lt;&gt;"",H4188="",I4188="",J4188="",K4188=""),"",
IF(AND(C4177&lt;&gt;"",D4177&lt;&gt;"",E4177&lt;&gt;"",F4177&lt;&gt;"",OR(H4188="",I4188="",J4188="",K4188="")),"Preenchimento incompleto: há informações por requisitante individual faltantes - B03.01",
IF(OR(L4177="",L4178="",L4179="",L4180="",L4181="",L4182="",L4183="",L4184="",L4185="",L4186="",L4187=""),"Preenchimento incompleto: há linhas vazias antes da atual - B05.01",
"Preenchimento correto"))))))))</f>
        <v/>
      </c>
      <c r="M4188" s="90"/>
    </row>
    <row r="4189" spans="1:13" ht="15">
      <c r="A4189" s="28"/>
      <c r="B4189" s="72">
        <v>4183</v>
      </c>
      <c r="C4189" s="131"/>
      <c r="D4189" s="134"/>
      <c r="E4189" s="137"/>
      <c r="F4189" s="137"/>
      <c r="G4189" s="77">
        <v>13</v>
      </c>
      <c r="H4189" s="96"/>
      <c r="I4189" s="96"/>
      <c r="J4189" s="96"/>
      <c r="K4189" s="96"/>
      <c r="L4189" s="106" t="str">
        <f t="shared" ref="L4189" si="4167" xml:space="preserve">
IF($J$3="","Preenchimento incompleto: deve ser informado o Responsável pela análise - B05.01",
IF(AND(C4177="",D4177="",E4177="",F4177="",H4189="",I4189="",J4189="",K4189=""),"",
IF(AND(C4177="",D4177="",E4177="",F4177="",OR(H4189&lt;&gt;"",I4189&lt;&gt;"",J4189&lt;&gt;"",K4189&lt;&gt;"")),"Preenchimento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IF(AND(C4177&lt;&gt;"",D4177&lt;&gt;"",E4177&lt;&gt;"",F4177&lt;&gt;"",H4189="",I4189="",J4189="",K4189=""),"",
IF(AND(C4177&lt;&gt;"",D4177&lt;&gt;"",E4177&lt;&gt;"",F4177&lt;&gt;"",OR(H4189="",I4189="",J4189="",K4189="")),"Preenchimento incompleto: há informações por requisitante individual faltantes - B03.01",
IF(OR(L4177="",L4178="",L4179="",L4180="",L4181="",L4182="",L4183="",L4184="",L4185="",L4186="",L4187="",L4188=""),"Preenchimento incompleto: há linhas vazias antes da atual - B05.01",
"Preenchimento correto"))))))))</f>
        <v/>
      </c>
      <c r="M4189" s="90"/>
    </row>
    <row r="4190" spans="1:13" ht="15">
      <c r="A4190" s="28"/>
      <c r="B4190" s="73">
        <v>4184</v>
      </c>
      <c r="C4190" s="131"/>
      <c r="D4190" s="134"/>
      <c r="E4190" s="137"/>
      <c r="F4190" s="137"/>
      <c r="G4190" s="77">
        <v>14</v>
      </c>
      <c r="H4190" s="96"/>
      <c r="I4190" s="96"/>
      <c r="J4190" s="96"/>
      <c r="K4190" s="96"/>
      <c r="L4190" s="106" t="str">
        <f t="shared" ref="L4190" si="4168" xml:space="preserve">
IF($J$3="","Preenchimento incompleto: deve ser informado o Responsável pela análise - B05.01",
IF(AND(C4177="",D4177="",E4177="",F4177="",H4190="",I4190="",J4190="",K4190=""),"",
IF(AND(C4177="",D4177="",E4177="",F4177="",OR(H4190&lt;&gt;"",I4190&lt;&gt;"",J4190&lt;&gt;"",K4190&lt;&gt;"")),"Preenchimento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IF(AND(C4177&lt;&gt;"",D4177&lt;&gt;"",E4177&lt;&gt;"",F4177&lt;&gt;"",H4190="",I4190="",J4190="",K4190=""),"",
IF(AND(C4177&lt;&gt;"",D4177&lt;&gt;"",E4177&lt;&gt;"",F4177&lt;&gt;"",OR(H4190="",I4190="",J4190="",K4190="")),"Preenchimento incompleto: há informações por requisitante individual faltantes - B03.01",
IF(OR(L4177="",L4178="",L4179="",L4180="",L4181="",L4182="",L4183="",L4184="",L4185="",L4186="",L4187="",L4188="",L4189=""),"Preenchimento incompleto: há linhas vazias antes da atual - B05.01",
"Preenchimento correto"))))))))</f>
        <v/>
      </c>
      <c r="M4190" s="90"/>
    </row>
    <row r="4191" spans="1:13" ht="15">
      <c r="A4191" s="28"/>
      <c r="B4191" s="74">
        <v>4185</v>
      </c>
      <c r="C4191" s="132"/>
      <c r="D4191" s="135"/>
      <c r="E4191" s="138"/>
      <c r="F4191" s="138"/>
      <c r="G4191" s="78">
        <v>15</v>
      </c>
      <c r="H4191" s="97"/>
      <c r="I4191" s="97"/>
      <c r="J4191" s="97"/>
      <c r="K4191" s="97"/>
      <c r="L4191" s="107" t="str">
        <f t="shared" ref="L4191" si="4169" xml:space="preserve">
IF($J$3="","Preenchimento incompleto: deve ser informado o Responsável pela análise - B05.01",
IF(AND(C4177="",D4177="",E4177="",F4177="",H4191="",I4191="",J4191="",K4191=""),"",
IF(AND(C4177="",D4177="",E4177="",F4177="",OR(H4191&lt;&gt;"",I4191&lt;&gt;"",J4191&lt;&gt;"",K4191&lt;&gt;"")),"Preenchimento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IF(AND(C4177&lt;&gt;"",D4177&lt;&gt;"",E4177&lt;&gt;"",F4177&lt;&gt;"",H4191="",I4191="",J4191="",K4191=""),"",
IF(AND(C4177&lt;&gt;"",D4177&lt;&gt;"",E4177&lt;&gt;"",F4177&lt;&gt;"",OR(H4191="",I4191="",J4191="",K4191="")),"Preenchimento incompleto: há informações por requisitante individual faltantes - B03.01",
IF(OR(L4177="",L4178="",L4179="",L4180="",L4181="",L4182="",L4183="",L4184="",L4185="",L4186="",L4187="",L4188="",L4189="",L4190=""),"Preenchimento incompleto: há linhas vazias antes da atual - B05.01",
"Preenchimento correto"))))))))</f>
        <v/>
      </c>
      <c r="M4191" s="90"/>
    </row>
    <row r="4192" spans="1:13" ht="15">
      <c r="A4192" s="28"/>
      <c r="B4192" s="71">
        <v>4186</v>
      </c>
      <c r="C4192" s="130" t="str">
        <f>IF('1-ITENS'!C286="","",'1-ITENS'!C286)</f>
        <v/>
      </c>
      <c r="D4192" s="133" t="str">
        <f>IF('1-ITENS'!D286="","",'1-ITENS'!D286)</f>
        <v/>
      </c>
      <c r="E4192" s="136" t="str">
        <f>IF('1-ITENS'!H286="","",'1-ITENS'!H286)</f>
        <v/>
      </c>
      <c r="F4192" s="136" t="str">
        <f>IF('1-ITENS'!F286="","",'1-ITENS'!F286)</f>
        <v/>
      </c>
      <c r="G4192" s="75">
        <v>1</v>
      </c>
      <c r="H4192" s="94"/>
      <c r="I4192" s="94"/>
      <c r="J4192" s="94"/>
      <c r="K4192" s="94"/>
      <c r="L4192" s="105" t="str">
        <f t="shared" ref="L4192" si="4170" xml:space="preserve">
IF($J$3="","Preenchimento incompleto: deve ser informado o Responsável pela análise - B05.01",
IF(AND(C4192="",D4192="",E4192="",F4192="",H4192="",I4192="",J4192="",K4192=""),"",
IF(AND(C4192="",D4192="",E4192="",F4192="",OR(H4192&lt;&gt;"",I4192&lt;&gt;"",J4192&lt;&gt;"",K4192&lt;&gt;"")),"Preenchimento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IF(AND(C4192&lt;&gt;"",D4192&lt;&gt;"",E4192&lt;&gt;"",F4192&lt;&gt;"",H4192="",I4192="",J4192="",K4192=""),"",
IF(AND(C4192&lt;&gt;"",D4192&lt;&gt;"",E4192&lt;&gt;"",F4192&lt;&gt;"",OR(H4192="",I4192="",J4192="",K4192="")),"Preenchimento incompleto: há informações por requisitante individual faltantes - B03.01",
"Preenchimento correto")))))))</f>
        <v/>
      </c>
      <c r="M4192" s="90"/>
    </row>
    <row r="4193" spans="1:13" ht="15">
      <c r="A4193" s="28"/>
      <c r="B4193" s="72">
        <v>4187</v>
      </c>
      <c r="C4193" s="131"/>
      <c r="D4193" s="134"/>
      <c r="E4193" s="137"/>
      <c r="F4193" s="137"/>
      <c r="G4193" s="76">
        <v>2</v>
      </c>
      <c r="H4193" s="95"/>
      <c r="I4193" s="95"/>
      <c r="J4193" s="95"/>
      <c r="K4193" s="95"/>
      <c r="L4193" s="106" t="str">
        <f t="shared" ref="L4193" si="4171" xml:space="preserve">
IF($J$3="","Preenchimento incompleto: deve ser informado o Responsável pela análise - B05.01",
IF(AND(C4192="",D4192="",E4192="",F4192="",H4193="",I4193="",J4193="",K4193=""),"",
IF(AND(C4192="",D4192="",E4192="",F4192="",OR(H4193&lt;&gt;"",I4193&lt;&gt;"",J4193&lt;&gt;"",K4193&lt;&gt;"")),"Preenchimento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IF(AND(C4192&lt;&gt;"",D4192&lt;&gt;"",E4192&lt;&gt;"",F4192&lt;&gt;"",H4193="",I4193="",J4193="",K4193=""),"",
IF(AND(C4192&lt;&gt;"",D4192&lt;&gt;"",E4192&lt;&gt;"",F4192&lt;&gt;"",OR(H4193="",I4193="",J4193="",K4193="")),"Preenchimento incompleto: há informações por requisitante individual faltantes - B03.01",
IF(L4192="","Preenchimento incompleto: há linhas vazias antes da atual - B05.01",
"Preenchimento correto"))))))))</f>
        <v/>
      </c>
      <c r="M4193" s="90"/>
    </row>
    <row r="4194" spans="1:13" ht="15">
      <c r="A4194" s="28"/>
      <c r="B4194" s="72">
        <v>4188</v>
      </c>
      <c r="C4194" s="131"/>
      <c r="D4194" s="134"/>
      <c r="E4194" s="137"/>
      <c r="F4194" s="137"/>
      <c r="G4194" s="76">
        <v>3</v>
      </c>
      <c r="H4194" s="95"/>
      <c r="I4194" s="95"/>
      <c r="J4194" s="95"/>
      <c r="K4194" s="95"/>
      <c r="L4194" s="106" t="str">
        <f t="shared" ref="L4194" si="4172" xml:space="preserve">
IF($J$3="","Preenchimento incompleto: deve ser informado o Responsável pela análise - B05.01",
IF(AND(C4192="",D4192="",E4192="",F4192="",H4194="",I4194="",J4194="",K4194=""),"",
IF(AND(C4192="",D4192="",E4192="",F4192="",OR(H4194&lt;&gt;"",I4194&lt;&gt;"",J4194&lt;&gt;"",K4194&lt;&gt;"")),"Preenchimento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IF(AND(C4192&lt;&gt;"",D4192&lt;&gt;"",E4192&lt;&gt;"",F4192&lt;&gt;"",H4194="",I4194="",J4194="",K4194=""),"",
IF(AND(C4192&lt;&gt;"",D4192&lt;&gt;"",E4192&lt;&gt;"",F4192&lt;&gt;"",OR(H4194="",I4194="",J4194="",K4194="")),"Preenchimento incompleto: há informações por requisitante individual faltantes - B03.01",
IF(OR(L4192="",L4193=""),"Preenchimento incompleto: há linhas vazias antes da atual - B05.01",
"Preenchimento correto"))))))))</f>
        <v/>
      </c>
      <c r="M4194" s="90"/>
    </row>
    <row r="4195" spans="1:13" ht="15">
      <c r="A4195" s="28"/>
      <c r="B4195" s="72">
        <v>4189</v>
      </c>
      <c r="C4195" s="131"/>
      <c r="D4195" s="134"/>
      <c r="E4195" s="137"/>
      <c r="F4195" s="137"/>
      <c r="G4195" s="76">
        <v>4</v>
      </c>
      <c r="H4195" s="95"/>
      <c r="I4195" s="95"/>
      <c r="J4195" s="95"/>
      <c r="K4195" s="95"/>
      <c r="L4195" s="106" t="str">
        <f t="shared" ref="L4195" si="4173" xml:space="preserve">
IF($J$3="","Preenchimento incompleto: deve ser informado o Responsável pela análise - B05.01",
IF(AND(C4192="",D4192="",E4192="",F4192="",H4195="",I4195="",J4195="",K4195=""),"",
IF(AND(C4192="",D4192="",E4192="",F4192="",OR(H4195&lt;&gt;"",I4195&lt;&gt;"",J4195&lt;&gt;"",K4195&lt;&gt;"")),"Preenchimento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IF(AND(C4192&lt;&gt;"",D4192&lt;&gt;"",E4192&lt;&gt;"",F4192&lt;&gt;"",H4195="",I4195="",J4195="",K4195=""),"",
IF(AND(C4192&lt;&gt;"",D4192&lt;&gt;"",E4192&lt;&gt;"",F4192&lt;&gt;"",OR(H4195="",I4195="",J4195="",K4195="")),"Preenchimento incompleto: há informações por requisitante individual faltantes - B03.01",
IF(OR(L4192="",L4193="",L4194=""),"Preenchimento incompleto: há linhas vazias antes da atual - B05.01",
"Preenchimento correto"))))))))</f>
        <v/>
      </c>
      <c r="M4195" s="90"/>
    </row>
    <row r="4196" spans="1:13" ht="15">
      <c r="A4196" s="28"/>
      <c r="B4196" s="72">
        <v>4190</v>
      </c>
      <c r="C4196" s="131"/>
      <c r="D4196" s="134"/>
      <c r="E4196" s="137"/>
      <c r="F4196" s="137"/>
      <c r="G4196" s="76">
        <v>5</v>
      </c>
      <c r="H4196" s="95"/>
      <c r="I4196" s="95"/>
      <c r="J4196" s="95"/>
      <c r="K4196" s="95"/>
      <c r="L4196" s="106" t="str">
        <f t="shared" ref="L4196" si="4174" xml:space="preserve">
IF($J$3="","Preenchimento incompleto: deve ser informado o Responsável pela análise - B05.01",
IF(AND(C4192="",D4192="",E4192="",F4192="",H4196="",I4196="",J4196="",K4196=""),"",
IF(AND(C4192="",D4192="",E4192="",F4192="",OR(H4196&lt;&gt;"",I4196&lt;&gt;"",J4196&lt;&gt;"",K4196&lt;&gt;"")),"Preenchimento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IF(AND(C4192&lt;&gt;"",D4192&lt;&gt;"",E4192&lt;&gt;"",F4192&lt;&gt;"",H4196="",I4196="",J4196="",K4196=""),"",
IF(AND(C4192&lt;&gt;"",D4192&lt;&gt;"",E4192&lt;&gt;"",F4192&lt;&gt;"",OR(H4196="",I4196="",J4196="",K4196="")),"Preenchimento incompleto: há informações por requisitante individual faltantes - B03.01",
IF(OR(L4192="",L4193="",L4194="",L4195=""),"Preenchimento incompleto: há linhas vazias antes da atual - B05.01",
"Preenchimento correto"))))))))</f>
        <v/>
      </c>
      <c r="M4196" s="90"/>
    </row>
    <row r="4197" spans="1:13" ht="15">
      <c r="A4197" s="28"/>
      <c r="B4197" s="72">
        <v>4191</v>
      </c>
      <c r="C4197" s="131"/>
      <c r="D4197" s="134"/>
      <c r="E4197" s="137"/>
      <c r="F4197" s="137"/>
      <c r="G4197" s="76">
        <v>6</v>
      </c>
      <c r="H4197" s="95"/>
      <c r="I4197" s="95"/>
      <c r="J4197" s="95"/>
      <c r="K4197" s="95"/>
      <c r="L4197" s="106" t="str">
        <f t="shared" ref="L4197" si="4175" xml:space="preserve">
IF($J$3="","Preenchimento incompleto: deve ser informado o Responsável pela análise - B05.01",
IF(AND(C4192="",D4192="",E4192="",F4192="",H4197="",I4197="",J4197="",K4197=""),"",
IF(AND(C4192="",D4192="",E4192="",F4192="",OR(H4197&lt;&gt;"",I4197&lt;&gt;"",J4197&lt;&gt;"",K4197&lt;&gt;"")),"Preenchimento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IF(AND(C4192&lt;&gt;"",D4192&lt;&gt;"",E4192&lt;&gt;"",F4192&lt;&gt;"",H4197="",I4197="",J4197="",K4197=""),"",
IF(AND(C4192&lt;&gt;"",D4192&lt;&gt;"",E4192&lt;&gt;"",F4192&lt;&gt;"",OR(H4197="",I4197="",J4197="",K4197="")),"Preenchimento incompleto: há informações por requisitante individual faltantes - B03.01",
IF(OR(L4192="",L4193="",L4194="",L4195="",L4196=""),"Preenchimento incompleto: há linhas vazias antes da atual - B05.01",
"Preenchimento correto"))))))))</f>
        <v/>
      </c>
      <c r="M4197" s="90"/>
    </row>
    <row r="4198" spans="1:13" ht="15">
      <c r="A4198" s="28"/>
      <c r="B4198" s="72">
        <v>4192</v>
      </c>
      <c r="C4198" s="131"/>
      <c r="D4198" s="134"/>
      <c r="E4198" s="137"/>
      <c r="F4198" s="137"/>
      <c r="G4198" s="76">
        <v>7</v>
      </c>
      <c r="H4198" s="95"/>
      <c r="I4198" s="95"/>
      <c r="J4198" s="95"/>
      <c r="K4198" s="95"/>
      <c r="L4198" s="106" t="str">
        <f t="shared" ref="L4198" si="4176" xml:space="preserve">
IF($J$3="","Preenchimento incompleto: deve ser informado o Responsável pela análise - B05.01",
IF(AND(C4192="",D4192="",E4192="",F4192="",H4198="",I4198="",J4198="",K4198=""),"",
IF(AND(C4192="",D4192="",E4192="",F4192="",OR(H4198&lt;&gt;"",I4198&lt;&gt;"",J4198&lt;&gt;"",K4198&lt;&gt;"")),"Preenchimento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IF(AND(C4192&lt;&gt;"",D4192&lt;&gt;"",E4192&lt;&gt;"",F4192&lt;&gt;"",H4198="",I4198="",J4198="",K4198=""),"",
IF(AND(C4192&lt;&gt;"",D4192&lt;&gt;"",E4192&lt;&gt;"",F4192&lt;&gt;"",OR(H4198="",I4198="",J4198="",K4198="")),"Preenchimento incompleto: há informações por requisitante individual faltantes - B03.01",
IF(OR(L4192="",L4193="",L4194="",L4195="",L4196="",L4197=""),"Preenchimento incompleto: há linhas vazias antes da atual - B05.01",
"Preenchimento correto"))))))))</f>
        <v/>
      </c>
      <c r="M4198" s="90"/>
    </row>
    <row r="4199" spans="1:13" ht="15">
      <c r="A4199" s="28"/>
      <c r="B4199" s="72">
        <v>4193</v>
      </c>
      <c r="C4199" s="131"/>
      <c r="D4199" s="134"/>
      <c r="E4199" s="137"/>
      <c r="F4199" s="137"/>
      <c r="G4199" s="76">
        <v>8</v>
      </c>
      <c r="H4199" s="95"/>
      <c r="I4199" s="95"/>
      <c r="J4199" s="95"/>
      <c r="K4199" s="95"/>
      <c r="L4199" s="106" t="str">
        <f t="shared" ref="L4199" si="4177" xml:space="preserve">
IF($J$3="","Preenchimento incompleto: deve ser informado o Responsável pela análise - B05.01",
IF(AND(C4192="",D4192="",E4192="",F4192="",H4199="",I4199="",J4199="",K4199=""),"",
IF(AND(C4192="",D4192="",E4192="",F4192="",OR(H4199&lt;&gt;"",I4199&lt;&gt;"",J4199&lt;&gt;"",K4199&lt;&gt;"")),"Preenchimento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IF(AND(C4192&lt;&gt;"",D4192&lt;&gt;"",E4192&lt;&gt;"",F4192&lt;&gt;"",H4199="",I4199="",J4199="",K4199=""),"",
IF(AND(C4192&lt;&gt;"",D4192&lt;&gt;"",E4192&lt;&gt;"",F4192&lt;&gt;"",OR(H4199="",I4199="",J4199="",K4199="")),"Preenchimento incompleto: há informações por requisitante individual faltantes - B03.01",
IF(OR(L4192="",L4193="",L4194="",L4195="",L4196="",L4197="",L4198=""),"Preenchimento incompleto: há linhas vazias antes da atual - B05.01",
"Preenchimento correto"))))))))</f>
        <v/>
      </c>
      <c r="M4199" s="90"/>
    </row>
    <row r="4200" spans="1:13" ht="15">
      <c r="A4200" s="28"/>
      <c r="B4200" s="72">
        <v>4194</v>
      </c>
      <c r="C4200" s="131"/>
      <c r="D4200" s="134"/>
      <c r="E4200" s="137"/>
      <c r="F4200" s="137"/>
      <c r="G4200" s="76">
        <v>9</v>
      </c>
      <c r="H4200" s="95"/>
      <c r="I4200" s="95"/>
      <c r="J4200" s="95"/>
      <c r="K4200" s="95"/>
      <c r="L4200" s="106" t="str">
        <f t="shared" ref="L4200" si="4178" xml:space="preserve">
IF($J$3="","Preenchimento incompleto: deve ser informado o Responsável pela análise - B05.01",
IF(AND(C4192="",D4192="",E4192="",F4192="",H4200="",I4200="",J4200="",K4200=""),"",
IF(AND(C4192="",D4192="",E4192="",F4192="",OR(H4200&lt;&gt;"",I4200&lt;&gt;"",J4200&lt;&gt;"",K4200&lt;&gt;"")),"Preenchimento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IF(AND(C4192&lt;&gt;"",D4192&lt;&gt;"",E4192&lt;&gt;"",F4192&lt;&gt;"",H4200="",I4200="",J4200="",K4200=""),"",
IF(AND(C4192&lt;&gt;"",D4192&lt;&gt;"",E4192&lt;&gt;"",F4192&lt;&gt;"",OR(H4200="",I4200="",J4200="",K4200="")),"Preenchimento incompleto: há informações por requisitante individual faltantes - B03.01",
IF(OR(L4192="",L4193="",L4194="",L4195="",L4196="",L4197="",L4198="",L4199=""),"Preenchimento incompleto: há linhas vazias antes da atual - B05.01",
"Preenchimento correto"))))))))</f>
        <v/>
      </c>
      <c r="M4200" s="90"/>
    </row>
    <row r="4201" spans="1:13" ht="15">
      <c r="A4201" s="28"/>
      <c r="B4201" s="72">
        <v>4195</v>
      </c>
      <c r="C4201" s="131"/>
      <c r="D4201" s="134"/>
      <c r="E4201" s="137"/>
      <c r="F4201" s="137"/>
      <c r="G4201" s="77">
        <v>10</v>
      </c>
      <c r="H4201" s="96"/>
      <c r="I4201" s="96"/>
      <c r="J4201" s="96"/>
      <c r="K4201" s="96"/>
      <c r="L4201" s="106" t="str">
        <f t="shared" ref="L4201" si="4179" xml:space="preserve">
IF($J$3="","Preenchimento incompleto: deve ser informado o Responsável pela análise - B05.01",
IF(AND(C4192="",D4192="",E4192="",F4192="",H4201="",I4201="",J4201="",K4201=""),"",
IF(AND(C4192="",D4192="",E4192="",F4192="",OR(H4201&lt;&gt;"",I4201&lt;&gt;"",J4201&lt;&gt;"",K4201&lt;&gt;"")),"Preenchimento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IF(AND(C4192&lt;&gt;"",D4192&lt;&gt;"",E4192&lt;&gt;"",F4192&lt;&gt;"",H4201="",I4201="",J4201="",K4201=""),"",
IF(AND(C4192&lt;&gt;"",D4192&lt;&gt;"",E4192&lt;&gt;"",F4192&lt;&gt;"",OR(H4201="",I4201="",J4201="",K4201="")),"Preenchimento incompleto: há informações por requisitante individual faltantes - B03.01",
IF(OR(L4192="",L4193="",L4194="",L4195="",L4196="",L4197="",L4198="",L4199="",L4200=""),"Preenchimento incompleto: há linhas vazias antes da atual - B05.01",
"Preenchimento correto"))))))))</f>
        <v/>
      </c>
      <c r="M4201" s="90"/>
    </row>
    <row r="4202" spans="1:13" ht="15">
      <c r="A4202" s="28"/>
      <c r="B4202" s="72">
        <v>4196</v>
      </c>
      <c r="C4202" s="131"/>
      <c r="D4202" s="134"/>
      <c r="E4202" s="137"/>
      <c r="F4202" s="137"/>
      <c r="G4202" s="77">
        <v>11</v>
      </c>
      <c r="H4202" s="96"/>
      <c r="I4202" s="96"/>
      <c r="J4202" s="96"/>
      <c r="K4202" s="96"/>
      <c r="L4202" s="106" t="str">
        <f t="shared" ref="L4202" si="4180" xml:space="preserve">
IF($J$3="","Preenchimento incompleto: deve ser informado o Responsável pela análise - B05.01",
IF(AND(C4192="",D4192="",E4192="",F4192="",H4202="",I4202="",J4202="",K4202=""),"",
IF(AND(C4192="",D4192="",E4192="",F4192="",OR(H4202&lt;&gt;"",I4202&lt;&gt;"",J4202&lt;&gt;"",K4202&lt;&gt;"")),"Preenchimento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IF(AND(C4192&lt;&gt;"",D4192&lt;&gt;"",E4192&lt;&gt;"",F4192&lt;&gt;"",H4202="",I4202="",J4202="",K4202=""),"",
IF(AND(C4192&lt;&gt;"",D4192&lt;&gt;"",E4192&lt;&gt;"",F4192&lt;&gt;"",OR(H4202="",I4202="",J4202="",K4202="")),"Preenchimento incompleto: há informações por requisitante individual faltantes - B03.01",
IF(OR(L4192="",L4193="",L4194="",L4195="",L4196="",L4197="",L4198="",L4199="",L4200="",L4201=""),"Preenchimento incompleto: há linhas vazias antes da atual - B05.01",
"Preenchimento correto"))))))))</f>
        <v/>
      </c>
      <c r="M4202" s="90"/>
    </row>
    <row r="4203" spans="1:13" ht="15">
      <c r="A4203" s="28"/>
      <c r="B4203" s="72">
        <v>4197</v>
      </c>
      <c r="C4203" s="131"/>
      <c r="D4203" s="134"/>
      <c r="E4203" s="137"/>
      <c r="F4203" s="137"/>
      <c r="G4203" s="77">
        <v>12</v>
      </c>
      <c r="H4203" s="96"/>
      <c r="I4203" s="96"/>
      <c r="J4203" s="96"/>
      <c r="K4203" s="96"/>
      <c r="L4203" s="106" t="str">
        <f t="shared" ref="L4203" si="4181" xml:space="preserve">
IF($J$3="","Preenchimento incompleto: deve ser informado o Responsável pela análise - B05.01",
IF(AND(C4192="",D4192="",E4192="",F4192="",H4203="",I4203="",J4203="",K4203=""),"",
IF(AND(C4192="",D4192="",E4192="",F4192="",OR(H4203&lt;&gt;"",I4203&lt;&gt;"",J4203&lt;&gt;"",K4203&lt;&gt;"")),"Preenchimento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IF(AND(C4192&lt;&gt;"",D4192&lt;&gt;"",E4192&lt;&gt;"",F4192&lt;&gt;"",H4203="",I4203="",J4203="",K4203=""),"",
IF(AND(C4192&lt;&gt;"",D4192&lt;&gt;"",E4192&lt;&gt;"",F4192&lt;&gt;"",OR(H4203="",I4203="",J4203="",K4203="")),"Preenchimento incompleto: há informações por requisitante individual faltantes - B03.01",
IF(OR(L4192="",L4193="",L4194="",L4195="",L4196="",L4197="",L4198="",L4199="",L4200="",L4201="",L4202=""),"Preenchimento incompleto: há linhas vazias antes da atual - B05.01",
"Preenchimento correto"))))))))</f>
        <v/>
      </c>
      <c r="M4203" s="90"/>
    </row>
    <row r="4204" spans="1:13" ht="15">
      <c r="A4204" s="28"/>
      <c r="B4204" s="72">
        <v>4198</v>
      </c>
      <c r="C4204" s="131"/>
      <c r="D4204" s="134"/>
      <c r="E4204" s="137"/>
      <c r="F4204" s="137"/>
      <c r="G4204" s="77">
        <v>13</v>
      </c>
      <c r="H4204" s="96"/>
      <c r="I4204" s="96"/>
      <c r="J4204" s="96"/>
      <c r="K4204" s="96"/>
      <c r="L4204" s="106" t="str">
        <f t="shared" ref="L4204" si="4182" xml:space="preserve">
IF($J$3="","Preenchimento incompleto: deve ser informado o Responsável pela análise - B05.01",
IF(AND(C4192="",D4192="",E4192="",F4192="",H4204="",I4204="",J4204="",K4204=""),"",
IF(AND(C4192="",D4192="",E4192="",F4192="",OR(H4204&lt;&gt;"",I4204&lt;&gt;"",J4204&lt;&gt;"",K4204&lt;&gt;"")),"Preenchimento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IF(AND(C4192&lt;&gt;"",D4192&lt;&gt;"",E4192&lt;&gt;"",F4192&lt;&gt;"",H4204="",I4204="",J4204="",K4204=""),"",
IF(AND(C4192&lt;&gt;"",D4192&lt;&gt;"",E4192&lt;&gt;"",F4192&lt;&gt;"",OR(H4204="",I4204="",J4204="",K4204="")),"Preenchimento incompleto: há informações por requisitante individual faltantes - B03.01",
IF(OR(L4192="",L4193="",L4194="",L4195="",L4196="",L4197="",L4198="",L4199="",L4200="",L4201="",L4202="",L4203=""),"Preenchimento incompleto: há linhas vazias antes da atual - B05.01",
"Preenchimento correto"))))))))</f>
        <v/>
      </c>
      <c r="M4204" s="90"/>
    </row>
    <row r="4205" spans="1:13" ht="15">
      <c r="A4205" s="28"/>
      <c r="B4205" s="73">
        <v>4199</v>
      </c>
      <c r="C4205" s="131"/>
      <c r="D4205" s="134"/>
      <c r="E4205" s="137"/>
      <c r="F4205" s="137"/>
      <c r="G4205" s="77">
        <v>14</v>
      </c>
      <c r="H4205" s="96"/>
      <c r="I4205" s="96"/>
      <c r="J4205" s="96"/>
      <c r="K4205" s="96"/>
      <c r="L4205" s="106" t="str">
        <f t="shared" ref="L4205" si="4183" xml:space="preserve">
IF($J$3="","Preenchimento incompleto: deve ser informado o Responsável pela análise - B05.01",
IF(AND(C4192="",D4192="",E4192="",F4192="",H4205="",I4205="",J4205="",K4205=""),"",
IF(AND(C4192="",D4192="",E4192="",F4192="",OR(H4205&lt;&gt;"",I4205&lt;&gt;"",J4205&lt;&gt;"",K4205&lt;&gt;"")),"Preenchimento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IF(AND(C4192&lt;&gt;"",D4192&lt;&gt;"",E4192&lt;&gt;"",F4192&lt;&gt;"",H4205="",I4205="",J4205="",K4205=""),"",
IF(AND(C4192&lt;&gt;"",D4192&lt;&gt;"",E4192&lt;&gt;"",F4192&lt;&gt;"",OR(H4205="",I4205="",J4205="",K4205="")),"Preenchimento incompleto: há informações por requisitante individual faltantes - B03.01",
IF(OR(L4192="",L4193="",L4194="",L4195="",L4196="",L4197="",L4198="",L4199="",L4200="",L4201="",L4202="",L4203="",L4204=""),"Preenchimento incompleto: há linhas vazias antes da atual - B05.01",
"Preenchimento correto"))))))))</f>
        <v/>
      </c>
      <c r="M4205" s="90"/>
    </row>
    <row r="4206" spans="1:13" ht="15">
      <c r="A4206" s="28"/>
      <c r="B4206" s="74">
        <v>4200</v>
      </c>
      <c r="C4206" s="132"/>
      <c r="D4206" s="135"/>
      <c r="E4206" s="138"/>
      <c r="F4206" s="138"/>
      <c r="G4206" s="78">
        <v>15</v>
      </c>
      <c r="H4206" s="97"/>
      <c r="I4206" s="97"/>
      <c r="J4206" s="97"/>
      <c r="K4206" s="97"/>
      <c r="L4206" s="107" t="str">
        <f t="shared" ref="L4206" si="4184" xml:space="preserve">
IF($J$3="","Preenchimento incompleto: deve ser informado o Responsável pela análise - B05.01",
IF(AND(C4192="",D4192="",E4192="",F4192="",H4206="",I4206="",J4206="",K4206=""),"",
IF(AND(C4192="",D4192="",E4192="",F4192="",OR(H4206&lt;&gt;"",I4206&lt;&gt;"",J4206&lt;&gt;"",K4206&lt;&gt;"")),"Preenchimento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IF(AND(C4192&lt;&gt;"",D4192&lt;&gt;"",E4192&lt;&gt;"",F4192&lt;&gt;"",H4206="",I4206="",J4206="",K4206=""),"",
IF(AND(C4192&lt;&gt;"",D4192&lt;&gt;"",E4192&lt;&gt;"",F4192&lt;&gt;"",OR(H4206="",I4206="",J4206="",K4206="")),"Preenchimento incompleto: há informações por requisitante individual faltantes - B03.01",
IF(OR(L4192="",L4193="",L4194="",L4195="",L4196="",L4197="",L4198="",L4199="",L4200="",L4201="",L4202="",L4203="",L4204="",L4205=""),"Preenchimento incompleto: há linhas vazias antes da atual - B05.01",
"Preenchimento correto"))))))))</f>
        <v/>
      </c>
      <c r="M4206" s="90"/>
    </row>
    <row r="4207" spans="1:13" ht="15">
      <c r="A4207" s="28"/>
      <c r="B4207" s="71">
        <v>4201</v>
      </c>
      <c r="C4207" s="130" t="str">
        <f>IF('1-ITENS'!C287="","",'1-ITENS'!C287)</f>
        <v/>
      </c>
      <c r="D4207" s="133" t="str">
        <f>IF('1-ITENS'!D287="","",'1-ITENS'!D287)</f>
        <v/>
      </c>
      <c r="E4207" s="136" t="str">
        <f>IF('1-ITENS'!H287="","",'1-ITENS'!H287)</f>
        <v/>
      </c>
      <c r="F4207" s="136" t="str">
        <f>IF('1-ITENS'!F287="","",'1-ITENS'!F287)</f>
        <v/>
      </c>
      <c r="G4207" s="75">
        <v>1</v>
      </c>
      <c r="H4207" s="94"/>
      <c r="I4207" s="94"/>
      <c r="J4207" s="94"/>
      <c r="K4207" s="94"/>
      <c r="L4207" s="105" t="str">
        <f t="shared" ref="L4207" si="4185" xml:space="preserve">
IF($J$3="","Preenchimento incompleto: deve ser informado o Responsável pela análise - B05.01",
IF(AND(C4207="",D4207="",E4207="",F4207="",H4207="",I4207="",J4207="",K4207=""),"",
IF(AND(C4207="",D4207="",E4207="",F4207="",OR(H4207&lt;&gt;"",I4207&lt;&gt;"",J4207&lt;&gt;"",K4207&lt;&gt;"")),"Preenchimento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IF(AND(C4207&lt;&gt;"",D4207&lt;&gt;"",E4207&lt;&gt;"",F4207&lt;&gt;"",H4207="",I4207="",J4207="",K4207=""),"",
IF(AND(C4207&lt;&gt;"",D4207&lt;&gt;"",E4207&lt;&gt;"",F4207&lt;&gt;"",OR(H4207="",I4207="",J4207="",K4207="")),"Preenchimento incompleto: há informações por requisitante individual faltantes - B03.01",
"Preenchimento correto")))))))</f>
        <v/>
      </c>
      <c r="M4207" s="90"/>
    </row>
    <row r="4208" spans="1:13" ht="15">
      <c r="A4208" s="28"/>
      <c r="B4208" s="72">
        <v>4202</v>
      </c>
      <c r="C4208" s="131"/>
      <c r="D4208" s="134"/>
      <c r="E4208" s="137"/>
      <c r="F4208" s="137"/>
      <c r="G4208" s="76">
        <v>2</v>
      </c>
      <c r="H4208" s="95"/>
      <c r="I4208" s="95"/>
      <c r="J4208" s="95"/>
      <c r="K4208" s="95"/>
      <c r="L4208" s="106" t="str">
        <f t="shared" ref="L4208" si="4186" xml:space="preserve">
IF($J$3="","Preenchimento incompleto: deve ser informado o Responsável pela análise - B05.01",
IF(AND(C4207="",D4207="",E4207="",F4207="",H4208="",I4208="",J4208="",K4208=""),"",
IF(AND(C4207="",D4207="",E4207="",F4207="",OR(H4208&lt;&gt;"",I4208&lt;&gt;"",J4208&lt;&gt;"",K4208&lt;&gt;"")),"Preenchimento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IF(AND(C4207&lt;&gt;"",D4207&lt;&gt;"",E4207&lt;&gt;"",F4207&lt;&gt;"",H4208="",I4208="",J4208="",K4208=""),"",
IF(AND(C4207&lt;&gt;"",D4207&lt;&gt;"",E4207&lt;&gt;"",F4207&lt;&gt;"",OR(H4208="",I4208="",J4208="",K4208="")),"Preenchimento incompleto: há informações por requisitante individual faltantes - B03.01",
IF(L4207="","Preenchimento incompleto: há linhas vazias antes da atual - B05.01",
"Preenchimento correto"))))))))</f>
        <v/>
      </c>
      <c r="M4208" s="90"/>
    </row>
    <row r="4209" spans="1:13" ht="15">
      <c r="A4209" s="28"/>
      <c r="B4209" s="72">
        <v>4203</v>
      </c>
      <c r="C4209" s="131"/>
      <c r="D4209" s="134"/>
      <c r="E4209" s="137"/>
      <c r="F4209" s="137"/>
      <c r="G4209" s="76">
        <v>3</v>
      </c>
      <c r="H4209" s="95"/>
      <c r="I4209" s="95"/>
      <c r="J4209" s="95"/>
      <c r="K4209" s="95"/>
      <c r="L4209" s="106" t="str">
        <f t="shared" ref="L4209" si="4187" xml:space="preserve">
IF($J$3="","Preenchimento incompleto: deve ser informado o Responsável pela análise - B05.01",
IF(AND(C4207="",D4207="",E4207="",F4207="",H4209="",I4209="",J4209="",K4209=""),"",
IF(AND(C4207="",D4207="",E4207="",F4207="",OR(H4209&lt;&gt;"",I4209&lt;&gt;"",J4209&lt;&gt;"",K4209&lt;&gt;"")),"Preenchimento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IF(AND(C4207&lt;&gt;"",D4207&lt;&gt;"",E4207&lt;&gt;"",F4207&lt;&gt;"",H4209="",I4209="",J4209="",K4209=""),"",
IF(AND(C4207&lt;&gt;"",D4207&lt;&gt;"",E4207&lt;&gt;"",F4207&lt;&gt;"",OR(H4209="",I4209="",J4209="",K4209="")),"Preenchimento incompleto: há informações por requisitante individual faltantes - B03.01",
IF(OR(L4207="",L4208=""),"Preenchimento incompleto: há linhas vazias antes da atual - B05.01",
"Preenchimento correto"))))))))</f>
        <v/>
      </c>
      <c r="M4209" s="90"/>
    </row>
    <row r="4210" spans="1:13" ht="15">
      <c r="A4210" s="28"/>
      <c r="B4210" s="72">
        <v>4204</v>
      </c>
      <c r="C4210" s="131"/>
      <c r="D4210" s="134"/>
      <c r="E4210" s="137"/>
      <c r="F4210" s="137"/>
      <c r="G4210" s="76">
        <v>4</v>
      </c>
      <c r="H4210" s="95"/>
      <c r="I4210" s="95"/>
      <c r="J4210" s="95"/>
      <c r="K4210" s="95"/>
      <c r="L4210" s="106" t="str">
        <f t="shared" ref="L4210" si="4188" xml:space="preserve">
IF($J$3="","Preenchimento incompleto: deve ser informado o Responsável pela análise - B05.01",
IF(AND(C4207="",D4207="",E4207="",F4207="",H4210="",I4210="",J4210="",K4210=""),"",
IF(AND(C4207="",D4207="",E4207="",F4207="",OR(H4210&lt;&gt;"",I4210&lt;&gt;"",J4210&lt;&gt;"",K4210&lt;&gt;"")),"Preenchimento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IF(AND(C4207&lt;&gt;"",D4207&lt;&gt;"",E4207&lt;&gt;"",F4207&lt;&gt;"",H4210="",I4210="",J4210="",K4210=""),"",
IF(AND(C4207&lt;&gt;"",D4207&lt;&gt;"",E4207&lt;&gt;"",F4207&lt;&gt;"",OR(H4210="",I4210="",J4210="",K4210="")),"Preenchimento incompleto: há informações por requisitante individual faltantes - B03.01",
IF(OR(L4207="",L4208="",L4209=""),"Preenchimento incompleto: há linhas vazias antes da atual - B05.01",
"Preenchimento correto"))))))))</f>
        <v/>
      </c>
      <c r="M4210" s="90"/>
    </row>
    <row r="4211" spans="1:13" ht="15">
      <c r="A4211" s="28"/>
      <c r="B4211" s="72">
        <v>4205</v>
      </c>
      <c r="C4211" s="131"/>
      <c r="D4211" s="134"/>
      <c r="E4211" s="137"/>
      <c r="F4211" s="137"/>
      <c r="G4211" s="76">
        <v>5</v>
      </c>
      <c r="H4211" s="95"/>
      <c r="I4211" s="95"/>
      <c r="J4211" s="95"/>
      <c r="K4211" s="95"/>
      <c r="L4211" s="106" t="str">
        <f t="shared" ref="L4211" si="4189" xml:space="preserve">
IF($J$3="","Preenchimento incompleto: deve ser informado o Responsável pela análise - B05.01",
IF(AND(C4207="",D4207="",E4207="",F4207="",H4211="",I4211="",J4211="",K4211=""),"",
IF(AND(C4207="",D4207="",E4207="",F4207="",OR(H4211&lt;&gt;"",I4211&lt;&gt;"",J4211&lt;&gt;"",K4211&lt;&gt;"")),"Preenchimento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IF(AND(C4207&lt;&gt;"",D4207&lt;&gt;"",E4207&lt;&gt;"",F4207&lt;&gt;"",H4211="",I4211="",J4211="",K4211=""),"",
IF(AND(C4207&lt;&gt;"",D4207&lt;&gt;"",E4207&lt;&gt;"",F4207&lt;&gt;"",OR(H4211="",I4211="",J4211="",K4211="")),"Preenchimento incompleto: há informações por requisitante individual faltantes - B03.01",
IF(OR(L4207="",L4208="",L4209="",L4210=""),"Preenchimento incompleto: há linhas vazias antes da atual - B05.01",
"Preenchimento correto"))))))))</f>
        <v/>
      </c>
      <c r="M4211" s="90"/>
    </row>
    <row r="4212" spans="1:13" ht="15">
      <c r="A4212" s="28"/>
      <c r="B4212" s="72">
        <v>4206</v>
      </c>
      <c r="C4212" s="131"/>
      <c r="D4212" s="134"/>
      <c r="E4212" s="137"/>
      <c r="F4212" s="137"/>
      <c r="G4212" s="76">
        <v>6</v>
      </c>
      <c r="H4212" s="95"/>
      <c r="I4212" s="95"/>
      <c r="J4212" s="95"/>
      <c r="K4212" s="95"/>
      <c r="L4212" s="106" t="str">
        <f t="shared" ref="L4212" si="4190" xml:space="preserve">
IF($J$3="","Preenchimento incompleto: deve ser informado o Responsável pela análise - B05.01",
IF(AND(C4207="",D4207="",E4207="",F4207="",H4212="",I4212="",J4212="",K4212=""),"",
IF(AND(C4207="",D4207="",E4207="",F4207="",OR(H4212&lt;&gt;"",I4212&lt;&gt;"",J4212&lt;&gt;"",K4212&lt;&gt;"")),"Preenchimento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IF(AND(C4207&lt;&gt;"",D4207&lt;&gt;"",E4207&lt;&gt;"",F4207&lt;&gt;"",H4212="",I4212="",J4212="",K4212=""),"",
IF(AND(C4207&lt;&gt;"",D4207&lt;&gt;"",E4207&lt;&gt;"",F4207&lt;&gt;"",OR(H4212="",I4212="",J4212="",K4212="")),"Preenchimento incompleto: há informações por requisitante individual faltantes - B03.01",
IF(OR(L4207="",L4208="",L4209="",L4210="",L4211=""),"Preenchimento incompleto: há linhas vazias antes da atual - B05.01",
"Preenchimento correto"))))))))</f>
        <v/>
      </c>
      <c r="M4212" s="90"/>
    </row>
    <row r="4213" spans="1:13" ht="15">
      <c r="A4213" s="28"/>
      <c r="B4213" s="72">
        <v>4207</v>
      </c>
      <c r="C4213" s="131"/>
      <c r="D4213" s="134"/>
      <c r="E4213" s="137"/>
      <c r="F4213" s="137"/>
      <c r="G4213" s="76">
        <v>7</v>
      </c>
      <c r="H4213" s="95"/>
      <c r="I4213" s="95"/>
      <c r="J4213" s="95"/>
      <c r="K4213" s="95"/>
      <c r="L4213" s="106" t="str">
        <f t="shared" ref="L4213" si="4191" xml:space="preserve">
IF($J$3="","Preenchimento incompleto: deve ser informado o Responsável pela análise - B05.01",
IF(AND(C4207="",D4207="",E4207="",F4207="",H4213="",I4213="",J4213="",K4213=""),"",
IF(AND(C4207="",D4207="",E4207="",F4207="",OR(H4213&lt;&gt;"",I4213&lt;&gt;"",J4213&lt;&gt;"",K4213&lt;&gt;"")),"Preenchimento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IF(AND(C4207&lt;&gt;"",D4207&lt;&gt;"",E4207&lt;&gt;"",F4207&lt;&gt;"",H4213="",I4213="",J4213="",K4213=""),"",
IF(AND(C4207&lt;&gt;"",D4207&lt;&gt;"",E4207&lt;&gt;"",F4207&lt;&gt;"",OR(H4213="",I4213="",J4213="",K4213="")),"Preenchimento incompleto: há informações por requisitante individual faltantes - B03.01",
IF(OR(L4207="",L4208="",L4209="",L4210="",L4211="",L4212=""),"Preenchimento incompleto: há linhas vazias antes da atual - B05.01",
"Preenchimento correto"))))))))</f>
        <v/>
      </c>
      <c r="M4213" s="90"/>
    </row>
    <row r="4214" spans="1:13" ht="15">
      <c r="A4214" s="28"/>
      <c r="B4214" s="72">
        <v>4208</v>
      </c>
      <c r="C4214" s="131"/>
      <c r="D4214" s="134"/>
      <c r="E4214" s="137"/>
      <c r="F4214" s="137"/>
      <c r="G4214" s="76">
        <v>8</v>
      </c>
      <c r="H4214" s="95"/>
      <c r="I4214" s="95"/>
      <c r="J4214" s="95"/>
      <c r="K4214" s="95"/>
      <c r="L4214" s="106" t="str">
        <f t="shared" ref="L4214" si="4192" xml:space="preserve">
IF($J$3="","Preenchimento incompleto: deve ser informado o Responsável pela análise - B05.01",
IF(AND(C4207="",D4207="",E4207="",F4207="",H4214="",I4214="",J4214="",K4214=""),"",
IF(AND(C4207="",D4207="",E4207="",F4207="",OR(H4214&lt;&gt;"",I4214&lt;&gt;"",J4214&lt;&gt;"",K4214&lt;&gt;"")),"Preenchimento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IF(AND(C4207&lt;&gt;"",D4207&lt;&gt;"",E4207&lt;&gt;"",F4207&lt;&gt;"",H4214="",I4214="",J4214="",K4214=""),"",
IF(AND(C4207&lt;&gt;"",D4207&lt;&gt;"",E4207&lt;&gt;"",F4207&lt;&gt;"",OR(H4214="",I4214="",J4214="",K4214="")),"Preenchimento incompleto: há informações por requisitante individual faltantes - B03.01",
IF(OR(L4207="",L4208="",L4209="",L4210="",L4211="",L4212="",L4213=""),"Preenchimento incompleto: há linhas vazias antes da atual - B05.01",
"Preenchimento correto"))))))))</f>
        <v/>
      </c>
      <c r="M4214" s="90"/>
    </row>
    <row r="4215" spans="1:13" ht="15">
      <c r="A4215" s="28"/>
      <c r="B4215" s="72">
        <v>4209</v>
      </c>
      <c r="C4215" s="131"/>
      <c r="D4215" s="134"/>
      <c r="E4215" s="137"/>
      <c r="F4215" s="137"/>
      <c r="G4215" s="76">
        <v>9</v>
      </c>
      <c r="H4215" s="95"/>
      <c r="I4215" s="95"/>
      <c r="J4215" s="95"/>
      <c r="K4215" s="95"/>
      <c r="L4215" s="106" t="str">
        <f t="shared" ref="L4215" si="4193" xml:space="preserve">
IF($J$3="","Preenchimento incompleto: deve ser informado o Responsável pela análise - B05.01",
IF(AND(C4207="",D4207="",E4207="",F4207="",H4215="",I4215="",J4215="",K4215=""),"",
IF(AND(C4207="",D4207="",E4207="",F4207="",OR(H4215&lt;&gt;"",I4215&lt;&gt;"",J4215&lt;&gt;"",K4215&lt;&gt;"")),"Preenchimento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IF(AND(C4207&lt;&gt;"",D4207&lt;&gt;"",E4207&lt;&gt;"",F4207&lt;&gt;"",H4215="",I4215="",J4215="",K4215=""),"",
IF(AND(C4207&lt;&gt;"",D4207&lt;&gt;"",E4207&lt;&gt;"",F4207&lt;&gt;"",OR(H4215="",I4215="",J4215="",K4215="")),"Preenchimento incompleto: há informações por requisitante individual faltantes - B03.01",
IF(OR(L4207="",L4208="",L4209="",L4210="",L4211="",L4212="",L4213="",L4214=""),"Preenchimento incompleto: há linhas vazias antes da atual - B05.01",
"Preenchimento correto"))))))))</f>
        <v/>
      </c>
      <c r="M4215" s="90"/>
    </row>
    <row r="4216" spans="1:13" ht="15">
      <c r="A4216" s="28"/>
      <c r="B4216" s="72">
        <v>4210</v>
      </c>
      <c r="C4216" s="131"/>
      <c r="D4216" s="134"/>
      <c r="E4216" s="137"/>
      <c r="F4216" s="137"/>
      <c r="G4216" s="77">
        <v>10</v>
      </c>
      <c r="H4216" s="96"/>
      <c r="I4216" s="96"/>
      <c r="J4216" s="96"/>
      <c r="K4216" s="96"/>
      <c r="L4216" s="106" t="str">
        <f t="shared" ref="L4216" si="4194" xml:space="preserve">
IF($J$3="","Preenchimento incompleto: deve ser informado o Responsável pela análise - B05.01",
IF(AND(C4207="",D4207="",E4207="",F4207="",H4216="",I4216="",J4216="",K4216=""),"",
IF(AND(C4207="",D4207="",E4207="",F4207="",OR(H4216&lt;&gt;"",I4216&lt;&gt;"",J4216&lt;&gt;"",K4216&lt;&gt;"")),"Preenchimento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IF(AND(C4207&lt;&gt;"",D4207&lt;&gt;"",E4207&lt;&gt;"",F4207&lt;&gt;"",H4216="",I4216="",J4216="",K4216=""),"",
IF(AND(C4207&lt;&gt;"",D4207&lt;&gt;"",E4207&lt;&gt;"",F4207&lt;&gt;"",OR(H4216="",I4216="",J4216="",K4216="")),"Preenchimento incompleto: há informações por requisitante individual faltantes - B03.01",
IF(OR(L4207="",L4208="",L4209="",L4210="",L4211="",L4212="",L4213="",L4214="",L4215=""),"Preenchimento incompleto: há linhas vazias antes da atual - B05.01",
"Preenchimento correto"))))))))</f>
        <v/>
      </c>
      <c r="M4216" s="90"/>
    </row>
    <row r="4217" spans="1:13" ht="15">
      <c r="A4217" s="28"/>
      <c r="B4217" s="72">
        <v>4211</v>
      </c>
      <c r="C4217" s="131"/>
      <c r="D4217" s="134"/>
      <c r="E4217" s="137"/>
      <c r="F4217" s="137"/>
      <c r="G4217" s="77">
        <v>11</v>
      </c>
      <c r="H4217" s="96"/>
      <c r="I4217" s="96"/>
      <c r="J4217" s="96"/>
      <c r="K4217" s="96"/>
      <c r="L4217" s="106" t="str">
        <f t="shared" ref="L4217" si="4195" xml:space="preserve">
IF($J$3="","Preenchimento incompleto: deve ser informado o Responsável pela análise - B05.01",
IF(AND(C4207="",D4207="",E4207="",F4207="",H4217="",I4217="",J4217="",K4217=""),"",
IF(AND(C4207="",D4207="",E4207="",F4207="",OR(H4217&lt;&gt;"",I4217&lt;&gt;"",J4217&lt;&gt;"",K4217&lt;&gt;"")),"Preenchimento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IF(AND(C4207&lt;&gt;"",D4207&lt;&gt;"",E4207&lt;&gt;"",F4207&lt;&gt;"",H4217="",I4217="",J4217="",K4217=""),"",
IF(AND(C4207&lt;&gt;"",D4207&lt;&gt;"",E4207&lt;&gt;"",F4207&lt;&gt;"",OR(H4217="",I4217="",J4217="",K4217="")),"Preenchimento incompleto: há informações por requisitante individual faltantes - B03.01",
IF(OR(L4207="",L4208="",L4209="",L4210="",L4211="",L4212="",L4213="",L4214="",L4215="",L4216=""),"Preenchimento incompleto: há linhas vazias antes da atual - B05.01",
"Preenchimento correto"))))))))</f>
        <v/>
      </c>
      <c r="M4217" s="90"/>
    </row>
    <row r="4218" spans="1:13" ht="15">
      <c r="A4218" s="28"/>
      <c r="B4218" s="72">
        <v>4212</v>
      </c>
      <c r="C4218" s="131"/>
      <c r="D4218" s="134"/>
      <c r="E4218" s="137"/>
      <c r="F4218" s="137"/>
      <c r="G4218" s="77">
        <v>12</v>
      </c>
      <c r="H4218" s="96"/>
      <c r="I4218" s="96"/>
      <c r="J4218" s="96"/>
      <c r="K4218" s="96"/>
      <c r="L4218" s="106" t="str">
        <f t="shared" ref="L4218" si="4196" xml:space="preserve">
IF($J$3="","Preenchimento incompleto: deve ser informado o Responsável pela análise - B05.01",
IF(AND(C4207="",D4207="",E4207="",F4207="",H4218="",I4218="",J4218="",K4218=""),"",
IF(AND(C4207="",D4207="",E4207="",F4207="",OR(H4218&lt;&gt;"",I4218&lt;&gt;"",J4218&lt;&gt;"",K4218&lt;&gt;"")),"Preenchimento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IF(AND(C4207&lt;&gt;"",D4207&lt;&gt;"",E4207&lt;&gt;"",F4207&lt;&gt;"",H4218="",I4218="",J4218="",K4218=""),"",
IF(AND(C4207&lt;&gt;"",D4207&lt;&gt;"",E4207&lt;&gt;"",F4207&lt;&gt;"",OR(H4218="",I4218="",J4218="",K4218="")),"Preenchimento incompleto: há informações por requisitante individual faltantes - B03.01",
IF(OR(L4207="",L4208="",L4209="",L4210="",L4211="",L4212="",L4213="",L4214="",L4215="",L4216="",L4217=""),"Preenchimento incompleto: há linhas vazias antes da atual - B05.01",
"Preenchimento correto"))))))))</f>
        <v/>
      </c>
      <c r="M4218" s="90"/>
    </row>
    <row r="4219" spans="1:13" ht="15">
      <c r="A4219" s="28"/>
      <c r="B4219" s="72">
        <v>4213</v>
      </c>
      <c r="C4219" s="131"/>
      <c r="D4219" s="134"/>
      <c r="E4219" s="137"/>
      <c r="F4219" s="137"/>
      <c r="G4219" s="77">
        <v>13</v>
      </c>
      <c r="H4219" s="96"/>
      <c r="I4219" s="96"/>
      <c r="J4219" s="96"/>
      <c r="K4219" s="96"/>
      <c r="L4219" s="106" t="str">
        <f t="shared" ref="L4219" si="4197" xml:space="preserve">
IF($J$3="","Preenchimento incompleto: deve ser informado o Responsável pela análise - B05.01",
IF(AND(C4207="",D4207="",E4207="",F4207="",H4219="",I4219="",J4219="",K4219=""),"",
IF(AND(C4207="",D4207="",E4207="",F4207="",OR(H4219&lt;&gt;"",I4219&lt;&gt;"",J4219&lt;&gt;"",K4219&lt;&gt;"")),"Preenchimento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IF(AND(C4207&lt;&gt;"",D4207&lt;&gt;"",E4207&lt;&gt;"",F4207&lt;&gt;"",H4219="",I4219="",J4219="",K4219=""),"",
IF(AND(C4207&lt;&gt;"",D4207&lt;&gt;"",E4207&lt;&gt;"",F4207&lt;&gt;"",OR(H4219="",I4219="",J4219="",K4219="")),"Preenchimento incompleto: há informações por requisitante individual faltantes - B03.01",
IF(OR(L4207="",L4208="",L4209="",L4210="",L4211="",L4212="",L4213="",L4214="",L4215="",L4216="",L4217="",L4218=""),"Preenchimento incompleto: há linhas vazias antes da atual - B05.01",
"Preenchimento correto"))))))))</f>
        <v/>
      </c>
      <c r="M4219" s="90"/>
    </row>
    <row r="4220" spans="1:13" ht="15">
      <c r="A4220" s="28"/>
      <c r="B4220" s="73">
        <v>4214</v>
      </c>
      <c r="C4220" s="131"/>
      <c r="D4220" s="134"/>
      <c r="E4220" s="137"/>
      <c r="F4220" s="137"/>
      <c r="G4220" s="77">
        <v>14</v>
      </c>
      <c r="H4220" s="96"/>
      <c r="I4220" s="96"/>
      <c r="J4220" s="96"/>
      <c r="K4220" s="96"/>
      <c r="L4220" s="106" t="str">
        <f t="shared" ref="L4220" si="4198" xml:space="preserve">
IF($J$3="","Preenchimento incompleto: deve ser informado o Responsável pela análise - B05.01",
IF(AND(C4207="",D4207="",E4207="",F4207="",H4220="",I4220="",J4220="",K4220=""),"",
IF(AND(C4207="",D4207="",E4207="",F4207="",OR(H4220&lt;&gt;"",I4220&lt;&gt;"",J4220&lt;&gt;"",K4220&lt;&gt;"")),"Preenchimento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IF(AND(C4207&lt;&gt;"",D4207&lt;&gt;"",E4207&lt;&gt;"",F4207&lt;&gt;"",H4220="",I4220="",J4220="",K4220=""),"",
IF(AND(C4207&lt;&gt;"",D4207&lt;&gt;"",E4207&lt;&gt;"",F4207&lt;&gt;"",OR(H4220="",I4220="",J4220="",K4220="")),"Preenchimento incompleto: há informações por requisitante individual faltantes - B03.01",
IF(OR(L4207="",L4208="",L4209="",L4210="",L4211="",L4212="",L4213="",L4214="",L4215="",L4216="",L4217="",L4218="",L4219=""),"Preenchimento incompleto: há linhas vazias antes da atual - B05.01",
"Preenchimento correto"))))))))</f>
        <v/>
      </c>
      <c r="M4220" s="90"/>
    </row>
    <row r="4221" spans="1:13" ht="15">
      <c r="A4221" s="28"/>
      <c r="B4221" s="74">
        <v>4215</v>
      </c>
      <c r="C4221" s="132"/>
      <c r="D4221" s="135"/>
      <c r="E4221" s="138"/>
      <c r="F4221" s="138"/>
      <c r="G4221" s="78">
        <v>15</v>
      </c>
      <c r="H4221" s="97"/>
      <c r="I4221" s="97"/>
      <c r="J4221" s="97"/>
      <c r="K4221" s="97"/>
      <c r="L4221" s="107" t="str">
        <f t="shared" ref="L4221" si="4199" xml:space="preserve">
IF($J$3="","Preenchimento incompleto: deve ser informado o Responsável pela análise - B05.01",
IF(AND(C4207="",D4207="",E4207="",F4207="",H4221="",I4221="",J4221="",K4221=""),"",
IF(AND(C4207="",D4207="",E4207="",F4207="",OR(H4221&lt;&gt;"",I4221&lt;&gt;"",J4221&lt;&gt;"",K4221&lt;&gt;"")),"Preenchimento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IF(AND(C4207&lt;&gt;"",D4207&lt;&gt;"",E4207&lt;&gt;"",F4207&lt;&gt;"",H4221="",I4221="",J4221="",K4221=""),"",
IF(AND(C4207&lt;&gt;"",D4207&lt;&gt;"",E4207&lt;&gt;"",F4207&lt;&gt;"",OR(H4221="",I4221="",J4221="",K4221="")),"Preenchimento incompleto: há informações por requisitante individual faltantes - B03.01",
IF(OR(L4207="",L4208="",L4209="",L4210="",L4211="",L4212="",L4213="",L4214="",L4215="",L4216="",L4217="",L4218="",L4219="",L4220=""),"Preenchimento incompleto: há linhas vazias antes da atual - B05.01",
"Preenchimento correto"))))))))</f>
        <v/>
      </c>
      <c r="M4221" s="90"/>
    </row>
    <row r="4222" spans="1:13" ht="15">
      <c r="A4222" s="28"/>
      <c r="B4222" s="71">
        <v>4216</v>
      </c>
      <c r="C4222" s="130" t="str">
        <f>IF('1-ITENS'!C288="","",'1-ITENS'!C288)</f>
        <v/>
      </c>
      <c r="D4222" s="133" t="str">
        <f>IF('1-ITENS'!D288="","",'1-ITENS'!D288)</f>
        <v/>
      </c>
      <c r="E4222" s="136" t="str">
        <f>IF('1-ITENS'!H288="","",'1-ITENS'!H288)</f>
        <v/>
      </c>
      <c r="F4222" s="136" t="str">
        <f>IF('1-ITENS'!F288="","",'1-ITENS'!F288)</f>
        <v/>
      </c>
      <c r="G4222" s="75">
        <v>1</v>
      </c>
      <c r="H4222" s="94"/>
      <c r="I4222" s="94"/>
      <c r="J4222" s="94"/>
      <c r="K4222" s="94"/>
      <c r="L4222" s="105" t="str">
        <f t="shared" ref="L4222" si="4200" xml:space="preserve">
IF($J$3="","Preenchimento incompleto: deve ser informado o Responsável pela análise - B05.01",
IF(AND(C4222="",D4222="",E4222="",F4222="",H4222="",I4222="",J4222="",K4222=""),"",
IF(AND(C4222="",D4222="",E4222="",F4222="",OR(H4222&lt;&gt;"",I4222&lt;&gt;"",J4222&lt;&gt;"",K4222&lt;&gt;"")),"Preenchimento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IF(AND(C4222&lt;&gt;"",D4222&lt;&gt;"",E4222&lt;&gt;"",F4222&lt;&gt;"",H4222="",I4222="",J4222="",K4222=""),"",
IF(AND(C4222&lt;&gt;"",D4222&lt;&gt;"",E4222&lt;&gt;"",F4222&lt;&gt;"",OR(H4222="",I4222="",J4222="",K4222="")),"Preenchimento incompleto: há informações por requisitante individual faltantes - B03.01",
"Preenchimento correto")))))))</f>
        <v/>
      </c>
      <c r="M4222" s="90"/>
    </row>
    <row r="4223" spans="1:13" ht="15">
      <c r="A4223" s="28"/>
      <c r="B4223" s="72">
        <v>4217</v>
      </c>
      <c r="C4223" s="131"/>
      <c r="D4223" s="134"/>
      <c r="E4223" s="137"/>
      <c r="F4223" s="137"/>
      <c r="G4223" s="76">
        <v>2</v>
      </c>
      <c r="H4223" s="95"/>
      <c r="I4223" s="95"/>
      <c r="J4223" s="95"/>
      <c r="K4223" s="95"/>
      <c r="L4223" s="106" t="str">
        <f t="shared" ref="L4223" si="4201" xml:space="preserve">
IF($J$3="","Preenchimento incompleto: deve ser informado o Responsável pela análise - B05.01",
IF(AND(C4222="",D4222="",E4222="",F4222="",H4223="",I4223="",J4223="",K4223=""),"",
IF(AND(C4222="",D4222="",E4222="",F4222="",OR(H4223&lt;&gt;"",I4223&lt;&gt;"",J4223&lt;&gt;"",K4223&lt;&gt;"")),"Preenchimento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IF(AND(C4222&lt;&gt;"",D4222&lt;&gt;"",E4222&lt;&gt;"",F4222&lt;&gt;"",H4223="",I4223="",J4223="",K4223=""),"",
IF(AND(C4222&lt;&gt;"",D4222&lt;&gt;"",E4222&lt;&gt;"",F4222&lt;&gt;"",OR(H4223="",I4223="",J4223="",K4223="")),"Preenchimento incompleto: há informações por requisitante individual faltantes - B03.01",
IF(L4222="","Preenchimento incompleto: há linhas vazias antes da atual - B05.01",
"Preenchimento correto"))))))))</f>
        <v/>
      </c>
      <c r="M4223" s="90"/>
    </row>
    <row r="4224" spans="1:13" ht="15">
      <c r="A4224" s="28"/>
      <c r="B4224" s="72">
        <v>4218</v>
      </c>
      <c r="C4224" s="131"/>
      <c r="D4224" s="134"/>
      <c r="E4224" s="137"/>
      <c r="F4224" s="137"/>
      <c r="G4224" s="76">
        <v>3</v>
      </c>
      <c r="H4224" s="95"/>
      <c r="I4224" s="95"/>
      <c r="J4224" s="95"/>
      <c r="K4224" s="95"/>
      <c r="L4224" s="106" t="str">
        <f t="shared" ref="L4224" si="4202" xml:space="preserve">
IF($J$3="","Preenchimento incompleto: deve ser informado o Responsável pela análise - B05.01",
IF(AND(C4222="",D4222="",E4222="",F4222="",H4224="",I4224="",J4224="",K4224=""),"",
IF(AND(C4222="",D4222="",E4222="",F4222="",OR(H4224&lt;&gt;"",I4224&lt;&gt;"",J4224&lt;&gt;"",K4224&lt;&gt;"")),"Preenchimento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IF(AND(C4222&lt;&gt;"",D4222&lt;&gt;"",E4222&lt;&gt;"",F4222&lt;&gt;"",H4224="",I4224="",J4224="",K4224=""),"",
IF(AND(C4222&lt;&gt;"",D4222&lt;&gt;"",E4222&lt;&gt;"",F4222&lt;&gt;"",OR(H4224="",I4224="",J4224="",K4224="")),"Preenchimento incompleto: há informações por requisitante individual faltantes - B03.01",
IF(OR(L4222="",L4223=""),"Preenchimento incompleto: há linhas vazias antes da atual - B05.01",
"Preenchimento correto"))))))))</f>
        <v/>
      </c>
      <c r="M4224" s="90"/>
    </row>
    <row r="4225" spans="1:13" ht="15">
      <c r="A4225" s="28"/>
      <c r="B4225" s="72">
        <v>4219</v>
      </c>
      <c r="C4225" s="131"/>
      <c r="D4225" s="134"/>
      <c r="E4225" s="137"/>
      <c r="F4225" s="137"/>
      <c r="G4225" s="76">
        <v>4</v>
      </c>
      <c r="H4225" s="95"/>
      <c r="I4225" s="95"/>
      <c r="J4225" s="95"/>
      <c r="K4225" s="95"/>
      <c r="L4225" s="106" t="str">
        <f t="shared" ref="L4225" si="4203" xml:space="preserve">
IF($J$3="","Preenchimento incompleto: deve ser informado o Responsável pela análise - B05.01",
IF(AND(C4222="",D4222="",E4222="",F4222="",H4225="",I4225="",J4225="",K4225=""),"",
IF(AND(C4222="",D4222="",E4222="",F4222="",OR(H4225&lt;&gt;"",I4225&lt;&gt;"",J4225&lt;&gt;"",K4225&lt;&gt;"")),"Preenchimento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IF(AND(C4222&lt;&gt;"",D4222&lt;&gt;"",E4222&lt;&gt;"",F4222&lt;&gt;"",H4225="",I4225="",J4225="",K4225=""),"",
IF(AND(C4222&lt;&gt;"",D4222&lt;&gt;"",E4222&lt;&gt;"",F4222&lt;&gt;"",OR(H4225="",I4225="",J4225="",K4225="")),"Preenchimento incompleto: há informações por requisitante individual faltantes - B03.01",
IF(OR(L4222="",L4223="",L4224=""),"Preenchimento incompleto: há linhas vazias antes da atual - B05.01",
"Preenchimento correto"))))))))</f>
        <v/>
      </c>
      <c r="M4225" s="90"/>
    </row>
    <row r="4226" spans="1:13" ht="15">
      <c r="A4226" s="28"/>
      <c r="B4226" s="72">
        <v>4220</v>
      </c>
      <c r="C4226" s="131"/>
      <c r="D4226" s="134"/>
      <c r="E4226" s="137"/>
      <c r="F4226" s="137"/>
      <c r="G4226" s="76">
        <v>5</v>
      </c>
      <c r="H4226" s="95"/>
      <c r="I4226" s="95"/>
      <c r="J4226" s="95"/>
      <c r="K4226" s="95"/>
      <c r="L4226" s="106" t="str">
        <f t="shared" ref="L4226" si="4204" xml:space="preserve">
IF($J$3="","Preenchimento incompleto: deve ser informado o Responsável pela análise - B05.01",
IF(AND(C4222="",D4222="",E4222="",F4222="",H4226="",I4226="",J4226="",K4226=""),"",
IF(AND(C4222="",D4222="",E4222="",F4222="",OR(H4226&lt;&gt;"",I4226&lt;&gt;"",J4226&lt;&gt;"",K4226&lt;&gt;"")),"Preenchimento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IF(AND(C4222&lt;&gt;"",D4222&lt;&gt;"",E4222&lt;&gt;"",F4222&lt;&gt;"",H4226="",I4226="",J4226="",K4226=""),"",
IF(AND(C4222&lt;&gt;"",D4222&lt;&gt;"",E4222&lt;&gt;"",F4222&lt;&gt;"",OR(H4226="",I4226="",J4226="",K4226="")),"Preenchimento incompleto: há informações por requisitante individual faltantes - B03.01",
IF(OR(L4222="",L4223="",L4224="",L4225=""),"Preenchimento incompleto: há linhas vazias antes da atual - B05.01",
"Preenchimento correto"))))))))</f>
        <v/>
      </c>
      <c r="M4226" s="90"/>
    </row>
    <row r="4227" spans="1:13" ht="15">
      <c r="A4227" s="28"/>
      <c r="B4227" s="72">
        <v>4221</v>
      </c>
      <c r="C4227" s="131"/>
      <c r="D4227" s="134"/>
      <c r="E4227" s="137"/>
      <c r="F4227" s="137"/>
      <c r="G4227" s="76">
        <v>6</v>
      </c>
      <c r="H4227" s="95"/>
      <c r="I4227" s="95"/>
      <c r="J4227" s="95"/>
      <c r="K4227" s="95"/>
      <c r="L4227" s="106" t="str">
        <f t="shared" ref="L4227" si="4205" xml:space="preserve">
IF($J$3="","Preenchimento incompleto: deve ser informado o Responsável pela análise - B05.01",
IF(AND(C4222="",D4222="",E4222="",F4222="",H4227="",I4227="",J4227="",K4227=""),"",
IF(AND(C4222="",D4222="",E4222="",F4222="",OR(H4227&lt;&gt;"",I4227&lt;&gt;"",J4227&lt;&gt;"",K4227&lt;&gt;"")),"Preenchimento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IF(AND(C4222&lt;&gt;"",D4222&lt;&gt;"",E4222&lt;&gt;"",F4222&lt;&gt;"",H4227="",I4227="",J4227="",K4227=""),"",
IF(AND(C4222&lt;&gt;"",D4222&lt;&gt;"",E4222&lt;&gt;"",F4222&lt;&gt;"",OR(H4227="",I4227="",J4227="",K4227="")),"Preenchimento incompleto: há informações por requisitante individual faltantes - B03.01",
IF(OR(L4222="",L4223="",L4224="",L4225="",L4226=""),"Preenchimento incompleto: há linhas vazias antes da atual - B05.01",
"Preenchimento correto"))))))))</f>
        <v/>
      </c>
      <c r="M4227" s="90"/>
    </row>
    <row r="4228" spans="1:13" ht="15">
      <c r="A4228" s="28"/>
      <c r="B4228" s="72">
        <v>4222</v>
      </c>
      <c r="C4228" s="131"/>
      <c r="D4228" s="134"/>
      <c r="E4228" s="137"/>
      <c r="F4228" s="137"/>
      <c r="G4228" s="76">
        <v>7</v>
      </c>
      <c r="H4228" s="95"/>
      <c r="I4228" s="95"/>
      <c r="J4228" s="95"/>
      <c r="K4228" s="95"/>
      <c r="L4228" s="106" t="str">
        <f t="shared" ref="L4228" si="4206" xml:space="preserve">
IF($J$3="","Preenchimento incompleto: deve ser informado o Responsável pela análise - B05.01",
IF(AND(C4222="",D4222="",E4222="",F4222="",H4228="",I4228="",J4228="",K4228=""),"",
IF(AND(C4222="",D4222="",E4222="",F4222="",OR(H4228&lt;&gt;"",I4228&lt;&gt;"",J4228&lt;&gt;"",K4228&lt;&gt;"")),"Preenchimento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IF(AND(C4222&lt;&gt;"",D4222&lt;&gt;"",E4222&lt;&gt;"",F4222&lt;&gt;"",H4228="",I4228="",J4228="",K4228=""),"",
IF(AND(C4222&lt;&gt;"",D4222&lt;&gt;"",E4222&lt;&gt;"",F4222&lt;&gt;"",OR(H4228="",I4228="",J4228="",K4228="")),"Preenchimento incompleto: há informações por requisitante individual faltantes - B03.01",
IF(OR(L4222="",L4223="",L4224="",L4225="",L4226="",L4227=""),"Preenchimento incompleto: há linhas vazias antes da atual - B05.01",
"Preenchimento correto"))))))))</f>
        <v/>
      </c>
      <c r="M4228" s="90"/>
    </row>
    <row r="4229" spans="1:13" ht="15">
      <c r="A4229" s="28"/>
      <c r="B4229" s="72">
        <v>4223</v>
      </c>
      <c r="C4229" s="131"/>
      <c r="D4229" s="134"/>
      <c r="E4229" s="137"/>
      <c r="F4229" s="137"/>
      <c r="G4229" s="76">
        <v>8</v>
      </c>
      <c r="H4229" s="95"/>
      <c r="I4229" s="95"/>
      <c r="J4229" s="95"/>
      <c r="K4229" s="95"/>
      <c r="L4229" s="106" t="str">
        <f t="shared" ref="L4229" si="4207" xml:space="preserve">
IF($J$3="","Preenchimento incompleto: deve ser informado o Responsável pela análise - B05.01",
IF(AND(C4222="",D4222="",E4222="",F4222="",H4229="",I4229="",J4229="",K4229=""),"",
IF(AND(C4222="",D4222="",E4222="",F4222="",OR(H4229&lt;&gt;"",I4229&lt;&gt;"",J4229&lt;&gt;"",K4229&lt;&gt;"")),"Preenchimento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IF(AND(C4222&lt;&gt;"",D4222&lt;&gt;"",E4222&lt;&gt;"",F4222&lt;&gt;"",H4229="",I4229="",J4229="",K4229=""),"",
IF(AND(C4222&lt;&gt;"",D4222&lt;&gt;"",E4222&lt;&gt;"",F4222&lt;&gt;"",OR(H4229="",I4229="",J4229="",K4229="")),"Preenchimento incompleto: há informações por requisitante individual faltantes - B03.01",
IF(OR(L4222="",L4223="",L4224="",L4225="",L4226="",L4227="",L4228=""),"Preenchimento incompleto: há linhas vazias antes da atual - B05.01",
"Preenchimento correto"))))))))</f>
        <v/>
      </c>
      <c r="M4229" s="90"/>
    </row>
    <row r="4230" spans="1:13" ht="15">
      <c r="A4230" s="28"/>
      <c r="B4230" s="72">
        <v>4224</v>
      </c>
      <c r="C4230" s="131"/>
      <c r="D4230" s="134"/>
      <c r="E4230" s="137"/>
      <c r="F4230" s="137"/>
      <c r="G4230" s="76">
        <v>9</v>
      </c>
      <c r="H4230" s="95"/>
      <c r="I4230" s="95"/>
      <c r="J4230" s="95"/>
      <c r="K4230" s="95"/>
      <c r="L4230" s="106" t="str">
        <f t="shared" ref="L4230" si="4208" xml:space="preserve">
IF($J$3="","Preenchimento incompleto: deve ser informado o Responsável pela análise - B05.01",
IF(AND(C4222="",D4222="",E4222="",F4222="",H4230="",I4230="",J4230="",K4230=""),"",
IF(AND(C4222="",D4222="",E4222="",F4222="",OR(H4230&lt;&gt;"",I4230&lt;&gt;"",J4230&lt;&gt;"",K4230&lt;&gt;"")),"Preenchimento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IF(AND(C4222&lt;&gt;"",D4222&lt;&gt;"",E4222&lt;&gt;"",F4222&lt;&gt;"",H4230="",I4230="",J4230="",K4230=""),"",
IF(AND(C4222&lt;&gt;"",D4222&lt;&gt;"",E4222&lt;&gt;"",F4222&lt;&gt;"",OR(H4230="",I4230="",J4230="",K4230="")),"Preenchimento incompleto: há informações por requisitante individual faltantes - B03.01",
IF(OR(L4222="",L4223="",L4224="",L4225="",L4226="",L4227="",L4228="",L4229=""),"Preenchimento incompleto: há linhas vazias antes da atual - B05.01",
"Preenchimento correto"))))))))</f>
        <v/>
      </c>
      <c r="M4230" s="90"/>
    </row>
    <row r="4231" spans="1:13" ht="15">
      <c r="A4231" s="28"/>
      <c r="B4231" s="72">
        <v>4225</v>
      </c>
      <c r="C4231" s="131"/>
      <c r="D4231" s="134"/>
      <c r="E4231" s="137"/>
      <c r="F4231" s="137"/>
      <c r="G4231" s="77">
        <v>10</v>
      </c>
      <c r="H4231" s="96"/>
      <c r="I4231" s="96"/>
      <c r="J4231" s="96"/>
      <c r="K4231" s="96"/>
      <c r="L4231" s="106" t="str">
        <f t="shared" ref="L4231" si="4209" xml:space="preserve">
IF($J$3="","Preenchimento incompleto: deve ser informado o Responsável pela análise - B05.01",
IF(AND(C4222="",D4222="",E4222="",F4222="",H4231="",I4231="",J4231="",K4231=""),"",
IF(AND(C4222="",D4222="",E4222="",F4222="",OR(H4231&lt;&gt;"",I4231&lt;&gt;"",J4231&lt;&gt;"",K4231&lt;&gt;"")),"Preenchimento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IF(AND(C4222&lt;&gt;"",D4222&lt;&gt;"",E4222&lt;&gt;"",F4222&lt;&gt;"",H4231="",I4231="",J4231="",K4231=""),"",
IF(AND(C4222&lt;&gt;"",D4222&lt;&gt;"",E4222&lt;&gt;"",F4222&lt;&gt;"",OR(H4231="",I4231="",J4231="",K4231="")),"Preenchimento incompleto: há informações por requisitante individual faltantes - B03.01",
IF(OR(L4222="",L4223="",L4224="",L4225="",L4226="",L4227="",L4228="",L4229="",L4230=""),"Preenchimento incompleto: há linhas vazias antes da atual - B05.01",
"Preenchimento correto"))))))))</f>
        <v/>
      </c>
      <c r="M4231" s="90"/>
    </row>
    <row r="4232" spans="1:13" ht="15">
      <c r="A4232" s="28"/>
      <c r="B4232" s="72">
        <v>4226</v>
      </c>
      <c r="C4232" s="131"/>
      <c r="D4232" s="134"/>
      <c r="E4232" s="137"/>
      <c r="F4232" s="137"/>
      <c r="G4232" s="77">
        <v>11</v>
      </c>
      <c r="H4232" s="96"/>
      <c r="I4232" s="96"/>
      <c r="J4232" s="96"/>
      <c r="K4232" s="96"/>
      <c r="L4232" s="106" t="str">
        <f t="shared" ref="L4232" si="4210" xml:space="preserve">
IF($J$3="","Preenchimento incompleto: deve ser informado o Responsável pela análise - B05.01",
IF(AND(C4222="",D4222="",E4222="",F4222="",H4232="",I4232="",J4232="",K4232=""),"",
IF(AND(C4222="",D4222="",E4222="",F4222="",OR(H4232&lt;&gt;"",I4232&lt;&gt;"",J4232&lt;&gt;"",K4232&lt;&gt;"")),"Preenchimento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IF(AND(C4222&lt;&gt;"",D4222&lt;&gt;"",E4222&lt;&gt;"",F4222&lt;&gt;"",H4232="",I4232="",J4232="",K4232=""),"",
IF(AND(C4222&lt;&gt;"",D4222&lt;&gt;"",E4222&lt;&gt;"",F4222&lt;&gt;"",OR(H4232="",I4232="",J4232="",K4232="")),"Preenchimento incompleto: há informações por requisitante individual faltantes - B03.01",
IF(OR(L4222="",L4223="",L4224="",L4225="",L4226="",L4227="",L4228="",L4229="",L4230="",L4231=""),"Preenchimento incompleto: há linhas vazias antes da atual - B05.01",
"Preenchimento correto"))))))))</f>
        <v/>
      </c>
      <c r="M4232" s="90"/>
    </row>
    <row r="4233" spans="1:13" ht="15">
      <c r="A4233" s="28"/>
      <c r="B4233" s="72">
        <v>4227</v>
      </c>
      <c r="C4233" s="131"/>
      <c r="D4233" s="134"/>
      <c r="E4233" s="137"/>
      <c r="F4233" s="137"/>
      <c r="G4233" s="77">
        <v>12</v>
      </c>
      <c r="H4233" s="96"/>
      <c r="I4233" s="96"/>
      <c r="J4233" s="96"/>
      <c r="K4233" s="96"/>
      <c r="L4233" s="106" t="str">
        <f t="shared" ref="L4233" si="4211" xml:space="preserve">
IF($J$3="","Preenchimento incompleto: deve ser informado o Responsável pela análise - B05.01",
IF(AND(C4222="",D4222="",E4222="",F4222="",H4233="",I4233="",J4233="",K4233=""),"",
IF(AND(C4222="",D4222="",E4222="",F4222="",OR(H4233&lt;&gt;"",I4233&lt;&gt;"",J4233&lt;&gt;"",K4233&lt;&gt;"")),"Preenchimento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IF(AND(C4222&lt;&gt;"",D4222&lt;&gt;"",E4222&lt;&gt;"",F4222&lt;&gt;"",H4233="",I4233="",J4233="",K4233=""),"",
IF(AND(C4222&lt;&gt;"",D4222&lt;&gt;"",E4222&lt;&gt;"",F4222&lt;&gt;"",OR(H4233="",I4233="",J4233="",K4233="")),"Preenchimento incompleto: há informações por requisitante individual faltantes - B03.01",
IF(OR(L4222="",L4223="",L4224="",L4225="",L4226="",L4227="",L4228="",L4229="",L4230="",L4231="",L4232=""),"Preenchimento incompleto: há linhas vazias antes da atual - B05.01",
"Preenchimento correto"))))))))</f>
        <v/>
      </c>
      <c r="M4233" s="90"/>
    </row>
    <row r="4234" spans="1:13" ht="15">
      <c r="A4234" s="28"/>
      <c r="B4234" s="72">
        <v>4228</v>
      </c>
      <c r="C4234" s="131"/>
      <c r="D4234" s="134"/>
      <c r="E4234" s="137"/>
      <c r="F4234" s="137"/>
      <c r="G4234" s="77">
        <v>13</v>
      </c>
      <c r="H4234" s="96"/>
      <c r="I4234" s="96"/>
      <c r="J4234" s="96"/>
      <c r="K4234" s="96"/>
      <c r="L4234" s="106" t="str">
        <f t="shared" ref="L4234" si="4212" xml:space="preserve">
IF($J$3="","Preenchimento incompleto: deve ser informado o Responsável pela análise - B05.01",
IF(AND(C4222="",D4222="",E4222="",F4222="",H4234="",I4234="",J4234="",K4234=""),"",
IF(AND(C4222="",D4222="",E4222="",F4222="",OR(H4234&lt;&gt;"",I4234&lt;&gt;"",J4234&lt;&gt;"",K4234&lt;&gt;"")),"Preenchimento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IF(AND(C4222&lt;&gt;"",D4222&lt;&gt;"",E4222&lt;&gt;"",F4222&lt;&gt;"",H4234="",I4234="",J4234="",K4234=""),"",
IF(AND(C4222&lt;&gt;"",D4222&lt;&gt;"",E4222&lt;&gt;"",F4222&lt;&gt;"",OR(H4234="",I4234="",J4234="",K4234="")),"Preenchimento incompleto: há informações por requisitante individual faltantes - B03.01",
IF(OR(L4222="",L4223="",L4224="",L4225="",L4226="",L4227="",L4228="",L4229="",L4230="",L4231="",L4232="",L4233=""),"Preenchimento incompleto: há linhas vazias antes da atual - B05.01",
"Preenchimento correto"))))))))</f>
        <v/>
      </c>
      <c r="M4234" s="90"/>
    </row>
    <row r="4235" spans="1:13" ht="15">
      <c r="A4235" s="28"/>
      <c r="B4235" s="73">
        <v>4229</v>
      </c>
      <c r="C4235" s="131"/>
      <c r="D4235" s="134"/>
      <c r="E4235" s="137"/>
      <c r="F4235" s="137"/>
      <c r="G4235" s="77">
        <v>14</v>
      </c>
      <c r="H4235" s="96"/>
      <c r="I4235" s="96"/>
      <c r="J4235" s="96"/>
      <c r="K4235" s="96"/>
      <c r="L4235" s="106" t="str">
        <f t="shared" ref="L4235" si="4213" xml:space="preserve">
IF($J$3="","Preenchimento incompleto: deve ser informado o Responsável pela análise - B05.01",
IF(AND(C4222="",D4222="",E4222="",F4222="",H4235="",I4235="",J4235="",K4235=""),"",
IF(AND(C4222="",D4222="",E4222="",F4222="",OR(H4235&lt;&gt;"",I4235&lt;&gt;"",J4235&lt;&gt;"",K4235&lt;&gt;"")),"Preenchimento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IF(AND(C4222&lt;&gt;"",D4222&lt;&gt;"",E4222&lt;&gt;"",F4222&lt;&gt;"",H4235="",I4235="",J4235="",K4235=""),"",
IF(AND(C4222&lt;&gt;"",D4222&lt;&gt;"",E4222&lt;&gt;"",F4222&lt;&gt;"",OR(H4235="",I4235="",J4235="",K4235="")),"Preenchimento incompleto: há informações por requisitante individual faltantes - B03.01",
IF(OR(L4222="",L4223="",L4224="",L4225="",L4226="",L4227="",L4228="",L4229="",L4230="",L4231="",L4232="",L4233="",L4234=""),"Preenchimento incompleto: há linhas vazias antes da atual - B05.01",
"Preenchimento correto"))))))))</f>
        <v/>
      </c>
      <c r="M4235" s="90"/>
    </row>
    <row r="4236" spans="1:13" ht="15">
      <c r="A4236" s="28"/>
      <c r="B4236" s="74">
        <v>4230</v>
      </c>
      <c r="C4236" s="132"/>
      <c r="D4236" s="135"/>
      <c r="E4236" s="138"/>
      <c r="F4236" s="138"/>
      <c r="G4236" s="78">
        <v>15</v>
      </c>
      <c r="H4236" s="97"/>
      <c r="I4236" s="97"/>
      <c r="J4236" s="97"/>
      <c r="K4236" s="97"/>
      <c r="L4236" s="107" t="str">
        <f t="shared" ref="L4236" si="4214" xml:space="preserve">
IF($J$3="","Preenchimento incompleto: deve ser informado o Responsável pela análise - B05.01",
IF(AND(C4222="",D4222="",E4222="",F4222="",H4236="",I4236="",J4236="",K4236=""),"",
IF(AND(C4222="",D4222="",E4222="",F4222="",OR(H4236&lt;&gt;"",I4236&lt;&gt;"",J4236&lt;&gt;"",K4236&lt;&gt;"")),"Preenchimento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IF(AND(C4222&lt;&gt;"",D4222&lt;&gt;"",E4222&lt;&gt;"",F4222&lt;&gt;"",H4236="",I4236="",J4236="",K4236=""),"",
IF(AND(C4222&lt;&gt;"",D4222&lt;&gt;"",E4222&lt;&gt;"",F4222&lt;&gt;"",OR(H4236="",I4236="",J4236="",K4236="")),"Preenchimento incompleto: há informações por requisitante individual faltantes - B03.01",
IF(OR(L4222="",L4223="",L4224="",L4225="",L4226="",L4227="",L4228="",L4229="",L4230="",L4231="",L4232="",L4233="",L4234="",L4235=""),"Preenchimento incompleto: há linhas vazias antes da atual - B05.01",
"Preenchimento correto"))))))))</f>
        <v/>
      </c>
      <c r="M4236" s="90"/>
    </row>
    <row r="4237" spans="1:13" ht="15">
      <c r="A4237" s="28"/>
      <c r="B4237" s="71">
        <v>4231</v>
      </c>
      <c r="C4237" s="130" t="str">
        <f>IF('1-ITENS'!C289="","",'1-ITENS'!C289)</f>
        <v/>
      </c>
      <c r="D4237" s="133" t="str">
        <f>IF('1-ITENS'!D289="","",'1-ITENS'!D289)</f>
        <v/>
      </c>
      <c r="E4237" s="136" t="str">
        <f>IF('1-ITENS'!H289="","",'1-ITENS'!H289)</f>
        <v/>
      </c>
      <c r="F4237" s="136" t="str">
        <f>IF('1-ITENS'!F289="","",'1-ITENS'!F289)</f>
        <v/>
      </c>
      <c r="G4237" s="75">
        <v>1</v>
      </c>
      <c r="H4237" s="94"/>
      <c r="I4237" s="94"/>
      <c r="J4237" s="94"/>
      <c r="K4237" s="94"/>
      <c r="L4237" s="105" t="str">
        <f t="shared" ref="L4237" si="4215" xml:space="preserve">
IF($J$3="","Preenchimento incompleto: deve ser informado o Responsável pela análise - B05.01",
IF(AND(C4237="",D4237="",E4237="",F4237="",H4237="",I4237="",J4237="",K4237=""),"",
IF(AND(C4237="",D4237="",E4237="",F4237="",OR(H4237&lt;&gt;"",I4237&lt;&gt;"",J4237&lt;&gt;"",K4237&lt;&gt;"")),"Preenchimento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IF(AND(C4237&lt;&gt;"",D4237&lt;&gt;"",E4237&lt;&gt;"",F4237&lt;&gt;"",H4237="",I4237="",J4237="",K4237=""),"",
IF(AND(C4237&lt;&gt;"",D4237&lt;&gt;"",E4237&lt;&gt;"",F4237&lt;&gt;"",OR(H4237="",I4237="",J4237="",K4237="")),"Preenchimento incompleto: há informações por requisitante individual faltantes - B03.01",
"Preenchimento correto")))))))</f>
        <v/>
      </c>
      <c r="M4237" s="90"/>
    </row>
    <row r="4238" spans="1:13" ht="15">
      <c r="A4238" s="28"/>
      <c r="B4238" s="72">
        <v>4232</v>
      </c>
      <c r="C4238" s="131"/>
      <c r="D4238" s="134"/>
      <c r="E4238" s="137"/>
      <c r="F4238" s="137"/>
      <c r="G4238" s="76">
        <v>2</v>
      </c>
      <c r="H4238" s="95"/>
      <c r="I4238" s="95"/>
      <c r="J4238" s="95"/>
      <c r="K4238" s="95"/>
      <c r="L4238" s="106" t="str">
        <f t="shared" ref="L4238" si="4216" xml:space="preserve">
IF($J$3="","Preenchimento incompleto: deve ser informado o Responsável pela análise - B05.01",
IF(AND(C4237="",D4237="",E4237="",F4237="",H4238="",I4238="",J4238="",K4238=""),"",
IF(AND(C4237="",D4237="",E4237="",F4237="",OR(H4238&lt;&gt;"",I4238&lt;&gt;"",J4238&lt;&gt;"",K4238&lt;&gt;"")),"Preenchimento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IF(AND(C4237&lt;&gt;"",D4237&lt;&gt;"",E4237&lt;&gt;"",F4237&lt;&gt;"",H4238="",I4238="",J4238="",K4238=""),"",
IF(AND(C4237&lt;&gt;"",D4237&lt;&gt;"",E4237&lt;&gt;"",F4237&lt;&gt;"",OR(H4238="",I4238="",J4238="",K4238="")),"Preenchimento incompleto: há informações por requisitante individual faltantes - B03.01",
IF(L4237="","Preenchimento incompleto: há linhas vazias antes da atual - B05.01",
"Preenchimento correto"))))))))</f>
        <v/>
      </c>
      <c r="M4238" s="90"/>
    </row>
    <row r="4239" spans="1:13" ht="15">
      <c r="A4239" s="28"/>
      <c r="B4239" s="72">
        <v>4233</v>
      </c>
      <c r="C4239" s="131"/>
      <c r="D4239" s="134"/>
      <c r="E4239" s="137"/>
      <c r="F4239" s="137"/>
      <c r="G4239" s="76">
        <v>3</v>
      </c>
      <c r="H4239" s="95"/>
      <c r="I4239" s="95"/>
      <c r="J4239" s="95"/>
      <c r="K4239" s="95"/>
      <c r="L4239" s="106" t="str">
        <f t="shared" ref="L4239" si="4217" xml:space="preserve">
IF($J$3="","Preenchimento incompleto: deve ser informado o Responsável pela análise - B05.01",
IF(AND(C4237="",D4237="",E4237="",F4237="",H4239="",I4239="",J4239="",K4239=""),"",
IF(AND(C4237="",D4237="",E4237="",F4237="",OR(H4239&lt;&gt;"",I4239&lt;&gt;"",J4239&lt;&gt;"",K4239&lt;&gt;"")),"Preenchimento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IF(AND(C4237&lt;&gt;"",D4237&lt;&gt;"",E4237&lt;&gt;"",F4237&lt;&gt;"",H4239="",I4239="",J4239="",K4239=""),"",
IF(AND(C4237&lt;&gt;"",D4237&lt;&gt;"",E4237&lt;&gt;"",F4237&lt;&gt;"",OR(H4239="",I4239="",J4239="",K4239="")),"Preenchimento incompleto: há informações por requisitante individual faltantes - B03.01",
IF(OR(L4237="",L4238=""),"Preenchimento incompleto: há linhas vazias antes da atual - B05.01",
"Preenchimento correto"))))))))</f>
        <v/>
      </c>
      <c r="M4239" s="90"/>
    </row>
    <row r="4240" spans="1:13" ht="15">
      <c r="A4240" s="28"/>
      <c r="B4240" s="72">
        <v>4234</v>
      </c>
      <c r="C4240" s="131"/>
      <c r="D4240" s="134"/>
      <c r="E4240" s="137"/>
      <c r="F4240" s="137"/>
      <c r="G4240" s="76">
        <v>4</v>
      </c>
      <c r="H4240" s="95"/>
      <c r="I4240" s="95"/>
      <c r="J4240" s="95"/>
      <c r="K4240" s="95"/>
      <c r="L4240" s="106" t="str">
        <f t="shared" ref="L4240" si="4218" xml:space="preserve">
IF($J$3="","Preenchimento incompleto: deve ser informado o Responsável pela análise - B05.01",
IF(AND(C4237="",D4237="",E4237="",F4237="",H4240="",I4240="",J4240="",K4240=""),"",
IF(AND(C4237="",D4237="",E4237="",F4237="",OR(H4240&lt;&gt;"",I4240&lt;&gt;"",J4240&lt;&gt;"",K4240&lt;&gt;"")),"Preenchimento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IF(AND(C4237&lt;&gt;"",D4237&lt;&gt;"",E4237&lt;&gt;"",F4237&lt;&gt;"",H4240="",I4240="",J4240="",K4240=""),"",
IF(AND(C4237&lt;&gt;"",D4237&lt;&gt;"",E4237&lt;&gt;"",F4237&lt;&gt;"",OR(H4240="",I4240="",J4240="",K4240="")),"Preenchimento incompleto: há informações por requisitante individual faltantes - B03.01",
IF(OR(L4237="",L4238="",L4239=""),"Preenchimento incompleto: há linhas vazias antes da atual - B05.01",
"Preenchimento correto"))))))))</f>
        <v/>
      </c>
      <c r="M4240" s="90"/>
    </row>
    <row r="4241" spans="1:13" ht="15">
      <c r="A4241" s="28"/>
      <c r="B4241" s="72">
        <v>4235</v>
      </c>
      <c r="C4241" s="131"/>
      <c r="D4241" s="134"/>
      <c r="E4241" s="137"/>
      <c r="F4241" s="137"/>
      <c r="G4241" s="76">
        <v>5</v>
      </c>
      <c r="H4241" s="95"/>
      <c r="I4241" s="95"/>
      <c r="J4241" s="95"/>
      <c r="K4241" s="95"/>
      <c r="L4241" s="106" t="str">
        <f t="shared" ref="L4241" si="4219" xml:space="preserve">
IF($J$3="","Preenchimento incompleto: deve ser informado o Responsável pela análise - B05.01",
IF(AND(C4237="",D4237="",E4237="",F4237="",H4241="",I4241="",J4241="",K4241=""),"",
IF(AND(C4237="",D4237="",E4237="",F4237="",OR(H4241&lt;&gt;"",I4241&lt;&gt;"",J4241&lt;&gt;"",K4241&lt;&gt;"")),"Preenchimento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IF(AND(C4237&lt;&gt;"",D4237&lt;&gt;"",E4237&lt;&gt;"",F4237&lt;&gt;"",H4241="",I4241="",J4241="",K4241=""),"",
IF(AND(C4237&lt;&gt;"",D4237&lt;&gt;"",E4237&lt;&gt;"",F4237&lt;&gt;"",OR(H4241="",I4241="",J4241="",K4241="")),"Preenchimento incompleto: há informações por requisitante individual faltantes - B03.01",
IF(OR(L4237="",L4238="",L4239="",L4240=""),"Preenchimento incompleto: há linhas vazias antes da atual - B05.01",
"Preenchimento correto"))))))))</f>
        <v/>
      </c>
      <c r="M4241" s="90"/>
    </row>
    <row r="4242" spans="1:13" ht="15">
      <c r="A4242" s="28"/>
      <c r="B4242" s="72">
        <v>4236</v>
      </c>
      <c r="C4242" s="131"/>
      <c r="D4242" s="134"/>
      <c r="E4242" s="137"/>
      <c r="F4242" s="137"/>
      <c r="G4242" s="76">
        <v>6</v>
      </c>
      <c r="H4242" s="95"/>
      <c r="I4242" s="95"/>
      <c r="J4242" s="95"/>
      <c r="K4242" s="95"/>
      <c r="L4242" s="106" t="str">
        <f t="shared" ref="L4242" si="4220" xml:space="preserve">
IF($J$3="","Preenchimento incompleto: deve ser informado o Responsável pela análise - B05.01",
IF(AND(C4237="",D4237="",E4237="",F4237="",H4242="",I4242="",J4242="",K4242=""),"",
IF(AND(C4237="",D4237="",E4237="",F4237="",OR(H4242&lt;&gt;"",I4242&lt;&gt;"",J4242&lt;&gt;"",K4242&lt;&gt;"")),"Preenchimento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IF(AND(C4237&lt;&gt;"",D4237&lt;&gt;"",E4237&lt;&gt;"",F4237&lt;&gt;"",H4242="",I4242="",J4242="",K4242=""),"",
IF(AND(C4237&lt;&gt;"",D4237&lt;&gt;"",E4237&lt;&gt;"",F4237&lt;&gt;"",OR(H4242="",I4242="",J4242="",K4242="")),"Preenchimento incompleto: há informações por requisitante individual faltantes - B03.01",
IF(OR(L4237="",L4238="",L4239="",L4240="",L4241=""),"Preenchimento incompleto: há linhas vazias antes da atual - B05.01",
"Preenchimento correto"))))))))</f>
        <v/>
      </c>
      <c r="M4242" s="90"/>
    </row>
    <row r="4243" spans="1:13" ht="15">
      <c r="A4243" s="28"/>
      <c r="B4243" s="72">
        <v>4237</v>
      </c>
      <c r="C4243" s="131"/>
      <c r="D4243" s="134"/>
      <c r="E4243" s="137"/>
      <c r="F4243" s="137"/>
      <c r="G4243" s="76">
        <v>7</v>
      </c>
      <c r="H4243" s="95"/>
      <c r="I4243" s="95"/>
      <c r="J4243" s="95"/>
      <c r="K4243" s="95"/>
      <c r="L4243" s="106" t="str">
        <f t="shared" ref="L4243" si="4221" xml:space="preserve">
IF($J$3="","Preenchimento incompleto: deve ser informado o Responsável pela análise - B05.01",
IF(AND(C4237="",D4237="",E4237="",F4237="",H4243="",I4243="",J4243="",K4243=""),"",
IF(AND(C4237="",D4237="",E4237="",F4237="",OR(H4243&lt;&gt;"",I4243&lt;&gt;"",J4243&lt;&gt;"",K4243&lt;&gt;"")),"Preenchimento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IF(AND(C4237&lt;&gt;"",D4237&lt;&gt;"",E4237&lt;&gt;"",F4237&lt;&gt;"",H4243="",I4243="",J4243="",K4243=""),"",
IF(AND(C4237&lt;&gt;"",D4237&lt;&gt;"",E4237&lt;&gt;"",F4237&lt;&gt;"",OR(H4243="",I4243="",J4243="",K4243="")),"Preenchimento incompleto: há informações por requisitante individual faltantes - B03.01",
IF(OR(L4237="",L4238="",L4239="",L4240="",L4241="",L4242=""),"Preenchimento incompleto: há linhas vazias antes da atual - B05.01",
"Preenchimento correto"))))))))</f>
        <v/>
      </c>
      <c r="M4243" s="90"/>
    </row>
    <row r="4244" spans="1:13" ht="15">
      <c r="A4244" s="28"/>
      <c r="B4244" s="72">
        <v>4238</v>
      </c>
      <c r="C4244" s="131"/>
      <c r="D4244" s="134"/>
      <c r="E4244" s="137"/>
      <c r="F4244" s="137"/>
      <c r="G4244" s="76">
        <v>8</v>
      </c>
      <c r="H4244" s="95"/>
      <c r="I4244" s="95"/>
      <c r="J4244" s="95"/>
      <c r="K4244" s="95"/>
      <c r="L4244" s="106" t="str">
        <f t="shared" ref="L4244" si="4222" xml:space="preserve">
IF($J$3="","Preenchimento incompleto: deve ser informado o Responsável pela análise - B05.01",
IF(AND(C4237="",D4237="",E4237="",F4237="",H4244="",I4244="",J4244="",K4244=""),"",
IF(AND(C4237="",D4237="",E4237="",F4237="",OR(H4244&lt;&gt;"",I4244&lt;&gt;"",J4244&lt;&gt;"",K4244&lt;&gt;"")),"Preenchimento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IF(AND(C4237&lt;&gt;"",D4237&lt;&gt;"",E4237&lt;&gt;"",F4237&lt;&gt;"",H4244="",I4244="",J4244="",K4244=""),"",
IF(AND(C4237&lt;&gt;"",D4237&lt;&gt;"",E4237&lt;&gt;"",F4237&lt;&gt;"",OR(H4244="",I4244="",J4244="",K4244="")),"Preenchimento incompleto: há informações por requisitante individual faltantes - B03.01",
IF(OR(L4237="",L4238="",L4239="",L4240="",L4241="",L4242="",L4243=""),"Preenchimento incompleto: há linhas vazias antes da atual - B05.01",
"Preenchimento correto"))))))))</f>
        <v/>
      </c>
      <c r="M4244" s="90"/>
    </row>
    <row r="4245" spans="1:13" ht="15">
      <c r="A4245" s="28"/>
      <c r="B4245" s="72">
        <v>4239</v>
      </c>
      <c r="C4245" s="131"/>
      <c r="D4245" s="134"/>
      <c r="E4245" s="137"/>
      <c r="F4245" s="137"/>
      <c r="G4245" s="76">
        <v>9</v>
      </c>
      <c r="H4245" s="95"/>
      <c r="I4245" s="95"/>
      <c r="J4245" s="95"/>
      <c r="K4245" s="95"/>
      <c r="L4245" s="106" t="str">
        <f t="shared" ref="L4245" si="4223" xml:space="preserve">
IF($J$3="","Preenchimento incompleto: deve ser informado o Responsável pela análise - B05.01",
IF(AND(C4237="",D4237="",E4237="",F4237="",H4245="",I4245="",J4245="",K4245=""),"",
IF(AND(C4237="",D4237="",E4237="",F4237="",OR(H4245&lt;&gt;"",I4245&lt;&gt;"",J4245&lt;&gt;"",K4245&lt;&gt;"")),"Preenchimento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IF(AND(C4237&lt;&gt;"",D4237&lt;&gt;"",E4237&lt;&gt;"",F4237&lt;&gt;"",H4245="",I4245="",J4245="",K4245=""),"",
IF(AND(C4237&lt;&gt;"",D4237&lt;&gt;"",E4237&lt;&gt;"",F4237&lt;&gt;"",OR(H4245="",I4245="",J4245="",K4245="")),"Preenchimento incompleto: há informações por requisitante individual faltantes - B03.01",
IF(OR(L4237="",L4238="",L4239="",L4240="",L4241="",L4242="",L4243="",L4244=""),"Preenchimento incompleto: há linhas vazias antes da atual - B05.01",
"Preenchimento correto"))))))))</f>
        <v/>
      </c>
      <c r="M4245" s="90"/>
    </row>
    <row r="4246" spans="1:13" ht="15">
      <c r="A4246" s="28"/>
      <c r="B4246" s="72">
        <v>4240</v>
      </c>
      <c r="C4246" s="131"/>
      <c r="D4246" s="134"/>
      <c r="E4246" s="137"/>
      <c r="F4246" s="137"/>
      <c r="G4246" s="77">
        <v>10</v>
      </c>
      <c r="H4246" s="96"/>
      <c r="I4246" s="96"/>
      <c r="J4246" s="96"/>
      <c r="K4246" s="96"/>
      <c r="L4246" s="106" t="str">
        <f t="shared" ref="L4246" si="4224" xml:space="preserve">
IF($J$3="","Preenchimento incompleto: deve ser informado o Responsável pela análise - B05.01",
IF(AND(C4237="",D4237="",E4237="",F4237="",H4246="",I4246="",J4246="",K4246=""),"",
IF(AND(C4237="",D4237="",E4237="",F4237="",OR(H4246&lt;&gt;"",I4246&lt;&gt;"",J4246&lt;&gt;"",K4246&lt;&gt;"")),"Preenchimento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IF(AND(C4237&lt;&gt;"",D4237&lt;&gt;"",E4237&lt;&gt;"",F4237&lt;&gt;"",H4246="",I4246="",J4246="",K4246=""),"",
IF(AND(C4237&lt;&gt;"",D4237&lt;&gt;"",E4237&lt;&gt;"",F4237&lt;&gt;"",OR(H4246="",I4246="",J4246="",K4246="")),"Preenchimento incompleto: há informações por requisitante individual faltantes - B03.01",
IF(OR(L4237="",L4238="",L4239="",L4240="",L4241="",L4242="",L4243="",L4244="",L4245=""),"Preenchimento incompleto: há linhas vazias antes da atual - B05.01",
"Preenchimento correto"))))))))</f>
        <v/>
      </c>
      <c r="M4246" s="90"/>
    </row>
    <row r="4247" spans="1:13" ht="15">
      <c r="A4247" s="28"/>
      <c r="B4247" s="72">
        <v>4241</v>
      </c>
      <c r="C4247" s="131"/>
      <c r="D4247" s="134"/>
      <c r="E4247" s="137"/>
      <c r="F4247" s="137"/>
      <c r="G4247" s="77">
        <v>11</v>
      </c>
      <c r="H4247" s="96"/>
      <c r="I4247" s="96"/>
      <c r="J4247" s="96"/>
      <c r="K4247" s="96"/>
      <c r="L4247" s="106" t="str">
        <f t="shared" ref="L4247" si="4225" xml:space="preserve">
IF($J$3="","Preenchimento incompleto: deve ser informado o Responsável pela análise - B05.01",
IF(AND(C4237="",D4237="",E4237="",F4237="",H4247="",I4247="",J4247="",K4247=""),"",
IF(AND(C4237="",D4237="",E4237="",F4237="",OR(H4247&lt;&gt;"",I4247&lt;&gt;"",J4247&lt;&gt;"",K4247&lt;&gt;"")),"Preenchimento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IF(AND(C4237&lt;&gt;"",D4237&lt;&gt;"",E4237&lt;&gt;"",F4237&lt;&gt;"",H4247="",I4247="",J4247="",K4247=""),"",
IF(AND(C4237&lt;&gt;"",D4237&lt;&gt;"",E4237&lt;&gt;"",F4237&lt;&gt;"",OR(H4247="",I4247="",J4247="",K4247="")),"Preenchimento incompleto: há informações por requisitante individual faltantes - B03.01",
IF(OR(L4237="",L4238="",L4239="",L4240="",L4241="",L4242="",L4243="",L4244="",L4245="",L4246=""),"Preenchimento incompleto: há linhas vazias antes da atual - B05.01",
"Preenchimento correto"))))))))</f>
        <v/>
      </c>
      <c r="M4247" s="90"/>
    </row>
    <row r="4248" spans="1:13" ht="15">
      <c r="A4248" s="28"/>
      <c r="B4248" s="72">
        <v>4242</v>
      </c>
      <c r="C4248" s="131"/>
      <c r="D4248" s="134"/>
      <c r="E4248" s="137"/>
      <c r="F4248" s="137"/>
      <c r="G4248" s="77">
        <v>12</v>
      </c>
      <c r="H4248" s="96"/>
      <c r="I4248" s="96"/>
      <c r="J4248" s="96"/>
      <c r="K4248" s="96"/>
      <c r="L4248" s="106" t="str">
        <f t="shared" ref="L4248" si="4226" xml:space="preserve">
IF($J$3="","Preenchimento incompleto: deve ser informado o Responsável pela análise - B05.01",
IF(AND(C4237="",D4237="",E4237="",F4237="",H4248="",I4248="",J4248="",K4248=""),"",
IF(AND(C4237="",D4237="",E4237="",F4237="",OR(H4248&lt;&gt;"",I4248&lt;&gt;"",J4248&lt;&gt;"",K4248&lt;&gt;"")),"Preenchimento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IF(AND(C4237&lt;&gt;"",D4237&lt;&gt;"",E4237&lt;&gt;"",F4237&lt;&gt;"",H4248="",I4248="",J4248="",K4248=""),"",
IF(AND(C4237&lt;&gt;"",D4237&lt;&gt;"",E4237&lt;&gt;"",F4237&lt;&gt;"",OR(H4248="",I4248="",J4248="",K4248="")),"Preenchimento incompleto: há informações por requisitante individual faltantes - B03.01",
IF(OR(L4237="",L4238="",L4239="",L4240="",L4241="",L4242="",L4243="",L4244="",L4245="",L4246="",L4247=""),"Preenchimento incompleto: há linhas vazias antes da atual - B05.01",
"Preenchimento correto"))))))))</f>
        <v/>
      </c>
      <c r="M4248" s="90"/>
    </row>
    <row r="4249" spans="1:13" ht="15">
      <c r="A4249" s="28"/>
      <c r="B4249" s="72">
        <v>4243</v>
      </c>
      <c r="C4249" s="131"/>
      <c r="D4249" s="134"/>
      <c r="E4249" s="137"/>
      <c r="F4249" s="137"/>
      <c r="G4249" s="77">
        <v>13</v>
      </c>
      <c r="H4249" s="96"/>
      <c r="I4249" s="96"/>
      <c r="J4249" s="96"/>
      <c r="K4249" s="96"/>
      <c r="L4249" s="106" t="str">
        <f t="shared" ref="L4249" si="4227" xml:space="preserve">
IF($J$3="","Preenchimento incompleto: deve ser informado o Responsável pela análise - B05.01",
IF(AND(C4237="",D4237="",E4237="",F4237="",H4249="",I4249="",J4249="",K4249=""),"",
IF(AND(C4237="",D4237="",E4237="",F4237="",OR(H4249&lt;&gt;"",I4249&lt;&gt;"",J4249&lt;&gt;"",K4249&lt;&gt;"")),"Preenchimento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IF(AND(C4237&lt;&gt;"",D4237&lt;&gt;"",E4237&lt;&gt;"",F4237&lt;&gt;"",H4249="",I4249="",J4249="",K4249=""),"",
IF(AND(C4237&lt;&gt;"",D4237&lt;&gt;"",E4237&lt;&gt;"",F4237&lt;&gt;"",OR(H4249="",I4249="",J4249="",K4249="")),"Preenchimento incompleto: há informações por requisitante individual faltantes - B03.01",
IF(OR(L4237="",L4238="",L4239="",L4240="",L4241="",L4242="",L4243="",L4244="",L4245="",L4246="",L4247="",L4248=""),"Preenchimento incompleto: há linhas vazias antes da atual - B05.01",
"Preenchimento correto"))))))))</f>
        <v/>
      </c>
      <c r="M4249" s="90"/>
    </row>
    <row r="4250" spans="1:13" ht="15">
      <c r="A4250" s="28"/>
      <c r="B4250" s="73">
        <v>4244</v>
      </c>
      <c r="C4250" s="131"/>
      <c r="D4250" s="134"/>
      <c r="E4250" s="137"/>
      <c r="F4250" s="137"/>
      <c r="G4250" s="77">
        <v>14</v>
      </c>
      <c r="H4250" s="96"/>
      <c r="I4250" s="96"/>
      <c r="J4250" s="96"/>
      <c r="K4250" s="96"/>
      <c r="L4250" s="106" t="str">
        <f t="shared" ref="L4250" si="4228" xml:space="preserve">
IF($J$3="","Preenchimento incompleto: deve ser informado o Responsável pela análise - B05.01",
IF(AND(C4237="",D4237="",E4237="",F4237="",H4250="",I4250="",J4250="",K4250=""),"",
IF(AND(C4237="",D4237="",E4237="",F4237="",OR(H4250&lt;&gt;"",I4250&lt;&gt;"",J4250&lt;&gt;"",K4250&lt;&gt;"")),"Preenchimento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IF(AND(C4237&lt;&gt;"",D4237&lt;&gt;"",E4237&lt;&gt;"",F4237&lt;&gt;"",H4250="",I4250="",J4250="",K4250=""),"",
IF(AND(C4237&lt;&gt;"",D4237&lt;&gt;"",E4237&lt;&gt;"",F4237&lt;&gt;"",OR(H4250="",I4250="",J4250="",K4250="")),"Preenchimento incompleto: há informações por requisitante individual faltantes - B03.01",
IF(OR(L4237="",L4238="",L4239="",L4240="",L4241="",L4242="",L4243="",L4244="",L4245="",L4246="",L4247="",L4248="",L4249=""),"Preenchimento incompleto: há linhas vazias antes da atual - B05.01",
"Preenchimento correto"))))))))</f>
        <v/>
      </c>
      <c r="M4250" s="90"/>
    </row>
    <row r="4251" spans="1:13" ht="15">
      <c r="A4251" s="28"/>
      <c r="B4251" s="74">
        <v>4245</v>
      </c>
      <c r="C4251" s="132"/>
      <c r="D4251" s="135"/>
      <c r="E4251" s="138"/>
      <c r="F4251" s="138"/>
      <c r="G4251" s="78">
        <v>15</v>
      </c>
      <c r="H4251" s="97"/>
      <c r="I4251" s="97"/>
      <c r="J4251" s="97"/>
      <c r="K4251" s="97"/>
      <c r="L4251" s="107" t="str">
        <f t="shared" ref="L4251" si="4229" xml:space="preserve">
IF($J$3="","Preenchimento incompleto: deve ser informado o Responsável pela análise - B05.01",
IF(AND(C4237="",D4237="",E4237="",F4237="",H4251="",I4251="",J4251="",K4251=""),"",
IF(AND(C4237="",D4237="",E4237="",F4237="",OR(H4251&lt;&gt;"",I4251&lt;&gt;"",J4251&lt;&gt;"",K4251&lt;&gt;"")),"Preenchimento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IF(AND(C4237&lt;&gt;"",D4237&lt;&gt;"",E4237&lt;&gt;"",F4237&lt;&gt;"",H4251="",I4251="",J4251="",K4251=""),"",
IF(AND(C4237&lt;&gt;"",D4237&lt;&gt;"",E4237&lt;&gt;"",F4237&lt;&gt;"",OR(H4251="",I4251="",J4251="",K4251="")),"Preenchimento incompleto: há informações por requisitante individual faltantes - B03.01",
IF(OR(L4237="",L4238="",L4239="",L4240="",L4241="",L4242="",L4243="",L4244="",L4245="",L4246="",L4247="",L4248="",L4249="",L4250=""),"Preenchimento incompleto: há linhas vazias antes da atual - B05.01",
"Preenchimento correto"))))))))</f>
        <v/>
      </c>
      <c r="M4251" s="90"/>
    </row>
    <row r="4252" spans="1:13" ht="15">
      <c r="A4252" s="28"/>
      <c r="B4252" s="71">
        <v>4246</v>
      </c>
      <c r="C4252" s="130" t="str">
        <f>IF('1-ITENS'!C290="","",'1-ITENS'!C290)</f>
        <v/>
      </c>
      <c r="D4252" s="133" t="str">
        <f>IF('1-ITENS'!D290="","",'1-ITENS'!D290)</f>
        <v/>
      </c>
      <c r="E4252" s="136" t="str">
        <f>IF('1-ITENS'!H290="","",'1-ITENS'!H290)</f>
        <v/>
      </c>
      <c r="F4252" s="136" t="str">
        <f>IF('1-ITENS'!F290="","",'1-ITENS'!F290)</f>
        <v/>
      </c>
      <c r="G4252" s="75">
        <v>1</v>
      </c>
      <c r="H4252" s="94"/>
      <c r="I4252" s="94"/>
      <c r="J4252" s="94"/>
      <c r="K4252" s="94"/>
      <c r="L4252" s="105" t="str">
        <f t="shared" ref="L4252" si="4230" xml:space="preserve">
IF($J$3="","Preenchimento incompleto: deve ser informado o Responsável pela análise - B05.01",
IF(AND(C4252="",D4252="",E4252="",F4252="",H4252="",I4252="",J4252="",K4252=""),"",
IF(AND(C4252="",D4252="",E4252="",F4252="",OR(H4252&lt;&gt;"",I4252&lt;&gt;"",J4252&lt;&gt;"",K4252&lt;&gt;"")),"Preenchimento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IF(AND(C4252&lt;&gt;"",D4252&lt;&gt;"",E4252&lt;&gt;"",F4252&lt;&gt;"",H4252="",I4252="",J4252="",K4252=""),"",
IF(AND(C4252&lt;&gt;"",D4252&lt;&gt;"",E4252&lt;&gt;"",F4252&lt;&gt;"",OR(H4252="",I4252="",J4252="",K4252="")),"Preenchimento incompleto: há informações por requisitante individual faltantes - B03.01",
"Preenchimento correto")))))))</f>
        <v/>
      </c>
      <c r="M4252" s="90"/>
    </row>
    <row r="4253" spans="1:13" ht="15">
      <c r="A4253" s="28"/>
      <c r="B4253" s="72">
        <v>4247</v>
      </c>
      <c r="C4253" s="131"/>
      <c r="D4253" s="134"/>
      <c r="E4253" s="137"/>
      <c r="F4253" s="137"/>
      <c r="G4253" s="76">
        <v>2</v>
      </c>
      <c r="H4253" s="95"/>
      <c r="I4253" s="95"/>
      <c r="J4253" s="95"/>
      <c r="K4253" s="95"/>
      <c r="L4253" s="106" t="str">
        <f t="shared" ref="L4253" si="4231" xml:space="preserve">
IF($J$3="","Preenchimento incompleto: deve ser informado o Responsável pela análise - B05.01",
IF(AND(C4252="",D4252="",E4252="",F4252="",H4253="",I4253="",J4253="",K4253=""),"",
IF(AND(C4252="",D4252="",E4252="",F4252="",OR(H4253&lt;&gt;"",I4253&lt;&gt;"",J4253&lt;&gt;"",K4253&lt;&gt;"")),"Preenchimento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IF(AND(C4252&lt;&gt;"",D4252&lt;&gt;"",E4252&lt;&gt;"",F4252&lt;&gt;"",H4253="",I4253="",J4253="",K4253=""),"",
IF(AND(C4252&lt;&gt;"",D4252&lt;&gt;"",E4252&lt;&gt;"",F4252&lt;&gt;"",OR(H4253="",I4253="",J4253="",K4253="")),"Preenchimento incompleto: há informações por requisitante individual faltantes - B03.01",
IF(L4252="","Preenchimento incompleto: há linhas vazias antes da atual - B05.01",
"Preenchimento correto"))))))))</f>
        <v/>
      </c>
      <c r="M4253" s="90"/>
    </row>
    <row r="4254" spans="1:13" ht="15">
      <c r="A4254" s="28"/>
      <c r="B4254" s="72">
        <v>4248</v>
      </c>
      <c r="C4254" s="131"/>
      <c r="D4254" s="134"/>
      <c r="E4254" s="137"/>
      <c r="F4254" s="137"/>
      <c r="G4254" s="76">
        <v>3</v>
      </c>
      <c r="H4254" s="95"/>
      <c r="I4254" s="95"/>
      <c r="J4254" s="95"/>
      <c r="K4254" s="95"/>
      <c r="L4254" s="106" t="str">
        <f t="shared" ref="L4254" si="4232" xml:space="preserve">
IF($J$3="","Preenchimento incompleto: deve ser informado o Responsável pela análise - B05.01",
IF(AND(C4252="",D4252="",E4252="",F4252="",H4254="",I4254="",J4254="",K4254=""),"",
IF(AND(C4252="",D4252="",E4252="",F4252="",OR(H4254&lt;&gt;"",I4254&lt;&gt;"",J4254&lt;&gt;"",K4254&lt;&gt;"")),"Preenchimento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IF(AND(C4252&lt;&gt;"",D4252&lt;&gt;"",E4252&lt;&gt;"",F4252&lt;&gt;"",H4254="",I4254="",J4254="",K4254=""),"",
IF(AND(C4252&lt;&gt;"",D4252&lt;&gt;"",E4252&lt;&gt;"",F4252&lt;&gt;"",OR(H4254="",I4254="",J4254="",K4254="")),"Preenchimento incompleto: há informações por requisitante individual faltantes - B03.01",
IF(OR(L4252="",L4253=""),"Preenchimento incompleto: há linhas vazias antes da atual - B05.01",
"Preenchimento correto"))))))))</f>
        <v/>
      </c>
      <c r="M4254" s="90"/>
    </row>
    <row r="4255" spans="1:13" ht="15">
      <c r="A4255" s="28"/>
      <c r="B4255" s="72">
        <v>4249</v>
      </c>
      <c r="C4255" s="131"/>
      <c r="D4255" s="134"/>
      <c r="E4255" s="137"/>
      <c r="F4255" s="137"/>
      <c r="G4255" s="76">
        <v>4</v>
      </c>
      <c r="H4255" s="95"/>
      <c r="I4255" s="95"/>
      <c r="J4255" s="95"/>
      <c r="K4255" s="95"/>
      <c r="L4255" s="106" t="str">
        <f t="shared" ref="L4255" si="4233" xml:space="preserve">
IF($J$3="","Preenchimento incompleto: deve ser informado o Responsável pela análise - B05.01",
IF(AND(C4252="",D4252="",E4252="",F4252="",H4255="",I4255="",J4255="",K4255=""),"",
IF(AND(C4252="",D4252="",E4252="",F4252="",OR(H4255&lt;&gt;"",I4255&lt;&gt;"",J4255&lt;&gt;"",K4255&lt;&gt;"")),"Preenchimento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IF(AND(C4252&lt;&gt;"",D4252&lt;&gt;"",E4252&lt;&gt;"",F4252&lt;&gt;"",H4255="",I4255="",J4255="",K4255=""),"",
IF(AND(C4252&lt;&gt;"",D4252&lt;&gt;"",E4252&lt;&gt;"",F4252&lt;&gt;"",OR(H4255="",I4255="",J4255="",K4255="")),"Preenchimento incompleto: há informações por requisitante individual faltantes - B03.01",
IF(OR(L4252="",L4253="",L4254=""),"Preenchimento incompleto: há linhas vazias antes da atual - B05.01",
"Preenchimento correto"))))))))</f>
        <v/>
      </c>
      <c r="M4255" s="90"/>
    </row>
    <row r="4256" spans="1:13" ht="15">
      <c r="A4256" s="28"/>
      <c r="B4256" s="72">
        <v>4250</v>
      </c>
      <c r="C4256" s="131"/>
      <c r="D4256" s="134"/>
      <c r="E4256" s="137"/>
      <c r="F4256" s="137"/>
      <c r="G4256" s="76">
        <v>5</v>
      </c>
      <c r="H4256" s="95"/>
      <c r="I4256" s="95"/>
      <c r="J4256" s="95"/>
      <c r="K4256" s="95"/>
      <c r="L4256" s="106" t="str">
        <f t="shared" ref="L4256" si="4234" xml:space="preserve">
IF($J$3="","Preenchimento incompleto: deve ser informado o Responsável pela análise - B05.01",
IF(AND(C4252="",D4252="",E4252="",F4252="",H4256="",I4256="",J4256="",K4256=""),"",
IF(AND(C4252="",D4252="",E4252="",F4252="",OR(H4256&lt;&gt;"",I4256&lt;&gt;"",J4256&lt;&gt;"",K4256&lt;&gt;"")),"Preenchimento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IF(AND(C4252&lt;&gt;"",D4252&lt;&gt;"",E4252&lt;&gt;"",F4252&lt;&gt;"",H4256="",I4256="",J4256="",K4256=""),"",
IF(AND(C4252&lt;&gt;"",D4252&lt;&gt;"",E4252&lt;&gt;"",F4252&lt;&gt;"",OR(H4256="",I4256="",J4256="",K4256="")),"Preenchimento incompleto: há informações por requisitante individual faltantes - B03.01",
IF(OR(L4252="",L4253="",L4254="",L4255=""),"Preenchimento incompleto: há linhas vazias antes da atual - B05.01",
"Preenchimento correto"))))))))</f>
        <v/>
      </c>
      <c r="M4256" s="90"/>
    </row>
    <row r="4257" spans="1:13" ht="15">
      <c r="A4257" s="28"/>
      <c r="B4257" s="72">
        <v>4251</v>
      </c>
      <c r="C4257" s="131"/>
      <c r="D4257" s="134"/>
      <c r="E4257" s="137"/>
      <c r="F4257" s="137"/>
      <c r="G4257" s="76">
        <v>6</v>
      </c>
      <c r="H4257" s="95"/>
      <c r="I4257" s="95"/>
      <c r="J4257" s="95"/>
      <c r="K4257" s="95"/>
      <c r="L4257" s="106" t="str">
        <f t="shared" ref="L4257" si="4235" xml:space="preserve">
IF($J$3="","Preenchimento incompleto: deve ser informado o Responsável pela análise - B05.01",
IF(AND(C4252="",D4252="",E4252="",F4252="",H4257="",I4257="",J4257="",K4257=""),"",
IF(AND(C4252="",D4252="",E4252="",F4252="",OR(H4257&lt;&gt;"",I4257&lt;&gt;"",J4257&lt;&gt;"",K4257&lt;&gt;"")),"Preenchimento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IF(AND(C4252&lt;&gt;"",D4252&lt;&gt;"",E4252&lt;&gt;"",F4252&lt;&gt;"",H4257="",I4257="",J4257="",K4257=""),"",
IF(AND(C4252&lt;&gt;"",D4252&lt;&gt;"",E4252&lt;&gt;"",F4252&lt;&gt;"",OR(H4257="",I4257="",J4257="",K4257="")),"Preenchimento incompleto: há informações por requisitante individual faltantes - B03.01",
IF(OR(L4252="",L4253="",L4254="",L4255="",L4256=""),"Preenchimento incompleto: há linhas vazias antes da atual - B05.01",
"Preenchimento correto"))))))))</f>
        <v/>
      </c>
      <c r="M4257" s="90"/>
    </row>
    <row r="4258" spans="1:13" ht="15">
      <c r="A4258" s="28"/>
      <c r="B4258" s="72">
        <v>4252</v>
      </c>
      <c r="C4258" s="131"/>
      <c r="D4258" s="134"/>
      <c r="E4258" s="137"/>
      <c r="F4258" s="137"/>
      <c r="G4258" s="76">
        <v>7</v>
      </c>
      <c r="H4258" s="95"/>
      <c r="I4258" s="95"/>
      <c r="J4258" s="95"/>
      <c r="K4258" s="95"/>
      <c r="L4258" s="106" t="str">
        <f t="shared" ref="L4258" si="4236" xml:space="preserve">
IF($J$3="","Preenchimento incompleto: deve ser informado o Responsável pela análise - B05.01",
IF(AND(C4252="",D4252="",E4252="",F4252="",H4258="",I4258="",J4258="",K4258=""),"",
IF(AND(C4252="",D4252="",E4252="",F4252="",OR(H4258&lt;&gt;"",I4258&lt;&gt;"",J4258&lt;&gt;"",K4258&lt;&gt;"")),"Preenchimento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IF(AND(C4252&lt;&gt;"",D4252&lt;&gt;"",E4252&lt;&gt;"",F4252&lt;&gt;"",H4258="",I4258="",J4258="",K4258=""),"",
IF(AND(C4252&lt;&gt;"",D4252&lt;&gt;"",E4252&lt;&gt;"",F4252&lt;&gt;"",OR(H4258="",I4258="",J4258="",K4258="")),"Preenchimento incompleto: há informações por requisitante individual faltantes - B03.01",
IF(OR(L4252="",L4253="",L4254="",L4255="",L4256="",L4257=""),"Preenchimento incompleto: há linhas vazias antes da atual - B05.01",
"Preenchimento correto"))))))))</f>
        <v/>
      </c>
      <c r="M4258" s="90"/>
    </row>
    <row r="4259" spans="1:13" ht="15">
      <c r="A4259" s="28"/>
      <c r="B4259" s="72">
        <v>4253</v>
      </c>
      <c r="C4259" s="131"/>
      <c r="D4259" s="134"/>
      <c r="E4259" s="137"/>
      <c r="F4259" s="137"/>
      <c r="G4259" s="76">
        <v>8</v>
      </c>
      <c r="H4259" s="95"/>
      <c r="I4259" s="95"/>
      <c r="J4259" s="95"/>
      <c r="K4259" s="95"/>
      <c r="L4259" s="106" t="str">
        <f t="shared" ref="L4259" si="4237" xml:space="preserve">
IF($J$3="","Preenchimento incompleto: deve ser informado o Responsável pela análise - B05.01",
IF(AND(C4252="",D4252="",E4252="",F4252="",H4259="",I4259="",J4259="",K4259=""),"",
IF(AND(C4252="",D4252="",E4252="",F4252="",OR(H4259&lt;&gt;"",I4259&lt;&gt;"",J4259&lt;&gt;"",K4259&lt;&gt;"")),"Preenchimento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IF(AND(C4252&lt;&gt;"",D4252&lt;&gt;"",E4252&lt;&gt;"",F4252&lt;&gt;"",H4259="",I4259="",J4259="",K4259=""),"",
IF(AND(C4252&lt;&gt;"",D4252&lt;&gt;"",E4252&lt;&gt;"",F4252&lt;&gt;"",OR(H4259="",I4259="",J4259="",K4259="")),"Preenchimento incompleto: há informações por requisitante individual faltantes - B03.01",
IF(OR(L4252="",L4253="",L4254="",L4255="",L4256="",L4257="",L4258=""),"Preenchimento incompleto: há linhas vazias antes da atual - B05.01",
"Preenchimento correto"))))))))</f>
        <v/>
      </c>
      <c r="M4259" s="90"/>
    </row>
    <row r="4260" spans="1:13" ht="15">
      <c r="A4260" s="28"/>
      <c r="B4260" s="72">
        <v>4254</v>
      </c>
      <c r="C4260" s="131"/>
      <c r="D4260" s="134"/>
      <c r="E4260" s="137"/>
      <c r="F4260" s="137"/>
      <c r="G4260" s="76">
        <v>9</v>
      </c>
      <c r="H4260" s="95"/>
      <c r="I4260" s="95"/>
      <c r="J4260" s="95"/>
      <c r="K4260" s="95"/>
      <c r="L4260" s="106" t="str">
        <f t="shared" ref="L4260" si="4238" xml:space="preserve">
IF($J$3="","Preenchimento incompleto: deve ser informado o Responsável pela análise - B05.01",
IF(AND(C4252="",D4252="",E4252="",F4252="",H4260="",I4260="",J4260="",K4260=""),"",
IF(AND(C4252="",D4252="",E4252="",F4252="",OR(H4260&lt;&gt;"",I4260&lt;&gt;"",J4260&lt;&gt;"",K4260&lt;&gt;"")),"Preenchimento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IF(AND(C4252&lt;&gt;"",D4252&lt;&gt;"",E4252&lt;&gt;"",F4252&lt;&gt;"",H4260="",I4260="",J4260="",K4260=""),"",
IF(AND(C4252&lt;&gt;"",D4252&lt;&gt;"",E4252&lt;&gt;"",F4252&lt;&gt;"",OR(H4260="",I4260="",J4260="",K4260="")),"Preenchimento incompleto: há informações por requisitante individual faltantes - B03.01",
IF(OR(L4252="",L4253="",L4254="",L4255="",L4256="",L4257="",L4258="",L4259=""),"Preenchimento incompleto: há linhas vazias antes da atual - B05.01",
"Preenchimento correto"))))))))</f>
        <v/>
      </c>
      <c r="M4260" s="90"/>
    </row>
    <row r="4261" spans="1:13" ht="15">
      <c r="A4261" s="28"/>
      <c r="B4261" s="72">
        <v>4255</v>
      </c>
      <c r="C4261" s="131"/>
      <c r="D4261" s="134"/>
      <c r="E4261" s="137"/>
      <c r="F4261" s="137"/>
      <c r="G4261" s="77">
        <v>10</v>
      </c>
      <c r="H4261" s="96"/>
      <c r="I4261" s="96"/>
      <c r="J4261" s="96"/>
      <c r="K4261" s="96"/>
      <c r="L4261" s="106" t="str">
        <f t="shared" ref="L4261" si="4239" xml:space="preserve">
IF($J$3="","Preenchimento incompleto: deve ser informado o Responsável pela análise - B05.01",
IF(AND(C4252="",D4252="",E4252="",F4252="",H4261="",I4261="",J4261="",K4261=""),"",
IF(AND(C4252="",D4252="",E4252="",F4252="",OR(H4261&lt;&gt;"",I4261&lt;&gt;"",J4261&lt;&gt;"",K4261&lt;&gt;"")),"Preenchimento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IF(AND(C4252&lt;&gt;"",D4252&lt;&gt;"",E4252&lt;&gt;"",F4252&lt;&gt;"",H4261="",I4261="",J4261="",K4261=""),"",
IF(AND(C4252&lt;&gt;"",D4252&lt;&gt;"",E4252&lt;&gt;"",F4252&lt;&gt;"",OR(H4261="",I4261="",J4261="",K4261="")),"Preenchimento incompleto: há informações por requisitante individual faltantes - B03.01",
IF(OR(L4252="",L4253="",L4254="",L4255="",L4256="",L4257="",L4258="",L4259="",L4260=""),"Preenchimento incompleto: há linhas vazias antes da atual - B05.01",
"Preenchimento correto"))))))))</f>
        <v/>
      </c>
      <c r="M4261" s="90"/>
    </row>
    <row r="4262" spans="1:13" ht="15">
      <c r="A4262" s="28"/>
      <c r="B4262" s="72">
        <v>4256</v>
      </c>
      <c r="C4262" s="131"/>
      <c r="D4262" s="134"/>
      <c r="E4262" s="137"/>
      <c r="F4262" s="137"/>
      <c r="G4262" s="77">
        <v>11</v>
      </c>
      <c r="H4262" s="96"/>
      <c r="I4262" s="96"/>
      <c r="J4262" s="96"/>
      <c r="K4262" s="96"/>
      <c r="L4262" s="106" t="str">
        <f t="shared" ref="L4262" si="4240" xml:space="preserve">
IF($J$3="","Preenchimento incompleto: deve ser informado o Responsável pela análise - B05.01",
IF(AND(C4252="",D4252="",E4252="",F4252="",H4262="",I4262="",J4262="",K4262=""),"",
IF(AND(C4252="",D4252="",E4252="",F4252="",OR(H4262&lt;&gt;"",I4262&lt;&gt;"",J4262&lt;&gt;"",K4262&lt;&gt;"")),"Preenchimento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IF(AND(C4252&lt;&gt;"",D4252&lt;&gt;"",E4252&lt;&gt;"",F4252&lt;&gt;"",H4262="",I4262="",J4262="",K4262=""),"",
IF(AND(C4252&lt;&gt;"",D4252&lt;&gt;"",E4252&lt;&gt;"",F4252&lt;&gt;"",OR(H4262="",I4262="",J4262="",K4262="")),"Preenchimento incompleto: há informações por requisitante individual faltantes - B03.01",
IF(OR(L4252="",L4253="",L4254="",L4255="",L4256="",L4257="",L4258="",L4259="",L4260="",L4261=""),"Preenchimento incompleto: há linhas vazias antes da atual - B05.01",
"Preenchimento correto"))))))))</f>
        <v/>
      </c>
      <c r="M4262" s="90"/>
    </row>
    <row r="4263" spans="1:13" ht="15">
      <c r="A4263" s="28"/>
      <c r="B4263" s="72">
        <v>4257</v>
      </c>
      <c r="C4263" s="131"/>
      <c r="D4263" s="134"/>
      <c r="E4263" s="137"/>
      <c r="F4263" s="137"/>
      <c r="G4263" s="77">
        <v>12</v>
      </c>
      <c r="H4263" s="96"/>
      <c r="I4263" s="96"/>
      <c r="J4263" s="96"/>
      <c r="K4263" s="96"/>
      <c r="L4263" s="106" t="str">
        <f t="shared" ref="L4263" si="4241" xml:space="preserve">
IF($J$3="","Preenchimento incompleto: deve ser informado o Responsável pela análise - B05.01",
IF(AND(C4252="",D4252="",E4252="",F4252="",H4263="",I4263="",J4263="",K4263=""),"",
IF(AND(C4252="",D4252="",E4252="",F4252="",OR(H4263&lt;&gt;"",I4263&lt;&gt;"",J4263&lt;&gt;"",K4263&lt;&gt;"")),"Preenchimento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IF(AND(C4252&lt;&gt;"",D4252&lt;&gt;"",E4252&lt;&gt;"",F4252&lt;&gt;"",H4263="",I4263="",J4263="",K4263=""),"",
IF(AND(C4252&lt;&gt;"",D4252&lt;&gt;"",E4252&lt;&gt;"",F4252&lt;&gt;"",OR(H4263="",I4263="",J4263="",K4263="")),"Preenchimento incompleto: há informações por requisitante individual faltantes - B03.01",
IF(OR(L4252="",L4253="",L4254="",L4255="",L4256="",L4257="",L4258="",L4259="",L4260="",L4261="",L4262=""),"Preenchimento incompleto: há linhas vazias antes da atual - B05.01",
"Preenchimento correto"))))))))</f>
        <v/>
      </c>
      <c r="M4263" s="90"/>
    </row>
    <row r="4264" spans="1:13" ht="15">
      <c r="A4264" s="28"/>
      <c r="B4264" s="72">
        <v>4258</v>
      </c>
      <c r="C4264" s="131"/>
      <c r="D4264" s="134"/>
      <c r="E4264" s="137"/>
      <c r="F4264" s="137"/>
      <c r="G4264" s="77">
        <v>13</v>
      </c>
      <c r="H4264" s="96"/>
      <c r="I4264" s="96"/>
      <c r="J4264" s="96"/>
      <c r="K4264" s="96"/>
      <c r="L4264" s="106" t="str">
        <f t="shared" ref="L4264" si="4242" xml:space="preserve">
IF($J$3="","Preenchimento incompleto: deve ser informado o Responsável pela análise - B05.01",
IF(AND(C4252="",D4252="",E4252="",F4252="",H4264="",I4264="",J4264="",K4264=""),"",
IF(AND(C4252="",D4252="",E4252="",F4252="",OR(H4264&lt;&gt;"",I4264&lt;&gt;"",J4264&lt;&gt;"",K4264&lt;&gt;"")),"Preenchimento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IF(AND(C4252&lt;&gt;"",D4252&lt;&gt;"",E4252&lt;&gt;"",F4252&lt;&gt;"",H4264="",I4264="",J4264="",K4264=""),"",
IF(AND(C4252&lt;&gt;"",D4252&lt;&gt;"",E4252&lt;&gt;"",F4252&lt;&gt;"",OR(H4264="",I4264="",J4264="",K4264="")),"Preenchimento incompleto: há informações por requisitante individual faltantes - B03.01",
IF(OR(L4252="",L4253="",L4254="",L4255="",L4256="",L4257="",L4258="",L4259="",L4260="",L4261="",L4262="",L4263=""),"Preenchimento incompleto: há linhas vazias antes da atual - B05.01",
"Preenchimento correto"))))))))</f>
        <v/>
      </c>
      <c r="M4264" s="90"/>
    </row>
    <row r="4265" spans="1:13" ht="15">
      <c r="A4265" s="28"/>
      <c r="B4265" s="73">
        <v>4259</v>
      </c>
      <c r="C4265" s="131"/>
      <c r="D4265" s="134"/>
      <c r="E4265" s="137"/>
      <c r="F4265" s="137"/>
      <c r="G4265" s="77">
        <v>14</v>
      </c>
      <c r="H4265" s="96"/>
      <c r="I4265" s="96"/>
      <c r="J4265" s="96"/>
      <c r="K4265" s="96"/>
      <c r="L4265" s="106" t="str">
        <f t="shared" ref="L4265" si="4243" xml:space="preserve">
IF($J$3="","Preenchimento incompleto: deve ser informado o Responsável pela análise - B05.01",
IF(AND(C4252="",D4252="",E4252="",F4252="",H4265="",I4265="",J4265="",K4265=""),"",
IF(AND(C4252="",D4252="",E4252="",F4252="",OR(H4265&lt;&gt;"",I4265&lt;&gt;"",J4265&lt;&gt;"",K4265&lt;&gt;"")),"Preenchimento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IF(AND(C4252&lt;&gt;"",D4252&lt;&gt;"",E4252&lt;&gt;"",F4252&lt;&gt;"",H4265="",I4265="",J4265="",K4265=""),"",
IF(AND(C4252&lt;&gt;"",D4252&lt;&gt;"",E4252&lt;&gt;"",F4252&lt;&gt;"",OR(H4265="",I4265="",J4265="",K4265="")),"Preenchimento incompleto: há informações por requisitante individual faltantes - B03.01",
IF(OR(L4252="",L4253="",L4254="",L4255="",L4256="",L4257="",L4258="",L4259="",L4260="",L4261="",L4262="",L4263="",L4264=""),"Preenchimento incompleto: há linhas vazias antes da atual - B05.01",
"Preenchimento correto"))))))))</f>
        <v/>
      </c>
      <c r="M4265" s="90"/>
    </row>
    <row r="4266" spans="1:13" ht="15">
      <c r="A4266" s="28"/>
      <c r="B4266" s="74">
        <v>4260</v>
      </c>
      <c r="C4266" s="132"/>
      <c r="D4266" s="135"/>
      <c r="E4266" s="138"/>
      <c r="F4266" s="138"/>
      <c r="G4266" s="78">
        <v>15</v>
      </c>
      <c r="H4266" s="97"/>
      <c r="I4266" s="97"/>
      <c r="J4266" s="97"/>
      <c r="K4266" s="97"/>
      <c r="L4266" s="107" t="str">
        <f t="shared" ref="L4266" si="4244" xml:space="preserve">
IF($J$3="","Preenchimento incompleto: deve ser informado o Responsável pela análise - B05.01",
IF(AND(C4252="",D4252="",E4252="",F4252="",H4266="",I4266="",J4266="",K4266=""),"",
IF(AND(C4252="",D4252="",E4252="",F4252="",OR(H4266&lt;&gt;"",I4266&lt;&gt;"",J4266&lt;&gt;"",K4266&lt;&gt;"")),"Preenchimento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IF(AND(C4252&lt;&gt;"",D4252&lt;&gt;"",E4252&lt;&gt;"",F4252&lt;&gt;"",H4266="",I4266="",J4266="",K4266=""),"",
IF(AND(C4252&lt;&gt;"",D4252&lt;&gt;"",E4252&lt;&gt;"",F4252&lt;&gt;"",OR(H4266="",I4266="",J4266="",K4266="")),"Preenchimento incompleto: há informações por requisitante individual faltantes - B03.01",
IF(OR(L4252="",L4253="",L4254="",L4255="",L4256="",L4257="",L4258="",L4259="",L4260="",L4261="",L4262="",L4263="",L4264="",L4265=""),"Preenchimento incompleto: há linhas vazias antes da atual - B05.01",
"Preenchimento correto"))))))))</f>
        <v/>
      </c>
      <c r="M4266" s="90"/>
    </row>
    <row r="4267" spans="1:13" ht="15">
      <c r="A4267" s="28"/>
      <c r="B4267" s="71">
        <v>4261</v>
      </c>
      <c r="C4267" s="130" t="str">
        <f>IF('1-ITENS'!C291="","",'1-ITENS'!C291)</f>
        <v/>
      </c>
      <c r="D4267" s="133" t="str">
        <f>IF('1-ITENS'!D291="","",'1-ITENS'!D291)</f>
        <v/>
      </c>
      <c r="E4267" s="136" t="str">
        <f>IF('1-ITENS'!H291="","",'1-ITENS'!H291)</f>
        <v/>
      </c>
      <c r="F4267" s="136" t="str">
        <f>IF('1-ITENS'!F291="","",'1-ITENS'!F291)</f>
        <v/>
      </c>
      <c r="G4267" s="75">
        <v>1</v>
      </c>
      <c r="H4267" s="94"/>
      <c r="I4267" s="94"/>
      <c r="J4267" s="94"/>
      <c r="K4267" s="94"/>
      <c r="L4267" s="105" t="str">
        <f t="shared" ref="L4267" si="4245" xml:space="preserve">
IF($J$3="","Preenchimento incompleto: deve ser informado o Responsável pela análise - B05.01",
IF(AND(C4267="",D4267="",E4267="",F4267="",H4267="",I4267="",J4267="",K4267=""),"",
IF(AND(C4267="",D4267="",E4267="",F4267="",OR(H4267&lt;&gt;"",I4267&lt;&gt;"",J4267&lt;&gt;"",K4267&lt;&gt;"")),"Preenchimento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IF(AND(C4267&lt;&gt;"",D4267&lt;&gt;"",E4267&lt;&gt;"",F4267&lt;&gt;"",H4267="",I4267="",J4267="",K4267=""),"",
IF(AND(C4267&lt;&gt;"",D4267&lt;&gt;"",E4267&lt;&gt;"",F4267&lt;&gt;"",OR(H4267="",I4267="",J4267="",K4267="")),"Preenchimento incompleto: há informações por requisitante individual faltantes - B03.01",
"Preenchimento correto")))))))</f>
        <v/>
      </c>
      <c r="M4267" s="90"/>
    </row>
    <row r="4268" spans="1:13" ht="15">
      <c r="A4268" s="28"/>
      <c r="B4268" s="72">
        <v>4262</v>
      </c>
      <c r="C4268" s="131"/>
      <c r="D4268" s="134"/>
      <c r="E4268" s="137"/>
      <c r="F4268" s="137"/>
      <c r="G4268" s="76">
        <v>2</v>
      </c>
      <c r="H4268" s="95"/>
      <c r="I4268" s="95"/>
      <c r="J4268" s="95"/>
      <c r="K4268" s="95"/>
      <c r="L4268" s="106" t="str">
        <f t="shared" ref="L4268" si="4246" xml:space="preserve">
IF($J$3="","Preenchimento incompleto: deve ser informado o Responsável pela análise - B05.01",
IF(AND(C4267="",D4267="",E4267="",F4267="",H4268="",I4268="",J4268="",K4268=""),"",
IF(AND(C4267="",D4267="",E4267="",F4267="",OR(H4268&lt;&gt;"",I4268&lt;&gt;"",J4268&lt;&gt;"",K4268&lt;&gt;"")),"Preenchimento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IF(AND(C4267&lt;&gt;"",D4267&lt;&gt;"",E4267&lt;&gt;"",F4267&lt;&gt;"",H4268="",I4268="",J4268="",K4268=""),"",
IF(AND(C4267&lt;&gt;"",D4267&lt;&gt;"",E4267&lt;&gt;"",F4267&lt;&gt;"",OR(H4268="",I4268="",J4268="",K4268="")),"Preenchimento incompleto: há informações por requisitante individual faltantes - B03.01",
IF(L4267="","Preenchimento incompleto: há linhas vazias antes da atual - B05.01",
"Preenchimento correto"))))))))</f>
        <v/>
      </c>
      <c r="M4268" s="90"/>
    </row>
    <row r="4269" spans="1:13" ht="15">
      <c r="A4269" s="28"/>
      <c r="B4269" s="72">
        <v>4263</v>
      </c>
      <c r="C4269" s="131"/>
      <c r="D4269" s="134"/>
      <c r="E4269" s="137"/>
      <c r="F4269" s="137"/>
      <c r="G4269" s="76">
        <v>3</v>
      </c>
      <c r="H4269" s="95"/>
      <c r="I4269" s="95"/>
      <c r="J4269" s="95"/>
      <c r="K4269" s="95"/>
      <c r="L4269" s="106" t="str">
        <f t="shared" ref="L4269" si="4247" xml:space="preserve">
IF($J$3="","Preenchimento incompleto: deve ser informado o Responsável pela análise - B05.01",
IF(AND(C4267="",D4267="",E4267="",F4267="",H4269="",I4269="",J4269="",K4269=""),"",
IF(AND(C4267="",D4267="",E4267="",F4267="",OR(H4269&lt;&gt;"",I4269&lt;&gt;"",J4269&lt;&gt;"",K4269&lt;&gt;"")),"Preenchimento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IF(AND(C4267&lt;&gt;"",D4267&lt;&gt;"",E4267&lt;&gt;"",F4267&lt;&gt;"",H4269="",I4269="",J4269="",K4269=""),"",
IF(AND(C4267&lt;&gt;"",D4267&lt;&gt;"",E4267&lt;&gt;"",F4267&lt;&gt;"",OR(H4269="",I4269="",J4269="",K4269="")),"Preenchimento incompleto: há informações por requisitante individual faltantes - B03.01",
IF(OR(L4267="",L4268=""),"Preenchimento incompleto: há linhas vazias antes da atual - B05.01",
"Preenchimento correto"))))))))</f>
        <v/>
      </c>
      <c r="M4269" s="90"/>
    </row>
    <row r="4270" spans="1:13" ht="15">
      <c r="A4270" s="28"/>
      <c r="B4270" s="72">
        <v>4264</v>
      </c>
      <c r="C4270" s="131"/>
      <c r="D4270" s="134"/>
      <c r="E4270" s="137"/>
      <c r="F4270" s="137"/>
      <c r="G4270" s="76">
        <v>4</v>
      </c>
      <c r="H4270" s="95"/>
      <c r="I4270" s="95"/>
      <c r="J4270" s="95"/>
      <c r="K4270" s="95"/>
      <c r="L4270" s="106" t="str">
        <f t="shared" ref="L4270" si="4248" xml:space="preserve">
IF($J$3="","Preenchimento incompleto: deve ser informado o Responsável pela análise - B05.01",
IF(AND(C4267="",D4267="",E4267="",F4267="",H4270="",I4270="",J4270="",K4270=""),"",
IF(AND(C4267="",D4267="",E4267="",F4267="",OR(H4270&lt;&gt;"",I4270&lt;&gt;"",J4270&lt;&gt;"",K4270&lt;&gt;"")),"Preenchimento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IF(AND(C4267&lt;&gt;"",D4267&lt;&gt;"",E4267&lt;&gt;"",F4267&lt;&gt;"",H4270="",I4270="",J4270="",K4270=""),"",
IF(AND(C4267&lt;&gt;"",D4267&lt;&gt;"",E4267&lt;&gt;"",F4267&lt;&gt;"",OR(H4270="",I4270="",J4270="",K4270="")),"Preenchimento incompleto: há informações por requisitante individual faltantes - B03.01",
IF(OR(L4267="",L4268="",L4269=""),"Preenchimento incompleto: há linhas vazias antes da atual - B05.01",
"Preenchimento correto"))))))))</f>
        <v/>
      </c>
      <c r="M4270" s="90"/>
    </row>
    <row r="4271" spans="1:13" ht="15">
      <c r="A4271" s="28"/>
      <c r="B4271" s="72">
        <v>4265</v>
      </c>
      <c r="C4271" s="131"/>
      <c r="D4271" s="134"/>
      <c r="E4271" s="137"/>
      <c r="F4271" s="137"/>
      <c r="G4271" s="76">
        <v>5</v>
      </c>
      <c r="H4271" s="95"/>
      <c r="I4271" s="95"/>
      <c r="J4271" s="95"/>
      <c r="K4271" s="95"/>
      <c r="L4271" s="106" t="str">
        <f t="shared" ref="L4271" si="4249" xml:space="preserve">
IF($J$3="","Preenchimento incompleto: deve ser informado o Responsável pela análise - B05.01",
IF(AND(C4267="",D4267="",E4267="",F4267="",H4271="",I4271="",J4271="",K4271=""),"",
IF(AND(C4267="",D4267="",E4267="",F4267="",OR(H4271&lt;&gt;"",I4271&lt;&gt;"",J4271&lt;&gt;"",K4271&lt;&gt;"")),"Preenchimento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IF(AND(C4267&lt;&gt;"",D4267&lt;&gt;"",E4267&lt;&gt;"",F4267&lt;&gt;"",H4271="",I4271="",J4271="",K4271=""),"",
IF(AND(C4267&lt;&gt;"",D4267&lt;&gt;"",E4267&lt;&gt;"",F4267&lt;&gt;"",OR(H4271="",I4271="",J4271="",K4271="")),"Preenchimento incompleto: há informações por requisitante individual faltantes - B03.01",
IF(OR(L4267="",L4268="",L4269="",L4270=""),"Preenchimento incompleto: há linhas vazias antes da atual - B05.01",
"Preenchimento correto"))))))))</f>
        <v/>
      </c>
      <c r="M4271" s="90"/>
    </row>
    <row r="4272" spans="1:13" ht="15">
      <c r="A4272" s="28"/>
      <c r="B4272" s="72">
        <v>4266</v>
      </c>
      <c r="C4272" s="131"/>
      <c r="D4272" s="134"/>
      <c r="E4272" s="137"/>
      <c r="F4272" s="137"/>
      <c r="G4272" s="76">
        <v>6</v>
      </c>
      <c r="H4272" s="95"/>
      <c r="I4272" s="95"/>
      <c r="J4272" s="95"/>
      <c r="K4272" s="95"/>
      <c r="L4272" s="106" t="str">
        <f t="shared" ref="L4272" si="4250" xml:space="preserve">
IF($J$3="","Preenchimento incompleto: deve ser informado o Responsável pela análise - B05.01",
IF(AND(C4267="",D4267="",E4267="",F4267="",H4272="",I4272="",J4272="",K4272=""),"",
IF(AND(C4267="",D4267="",E4267="",F4267="",OR(H4272&lt;&gt;"",I4272&lt;&gt;"",J4272&lt;&gt;"",K4272&lt;&gt;"")),"Preenchimento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IF(AND(C4267&lt;&gt;"",D4267&lt;&gt;"",E4267&lt;&gt;"",F4267&lt;&gt;"",H4272="",I4272="",J4272="",K4272=""),"",
IF(AND(C4267&lt;&gt;"",D4267&lt;&gt;"",E4267&lt;&gt;"",F4267&lt;&gt;"",OR(H4272="",I4272="",J4272="",K4272="")),"Preenchimento incompleto: há informações por requisitante individual faltantes - B03.01",
IF(OR(L4267="",L4268="",L4269="",L4270="",L4271=""),"Preenchimento incompleto: há linhas vazias antes da atual - B05.01",
"Preenchimento correto"))))))))</f>
        <v/>
      </c>
      <c r="M4272" s="90"/>
    </row>
    <row r="4273" spans="1:13" ht="15">
      <c r="A4273" s="28"/>
      <c r="B4273" s="72">
        <v>4267</v>
      </c>
      <c r="C4273" s="131"/>
      <c r="D4273" s="134"/>
      <c r="E4273" s="137"/>
      <c r="F4273" s="137"/>
      <c r="G4273" s="76">
        <v>7</v>
      </c>
      <c r="H4273" s="95"/>
      <c r="I4273" s="95"/>
      <c r="J4273" s="95"/>
      <c r="K4273" s="95"/>
      <c r="L4273" s="106" t="str">
        <f t="shared" ref="L4273" si="4251" xml:space="preserve">
IF($J$3="","Preenchimento incompleto: deve ser informado o Responsável pela análise - B05.01",
IF(AND(C4267="",D4267="",E4267="",F4267="",H4273="",I4273="",J4273="",K4273=""),"",
IF(AND(C4267="",D4267="",E4267="",F4267="",OR(H4273&lt;&gt;"",I4273&lt;&gt;"",J4273&lt;&gt;"",K4273&lt;&gt;"")),"Preenchimento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IF(AND(C4267&lt;&gt;"",D4267&lt;&gt;"",E4267&lt;&gt;"",F4267&lt;&gt;"",H4273="",I4273="",J4273="",K4273=""),"",
IF(AND(C4267&lt;&gt;"",D4267&lt;&gt;"",E4267&lt;&gt;"",F4267&lt;&gt;"",OR(H4273="",I4273="",J4273="",K4273="")),"Preenchimento incompleto: há informações por requisitante individual faltantes - B03.01",
IF(OR(L4267="",L4268="",L4269="",L4270="",L4271="",L4272=""),"Preenchimento incompleto: há linhas vazias antes da atual - B05.01",
"Preenchimento correto"))))))))</f>
        <v/>
      </c>
      <c r="M4273" s="90"/>
    </row>
    <row r="4274" spans="1:13" ht="15">
      <c r="A4274" s="28"/>
      <c r="B4274" s="72">
        <v>4268</v>
      </c>
      <c r="C4274" s="131"/>
      <c r="D4274" s="134"/>
      <c r="E4274" s="137"/>
      <c r="F4274" s="137"/>
      <c r="G4274" s="76">
        <v>8</v>
      </c>
      <c r="H4274" s="95"/>
      <c r="I4274" s="95"/>
      <c r="J4274" s="95"/>
      <c r="K4274" s="95"/>
      <c r="L4274" s="106" t="str">
        <f t="shared" ref="L4274" si="4252" xml:space="preserve">
IF($J$3="","Preenchimento incompleto: deve ser informado o Responsável pela análise - B05.01",
IF(AND(C4267="",D4267="",E4267="",F4267="",H4274="",I4274="",J4274="",K4274=""),"",
IF(AND(C4267="",D4267="",E4267="",F4267="",OR(H4274&lt;&gt;"",I4274&lt;&gt;"",J4274&lt;&gt;"",K4274&lt;&gt;"")),"Preenchimento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IF(AND(C4267&lt;&gt;"",D4267&lt;&gt;"",E4267&lt;&gt;"",F4267&lt;&gt;"",H4274="",I4274="",J4274="",K4274=""),"",
IF(AND(C4267&lt;&gt;"",D4267&lt;&gt;"",E4267&lt;&gt;"",F4267&lt;&gt;"",OR(H4274="",I4274="",J4274="",K4274="")),"Preenchimento incompleto: há informações por requisitante individual faltantes - B03.01",
IF(OR(L4267="",L4268="",L4269="",L4270="",L4271="",L4272="",L4273=""),"Preenchimento incompleto: há linhas vazias antes da atual - B05.01",
"Preenchimento correto"))))))))</f>
        <v/>
      </c>
      <c r="M4274" s="90"/>
    </row>
    <row r="4275" spans="1:13" ht="15">
      <c r="A4275" s="28"/>
      <c r="B4275" s="72">
        <v>4269</v>
      </c>
      <c r="C4275" s="131"/>
      <c r="D4275" s="134"/>
      <c r="E4275" s="137"/>
      <c r="F4275" s="137"/>
      <c r="G4275" s="76">
        <v>9</v>
      </c>
      <c r="H4275" s="95"/>
      <c r="I4275" s="95"/>
      <c r="J4275" s="95"/>
      <c r="K4275" s="95"/>
      <c r="L4275" s="106" t="str">
        <f t="shared" ref="L4275" si="4253" xml:space="preserve">
IF($J$3="","Preenchimento incompleto: deve ser informado o Responsável pela análise - B05.01",
IF(AND(C4267="",D4267="",E4267="",F4267="",H4275="",I4275="",J4275="",K4275=""),"",
IF(AND(C4267="",D4267="",E4267="",F4267="",OR(H4275&lt;&gt;"",I4275&lt;&gt;"",J4275&lt;&gt;"",K4275&lt;&gt;"")),"Preenchimento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IF(AND(C4267&lt;&gt;"",D4267&lt;&gt;"",E4267&lt;&gt;"",F4267&lt;&gt;"",H4275="",I4275="",J4275="",K4275=""),"",
IF(AND(C4267&lt;&gt;"",D4267&lt;&gt;"",E4267&lt;&gt;"",F4267&lt;&gt;"",OR(H4275="",I4275="",J4275="",K4275="")),"Preenchimento incompleto: há informações por requisitante individual faltantes - B03.01",
IF(OR(L4267="",L4268="",L4269="",L4270="",L4271="",L4272="",L4273="",L4274=""),"Preenchimento incompleto: há linhas vazias antes da atual - B05.01",
"Preenchimento correto"))))))))</f>
        <v/>
      </c>
      <c r="M4275" s="90"/>
    </row>
    <row r="4276" spans="1:13" ht="15">
      <c r="A4276" s="28"/>
      <c r="B4276" s="72">
        <v>4270</v>
      </c>
      <c r="C4276" s="131"/>
      <c r="D4276" s="134"/>
      <c r="E4276" s="137"/>
      <c r="F4276" s="137"/>
      <c r="G4276" s="77">
        <v>10</v>
      </c>
      <c r="H4276" s="96"/>
      <c r="I4276" s="96"/>
      <c r="J4276" s="96"/>
      <c r="K4276" s="96"/>
      <c r="L4276" s="106" t="str">
        <f t="shared" ref="L4276" si="4254" xml:space="preserve">
IF($J$3="","Preenchimento incompleto: deve ser informado o Responsável pela análise - B05.01",
IF(AND(C4267="",D4267="",E4267="",F4267="",H4276="",I4276="",J4276="",K4276=""),"",
IF(AND(C4267="",D4267="",E4267="",F4267="",OR(H4276&lt;&gt;"",I4276&lt;&gt;"",J4276&lt;&gt;"",K4276&lt;&gt;"")),"Preenchimento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IF(AND(C4267&lt;&gt;"",D4267&lt;&gt;"",E4267&lt;&gt;"",F4267&lt;&gt;"",H4276="",I4276="",J4276="",K4276=""),"",
IF(AND(C4267&lt;&gt;"",D4267&lt;&gt;"",E4267&lt;&gt;"",F4267&lt;&gt;"",OR(H4276="",I4276="",J4276="",K4276="")),"Preenchimento incompleto: há informações por requisitante individual faltantes - B03.01",
IF(OR(L4267="",L4268="",L4269="",L4270="",L4271="",L4272="",L4273="",L4274="",L4275=""),"Preenchimento incompleto: há linhas vazias antes da atual - B05.01",
"Preenchimento correto"))))))))</f>
        <v/>
      </c>
      <c r="M4276" s="90"/>
    </row>
    <row r="4277" spans="1:13" ht="15">
      <c r="A4277" s="28"/>
      <c r="B4277" s="72">
        <v>4271</v>
      </c>
      <c r="C4277" s="131"/>
      <c r="D4277" s="134"/>
      <c r="E4277" s="137"/>
      <c r="F4277" s="137"/>
      <c r="G4277" s="77">
        <v>11</v>
      </c>
      <c r="H4277" s="96"/>
      <c r="I4277" s="96"/>
      <c r="J4277" s="96"/>
      <c r="K4277" s="96"/>
      <c r="L4277" s="106" t="str">
        <f t="shared" ref="L4277" si="4255" xml:space="preserve">
IF($J$3="","Preenchimento incompleto: deve ser informado o Responsável pela análise - B05.01",
IF(AND(C4267="",D4267="",E4267="",F4267="",H4277="",I4277="",J4277="",K4277=""),"",
IF(AND(C4267="",D4267="",E4267="",F4267="",OR(H4277&lt;&gt;"",I4277&lt;&gt;"",J4277&lt;&gt;"",K4277&lt;&gt;"")),"Preenchimento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IF(AND(C4267&lt;&gt;"",D4267&lt;&gt;"",E4267&lt;&gt;"",F4267&lt;&gt;"",H4277="",I4277="",J4277="",K4277=""),"",
IF(AND(C4267&lt;&gt;"",D4267&lt;&gt;"",E4267&lt;&gt;"",F4267&lt;&gt;"",OR(H4277="",I4277="",J4277="",K4277="")),"Preenchimento incompleto: há informações por requisitante individual faltantes - B03.01",
IF(OR(L4267="",L4268="",L4269="",L4270="",L4271="",L4272="",L4273="",L4274="",L4275="",L4276=""),"Preenchimento incompleto: há linhas vazias antes da atual - B05.01",
"Preenchimento correto"))))))))</f>
        <v/>
      </c>
      <c r="M4277" s="90"/>
    </row>
    <row r="4278" spans="1:13" ht="15">
      <c r="A4278" s="28"/>
      <c r="B4278" s="72">
        <v>4272</v>
      </c>
      <c r="C4278" s="131"/>
      <c r="D4278" s="134"/>
      <c r="E4278" s="137"/>
      <c r="F4278" s="137"/>
      <c r="G4278" s="77">
        <v>12</v>
      </c>
      <c r="H4278" s="96"/>
      <c r="I4278" s="96"/>
      <c r="J4278" s="96"/>
      <c r="K4278" s="96"/>
      <c r="L4278" s="106" t="str">
        <f t="shared" ref="L4278" si="4256" xml:space="preserve">
IF($J$3="","Preenchimento incompleto: deve ser informado o Responsável pela análise - B05.01",
IF(AND(C4267="",D4267="",E4267="",F4267="",H4278="",I4278="",J4278="",K4278=""),"",
IF(AND(C4267="",D4267="",E4267="",F4267="",OR(H4278&lt;&gt;"",I4278&lt;&gt;"",J4278&lt;&gt;"",K4278&lt;&gt;"")),"Preenchimento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IF(AND(C4267&lt;&gt;"",D4267&lt;&gt;"",E4267&lt;&gt;"",F4267&lt;&gt;"",H4278="",I4278="",J4278="",K4278=""),"",
IF(AND(C4267&lt;&gt;"",D4267&lt;&gt;"",E4267&lt;&gt;"",F4267&lt;&gt;"",OR(H4278="",I4278="",J4278="",K4278="")),"Preenchimento incompleto: há informações por requisitante individual faltantes - B03.01",
IF(OR(L4267="",L4268="",L4269="",L4270="",L4271="",L4272="",L4273="",L4274="",L4275="",L4276="",L4277=""),"Preenchimento incompleto: há linhas vazias antes da atual - B05.01",
"Preenchimento correto"))))))))</f>
        <v/>
      </c>
      <c r="M4278" s="90"/>
    </row>
    <row r="4279" spans="1:13" ht="15">
      <c r="A4279" s="28"/>
      <c r="B4279" s="72">
        <v>4273</v>
      </c>
      <c r="C4279" s="131"/>
      <c r="D4279" s="134"/>
      <c r="E4279" s="137"/>
      <c r="F4279" s="137"/>
      <c r="G4279" s="77">
        <v>13</v>
      </c>
      <c r="H4279" s="96"/>
      <c r="I4279" s="96"/>
      <c r="J4279" s="96"/>
      <c r="K4279" s="96"/>
      <c r="L4279" s="106" t="str">
        <f t="shared" ref="L4279" si="4257" xml:space="preserve">
IF($J$3="","Preenchimento incompleto: deve ser informado o Responsável pela análise - B05.01",
IF(AND(C4267="",D4267="",E4267="",F4267="",H4279="",I4279="",J4279="",K4279=""),"",
IF(AND(C4267="",D4267="",E4267="",F4267="",OR(H4279&lt;&gt;"",I4279&lt;&gt;"",J4279&lt;&gt;"",K4279&lt;&gt;"")),"Preenchimento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IF(AND(C4267&lt;&gt;"",D4267&lt;&gt;"",E4267&lt;&gt;"",F4267&lt;&gt;"",H4279="",I4279="",J4279="",K4279=""),"",
IF(AND(C4267&lt;&gt;"",D4267&lt;&gt;"",E4267&lt;&gt;"",F4267&lt;&gt;"",OR(H4279="",I4279="",J4279="",K4279="")),"Preenchimento incompleto: há informações por requisitante individual faltantes - B03.01",
IF(OR(L4267="",L4268="",L4269="",L4270="",L4271="",L4272="",L4273="",L4274="",L4275="",L4276="",L4277="",L4278=""),"Preenchimento incompleto: há linhas vazias antes da atual - B05.01",
"Preenchimento correto"))))))))</f>
        <v/>
      </c>
      <c r="M4279" s="90"/>
    </row>
    <row r="4280" spans="1:13" ht="15">
      <c r="A4280" s="28"/>
      <c r="B4280" s="73">
        <v>4274</v>
      </c>
      <c r="C4280" s="131"/>
      <c r="D4280" s="134"/>
      <c r="E4280" s="137"/>
      <c r="F4280" s="137"/>
      <c r="G4280" s="77">
        <v>14</v>
      </c>
      <c r="H4280" s="96"/>
      <c r="I4280" s="96"/>
      <c r="J4280" s="96"/>
      <c r="K4280" s="96"/>
      <c r="L4280" s="106" t="str">
        <f t="shared" ref="L4280" si="4258" xml:space="preserve">
IF($J$3="","Preenchimento incompleto: deve ser informado o Responsável pela análise - B05.01",
IF(AND(C4267="",D4267="",E4267="",F4267="",H4280="",I4280="",J4280="",K4280=""),"",
IF(AND(C4267="",D4267="",E4267="",F4267="",OR(H4280&lt;&gt;"",I4280&lt;&gt;"",J4280&lt;&gt;"",K4280&lt;&gt;"")),"Preenchimento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IF(AND(C4267&lt;&gt;"",D4267&lt;&gt;"",E4267&lt;&gt;"",F4267&lt;&gt;"",H4280="",I4280="",J4280="",K4280=""),"",
IF(AND(C4267&lt;&gt;"",D4267&lt;&gt;"",E4267&lt;&gt;"",F4267&lt;&gt;"",OR(H4280="",I4280="",J4280="",K4280="")),"Preenchimento incompleto: há informações por requisitante individual faltantes - B03.01",
IF(OR(L4267="",L4268="",L4269="",L4270="",L4271="",L4272="",L4273="",L4274="",L4275="",L4276="",L4277="",L4278="",L4279=""),"Preenchimento incompleto: há linhas vazias antes da atual - B05.01",
"Preenchimento correto"))))))))</f>
        <v/>
      </c>
      <c r="M4280" s="90"/>
    </row>
    <row r="4281" spans="1:13" ht="15">
      <c r="A4281" s="28"/>
      <c r="B4281" s="74">
        <v>4275</v>
      </c>
      <c r="C4281" s="132"/>
      <c r="D4281" s="135"/>
      <c r="E4281" s="138"/>
      <c r="F4281" s="138"/>
      <c r="G4281" s="78">
        <v>15</v>
      </c>
      <c r="H4281" s="97"/>
      <c r="I4281" s="97"/>
      <c r="J4281" s="97"/>
      <c r="K4281" s="97"/>
      <c r="L4281" s="107" t="str">
        <f t="shared" ref="L4281" si="4259" xml:space="preserve">
IF($J$3="","Preenchimento incompleto: deve ser informado o Responsável pela análise - B05.01",
IF(AND(C4267="",D4267="",E4267="",F4267="",H4281="",I4281="",J4281="",K4281=""),"",
IF(AND(C4267="",D4267="",E4267="",F4267="",OR(H4281&lt;&gt;"",I4281&lt;&gt;"",J4281&lt;&gt;"",K4281&lt;&gt;"")),"Preenchimento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IF(AND(C4267&lt;&gt;"",D4267&lt;&gt;"",E4267&lt;&gt;"",F4267&lt;&gt;"",H4281="",I4281="",J4281="",K4281=""),"",
IF(AND(C4267&lt;&gt;"",D4267&lt;&gt;"",E4267&lt;&gt;"",F4267&lt;&gt;"",OR(H4281="",I4281="",J4281="",K4281="")),"Preenchimento incompleto: há informações por requisitante individual faltantes - B03.01",
IF(OR(L4267="",L4268="",L4269="",L4270="",L4271="",L4272="",L4273="",L4274="",L4275="",L4276="",L4277="",L4278="",L4279="",L4280=""),"Preenchimento incompleto: há linhas vazias antes da atual - B05.01",
"Preenchimento correto"))))))))</f>
        <v/>
      </c>
      <c r="M4281" s="90"/>
    </row>
    <row r="4282" spans="1:13" ht="15">
      <c r="A4282" s="28"/>
      <c r="B4282" s="71">
        <v>4276</v>
      </c>
      <c r="C4282" s="130" t="str">
        <f>IF('1-ITENS'!C292="","",'1-ITENS'!C292)</f>
        <v/>
      </c>
      <c r="D4282" s="133" t="str">
        <f>IF('1-ITENS'!D292="","",'1-ITENS'!D292)</f>
        <v/>
      </c>
      <c r="E4282" s="136" t="str">
        <f>IF('1-ITENS'!H292="","",'1-ITENS'!H292)</f>
        <v/>
      </c>
      <c r="F4282" s="136" t="str">
        <f>IF('1-ITENS'!F292="","",'1-ITENS'!F292)</f>
        <v/>
      </c>
      <c r="G4282" s="75">
        <v>1</v>
      </c>
      <c r="H4282" s="94"/>
      <c r="I4282" s="94"/>
      <c r="J4282" s="94"/>
      <c r="K4282" s="94"/>
      <c r="L4282" s="105" t="str">
        <f t="shared" ref="L4282" si="4260" xml:space="preserve">
IF($J$3="","Preenchimento incompleto: deve ser informado o Responsável pela análise - B05.01",
IF(AND(C4282="",D4282="",E4282="",F4282="",H4282="",I4282="",J4282="",K4282=""),"",
IF(AND(C4282="",D4282="",E4282="",F4282="",OR(H4282&lt;&gt;"",I4282&lt;&gt;"",J4282&lt;&gt;"",K4282&lt;&gt;"")),"Preenchimento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IF(AND(C4282&lt;&gt;"",D4282&lt;&gt;"",E4282&lt;&gt;"",F4282&lt;&gt;"",H4282="",I4282="",J4282="",K4282=""),"",
IF(AND(C4282&lt;&gt;"",D4282&lt;&gt;"",E4282&lt;&gt;"",F4282&lt;&gt;"",OR(H4282="",I4282="",J4282="",K4282="")),"Preenchimento incompleto: há informações por requisitante individual faltantes - B03.01",
"Preenchimento correto")))))))</f>
        <v/>
      </c>
      <c r="M4282" s="90"/>
    </row>
    <row r="4283" spans="1:13" ht="15">
      <c r="A4283" s="28"/>
      <c r="B4283" s="72">
        <v>4277</v>
      </c>
      <c r="C4283" s="131"/>
      <c r="D4283" s="134"/>
      <c r="E4283" s="137"/>
      <c r="F4283" s="137"/>
      <c r="G4283" s="76">
        <v>2</v>
      </c>
      <c r="H4283" s="95"/>
      <c r="I4283" s="95"/>
      <c r="J4283" s="95"/>
      <c r="K4283" s="95"/>
      <c r="L4283" s="106" t="str">
        <f t="shared" ref="L4283" si="4261" xml:space="preserve">
IF($J$3="","Preenchimento incompleto: deve ser informado o Responsável pela análise - B05.01",
IF(AND(C4282="",D4282="",E4282="",F4282="",H4283="",I4283="",J4283="",K4283=""),"",
IF(AND(C4282="",D4282="",E4282="",F4282="",OR(H4283&lt;&gt;"",I4283&lt;&gt;"",J4283&lt;&gt;"",K4283&lt;&gt;"")),"Preenchimento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IF(AND(C4282&lt;&gt;"",D4282&lt;&gt;"",E4282&lt;&gt;"",F4282&lt;&gt;"",H4283="",I4283="",J4283="",K4283=""),"",
IF(AND(C4282&lt;&gt;"",D4282&lt;&gt;"",E4282&lt;&gt;"",F4282&lt;&gt;"",OR(H4283="",I4283="",J4283="",K4283="")),"Preenchimento incompleto: há informações por requisitante individual faltantes - B03.01",
IF(L4282="","Preenchimento incompleto: há linhas vazias antes da atual - B05.01",
"Preenchimento correto"))))))))</f>
        <v/>
      </c>
      <c r="M4283" s="90"/>
    </row>
    <row r="4284" spans="1:13" ht="15">
      <c r="A4284" s="28"/>
      <c r="B4284" s="72">
        <v>4278</v>
      </c>
      <c r="C4284" s="131"/>
      <c r="D4284" s="134"/>
      <c r="E4284" s="137"/>
      <c r="F4284" s="137"/>
      <c r="G4284" s="76">
        <v>3</v>
      </c>
      <c r="H4284" s="95"/>
      <c r="I4284" s="95"/>
      <c r="J4284" s="95"/>
      <c r="K4284" s="95"/>
      <c r="L4284" s="106" t="str">
        <f t="shared" ref="L4284" si="4262" xml:space="preserve">
IF($J$3="","Preenchimento incompleto: deve ser informado o Responsável pela análise - B05.01",
IF(AND(C4282="",D4282="",E4282="",F4282="",H4284="",I4284="",J4284="",K4284=""),"",
IF(AND(C4282="",D4282="",E4282="",F4282="",OR(H4284&lt;&gt;"",I4284&lt;&gt;"",J4284&lt;&gt;"",K4284&lt;&gt;"")),"Preenchimento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IF(AND(C4282&lt;&gt;"",D4282&lt;&gt;"",E4282&lt;&gt;"",F4282&lt;&gt;"",H4284="",I4284="",J4284="",K4284=""),"",
IF(AND(C4282&lt;&gt;"",D4282&lt;&gt;"",E4282&lt;&gt;"",F4282&lt;&gt;"",OR(H4284="",I4284="",J4284="",K4284="")),"Preenchimento incompleto: há informações por requisitante individual faltantes - B03.01",
IF(OR(L4282="",L4283=""),"Preenchimento incompleto: há linhas vazias antes da atual - B05.01",
"Preenchimento correto"))))))))</f>
        <v/>
      </c>
      <c r="M4284" s="90"/>
    </row>
    <row r="4285" spans="1:13" ht="15">
      <c r="A4285" s="28"/>
      <c r="B4285" s="72">
        <v>4279</v>
      </c>
      <c r="C4285" s="131"/>
      <c r="D4285" s="134"/>
      <c r="E4285" s="137"/>
      <c r="F4285" s="137"/>
      <c r="G4285" s="76">
        <v>4</v>
      </c>
      <c r="H4285" s="95"/>
      <c r="I4285" s="95"/>
      <c r="J4285" s="95"/>
      <c r="K4285" s="95"/>
      <c r="L4285" s="106" t="str">
        <f t="shared" ref="L4285" si="4263" xml:space="preserve">
IF($J$3="","Preenchimento incompleto: deve ser informado o Responsável pela análise - B05.01",
IF(AND(C4282="",D4282="",E4282="",F4282="",H4285="",I4285="",J4285="",K4285=""),"",
IF(AND(C4282="",D4282="",E4282="",F4282="",OR(H4285&lt;&gt;"",I4285&lt;&gt;"",J4285&lt;&gt;"",K4285&lt;&gt;"")),"Preenchimento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IF(AND(C4282&lt;&gt;"",D4282&lt;&gt;"",E4282&lt;&gt;"",F4282&lt;&gt;"",H4285="",I4285="",J4285="",K4285=""),"",
IF(AND(C4282&lt;&gt;"",D4282&lt;&gt;"",E4282&lt;&gt;"",F4282&lt;&gt;"",OR(H4285="",I4285="",J4285="",K4285="")),"Preenchimento incompleto: há informações por requisitante individual faltantes - B03.01",
IF(OR(L4282="",L4283="",L4284=""),"Preenchimento incompleto: há linhas vazias antes da atual - B05.01",
"Preenchimento correto"))))))))</f>
        <v/>
      </c>
      <c r="M4285" s="90"/>
    </row>
    <row r="4286" spans="1:13" ht="15">
      <c r="A4286" s="28"/>
      <c r="B4286" s="72">
        <v>4280</v>
      </c>
      <c r="C4286" s="131"/>
      <c r="D4286" s="134"/>
      <c r="E4286" s="137"/>
      <c r="F4286" s="137"/>
      <c r="G4286" s="76">
        <v>5</v>
      </c>
      <c r="H4286" s="95"/>
      <c r="I4286" s="95"/>
      <c r="J4286" s="95"/>
      <c r="K4286" s="95"/>
      <c r="L4286" s="106" t="str">
        <f t="shared" ref="L4286" si="4264" xml:space="preserve">
IF($J$3="","Preenchimento incompleto: deve ser informado o Responsável pela análise - B05.01",
IF(AND(C4282="",D4282="",E4282="",F4282="",H4286="",I4286="",J4286="",K4286=""),"",
IF(AND(C4282="",D4282="",E4282="",F4282="",OR(H4286&lt;&gt;"",I4286&lt;&gt;"",J4286&lt;&gt;"",K4286&lt;&gt;"")),"Preenchimento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IF(AND(C4282&lt;&gt;"",D4282&lt;&gt;"",E4282&lt;&gt;"",F4282&lt;&gt;"",H4286="",I4286="",J4286="",K4286=""),"",
IF(AND(C4282&lt;&gt;"",D4282&lt;&gt;"",E4282&lt;&gt;"",F4282&lt;&gt;"",OR(H4286="",I4286="",J4286="",K4286="")),"Preenchimento incompleto: há informações por requisitante individual faltantes - B03.01",
IF(OR(L4282="",L4283="",L4284="",L4285=""),"Preenchimento incompleto: há linhas vazias antes da atual - B05.01",
"Preenchimento correto"))))))))</f>
        <v/>
      </c>
      <c r="M4286" s="90"/>
    </row>
    <row r="4287" spans="1:13" ht="15">
      <c r="A4287" s="28"/>
      <c r="B4287" s="72">
        <v>4281</v>
      </c>
      <c r="C4287" s="131"/>
      <c r="D4287" s="134"/>
      <c r="E4287" s="137"/>
      <c r="F4287" s="137"/>
      <c r="G4287" s="76">
        <v>6</v>
      </c>
      <c r="H4287" s="95"/>
      <c r="I4287" s="95"/>
      <c r="J4287" s="95"/>
      <c r="K4287" s="95"/>
      <c r="L4287" s="106" t="str">
        <f t="shared" ref="L4287" si="4265" xml:space="preserve">
IF($J$3="","Preenchimento incompleto: deve ser informado o Responsável pela análise - B05.01",
IF(AND(C4282="",D4282="",E4282="",F4282="",H4287="",I4287="",J4287="",K4287=""),"",
IF(AND(C4282="",D4282="",E4282="",F4282="",OR(H4287&lt;&gt;"",I4287&lt;&gt;"",J4287&lt;&gt;"",K4287&lt;&gt;"")),"Preenchimento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IF(AND(C4282&lt;&gt;"",D4282&lt;&gt;"",E4282&lt;&gt;"",F4282&lt;&gt;"",H4287="",I4287="",J4287="",K4287=""),"",
IF(AND(C4282&lt;&gt;"",D4282&lt;&gt;"",E4282&lt;&gt;"",F4282&lt;&gt;"",OR(H4287="",I4287="",J4287="",K4287="")),"Preenchimento incompleto: há informações por requisitante individual faltantes - B03.01",
IF(OR(L4282="",L4283="",L4284="",L4285="",L4286=""),"Preenchimento incompleto: há linhas vazias antes da atual - B05.01",
"Preenchimento correto"))))))))</f>
        <v/>
      </c>
      <c r="M4287" s="90"/>
    </row>
    <row r="4288" spans="1:13" ht="15">
      <c r="A4288" s="28"/>
      <c r="B4288" s="72">
        <v>4282</v>
      </c>
      <c r="C4288" s="131"/>
      <c r="D4288" s="134"/>
      <c r="E4288" s="137"/>
      <c r="F4288" s="137"/>
      <c r="G4288" s="76">
        <v>7</v>
      </c>
      <c r="H4288" s="95"/>
      <c r="I4288" s="95"/>
      <c r="J4288" s="95"/>
      <c r="K4288" s="95"/>
      <c r="L4288" s="106" t="str">
        <f t="shared" ref="L4288" si="4266" xml:space="preserve">
IF($J$3="","Preenchimento incompleto: deve ser informado o Responsável pela análise - B05.01",
IF(AND(C4282="",D4282="",E4282="",F4282="",H4288="",I4288="",J4288="",K4288=""),"",
IF(AND(C4282="",D4282="",E4282="",F4282="",OR(H4288&lt;&gt;"",I4288&lt;&gt;"",J4288&lt;&gt;"",K4288&lt;&gt;"")),"Preenchimento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IF(AND(C4282&lt;&gt;"",D4282&lt;&gt;"",E4282&lt;&gt;"",F4282&lt;&gt;"",H4288="",I4288="",J4288="",K4288=""),"",
IF(AND(C4282&lt;&gt;"",D4282&lt;&gt;"",E4282&lt;&gt;"",F4282&lt;&gt;"",OR(H4288="",I4288="",J4288="",K4288="")),"Preenchimento incompleto: há informações por requisitante individual faltantes - B03.01",
IF(OR(L4282="",L4283="",L4284="",L4285="",L4286="",L4287=""),"Preenchimento incompleto: há linhas vazias antes da atual - B05.01",
"Preenchimento correto"))))))))</f>
        <v/>
      </c>
      <c r="M4288" s="90"/>
    </row>
    <row r="4289" spans="1:13" ht="15">
      <c r="A4289" s="28"/>
      <c r="B4289" s="72">
        <v>4283</v>
      </c>
      <c r="C4289" s="131"/>
      <c r="D4289" s="134"/>
      <c r="E4289" s="137"/>
      <c r="F4289" s="137"/>
      <c r="G4289" s="76">
        <v>8</v>
      </c>
      <c r="H4289" s="95"/>
      <c r="I4289" s="95"/>
      <c r="J4289" s="95"/>
      <c r="K4289" s="95"/>
      <c r="L4289" s="106" t="str">
        <f t="shared" ref="L4289" si="4267" xml:space="preserve">
IF($J$3="","Preenchimento incompleto: deve ser informado o Responsável pela análise - B05.01",
IF(AND(C4282="",D4282="",E4282="",F4282="",H4289="",I4289="",J4289="",K4289=""),"",
IF(AND(C4282="",D4282="",E4282="",F4282="",OR(H4289&lt;&gt;"",I4289&lt;&gt;"",J4289&lt;&gt;"",K4289&lt;&gt;"")),"Preenchimento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IF(AND(C4282&lt;&gt;"",D4282&lt;&gt;"",E4282&lt;&gt;"",F4282&lt;&gt;"",H4289="",I4289="",J4289="",K4289=""),"",
IF(AND(C4282&lt;&gt;"",D4282&lt;&gt;"",E4282&lt;&gt;"",F4282&lt;&gt;"",OR(H4289="",I4289="",J4289="",K4289="")),"Preenchimento incompleto: há informações por requisitante individual faltantes - B03.01",
IF(OR(L4282="",L4283="",L4284="",L4285="",L4286="",L4287="",L4288=""),"Preenchimento incompleto: há linhas vazias antes da atual - B05.01",
"Preenchimento correto"))))))))</f>
        <v/>
      </c>
      <c r="M4289" s="90"/>
    </row>
    <row r="4290" spans="1:13" ht="15">
      <c r="A4290" s="28"/>
      <c r="B4290" s="72">
        <v>4284</v>
      </c>
      <c r="C4290" s="131"/>
      <c r="D4290" s="134"/>
      <c r="E4290" s="137"/>
      <c r="F4290" s="137"/>
      <c r="G4290" s="76">
        <v>9</v>
      </c>
      <c r="H4290" s="95"/>
      <c r="I4290" s="95"/>
      <c r="J4290" s="95"/>
      <c r="K4290" s="95"/>
      <c r="L4290" s="106" t="str">
        <f t="shared" ref="L4290" si="4268" xml:space="preserve">
IF($J$3="","Preenchimento incompleto: deve ser informado o Responsável pela análise - B05.01",
IF(AND(C4282="",D4282="",E4282="",F4282="",H4290="",I4290="",J4290="",K4290=""),"",
IF(AND(C4282="",D4282="",E4282="",F4282="",OR(H4290&lt;&gt;"",I4290&lt;&gt;"",J4290&lt;&gt;"",K4290&lt;&gt;"")),"Preenchimento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IF(AND(C4282&lt;&gt;"",D4282&lt;&gt;"",E4282&lt;&gt;"",F4282&lt;&gt;"",H4290="",I4290="",J4290="",K4290=""),"",
IF(AND(C4282&lt;&gt;"",D4282&lt;&gt;"",E4282&lt;&gt;"",F4282&lt;&gt;"",OR(H4290="",I4290="",J4290="",K4290="")),"Preenchimento incompleto: há informações por requisitante individual faltantes - B03.01",
IF(OR(L4282="",L4283="",L4284="",L4285="",L4286="",L4287="",L4288="",L4289=""),"Preenchimento incompleto: há linhas vazias antes da atual - B05.01",
"Preenchimento correto"))))))))</f>
        <v/>
      </c>
      <c r="M4290" s="90"/>
    </row>
    <row r="4291" spans="1:13" ht="15">
      <c r="A4291" s="28"/>
      <c r="B4291" s="72">
        <v>4285</v>
      </c>
      <c r="C4291" s="131"/>
      <c r="D4291" s="134"/>
      <c r="E4291" s="137"/>
      <c r="F4291" s="137"/>
      <c r="G4291" s="77">
        <v>10</v>
      </c>
      <c r="H4291" s="96"/>
      <c r="I4291" s="96"/>
      <c r="J4291" s="96"/>
      <c r="K4291" s="96"/>
      <c r="L4291" s="106" t="str">
        <f t="shared" ref="L4291" si="4269" xml:space="preserve">
IF($J$3="","Preenchimento incompleto: deve ser informado o Responsável pela análise - B05.01",
IF(AND(C4282="",D4282="",E4282="",F4282="",H4291="",I4291="",J4291="",K4291=""),"",
IF(AND(C4282="",D4282="",E4282="",F4282="",OR(H4291&lt;&gt;"",I4291&lt;&gt;"",J4291&lt;&gt;"",K4291&lt;&gt;"")),"Preenchimento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IF(AND(C4282&lt;&gt;"",D4282&lt;&gt;"",E4282&lt;&gt;"",F4282&lt;&gt;"",H4291="",I4291="",J4291="",K4291=""),"",
IF(AND(C4282&lt;&gt;"",D4282&lt;&gt;"",E4282&lt;&gt;"",F4282&lt;&gt;"",OR(H4291="",I4291="",J4291="",K4291="")),"Preenchimento incompleto: há informações por requisitante individual faltantes - B03.01",
IF(OR(L4282="",L4283="",L4284="",L4285="",L4286="",L4287="",L4288="",L4289="",L4290=""),"Preenchimento incompleto: há linhas vazias antes da atual - B05.01",
"Preenchimento correto"))))))))</f>
        <v/>
      </c>
      <c r="M4291" s="90"/>
    </row>
    <row r="4292" spans="1:13" ht="15">
      <c r="A4292" s="28"/>
      <c r="B4292" s="72">
        <v>4286</v>
      </c>
      <c r="C4292" s="131"/>
      <c r="D4292" s="134"/>
      <c r="E4292" s="137"/>
      <c r="F4292" s="137"/>
      <c r="G4292" s="77">
        <v>11</v>
      </c>
      <c r="H4292" s="96"/>
      <c r="I4292" s="96"/>
      <c r="J4292" s="96"/>
      <c r="K4292" s="96"/>
      <c r="L4292" s="106" t="str">
        <f t="shared" ref="L4292" si="4270" xml:space="preserve">
IF($J$3="","Preenchimento incompleto: deve ser informado o Responsável pela análise - B05.01",
IF(AND(C4282="",D4282="",E4282="",F4282="",H4292="",I4292="",J4292="",K4292=""),"",
IF(AND(C4282="",D4282="",E4282="",F4282="",OR(H4292&lt;&gt;"",I4292&lt;&gt;"",J4292&lt;&gt;"",K4292&lt;&gt;"")),"Preenchimento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IF(AND(C4282&lt;&gt;"",D4282&lt;&gt;"",E4282&lt;&gt;"",F4282&lt;&gt;"",H4292="",I4292="",J4292="",K4292=""),"",
IF(AND(C4282&lt;&gt;"",D4282&lt;&gt;"",E4282&lt;&gt;"",F4282&lt;&gt;"",OR(H4292="",I4292="",J4292="",K4292="")),"Preenchimento incompleto: há informações por requisitante individual faltantes - B03.01",
IF(OR(L4282="",L4283="",L4284="",L4285="",L4286="",L4287="",L4288="",L4289="",L4290="",L4291=""),"Preenchimento incompleto: há linhas vazias antes da atual - B05.01",
"Preenchimento correto"))))))))</f>
        <v/>
      </c>
      <c r="M4292" s="90"/>
    </row>
    <row r="4293" spans="1:13" ht="15">
      <c r="A4293" s="28"/>
      <c r="B4293" s="72">
        <v>4287</v>
      </c>
      <c r="C4293" s="131"/>
      <c r="D4293" s="134"/>
      <c r="E4293" s="137"/>
      <c r="F4293" s="137"/>
      <c r="G4293" s="77">
        <v>12</v>
      </c>
      <c r="H4293" s="96"/>
      <c r="I4293" s="96"/>
      <c r="J4293" s="96"/>
      <c r="K4293" s="96"/>
      <c r="L4293" s="106" t="str">
        <f t="shared" ref="L4293" si="4271" xml:space="preserve">
IF($J$3="","Preenchimento incompleto: deve ser informado o Responsável pela análise - B05.01",
IF(AND(C4282="",D4282="",E4282="",F4282="",H4293="",I4293="",J4293="",K4293=""),"",
IF(AND(C4282="",D4282="",E4282="",F4282="",OR(H4293&lt;&gt;"",I4293&lt;&gt;"",J4293&lt;&gt;"",K4293&lt;&gt;"")),"Preenchimento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IF(AND(C4282&lt;&gt;"",D4282&lt;&gt;"",E4282&lt;&gt;"",F4282&lt;&gt;"",H4293="",I4293="",J4293="",K4293=""),"",
IF(AND(C4282&lt;&gt;"",D4282&lt;&gt;"",E4282&lt;&gt;"",F4282&lt;&gt;"",OR(H4293="",I4293="",J4293="",K4293="")),"Preenchimento incompleto: há informações por requisitante individual faltantes - B03.01",
IF(OR(L4282="",L4283="",L4284="",L4285="",L4286="",L4287="",L4288="",L4289="",L4290="",L4291="",L4292=""),"Preenchimento incompleto: há linhas vazias antes da atual - B05.01",
"Preenchimento correto"))))))))</f>
        <v/>
      </c>
      <c r="M4293" s="90"/>
    </row>
    <row r="4294" spans="1:13" ht="15">
      <c r="A4294" s="28"/>
      <c r="B4294" s="72">
        <v>4288</v>
      </c>
      <c r="C4294" s="131"/>
      <c r="D4294" s="134"/>
      <c r="E4294" s="137"/>
      <c r="F4294" s="137"/>
      <c r="G4294" s="77">
        <v>13</v>
      </c>
      <c r="H4294" s="96"/>
      <c r="I4294" s="96"/>
      <c r="J4294" s="96"/>
      <c r="K4294" s="96"/>
      <c r="L4294" s="106" t="str">
        <f t="shared" ref="L4294" si="4272" xml:space="preserve">
IF($J$3="","Preenchimento incompleto: deve ser informado o Responsável pela análise - B05.01",
IF(AND(C4282="",D4282="",E4282="",F4282="",H4294="",I4294="",J4294="",K4294=""),"",
IF(AND(C4282="",D4282="",E4282="",F4282="",OR(H4294&lt;&gt;"",I4294&lt;&gt;"",J4294&lt;&gt;"",K4294&lt;&gt;"")),"Preenchimento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IF(AND(C4282&lt;&gt;"",D4282&lt;&gt;"",E4282&lt;&gt;"",F4282&lt;&gt;"",H4294="",I4294="",J4294="",K4294=""),"",
IF(AND(C4282&lt;&gt;"",D4282&lt;&gt;"",E4282&lt;&gt;"",F4282&lt;&gt;"",OR(H4294="",I4294="",J4294="",K4294="")),"Preenchimento incompleto: há informações por requisitante individual faltantes - B03.01",
IF(OR(L4282="",L4283="",L4284="",L4285="",L4286="",L4287="",L4288="",L4289="",L4290="",L4291="",L4292="",L4293=""),"Preenchimento incompleto: há linhas vazias antes da atual - B05.01",
"Preenchimento correto"))))))))</f>
        <v/>
      </c>
      <c r="M4294" s="90"/>
    </row>
    <row r="4295" spans="1:13" ht="15">
      <c r="A4295" s="28"/>
      <c r="B4295" s="73">
        <v>4289</v>
      </c>
      <c r="C4295" s="131"/>
      <c r="D4295" s="134"/>
      <c r="E4295" s="137"/>
      <c r="F4295" s="137"/>
      <c r="G4295" s="77">
        <v>14</v>
      </c>
      <c r="H4295" s="96"/>
      <c r="I4295" s="96"/>
      <c r="J4295" s="96"/>
      <c r="K4295" s="96"/>
      <c r="L4295" s="106" t="str">
        <f t="shared" ref="L4295" si="4273" xml:space="preserve">
IF($J$3="","Preenchimento incompleto: deve ser informado o Responsável pela análise - B05.01",
IF(AND(C4282="",D4282="",E4282="",F4282="",H4295="",I4295="",J4295="",K4295=""),"",
IF(AND(C4282="",D4282="",E4282="",F4282="",OR(H4295&lt;&gt;"",I4295&lt;&gt;"",J4295&lt;&gt;"",K4295&lt;&gt;"")),"Preenchimento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IF(AND(C4282&lt;&gt;"",D4282&lt;&gt;"",E4282&lt;&gt;"",F4282&lt;&gt;"",H4295="",I4295="",J4295="",K4295=""),"",
IF(AND(C4282&lt;&gt;"",D4282&lt;&gt;"",E4282&lt;&gt;"",F4282&lt;&gt;"",OR(H4295="",I4295="",J4295="",K4295="")),"Preenchimento incompleto: há informações por requisitante individual faltantes - B03.01",
IF(OR(L4282="",L4283="",L4284="",L4285="",L4286="",L4287="",L4288="",L4289="",L4290="",L4291="",L4292="",L4293="",L4294=""),"Preenchimento incompleto: há linhas vazias antes da atual - B05.01",
"Preenchimento correto"))))))))</f>
        <v/>
      </c>
      <c r="M4295" s="90"/>
    </row>
    <row r="4296" spans="1:13" ht="15">
      <c r="A4296" s="28"/>
      <c r="B4296" s="74">
        <v>4290</v>
      </c>
      <c r="C4296" s="132"/>
      <c r="D4296" s="135"/>
      <c r="E4296" s="138"/>
      <c r="F4296" s="138"/>
      <c r="G4296" s="78">
        <v>15</v>
      </c>
      <c r="H4296" s="97"/>
      <c r="I4296" s="97"/>
      <c r="J4296" s="97"/>
      <c r="K4296" s="97"/>
      <c r="L4296" s="107" t="str">
        <f t="shared" ref="L4296" si="4274" xml:space="preserve">
IF($J$3="","Preenchimento incompleto: deve ser informado o Responsável pela análise - B05.01",
IF(AND(C4282="",D4282="",E4282="",F4282="",H4296="",I4296="",J4296="",K4296=""),"",
IF(AND(C4282="",D4282="",E4282="",F4282="",OR(H4296&lt;&gt;"",I4296&lt;&gt;"",J4296&lt;&gt;"",K4296&lt;&gt;"")),"Preenchimento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IF(AND(C4282&lt;&gt;"",D4282&lt;&gt;"",E4282&lt;&gt;"",F4282&lt;&gt;"",H4296="",I4296="",J4296="",K4296=""),"",
IF(AND(C4282&lt;&gt;"",D4282&lt;&gt;"",E4282&lt;&gt;"",F4282&lt;&gt;"",OR(H4296="",I4296="",J4296="",K4296="")),"Preenchimento incompleto: há informações por requisitante individual faltantes - B03.01",
IF(OR(L4282="",L4283="",L4284="",L4285="",L4286="",L4287="",L4288="",L4289="",L4290="",L4291="",L4292="",L4293="",L4294="",L4295=""),"Preenchimento incompleto: há linhas vazias antes da atual - B05.01",
"Preenchimento correto"))))))))</f>
        <v/>
      </c>
      <c r="M4296" s="90"/>
    </row>
    <row r="4297" spans="1:13" ht="15">
      <c r="A4297" s="28"/>
      <c r="B4297" s="71">
        <v>4291</v>
      </c>
      <c r="C4297" s="130" t="str">
        <f>IF('1-ITENS'!C293="","",'1-ITENS'!C293)</f>
        <v/>
      </c>
      <c r="D4297" s="133" t="str">
        <f>IF('1-ITENS'!D293="","",'1-ITENS'!D293)</f>
        <v/>
      </c>
      <c r="E4297" s="136" t="str">
        <f>IF('1-ITENS'!H293="","",'1-ITENS'!H293)</f>
        <v/>
      </c>
      <c r="F4297" s="136" t="str">
        <f>IF('1-ITENS'!F293="","",'1-ITENS'!F293)</f>
        <v/>
      </c>
      <c r="G4297" s="75">
        <v>1</v>
      </c>
      <c r="H4297" s="94"/>
      <c r="I4297" s="94"/>
      <c r="J4297" s="94"/>
      <c r="K4297" s="94"/>
      <c r="L4297" s="105" t="str">
        <f t="shared" ref="L4297" si="4275" xml:space="preserve">
IF($J$3="","Preenchimento incompleto: deve ser informado o Responsável pela análise - B05.01",
IF(AND(C4297="",D4297="",E4297="",F4297="",H4297="",I4297="",J4297="",K4297=""),"",
IF(AND(C4297="",D4297="",E4297="",F4297="",OR(H4297&lt;&gt;"",I4297&lt;&gt;"",J4297&lt;&gt;"",K4297&lt;&gt;"")),"Preenchimento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IF(AND(C4297&lt;&gt;"",D4297&lt;&gt;"",E4297&lt;&gt;"",F4297&lt;&gt;"",H4297="",I4297="",J4297="",K4297=""),"",
IF(AND(C4297&lt;&gt;"",D4297&lt;&gt;"",E4297&lt;&gt;"",F4297&lt;&gt;"",OR(H4297="",I4297="",J4297="",K4297="")),"Preenchimento incompleto: há informações por requisitante individual faltantes - B03.01",
"Preenchimento correto")))))))</f>
        <v/>
      </c>
      <c r="M4297" s="90"/>
    </row>
    <row r="4298" spans="1:13" ht="15">
      <c r="A4298" s="28"/>
      <c r="B4298" s="72">
        <v>4292</v>
      </c>
      <c r="C4298" s="131"/>
      <c r="D4298" s="134"/>
      <c r="E4298" s="137"/>
      <c r="F4298" s="137"/>
      <c r="G4298" s="76">
        <v>2</v>
      </c>
      <c r="H4298" s="95"/>
      <c r="I4298" s="95"/>
      <c r="J4298" s="95"/>
      <c r="K4298" s="95"/>
      <c r="L4298" s="106" t="str">
        <f t="shared" ref="L4298" si="4276" xml:space="preserve">
IF($J$3="","Preenchimento incompleto: deve ser informado o Responsável pela análise - B05.01",
IF(AND(C4297="",D4297="",E4297="",F4297="",H4298="",I4298="",J4298="",K4298=""),"",
IF(AND(C4297="",D4297="",E4297="",F4297="",OR(H4298&lt;&gt;"",I4298&lt;&gt;"",J4298&lt;&gt;"",K4298&lt;&gt;"")),"Preenchimento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IF(AND(C4297&lt;&gt;"",D4297&lt;&gt;"",E4297&lt;&gt;"",F4297&lt;&gt;"",H4298="",I4298="",J4298="",K4298=""),"",
IF(AND(C4297&lt;&gt;"",D4297&lt;&gt;"",E4297&lt;&gt;"",F4297&lt;&gt;"",OR(H4298="",I4298="",J4298="",K4298="")),"Preenchimento incompleto: há informações por requisitante individual faltantes - B03.01",
IF(L4297="","Preenchimento incompleto: há linhas vazias antes da atual - B05.01",
"Preenchimento correto"))))))))</f>
        <v/>
      </c>
      <c r="M4298" s="90"/>
    </row>
    <row r="4299" spans="1:13" ht="15">
      <c r="A4299" s="28"/>
      <c r="B4299" s="72">
        <v>4293</v>
      </c>
      <c r="C4299" s="131"/>
      <c r="D4299" s="134"/>
      <c r="E4299" s="137"/>
      <c r="F4299" s="137"/>
      <c r="G4299" s="76">
        <v>3</v>
      </c>
      <c r="H4299" s="95"/>
      <c r="I4299" s="95"/>
      <c r="J4299" s="95"/>
      <c r="K4299" s="95"/>
      <c r="L4299" s="106" t="str">
        <f t="shared" ref="L4299" si="4277" xml:space="preserve">
IF($J$3="","Preenchimento incompleto: deve ser informado o Responsável pela análise - B05.01",
IF(AND(C4297="",D4297="",E4297="",F4297="",H4299="",I4299="",J4299="",K4299=""),"",
IF(AND(C4297="",D4297="",E4297="",F4297="",OR(H4299&lt;&gt;"",I4299&lt;&gt;"",J4299&lt;&gt;"",K4299&lt;&gt;"")),"Preenchimento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IF(AND(C4297&lt;&gt;"",D4297&lt;&gt;"",E4297&lt;&gt;"",F4297&lt;&gt;"",H4299="",I4299="",J4299="",K4299=""),"",
IF(AND(C4297&lt;&gt;"",D4297&lt;&gt;"",E4297&lt;&gt;"",F4297&lt;&gt;"",OR(H4299="",I4299="",J4299="",K4299="")),"Preenchimento incompleto: há informações por requisitante individual faltantes - B03.01",
IF(OR(L4297="",L4298=""),"Preenchimento incompleto: há linhas vazias antes da atual - B05.01",
"Preenchimento correto"))))))))</f>
        <v/>
      </c>
      <c r="M4299" s="90"/>
    </row>
    <row r="4300" spans="1:13" ht="15">
      <c r="A4300" s="28"/>
      <c r="B4300" s="72">
        <v>4294</v>
      </c>
      <c r="C4300" s="131"/>
      <c r="D4300" s="134"/>
      <c r="E4300" s="137"/>
      <c r="F4300" s="137"/>
      <c r="G4300" s="76">
        <v>4</v>
      </c>
      <c r="H4300" s="95"/>
      <c r="I4300" s="95"/>
      <c r="J4300" s="95"/>
      <c r="K4300" s="95"/>
      <c r="L4300" s="106" t="str">
        <f t="shared" ref="L4300" si="4278" xml:space="preserve">
IF($J$3="","Preenchimento incompleto: deve ser informado o Responsável pela análise - B05.01",
IF(AND(C4297="",D4297="",E4297="",F4297="",H4300="",I4300="",J4300="",K4300=""),"",
IF(AND(C4297="",D4297="",E4297="",F4297="",OR(H4300&lt;&gt;"",I4300&lt;&gt;"",J4300&lt;&gt;"",K4300&lt;&gt;"")),"Preenchimento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IF(AND(C4297&lt;&gt;"",D4297&lt;&gt;"",E4297&lt;&gt;"",F4297&lt;&gt;"",H4300="",I4300="",J4300="",K4300=""),"",
IF(AND(C4297&lt;&gt;"",D4297&lt;&gt;"",E4297&lt;&gt;"",F4297&lt;&gt;"",OR(H4300="",I4300="",J4300="",K4300="")),"Preenchimento incompleto: há informações por requisitante individual faltantes - B03.01",
IF(OR(L4297="",L4298="",L4299=""),"Preenchimento incompleto: há linhas vazias antes da atual - B05.01",
"Preenchimento correto"))))))))</f>
        <v/>
      </c>
      <c r="M4300" s="90"/>
    </row>
    <row r="4301" spans="1:13" ht="15">
      <c r="A4301" s="28"/>
      <c r="B4301" s="72">
        <v>4295</v>
      </c>
      <c r="C4301" s="131"/>
      <c r="D4301" s="134"/>
      <c r="E4301" s="137"/>
      <c r="F4301" s="137"/>
      <c r="G4301" s="76">
        <v>5</v>
      </c>
      <c r="H4301" s="95"/>
      <c r="I4301" s="95"/>
      <c r="J4301" s="95"/>
      <c r="K4301" s="95"/>
      <c r="L4301" s="106" t="str">
        <f t="shared" ref="L4301" si="4279" xml:space="preserve">
IF($J$3="","Preenchimento incompleto: deve ser informado o Responsável pela análise - B05.01",
IF(AND(C4297="",D4297="",E4297="",F4297="",H4301="",I4301="",J4301="",K4301=""),"",
IF(AND(C4297="",D4297="",E4297="",F4297="",OR(H4301&lt;&gt;"",I4301&lt;&gt;"",J4301&lt;&gt;"",K4301&lt;&gt;"")),"Preenchimento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IF(AND(C4297&lt;&gt;"",D4297&lt;&gt;"",E4297&lt;&gt;"",F4297&lt;&gt;"",H4301="",I4301="",J4301="",K4301=""),"",
IF(AND(C4297&lt;&gt;"",D4297&lt;&gt;"",E4297&lt;&gt;"",F4297&lt;&gt;"",OR(H4301="",I4301="",J4301="",K4301="")),"Preenchimento incompleto: há informações por requisitante individual faltantes - B03.01",
IF(OR(L4297="",L4298="",L4299="",L4300=""),"Preenchimento incompleto: há linhas vazias antes da atual - B05.01",
"Preenchimento correto"))))))))</f>
        <v/>
      </c>
      <c r="M4301" s="90"/>
    </row>
    <row r="4302" spans="1:13" ht="15">
      <c r="A4302" s="28"/>
      <c r="B4302" s="72">
        <v>4296</v>
      </c>
      <c r="C4302" s="131"/>
      <c r="D4302" s="134"/>
      <c r="E4302" s="137"/>
      <c r="F4302" s="137"/>
      <c r="G4302" s="76">
        <v>6</v>
      </c>
      <c r="H4302" s="95"/>
      <c r="I4302" s="95"/>
      <c r="J4302" s="95"/>
      <c r="K4302" s="95"/>
      <c r="L4302" s="106" t="str">
        <f t="shared" ref="L4302" si="4280" xml:space="preserve">
IF($J$3="","Preenchimento incompleto: deve ser informado o Responsável pela análise - B05.01",
IF(AND(C4297="",D4297="",E4297="",F4297="",H4302="",I4302="",J4302="",K4302=""),"",
IF(AND(C4297="",D4297="",E4297="",F4297="",OR(H4302&lt;&gt;"",I4302&lt;&gt;"",J4302&lt;&gt;"",K4302&lt;&gt;"")),"Preenchimento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IF(AND(C4297&lt;&gt;"",D4297&lt;&gt;"",E4297&lt;&gt;"",F4297&lt;&gt;"",H4302="",I4302="",J4302="",K4302=""),"",
IF(AND(C4297&lt;&gt;"",D4297&lt;&gt;"",E4297&lt;&gt;"",F4297&lt;&gt;"",OR(H4302="",I4302="",J4302="",K4302="")),"Preenchimento incompleto: há informações por requisitante individual faltantes - B03.01",
IF(OR(L4297="",L4298="",L4299="",L4300="",L4301=""),"Preenchimento incompleto: há linhas vazias antes da atual - B05.01",
"Preenchimento correto"))))))))</f>
        <v/>
      </c>
      <c r="M4302" s="90"/>
    </row>
    <row r="4303" spans="1:13" ht="15">
      <c r="A4303" s="28"/>
      <c r="B4303" s="72">
        <v>4297</v>
      </c>
      <c r="C4303" s="131"/>
      <c r="D4303" s="134"/>
      <c r="E4303" s="137"/>
      <c r="F4303" s="137"/>
      <c r="G4303" s="76">
        <v>7</v>
      </c>
      <c r="H4303" s="95"/>
      <c r="I4303" s="95"/>
      <c r="J4303" s="95"/>
      <c r="K4303" s="95"/>
      <c r="L4303" s="106" t="str">
        <f t="shared" ref="L4303" si="4281" xml:space="preserve">
IF($J$3="","Preenchimento incompleto: deve ser informado o Responsável pela análise - B05.01",
IF(AND(C4297="",D4297="",E4297="",F4297="",H4303="",I4303="",J4303="",K4303=""),"",
IF(AND(C4297="",D4297="",E4297="",F4297="",OR(H4303&lt;&gt;"",I4303&lt;&gt;"",J4303&lt;&gt;"",K4303&lt;&gt;"")),"Preenchimento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IF(AND(C4297&lt;&gt;"",D4297&lt;&gt;"",E4297&lt;&gt;"",F4297&lt;&gt;"",H4303="",I4303="",J4303="",K4303=""),"",
IF(AND(C4297&lt;&gt;"",D4297&lt;&gt;"",E4297&lt;&gt;"",F4297&lt;&gt;"",OR(H4303="",I4303="",J4303="",K4303="")),"Preenchimento incompleto: há informações por requisitante individual faltantes - B03.01",
IF(OR(L4297="",L4298="",L4299="",L4300="",L4301="",L4302=""),"Preenchimento incompleto: há linhas vazias antes da atual - B05.01",
"Preenchimento correto"))))))))</f>
        <v/>
      </c>
      <c r="M4303" s="90"/>
    </row>
    <row r="4304" spans="1:13" ht="15">
      <c r="A4304" s="28"/>
      <c r="B4304" s="72">
        <v>4298</v>
      </c>
      <c r="C4304" s="131"/>
      <c r="D4304" s="134"/>
      <c r="E4304" s="137"/>
      <c r="F4304" s="137"/>
      <c r="G4304" s="76">
        <v>8</v>
      </c>
      <c r="H4304" s="95"/>
      <c r="I4304" s="95"/>
      <c r="J4304" s="95"/>
      <c r="K4304" s="95"/>
      <c r="L4304" s="106" t="str">
        <f t="shared" ref="L4304" si="4282" xml:space="preserve">
IF($J$3="","Preenchimento incompleto: deve ser informado o Responsável pela análise - B05.01",
IF(AND(C4297="",D4297="",E4297="",F4297="",H4304="",I4304="",J4304="",K4304=""),"",
IF(AND(C4297="",D4297="",E4297="",F4297="",OR(H4304&lt;&gt;"",I4304&lt;&gt;"",J4304&lt;&gt;"",K4304&lt;&gt;"")),"Preenchimento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IF(AND(C4297&lt;&gt;"",D4297&lt;&gt;"",E4297&lt;&gt;"",F4297&lt;&gt;"",H4304="",I4304="",J4304="",K4304=""),"",
IF(AND(C4297&lt;&gt;"",D4297&lt;&gt;"",E4297&lt;&gt;"",F4297&lt;&gt;"",OR(H4304="",I4304="",J4304="",K4304="")),"Preenchimento incompleto: há informações por requisitante individual faltantes - B03.01",
IF(OR(L4297="",L4298="",L4299="",L4300="",L4301="",L4302="",L4303=""),"Preenchimento incompleto: há linhas vazias antes da atual - B05.01",
"Preenchimento correto"))))))))</f>
        <v/>
      </c>
      <c r="M4304" s="90"/>
    </row>
    <row r="4305" spans="1:13" ht="15">
      <c r="A4305" s="28"/>
      <c r="B4305" s="72">
        <v>4299</v>
      </c>
      <c r="C4305" s="131"/>
      <c r="D4305" s="134"/>
      <c r="E4305" s="137"/>
      <c r="F4305" s="137"/>
      <c r="G4305" s="76">
        <v>9</v>
      </c>
      <c r="H4305" s="95"/>
      <c r="I4305" s="95"/>
      <c r="J4305" s="95"/>
      <c r="K4305" s="95"/>
      <c r="L4305" s="106" t="str">
        <f t="shared" ref="L4305" si="4283" xml:space="preserve">
IF($J$3="","Preenchimento incompleto: deve ser informado o Responsável pela análise - B05.01",
IF(AND(C4297="",D4297="",E4297="",F4297="",H4305="",I4305="",J4305="",K4305=""),"",
IF(AND(C4297="",D4297="",E4297="",F4297="",OR(H4305&lt;&gt;"",I4305&lt;&gt;"",J4305&lt;&gt;"",K4305&lt;&gt;"")),"Preenchimento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IF(AND(C4297&lt;&gt;"",D4297&lt;&gt;"",E4297&lt;&gt;"",F4297&lt;&gt;"",H4305="",I4305="",J4305="",K4305=""),"",
IF(AND(C4297&lt;&gt;"",D4297&lt;&gt;"",E4297&lt;&gt;"",F4297&lt;&gt;"",OR(H4305="",I4305="",J4305="",K4305="")),"Preenchimento incompleto: há informações por requisitante individual faltantes - B03.01",
IF(OR(L4297="",L4298="",L4299="",L4300="",L4301="",L4302="",L4303="",L4304=""),"Preenchimento incompleto: há linhas vazias antes da atual - B05.01",
"Preenchimento correto"))))))))</f>
        <v/>
      </c>
      <c r="M4305" s="90"/>
    </row>
    <row r="4306" spans="1:13" ht="15">
      <c r="A4306" s="28"/>
      <c r="B4306" s="72">
        <v>4300</v>
      </c>
      <c r="C4306" s="131"/>
      <c r="D4306" s="134"/>
      <c r="E4306" s="137"/>
      <c r="F4306" s="137"/>
      <c r="G4306" s="77">
        <v>10</v>
      </c>
      <c r="H4306" s="96"/>
      <c r="I4306" s="96"/>
      <c r="J4306" s="96"/>
      <c r="K4306" s="96"/>
      <c r="L4306" s="106" t="str">
        <f t="shared" ref="L4306" si="4284" xml:space="preserve">
IF($J$3="","Preenchimento incompleto: deve ser informado o Responsável pela análise - B05.01",
IF(AND(C4297="",D4297="",E4297="",F4297="",H4306="",I4306="",J4306="",K4306=""),"",
IF(AND(C4297="",D4297="",E4297="",F4297="",OR(H4306&lt;&gt;"",I4306&lt;&gt;"",J4306&lt;&gt;"",K4306&lt;&gt;"")),"Preenchimento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IF(AND(C4297&lt;&gt;"",D4297&lt;&gt;"",E4297&lt;&gt;"",F4297&lt;&gt;"",H4306="",I4306="",J4306="",K4306=""),"",
IF(AND(C4297&lt;&gt;"",D4297&lt;&gt;"",E4297&lt;&gt;"",F4297&lt;&gt;"",OR(H4306="",I4306="",J4306="",K4306="")),"Preenchimento incompleto: há informações por requisitante individual faltantes - B03.01",
IF(OR(L4297="",L4298="",L4299="",L4300="",L4301="",L4302="",L4303="",L4304="",L4305=""),"Preenchimento incompleto: há linhas vazias antes da atual - B05.01",
"Preenchimento correto"))))))))</f>
        <v/>
      </c>
      <c r="M4306" s="90"/>
    </row>
    <row r="4307" spans="1:13" ht="15">
      <c r="A4307" s="28"/>
      <c r="B4307" s="72">
        <v>4301</v>
      </c>
      <c r="C4307" s="131"/>
      <c r="D4307" s="134"/>
      <c r="E4307" s="137"/>
      <c r="F4307" s="137"/>
      <c r="G4307" s="77">
        <v>11</v>
      </c>
      <c r="H4307" s="96"/>
      <c r="I4307" s="96"/>
      <c r="J4307" s="96"/>
      <c r="K4307" s="96"/>
      <c r="L4307" s="106" t="str">
        <f t="shared" ref="L4307" si="4285" xml:space="preserve">
IF($J$3="","Preenchimento incompleto: deve ser informado o Responsável pela análise - B05.01",
IF(AND(C4297="",D4297="",E4297="",F4297="",H4307="",I4307="",J4307="",K4307=""),"",
IF(AND(C4297="",D4297="",E4297="",F4297="",OR(H4307&lt;&gt;"",I4307&lt;&gt;"",J4307&lt;&gt;"",K4307&lt;&gt;"")),"Preenchimento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IF(AND(C4297&lt;&gt;"",D4297&lt;&gt;"",E4297&lt;&gt;"",F4297&lt;&gt;"",H4307="",I4307="",J4307="",K4307=""),"",
IF(AND(C4297&lt;&gt;"",D4297&lt;&gt;"",E4297&lt;&gt;"",F4297&lt;&gt;"",OR(H4307="",I4307="",J4307="",K4307="")),"Preenchimento incompleto: há informações por requisitante individual faltantes - B03.01",
IF(OR(L4297="",L4298="",L4299="",L4300="",L4301="",L4302="",L4303="",L4304="",L4305="",L4306=""),"Preenchimento incompleto: há linhas vazias antes da atual - B05.01",
"Preenchimento correto"))))))))</f>
        <v/>
      </c>
      <c r="M4307" s="90"/>
    </row>
    <row r="4308" spans="1:13" ht="15">
      <c r="A4308" s="28"/>
      <c r="B4308" s="72">
        <v>4302</v>
      </c>
      <c r="C4308" s="131"/>
      <c r="D4308" s="134"/>
      <c r="E4308" s="137"/>
      <c r="F4308" s="137"/>
      <c r="G4308" s="77">
        <v>12</v>
      </c>
      <c r="H4308" s="96"/>
      <c r="I4308" s="96"/>
      <c r="J4308" s="96"/>
      <c r="K4308" s="96"/>
      <c r="L4308" s="106" t="str">
        <f t="shared" ref="L4308" si="4286" xml:space="preserve">
IF($J$3="","Preenchimento incompleto: deve ser informado o Responsável pela análise - B05.01",
IF(AND(C4297="",D4297="",E4297="",F4297="",H4308="",I4308="",J4308="",K4308=""),"",
IF(AND(C4297="",D4297="",E4297="",F4297="",OR(H4308&lt;&gt;"",I4308&lt;&gt;"",J4308&lt;&gt;"",K4308&lt;&gt;"")),"Preenchimento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IF(AND(C4297&lt;&gt;"",D4297&lt;&gt;"",E4297&lt;&gt;"",F4297&lt;&gt;"",H4308="",I4308="",J4308="",K4308=""),"",
IF(AND(C4297&lt;&gt;"",D4297&lt;&gt;"",E4297&lt;&gt;"",F4297&lt;&gt;"",OR(H4308="",I4308="",J4308="",K4308="")),"Preenchimento incompleto: há informações por requisitante individual faltantes - B03.01",
IF(OR(L4297="",L4298="",L4299="",L4300="",L4301="",L4302="",L4303="",L4304="",L4305="",L4306="",L4307=""),"Preenchimento incompleto: há linhas vazias antes da atual - B05.01",
"Preenchimento correto"))))))))</f>
        <v/>
      </c>
      <c r="M4308" s="90"/>
    </row>
    <row r="4309" spans="1:13" ht="15">
      <c r="A4309" s="28"/>
      <c r="B4309" s="72">
        <v>4303</v>
      </c>
      <c r="C4309" s="131"/>
      <c r="D4309" s="134"/>
      <c r="E4309" s="137"/>
      <c r="F4309" s="137"/>
      <c r="G4309" s="77">
        <v>13</v>
      </c>
      <c r="H4309" s="96"/>
      <c r="I4309" s="96"/>
      <c r="J4309" s="96"/>
      <c r="K4309" s="96"/>
      <c r="L4309" s="106" t="str">
        <f t="shared" ref="L4309" si="4287" xml:space="preserve">
IF($J$3="","Preenchimento incompleto: deve ser informado o Responsável pela análise - B05.01",
IF(AND(C4297="",D4297="",E4297="",F4297="",H4309="",I4309="",J4309="",K4309=""),"",
IF(AND(C4297="",D4297="",E4297="",F4297="",OR(H4309&lt;&gt;"",I4309&lt;&gt;"",J4309&lt;&gt;"",K4309&lt;&gt;"")),"Preenchimento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IF(AND(C4297&lt;&gt;"",D4297&lt;&gt;"",E4297&lt;&gt;"",F4297&lt;&gt;"",H4309="",I4309="",J4309="",K4309=""),"",
IF(AND(C4297&lt;&gt;"",D4297&lt;&gt;"",E4297&lt;&gt;"",F4297&lt;&gt;"",OR(H4309="",I4309="",J4309="",K4309="")),"Preenchimento incompleto: há informações por requisitante individual faltantes - B03.01",
IF(OR(L4297="",L4298="",L4299="",L4300="",L4301="",L4302="",L4303="",L4304="",L4305="",L4306="",L4307="",L4308=""),"Preenchimento incompleto: há linhas vazias antes da atual - B05.01",
"Preenchimento correto"))))))))</f>
        <v/>
      </c>
      <c r="M4309" s="90"/>
    </row>
    <row r="4310" spans="1:13" ht="15">
      <c r="A4310" s="28"/>
      <c r="B4310" s="73">
        <v>4304</v>
      </c>
      <c r="C4310" s="131"/>
      <c r="D4310" s="134"/>
      <c r="E4310" s="137"/>
      <c r="F4310" s="137"/>
      <c r="G4310" s="77">
        <v>14</v>
      </c>
      <c r="H4310" s="96"/>
      <c r="I4310" s="96"/>
      <c r="J4310" s="96"/>
      <c r="K4310" s="96"/>
      <c r="L4310" s="106" t="str">
        <f t="shared" ref="L4310" si="4288" xml:space="preserve">
IF($J$3="","Preenchimento incompleto: deve ser informado o Responsável pela análise - B05.01",
IF(AND(C4297="",D4297="",E4297="",F4297="",H4310="",I4310="",J4310="",K4310=""),"",
IF(AND(C4297="",D4297="",E4297="",F4297="",OR(H4310&lt;&gt;"",I4310&lt;&gt;"",J4310&lt;&gt;"",K4310&lt;&gt;"")),"Preenchimento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IF(AND(C4297&lt;&gt;"",D4297&lt;&gt;"",E4297&lt;&gt;"",F4297&lt;&gt;"",H4310="",I4310="",J4310="",K4310=""),"",
IF(AND(C4297&lt;&gt;"",D4297&lt;&gt;"",E4297&lt;&gt;"",F4297&lt;&gt;"",OR(H4310="",I4310="",J4310="",K4310="")),"Preenchimento incompleto: há informações por requisitante individual faltantes - B03.01",
IF(OR(L4297="",L4298="",L4299="",L4300="",L4301="",L4302="",L4303="",L4304="",L4305="",L4306="",L4307="",L4308="",L4309=""),"Preenchimento incompleto: há linhas vazias antes da atual - B05.01",
"Preenchimento correto"))))))))</f>
        <v/>
      </c>
      <c r="M4310" s="90"/>
    </row>
    <row r="4311" spans="1:13" ht="15">
      <c r="A4311" s="28"/>
      <c r="B4311" s="74">
        <v>4305</v>
      </c>
      <c r="C4311" s="132"/>
      <c r="D4311" s="135"/>
      <c r="E4311" s="138"/>
      <c r="F4311" s="138"/>
      <c r="G4311" s="78">
        <v>15</v>
      </c>
      <c r="H4311" s="97"/>
      <c r="I4311" s="97"/>
      <c r="J4311" s="97"/>
      <c r="K4311" s="97"/>
      <c r="L4311" s="107" t="str">
        <f t="shared" ref="L4311" si="4289" xml:space="preserve">
IF($J$3="","Preenchimento incompleto: deve ser informado o Responsável pela análise - B05.01",
IF(AND(C4297="",D4297="",E4297="",F4297="",H4311="",I4311="",J4311="",K4311=""),"",
IF(AND(C4297="",D4297="",E4297="",F4297="",OR(H4311&lt;&gt;"",I4311&lt;&gt;"",J4311&lt;&gt;"",K4311&lt;&gt;"")),"Preenchimento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IF(AND(C4297&lt;&gt;"",D4297&lt;&gt;"",E4297&lt;&gt;"",F4297&lt;&gt;"",H4311="",I4311="",J4311="",K4311=""),"",
IF(AND(C4297&lt;&gt;"",D4297&lt;&gt;"",E4297&lt;&gt;"",F4297&lt;&gt;"",OR(H4311="",I4311="",J4311="",K4311="")),"Preenchimento incompleto: há informações por requisitante individual faltantes - B03.01",
IF(OR(L4297="",L4298="",L4299="",L4300="",L4301="",L4302="",L4303="",L4304="",L4305="",L4306="",L4307="",L4308="",L4309="",L4310=""),"Preenchimento incompleto: há linhas vazias antes da atual - B05.01",
"Preenchimento correto"))))))))</f>
        <v/>
      </c>
      <c r="M4311" s="90"/>
    </row>
    <row r="4312" spans="1:13" ht="15">
      <c r="A4312" s="28"/>
      <c r="B4312" s="71">
        <v>4306</v>
      </c>
      <c r="C4312" s="130" t="str">
        <f>IF('1-ITENS'!C294="","",'1-ITENS'!C294)</f>
        <v/>
      </c>
      <c r="D4312" s="133" t="str">
        <f>IF('1-ITENS'!D294="","",'1-ITENS'!D294)</f>
        <v/>
      </c>
      <c r="E4312" s="136" t="str">
        <f>IF('1-ITENS'!H294="","",'1-ITENS'!H294)</f>
        <v/>
      </c>
      <c r="F4312" s="136" t="str">
        <f>IF('1-ITENS'!F294="","",'1-ITENS'!F294)</f>
        <v/>
      </c>
      <c r="G4312" s="75">
        <v>1</v>
      </c>
      <c r="H4312" s="94"/>
      <c r="I4312" s="94"/>
      <c r="J4312" s="94"/>
      <c r="K4312" s="94"/>
      <c r="L4312" s="105" t="str">
        <f t="shared" ref="L4312" si="4290" xml:space="preserve">
IF($J$3="","Preenchimento incompleto: deve ser informado o Responsável pela análise - B05.01",
IF(AND(C4312="",D4312="",E4312="",F4312="",H4312="",I4312="",J4312="",K4312=""),"",
IF(AND(C4312="",D4312="",E4312="",F4312="",OR(H4312&lt;&gt;"",I4312&lt;&gt;"",J4312&lt;&gt;"",K4312&lt;&gt;"")),"Preenchimento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IF(AND(C4312&lt;&gt;"",D4312&lt;&gt;"",E4312&lt;&gt;"",F4312&lt;&gt;"",H4312="",I4312="",J4312="",K4312=""),"",
IF(AND(C4312&lt;&gt;"",D4312&lt;&gt;"",E4312&lt;&gt;"",F4312&lt;&gt;"",OR(H4312="",I4312="",J4312="",K4312="")),"Preenchimento incompleto: há informações por requisitante individual faltantes - B03.01",
"Preenchimento correto")))))))</f>
        <v/>
      </c>
      <c r="M4312" s="90"/>
    </row>
    <row r="4313" spans="1:13" ht="15">
      <c r="A4313" s="28"/>
      <c r="B4313" s="72">
        <v>4307</v>
      </c>
      <c r="C4313" s="131"/>
      <c r="D4313" s="134"/>
      <c r="E4313" s="137"/>
      <c r="F4313" s="137"/>
      <c r="G4313" s="76">
        <v>2</v>
      </c>
      <c r="H4313" s="95"/>
      <c r="I4313" s="95"/>
      <c r="J4313" s="95"/>
      <c r="K4313" s="95"/>
      <c r="L4313" s="106" t="str">
        <f t="shared" ref="L4313" si="4291" xml:space="preserve">
IF($J$3="","Preenchimento incompleto: deve ser informado o Responsável pela análise - B05.01",
IF(AND(C4312="",D4312="",E4312="",F4312="",H4313="",I4313="",J4313="",K4313=""),"",
IF(AND(C4312="",D4312="",E4312="",F4312="",OR(H4313&lt;&gt;"",I4313&lt;&gt;"",J4313&lt;&gt;"",K4313&lt;&gt;"")),"Preenchimento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IF(AND(C4312&lt;&gt;"",D4312&lt;&gt;"",E4312&lt;&gt;"",F4312&lt;&gt;"",H4313="",I4313="",J4313="",K4313=""),"",
IF(AND(C4312&lt;&gt;"",D4312&lt;&gt;"",E4312&lt;&gt;"",F4312&lt;&gt;"",OR(H4313="",I4313="",J4313="",K4313="")),"Preenchimento incompleto: há informações por requisitante individual faltantes - B03.01",
IF(L4312="","Preenchimento incompleto: há linhas vazias antes da atual - B05.01",
"Preenchimento correto"))))))))</f>
        <v/>
      </c>
      <c r="M4313" s="90"/>
    </row>
    <row r="4314" spans="1:13" ht="15">
      <c r="A4314" s="28"/>
      <c r="B4314" s="72">
        <v>4308</v>
      </c>
      <c r="C4314" s="131"/>
      <c r="D4314" s="134"/>
      <c r="E4314" s="137"/>
      <c r="F4314" s="137"/>
      <c r="G4314" s="76">
        <v>3</v>
      </c>
      <c r="H4314" s="95"/>
      <c r="I4314" s="95"/>
      <c r="J4314" s="95"/>
      <c r="K4314" s="95"/>
      <c r="L4314" s="106" t="str">
        <f t="shared" ref="L4314" si="4292" xml:space="preserve">
IF($J$3="","Preenchimento incompleto: deve ser informado o Responsável pela análise - B05.01",
IF(AND(C4312="",D4312="",E4312="",F4312="",H4314="",I4314="",J4314="",K4314=""),"",
IF(AND(C4312="",D4312="",E4312="",F4312="",OR(H4314&lt;&gt;"",I4314&lt;&gt;"",J4314&lt;&gt;"",K4314&lt;&gt;"")),"Preenchimento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IF(AND(C4312&lt;&gt;"",D4312&lt;&gt;"",E4312&lt;&gt;"",F4312&lt;&gt;"",H4314="",I4314="",J4314="",K4314=""),"",
IF(AND(C4312&lt;&gt;"",D4312&lt;&gt;"",E4312&lt;&gt;"",F4312&lt;&gt;"",OR(H4314="",I4314="",J4314="",K4314="")),"Preenchimento incompleto: há informações por requisitante individual faltantes - B03.01",
IF(OR(L4312="",L4313=""),"Preenchimento incompleto: há linhas vazias antes da atual - B05.01",
"Preenchimento correto"))))))))</f>
        <v/>
      </c>
      <c r="M4314" s="90"/>
    </row>
    <row r="4315" spans="1:13" ht="15">
      <c r="A4315" s="28"/>
      <c r="B4315" s="72">
        <v>4309</v>
      </c>
      <c r="C4315" s="131"/>
      <c r="D4315" s="134"/>
      <c r="E4315" s="137"/>
      <c r="F4315" s="137"/>
      <c r="G4315" s="76">
        <v>4</v>
      </c>
      <c r="H4315" s="95"/>
      <c r="I4315" s="95"/>
      <c r="J4315" s="95"/>
      <c r="K4315" s="95"/>
      <c r="L4315" s="106" t="str">
        <f t="shared" ref="L4315" si="4293" xml:space="preserve">
IF($J$3="","Preenchimento incompleto: deve ser informado o Responsável pela análise - B05.01",
IF(AND(C4312="",D4312="",E4312="",F4312="",H4315="",I4315="",J4315="",K4315=""),"",
IF(AND(C4312="",D4312="",E4312="",F4312="",OR(H4315&lt;&gt;"",I4315&lt;&gt;"",J4315&lt;&gt;"",K4315&lt;&gt;"")),"Preenchimento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IF(AND(C4312&lt;&gt;"",D4312&lt;&gt;"",E4312&lt;&gt;"",F4312&lt;&gt;"",H4315="",I4315="",J4315="",K4315=""),"",
IF(AND(C4312&lt;&gt;"",D4312&lt;&gt;"",E4312&lt;&gt;"",F4312&lt;&gt;"",OR(H4315="",I4315="",J4315="",K4315="")),"Preenchimento incompleto: há informações por requisitante individual faltantes - B03.01",
IF(OR(L4312="",L4313="",L4314=""),"Preenchimento incompleto: há linhas vazias antes da atual - B05.01",
"Preenchimento correto"))))))))</f>
        <v/>
      </c>
      <c r="M4315" s="90"/>
    </row>
    <row r="4316" spans="1:13" ht="15">
      <c r="A4316" s="28"/>
      <c r="B4316" s="72">
        <v>4310</v>
      </c>
      <c r="C4316" s="131"/>
      <c r="D4316" s="134"/>
      <c r="E4316" s="137"/>
      <c r="F4316" s="137"/>
      <c r="G4316" s="76">
        <v>5</v>
      </c>
      <c r="H4316" s="95"/>
      <c r="I4316" s="95"/>
      <c r="J4316" s="95"/>
      <c r="K4316" s="95"/>
      <c r="L4316" s="106" t="str">
        <f t="shared" ref="L4316" si="4294" xml:space="preserve">
IF($J$3="","Preenchimento incompleto: deve ser informado o Responsável pela análise - B05.01",
IF(AND(C4312="",D4312="",E4312="",F4312="",H4316="",I4316="",J4316="",K4316=""),"",
IF(AND(C4312="",D4312="",E4312="",F4312="",OR(H4316&lt;&gt;"",I4316&lt;&gt;"",J4316&lt;&gt;"",K4316&lt;&gt;"")),"Preenchimento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IF(AND(C4312&lt;&gt;"",D4312&lt;&gt;"",E4312&lt;&gt;"",F4312&lt;&gt;"",H4316="",I4316="",J4316="",K4316=""),"",
IF(AND(C4312&lt;&gt;"",D4312&lt;&gt;"",E4312&lt;&gt;"",F4312&lt;&gt;"",OR(H4316="",I4316="",J4316="",K4316="")),"Preenchimento incompleto: há informações por requisitante individual faltantes - B03.01",
IF(OR(L4312="",L4313="",L4314="",L4315=""),"Preenchimento incompleto: há linhas vazias antes da atual - B05.01",
"Preenchimento correto"))))))))</f>
        <v/>
      </c>
      <c r="M4316" s="90"/>
    </row>
    <row r="4317" spans="1:13" ht="15">
      <c r="A4317" s="28"/>
      <c r="B4317" s="72">
        <v>4311</v>
      </c>
      <c r="C4317" s="131"/>
      <c r="D4317" s="134"/>
      <c r="E4317" s="137"/>
      <c r="F4317" s="137"/>
      <c r="G4317" s="76">
        <v>6</v>
      </c>
      <c r="H4317" s="95"/>
      <c r="I4317" s="95"/>
      <c r="J4317" s="95"/>
      <c r="K4317" s="95"/>
      <c r="L4317" s="106" t="str">
        <f t="shared" ref="L4317" si="4295" xml:space="preserve">
IF($J$3="","Preenchimento incompleto: deve ser informado o Responsável pela análise - B05.01",
IF(AND(C4312="",D4312="",E4312="",F4312="",H4317="",I4317="",J4317="",K4317=""),"",
IF(AND(C4312="",D4312="",E4312="",F4312="",OR(H4317&lt;&gt;"",I4317&lt;&gt;"",J4317&lt;&gt;"",K4317&lt;&gt;"")),"Preenchimento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IF(AND(C4312&lt;&gt;"",D4312&lt;&gt;"",E4312&lt;&gt;"",F4312&lt;&gt;"",H4317="",I4317="",J4317="",K4317=""),"",
IF(AND(C4312&lt;&gt;"",D4312&lt;&gt;"",E4312&lt;&gt;"",F4312&lt;&gt;"",OR(H4317="",I4317="",J4317="",K4317="")),"Preenchimento incompleto: há informações por requisitante individual faltantes - B03.01",
IF(OR(L4312="",L4313="",L4314="",L4315="",L4316=""),"Preenchimento incompleto: há linhas vazias antes da atual - B05.01",
"Preenchimento correto"))))))))</f>
        <v/>
      </c>
      <c r="M4317" s="90"/>
    </row>
    <row r="4318" spans="1:13" ht="15">
      <c r="A4318" s="28"/>
      <c r="B4318" s="72">
        <v>4312</v>
      </c>
      <c r="C4318" s="131"/>
      <c r="D4318" s="134"/>
      <c r="E4318" s="137"/>
      <c r="F4318" s="137"/>
      <c r="G4318" s="76">
        <v>7</v>
      </c>
      <c r="H4318" s="95"/>
      <c r="I4318" s="95"/>
      <c r="J4318" s="95"/>
      <c r="K4318" s="95"/>
      <c r="L4318" s="106" t="str">
        <f t="shared" ref="L4318" si="4296" xml:space="preserve">
IF($J$3="","Preenchimento incompleto: deve ser informado o Responsável pela análise - B05.01",
IF(AND(C4312="",D4312="",E4312="",F4312="",H4318="",I4318="",J4318="",K4318=""),"",
IF(AND(C4312="",D4312="",E4312="",F4312="",OR(H4318&lt;&gt;"",I4318&lt;&gt;"",J4318&lt;&gt;"",K4318&lt;&gt;"")),"Preenchimento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IF(AND(C4312&lt;&gt;"",D4312&lt;&gt;"",E4312&lt;&gt;"",F4312&lt;&gt;"",H4318="",I4318="",J4318="",K4318=""),"",
IF(AND(C4312&lt;&gt;"",D4312&lt;&gt;"",E4312&lt;&gt;"",F4312&lt;&gt;"",OR(H4318="",I4318="",J4318="",K4318="")),"Preenchimento incompleto: há informações por requisitante individual faltantes - B03.01",
IF(OR(L4312="",L4313="",L4314="",L4315="",L4316="",L4317=""),"Preenchimento incompleto: há linhas vazias antes da atual - B05.01",
"Preenchimento correto"))))))))</f>
        <v/>
      </c>
      <c r="M4318" s="90"/>
    </row>
    <row r="4319" spans="1:13" ht="15">
      <c r="A4319" s="28"/>
      <c r="B4319" s="72">
        <v>4313</v>
      </c>
      <c r="C4319" s="131"/>
      <c r="D4319" s="134"/>
      <c r="E4319" s="137"/>
      <c r="F4319" s="137"/>
      <c r="G4319" s="76">
        <v>8</v>
      </c>
      <c r="H4319" s="95"/>
      <c r="I4319" s="95"/>
      <c r="J4319" s="95"/>
      <c r="K4319" s="95"/>
      <c r="L4319" s="106" t="str">
        <f t="shared" ref="L4319" si="4297" xml:space="preserve">
IF($J$3="","Preenchimento incompleto: deve ser informado o Responsável pela análise - B05.01",
IF(AND(C4312="",D4312="",E4312="",F4312="",H4319="",I4319="",J4319="",K4319=""),"",
IF(AND(C4312="",D4312="",E4312="",F4312="",OR(H4319&lt;&gt;"",I4319&lt;&gt;"",J4319&lt;&gt;"",K4319&lt;&gt;"")),"Preenchimento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IF(AND(C4312&lt;&gt;"",D4312&lt;&gt;"",E4312&lt;&gt;"",F4312&lt;&gt;"",H4319="",I4319="",J4319="",K4319=""),"",
IF(AND(C4312&lt;&gt;"",D4312&lt;&gt;"",E4312&lt;&gt;"",F4312&lt;&gt;"",OR(H4319="",I4319="",J4319="",K4319="")),"Preenchimento incompleto: há informações por requisitante individual faltantes - B03.01",
IF(OR(L4312="",L4313="",L4314="",L4315="",L4316="",L4317="",L4318=""),"Preenchimento incompleto: há linhas vazias antes da atual - B05.01",
"Preenchimento correto"))))))))</f>
        <v/>
      </c>
      <c r="M4319" s="90"/>
    </row>
    <row r="4320" spans="1:13" ht="15">
      <c r="A4320" s="28"/>
      <c r="B4320" s="72">
        <v>4314</v>
      </c>
      <c r="C4320" s="131"/>
      <c r="D4320" s="134"/>
      <c r="E4320" s="137"/>
      <c r="F4320" s="137"/>
      <c r="G4320" s="76">
        <v>9</v>
      </c>
      <c r="H4320" s="95"/>
      <c r="I4320" s="95"/>
      <c r="J4320" s="95"/>
      <c r="K4320" s="95"/>
      <c r="L4320" s="106" t="str">
        <f t="shared" ref="L4320" si="4298" xml:space="preserve">
IF($J$3="","Preenchimento incompleto: deve ser informado o Responsável pela análise - B05.01",
IF(AND(C4312="",D4312="",E4312="",F4312="",H4320="",I4320="",J4320="",K4320=""),"",
IF(AND(C4312="",D4312="",E4312="",F4312="",OR(H4320&lt;&gt;"",I4320&lt;&gt;"",J4320&lt;&gt;"",K4320&lt;&gt;"")),"Preenchimento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IF(AND(C4312&lt;&gt;"",D4312&lt;&gt;"",E4312&lt;&gt;"",F4312&lt;&gt;"",H4320="",I4320="",J4320="",K4320=""),"",
IF(AND(C4312&lt;&gt;"",D4312&lt;&gt;"",E4312&lt;&gt;"",F4312&lt;&gt;"",OR(H4320="",I4320="",J4320="",K4320="")),"Preenchimento incompleto: há informações por requisitante individual faltantes - B03.01",
IF(OR(L4312="",L4313="",L4314="",L4315="",L4316="",L4317="",L4318="",L4319=""),"Preenchimento incompleto: há linhas vazias antes da atual - B05.01",
"Preenchimento correto"))))))))</f>
        <v/>
      </c>
      <c r="M4320" s="90"/>
    </row>
    <row r="4321" spans="1:13" ht="15">
      <c r="A4321" s="28"/>
      <c r="B4321" s="72">
        <v>4315</v>
      </c>
      <c r="C4321" s="131"/>
      <c r="D4321" s="134"/>
      <c r="E4321" s="137"/>
      <c r="F4321" s="137"/>
      <c r="G4321" s="77">
        <v>10</v>
      </c>
      <c r="H4321" s="96"/>
      <c r="I4321" s="96"/>
      <c r="J4321" s="96"/>
      <c r="K4321" s="96"/>
      <c r="L4321" s="106" t="str">
        <f t="shared" ref="L4321" si="4299" xml:space="preserve">
IF($J$3="","Preenchimento incompleto: deve ser informado o Responsável pela análise - B05.01",
IF(AND(C4312="",D4312="",E4312="",F4312="",H4321="",I4321="",J4321="",K4321=""),"",
IF(AND(C4312="",D4312="",E4312="",F4312="",OR(H4321&lt;&gt;"",I4321&lt;&gt;"",J4321&lt;&gt;"",K4321&lt;&gt;"")),"Preenchimento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IF(AND(C4312&lt;&gt;"",D4312&lt;&gt;"",E4312&lt;&gt;"",F4312&lt;&gt;"",H4321="",I4321="",J4321="",K4321=""),"",
IF(AND(C4312&lt;&gt;"",D4312&lt;&gt;"",E4312&lt;&gt;"",F4312&lt;&gt;"",OR(H4321="",I4321="",J4321="",K4321="")),"Preenchimento incompleto: há informações por requisitante individual faltantes - B03.01",
IF(OR(L4312="",L4313="",L4314="",L4315="",L4316="",L4317="",L4318="",L4319="",L4320=""),"Preenchimento incompleto: há linhas vazias antes da atual - B05.01",
"Preenchimento correto"))))))))</f>
        <v/>
      </c>
      <c r="M4321" s="90"/>
    </row>
    <row r="4322" spans="1:13" ht="15">
      <c r="A4322" s="28"/>
      <c r="B4322" s="72">
        <v>4316</v>
      </c>
      <c r="C4322" s="131"/>
      <c r="D4322" s="134"/>
      <c r="E4322" s="137"/>
      <c r="F4322" s="137"/>
      <c r="G4322" s="77">
        <v>11</v>
      </c>
      <c r="H4322" s="96"/>
      <c r="I4322" s="96"/>
      <c r="J4322" s="96"/>
      <c r="K4322" s="96"/>
      <c r="L4322" s="106" t="str">
        <f t="shared" ref="L4322" si="4300" xml:space="preserve">
IF($J$3="","Preenchimento incompleto: deve ser informado o Responsável pela análise - B05.01",
IF(AND(C4312="",D4312="",E4312="",F4312="",H4322="",I4322="",J4322="",K4322=""),"",
IF(AND(C4312="",D4312="",E4312="",F4312="",OR(H4322&lt;&gt;"",I4322&lt;&gt;"",J4322&lt;&gt;"",K4322&lt;&gt;"")),"Preenchimento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IF(AND(C4312&lt;&gt;"",D4312&lt;&gt;"",E4312&lt;&gt;"",F4312&lt;&gt;"",H4322="",I4322="",J4322="",K4322=""),"",
IF(AND(C4312&lt;&gt;"",D4312&lt;&gt;"",E4312&lt;&gt;"",F4312&lt;&gt;"",OR(H4322="",I4322="",J4322="",K4322="")),"Preenchimento incompleto: há informações por requisitante individual faltantes - B03.01",
IF(OR(L4312="",L4313="",L4314="",L4315="",L4316="",L4317="",L4318="",L4319="",L4320="",L4321=""),"Preenchimento incompleto: há linhas vazias antes da atual - B05.01",
"Preenchimento correto"))))))))</f>
        <v/>
      </c>
      <c r="M4322" s="90"/>
    </row>
    <row r="4323" spans="1:13" ht="15">
      <c r="A4323" s="28"/>
      <c r="B4323" s="72">
        <v>4317</v>
      </c>
      <c r="C4323" s="131"/>
      <c r="D4323" s="134"/>
      <c r="E4323" s="137"/>
      <c r="F4323" s="137"/>
      <c r="G4323" s="77">
        <v>12</v>
      </c>
      <c r="H4323" s="96"/>
      <c r="I4323" s="96"/>
      <c r="J4323" s="96"/>
      <c r="K4323" s="96"/>
      <c r="L4323" s="106" t="str">
        <f t="shared" ref="L4323" si="4301" xml:space="preserve">
IF($J$3="","Preenchimento incompleto: deve ser informado o Responsável pela análise - B05.01",
IF(AND(C4312="",D4312="",E4312="",F4312="",H4323="",I4323="",J4323="",K4323=""),"",
IF(AND(C4312="",D4312="",E4312="",F4312="",OR(H4323&lt;&gt;"",I4323&lt;&gt;"",J4323&lt;&gt;"",K4323&lt;&gt;"")),"Preenchimento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IF(AND(C4312&lt;&gt;"",D4312&lt;&gt;"",E4312&lt;&gt;"",F4312&lt;&gt;"",H4323="",I4323="",J4323="",K4323=""),"",
IF(AND(C4312&lt;&gt;"",D4312&lt;&gt;"",E4312&lt;&gt;"",F4312&lt;&gt;"",OR(H4323="",I4323="",J4323="",K4323="")),"Preenchimento incompleto: há informações por requisitante individual faltantes - B03.01",
IF(OR(L4312="",L4313="",L4314="",L4315="",L4316="",L4317="",L4318="",L4319="",L4320="",L4321="",L4322=""),"Preenchimento incompleto: há linhas vazias antes da atual - B05.01",
"Preenchimento correto"))))))))</f>
        <v/>
      </c>
      <c r="M4323" s="90"/>
    </row>
    <row r="4324" spans="1:13" ht="15">
      <c r="A4324" s="28"/>
      <c r="B4324" s="72">
        <v>4318</v>
      </c>
      <c r="C4324" s="131"/>
      <c r="D4324" s="134"/>
      <c r="E4324" s="137"/>
      <c r="F4324" s="137"/>
      <c r="G4324" s="77">
        <v>13</v>
      </c>
      <c r="H4324" s="96"/>
      <c r="I4324" s="96"/>
      <c r="J4324" s="96"/>
      <c r="K4324" s="96"/>
      <c r="L4324" s="106" t="str">
        <f t="shared" ref="L4324" si="4302" xml:space="preserve">
IF($J$3="","Preenchimento incompleto: deve ser informado o Responsável pela análise - B05.01",
IF(AND(C4312="",D4312="",E4312="",F4312="",H4324="",I4324="",J4324="",K4324=""),"",
IF(AND(C4312="",D4312="",E4312="",F4312="",OR(H4324&lt;&gt;"",I4324&lt;&gt;"",J4324&lt;&gt;"",K4324&lt;&gt;"")),"Preenchimento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IF(AND(C4312&lt;&gt;"",D4312&lt;&gt;"",E4312&lt;&gt;"",F4312&lt;&gt;"",H4324="",I4324="",J4324="",K4324=""),"",
IF(AND(C4312&lt;&gt;"",D4312&lt;&gt;"",E4312&lt;&gt;"",F4312&lt;&gt;"",OR(H4324="",I4324="",J4324="",K4324="")),"Preenchimento incompleto: há informações por requisitante individual faltantes - B03.01",
IF(OR(L4312="",L4313="",L4314="",L4315="",L4316="",L4317="",L4318="",L4319="",L4320="",L4321="",L4322="",L4323=""),"Preenchimento incompleto: há linhas vazias antes da atual - B05.01",
"Preenchimento correto"))))))))</f>
        <v/>
      </c>
      <c r="M4324" s="90"/>
    </row>
    <row r="4325" spans="1:13" ht="15">
      <c r="A4325" s="28"/>
      <c r="B4325" s="73">
        <v>4319</v>
      </c>
      <c r="C4325" s="131"/>
      <c r="D4325" s="134"/>
      <c r="E4325" s="137"/>
      <c r="F4325" s="137"/>
      <c r="G4325" s="77">
        <v>14</v>
      </c>
      <c r="H4325" s="96"/>
      <c r="I4325" s="96"/>
      <c r="J4325" s="96"/>
      <c r="K4325" s="96"/>
      <c r="L4325" s="106" t="str">
        <f t="shared" ref="L4325" si="4303" xml:space="preserve">
IF($J$3="","Preenchimento incompleto: deve ser informado o Responsável pela análise - B05.01",
IF(AND(C4312="",D4312="",E4312="",F4312="",H4325="",I4325="",J4325="",K4325=""),"",
IF(AND(C4312="",D4312="",E4312="",F4312="",OR(H4325&lt;&gt;"",I4325&lt;&gt;"",J4325&lt;&gt;"",K4325&lt;&gt;"")),"Preenchimento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IF(AND(C4312&lt;&gt;"",D4312&lt;&gt;"",E4312&lt;&gt;"",F4312&lt;&gt;"",H4325="",I4325="",J4325="",K4325=""),"",
IF(AND(C4312&lt;&gt;"",D4312&lt;&gt;"",E4312&lt;&gt;"",F4312&lt;&gt;"",OR(H4325="",I4325="",J4325="",K4325="")),"Preenchimento incompleto: há informações por requisitante individual faltantes - B03.01",
IF(OR(L4312="",L4313="",L4314="",L4315="",L4316="",L4317="",L4318="",L4319="",L4320="",L4321="",L4322="",L4323="",L4324=""),"Preenchimento incompleto: há linhas vazias antes da atual - B05.01",
"Preenchimento correto"))))))))</f>
        <v/>
      </c>
      <c r="M4325" s="90"/>
    </row>
    <row r="4326" spans="1:13" ht="15">
      <c r="A4326" s="28"/>
      <c r="B4326" s="74">
        <v>4320</v>
      </c>
      <c r="C4326" s="132"/>
      <c r="D4326" s="135"/>
      <c r="E4326" s="138"/>
      <c r="F4326" s="138"/>
      <c r="G4326" s="78">
        <v>15</v>
      </c>
      <c r="H4326" s="97"/>
      <c r="I4326" s="97"/>
      <c r="J4326" s="97"/>
      <c r="K4326" s="97"/>
      <c r="L4326" s="107" t="str">
        <f t="shared" ref="L4326" si="4304" xml:space="preserve">
IF($J$3="","Preenchimento incompleto: deve ser informado o Responsável pela análise - B05.01",
IF(AND(C4312="",D4312="",E4312="",F4312="",H4326="",I4326="",J4326="",K4326=""),"",
IF(AND(C4312="",D4312="",E4312="",F4312="",OR(H4326&lt;&gt;"",I4326&lt;&gt;"",J4326&lt;&gt;"",K4326&lt;&gt;"")),"Preenchimento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IF(AND(C4312&lt;&gt;"",D4312&lt;&gt;"",E4312&lt;&gt;"",F4312&lt;&gt;"",H4326="",I4326="",J4326="",K4326=""),"",
IF(AND(C4312&lt;&gt;"",D4312&lt;&gt;"",E4312&lt;&gt;"",F4312&lt;&gt;"",OR(H4326="",I4326="",J4326="",K4326="")),"Preenchimento incompleto: há informações por requisitante individual faltantes - B03.01",
IF(OR(L4312="",L4313="",L4314="",L4315="",L4316="",L4317="",L4318="",L4319="",L4320="",L4321="",L4322="",L4323="",L4324="",L4325=""),"Preenchimento incompleto: há linhas vazias antes da atual - B05.01",
"Preenchimento correto"))))))))</f>
        <v/>
      </c>
      <c r="M4326" s="90"/>
    </row>
    <row r="4327" spans="1:13" ht="15">
      <c r="A4327" s="28"/>
      <c r="B4327" s="71">
        <v>4321</v>
      </c>
      <c r="C4327" s="130" t="str">
        <f>IF('1-ITENS'!C295="","",'1-ITENS'!C295)</f>
        <v/>
      </c>
      <c r="D4327" s="133" t="str">
        <f>IF('1-ITENS'!D295="","",'1-ITENS'!D295)</f>
        <v/>
      </c>
      <c r="E4327" s="136" t="str">
        <f>IF('1-ITENS'!H295="","",'1-ITENS'!H295)</f>
        <v/>
      </c>
      <c r="F4327" s="136" t="str">
        <f>IF('1-ITENS'!F295="","",'1-ITENS'!F295)</f>
        <v/>
      </c>
      <c r="G4327" s="75">
        <v>1</v>
      </c>
      <c r="H4327" s="94"/>
      <c r="I4327" s="94"/>
      <c r="J4327" s="94"/>
      <c r="K4327" s="94"/>
      <c r="L4327" s="105" t="str">
        <f t="shared" ref="L4327" si="4305" xml:space="preserve">
IF($J$3="","Preenchimento incompleto: deve ser informado o Responsável pela análise - B05.01",
IF(AND(C4327="",D4327="",E4327="",F4327="",H4327="",I4327="",J4327="",K4327=""),"",
IF(AND(C4327="",D4327="",E4327="",F4327="",OR(H4327&lt;&gt;"",I4327&lt;&gt;"",J4327&lt;&gt;"",K4327&lt;&gt;"")),"Preenchimento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IF(AND(C4327&lt;&gt;"",D4327&lt;&gt;"",E4327&lt;&gt;"",F4327&lt;&gt;"",H4327="",I4327="",J4327="",K4327=""),"",
IF(AND(C4327&lt;&gt;"",D4327&lt;&gt;"",E4327&lt;&gt;"",F4327&lt;&gt;"",OR(H4327="",I4327="",J4327="",K4327="")),"Preenchimento incompleto: há informações por requisitante individual faltantes - B03.01",
"Preenchimento correto")))))))</f>
        <v/>
      </c>
      <c r="M4327" s="90"/>
    </row>
    <row r="4328" spans="1:13" ht="15">
      <c r="A4328" s="28"/>
      <c r="B4328" s="72">
        <v>4322</v>
      </c>
      <c r="C4328" s="131"/>
      <c r="D4328" s="134"/>
      <c r="E4328" s="137"/>
      <c r="F4328" s="137"/>
      <c r="G4328" s="76">
        <v>2</v>
      </c>
      <c r="H4328" s="95"/>
      <c r="I4328" s="95"/>
      <c r="J4328" s="95"/>
      <c r="K4328" s="95"/>
      <c r="L4328" s="106" t="str">
        <f t="shared" ref="L4328" si="4306" xml:space="preserve">
IF($J$3="","Preenchimento incompleto: deve ser informado o Responsável pela análise - B05.01",
IF(AND(C4327="",D4327="",E4327="",F4327="",H4328="",I4328="",J4328="",K4328=""),"",
IF(AND(C4327="",D4327="",E4327="",F4327="",OR(H4328&lt;&gt;"",I4328&lt;&gt;"",J4328&lt;&gt;"",K4328&lt;&gt;"")),"Preenchimento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IF(AND(C4327&lt;&gt;"",D4327&lt;&gt;"",E4327&lt;&gt;"",F4327&lt;&gt;"",H4328="",I4328="",J4328="",K4328=""),"",
IF(AND(C4327&lt;&gt;"",D4327&lt;&gt;"",E4327&lt;&gt;"",F4327&lt;&gt;"",OR(H4328="",I4328="",J4328="",K4328="")),"Preenchimento incompleto: há informações por requisitante individual faltantes - B03.01",
IF(L4327="","Preenchimento incompleto: há linhas vazias antes da atual - B05.01",
"Preenchimento correto"))))))))</f>
        <v/>
      </c>
      <c r="M4328" s="90"/>
    </row>
    <row r="4329" spans="1:13" ht="15">
      <c r="A4329" s="28"/>
      <c r="B4329" s="72">
        <v>4323</v>
      </c>
      <c r="C4329" s="131"/>
      <c r="D4329" s="134"/>
      <c r="E4329" s="137"/>
      <c r="F4329" s="137"/>
      <c r="G4329" s="76">
        <v>3</v>
      </c>
      <c r="H4329" s="95"/>
      <c r="I4329" s="95"/>
      <c r="J4329" s="95"/>
      <c r="K4329" s="95"/>
      <c r="L4329" s="106" t="str">
        <f t="shared" ref="L4329" si="4307" xml:space="preserve">
IF($J$3="","Preenchimento incompleto: deve ser informado o Responsável pela análise - B05.01",
IF(AND(C4327="",D4327="",E4327="",F4327="",H4329="",I4329="",J4329="",K4329=""),"",
IF(AND(C4327="",D4327="",E4327="",F4327="",OR(H4329&lt;&gt;"",I4329&lt;&gt;"",J4329&lt;&gt;"",K4329&lt;&gt;"")),"Preenchimento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IF(AND(C4327&lt;&gt;"",D4327&lt;&gt;"",E4327&lt;&gt;"",F4327&lt;&gt;"",H4329="",I4329="",J4329="",K4329=""),"",
IF(AND(C4327&lt;&gt;"",D4327&lt;&gt;"",E4327&lt;&gt;"",F4327&lt;&gt;"",OR(H4329="",I4329="",J4329="",K4329="")),"Preenchimento incompleto: há informações por requisitante individual faltantes - B03.01",
IF(OR(L4327="",L4328=""),"Preenchimento incompleto: há linhas vazias antes da atual - B05.01",
"Preenchimento correto"))))))))</f>
        <v/>
      </c>
      <c r="M4329" s="90"/>
    </row>
    <row r="4330" spans="1:13" ht="15">
      <c r="A4330" s="28"/>
      <c r="B4330" s="72">
        <v>4324</v>
      </c>
      <c r="C4330" s="131"/>
      <c r="D4330" s="134"/>
      <c r="E4330" s="137"/>
      <c r="F4330" s="137"/>
      <c r="G4330" s="76">
        <v>4</v>
      </c>
      <c r="H4330" s="95"/>
      <c r="I4330" s="95"/>
      <c r="J4330" s="95"/>
      <c r="K4330" s="95"/>
      <c r="L4330" s="106" t="str">
        <f t="shared" ref="L4330" si="4308" xml:space="preserve">
IF($J$3="","Preenchimento incompleto: deve ser informado o Responsável pela análise - B05.01",
IF(AND(C4327="",D4327="",E4327="",F4327="",H4330="",I4330="",J4330="",K4330=""),"",
IF(AND(C4327="",D4327="",E4327="",F4327="",OR(H4330&lt;&gt;"",I4330&lt;&gt;"",J4330&lt;&gt;"",K4330&lt;&gt;"")),"Preenchimento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IF(AND(C4327&lt;&gt;"",D4327&lt;&gt;"",E4327&lt;&gt;"",F4327&lt;&gt;"",H4330="",I4330="",J4330="",K4330=""),"",
IF(AND(C4327&lt;&gt;"",D4327&lt;&gt;"",E4327&lt;&gt;"",F4327&lt;&gt;"",OR(H4330="",I4330="",J4330="",K4330="")),"Preenchimento incompleto: há informações por requisitante individual faltantes - B03.01",
IF(OR(L4327="",L4328="",L4329=""),"Preenchimento incompleto: há linhas vazias antes da atual - B05.01",
"Preenchimento correto"))))))))</f>
        <v/>
      </c>
      <c r="M4330" s="90"/>
    </row>
    <row r="4331" spans="1:13" ht="15">
      <c r="A4331" s="28"/>
      <c r="B4331" s="72">
        <v>4325</v>
      </c>
      <c r="C4331" s="131"/>
      <c r="D4331" s="134"/>
      <c r="E4331" s="137"/>
      <c r="F4331" s="137"/>
      <c r="G4331" s="76">
        <v>5</v>
      </c>
      <c r="H4331" s="95"/>
      <c r="I4331" s="95"/>
      <c r="J4331" s="95"/>
      <c r="K4331" s="95"/>
      <c r="L4331" s="106" t="str">
        <f t="shared" ref="L4331" si="4309" xml:space="preserve">
IF($J$3="","Preenchimento incompleto: deve ser informado o Responsável pela análise - B05.01",
IF(AND(C4327="",D4327="",E4327="",F4327="",H4331="",I4331="",J4331="",K4331=""),"",
IF(AND(C4327="",D4327="",E4327="",F4327="",OR(H4331&lt;&gt;"",I4331&lt;&gt;"",J4331&lt;&gt;"",K4331&lt;&gt;"")),"Preenchimento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IF(AND(C4327&lt;&gt;"",D4327&lt;&gt;"",E4327&lt;&gt;"",F4327&lt;&gt;"",H4331="",I4331="",J4331="",K4331=""),"",
IF(AND(C4327&lt;&gt;"",D4327&lt;&gt;"",E4327&lt;&gt;"",F4327&lt;&gt;"",OR(H4331="",I4331="",J4331="",K4331="")),"Preenchimento incompleto: há informações por requisitante individual faltantes - B03.01",
IF(OR(L4327="",L4328="",L4329="",L4330=""),"Preenchimento incompleto: há linhas vazias antes da atual - B05.01",
"Preenchimento correto"))))))))</f>
        <v/>
      </c>
      <c r="M4331" s="90"/>
    </row>
    <row r="4332" spans="1:13" ht="15">
      <c r="A4332" s="28"/>
      <c r="B4332" s="72">
        <v>4326</v>
      </c>
      <c r="C4332" s="131"/>
      <c r="D4332" s="134"/>
      <c r="E4332" s="137"/>
      <c r="F4332" s="137"/>
      <c r="G4332" s="76">
        <v>6</v>
      </c>
      <c r="H4332" s="95"/>
      <c r="I4332" s="95"/>
      <c r="J4332" s="95"/>
      <c r="K4332" s="95"/>
      <c r="L4332" s="106" t="str">
        <f t="shared" ref="L4332" si="4310" xml:space="preserve">
IF($J$3="","Preenchimento incompleto: deve ser informado o Responsável pela análise - B05.01",
IF(AND(C4327="",D4327="",E4327="",F4327="",H4332="",I4332="",J4332="",K4332=""),"",
IF(AND(C4327="",D4327="",E4327="",F4327="",OR(H4332&lt;&gt;"",I4332&lt;&gt;"",J4332&lt;&gt;"",K4332&lt;&gt;"")),"Preenchimento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IF(AND(C4327&lt;&gt;"",D4327&lt;&gt;"",E4327&lt;&gt;"",F4327&lt;&gt;"",H4332="",I4332="",J4332="",K4332=""),"",
IF(AND(C4327&lt;&gt;"",D4327&lt;&gt;"",E4327&lt;&gt;"",F4327&lt;&gt;"",OR(H4332="",I4332="",J4332="",K4332="")),"Preenchimento incompleto: há informações por requisitante individual faltantes - B03.01",
IF(OR(L4327="",L4328="",L4329="",L4330="",L4331=""),"Preenchimento incompleto: há linhas vazias antes da atual - B05.01",
"Preenchimento correto"))))))))</f>
        <v/>
      </c>
      <c r="M4332" s="90"/>
    </row>
    <row r="4333" spans="1:13" ht="15">
      <c r="A4333" s="28"/>
      <c r="B4333" s="72">
        <v>4327</v>
      </c>
      <c r="C4333" s="131"/>
      <c r="D4333" s="134"/>
      <c r="E4333" s="137"/>
      <c r="F4333" s="137"/>
      <c r="G4333" s="76">
        <v>7</v>
      </c>
      <c r="H4333" s="95"/>
      <c r="I4333" s="95"/>
      <c r="J4333" s="95"/>
      <c r="K4333" s="95"/>
      <c r="L4333" s="106" t="str">
        <f t="shared" ref="L4333" si="4311" xml:space="preserve">
IF($J$3="","Preenchimento incompleto: deve ser informado o Responsável pela análise - B05.01",
IF(AND(C4327="",D4327="",E4327="",F4327="",H4333="",I4333="",J4333="",K4333=""),"",
IF(AND(C4327="",D4327="",E4327="",F4327="",OR(H4333&lt;&gt;"",I4333&lt;&gt;"",J4333&lt;&gt;"",K4333&lt;&gt;"")),"Preenchimento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IF(AND(C4327&lt;&gt;"",D4327&lt;&gt;"",E4327&lt;&gt;"",F4327&lt;&gt;"",H4333="",I4333="",J4333="",K4333=""),"",
IF(AND(C4327&lt;&gt;"",D4327&lt;&gt;"",E4327&lt;&gt;"",F4327&lt;&gt;"",OR(H4333="",I4333="",J4333="",K4333="")),"Preenchimento incompleto: há informações por requisitante individual faltantes - B03.01",
IF(OR(L4327="",L4328="",L4329="",L4330="",L4331="",L4332=""),"Preenchimento incompleto: há linhas vazias antes da atual - B05.01",
"Preenchimento correto"))))))))</f>
        <v/>
      </c>
      <c r="M4333" s="90"/>
    </row>
    <row r="4334" spans="1:13" ht="15">
      <c r="A4334" s="28"/>
      <c r="B4334" s="72">
        <v>4328</v>
      </c>
      <c r="C4334" s="131"/>
      <c r="D4334" s="134"/>
      <c r="E4334" s="137"/>
      <c r="F4334" s="137"/>
      <c r="G4334" s="76">
        <v>8</v>
      </c>
      <c r="H4334" s="95"/>
      <c r="I4334" s="95"/>
      <c r="J4334" s="95"/>
      <c r="K4334" s="95"/>
      <c r="L4334" s="106" t="str">
        <f t="shared" ref="L4334" si="4312" xml:space="preserve">
IF($J$3="","Preenchimento incompleto: deve ser informado o Responsável pela análise - B05.01",
IF(AND(C4327="",D4327="",E4327="",F4327="",H4334="",I4334="",J4334="",K4334=""),"",
IF(AND(C4327="",D4327="",E4327="",F4327="",OR(H4334&lt;&gt;"",I4334&lt;&gt;"",J4334&lt;&gt;"",K4334&lt;&gt;"")),"Preenchimento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IF(AND(C4327&lt;&gt;"",D4327&lt;&gt;"",E4327&lt;&gt;"",F4327&lt;&gt;"",H4334="",I4334="",J4334="",K4334=""),"",
IF(AND(C4327&lt;&gt;"",D4327&lt;&gt;"",E4327&lt;&gt;"",F4327&lt;&gt;"",OR(H4334="",I4334="",J4334="",K4334="")),"Preenchimento incompleto: há informações por requisitante individual faltantes - B03.01",
IF(OR(L4327="",L4328="",L4329="",L4330="",L4331="",L4332="",L4333=""),"Preenchimento incompleto: há linhas vazias antes da atual - B05.01",
"Preenchimento correto"))))))))</f>
        <v/>
      </c>
      <c r="M4334" s="90"/>
    </row>
    <row r="4335" spans="1:13" ht="15">
      <c r="A4335" s="28"/>
      <c r="B4335" s="72">
        <v>4329</v>
      </c>
      <c r="C4335" s="131"/>
      <c r="D4335" s="134"/>
      <c r="E4335" s="137"/>
      <c r="F4335" s="137"/>
      <c r="G4335" s="76">
        <v>9</v>
      </c>
      <c r="H4335" s="95"/>
      <c r="I4335" s="95"/>
      <c r="J4335" s="95"/>
      <c r="K4335" s="95"/>
      <c r="L4335" s="106" t="str">
        <f t="shared" ref="L4335" si="4313" xml:space="preserve">
IF($J$3="","Preenchimento incompleto: deve ser informado o Responsável pela análise - B05.01",
IF(AND(C4327="",D4327="",E4327="",F4327="",H4335="",I4335="",J4335="",K4335=""),"",
IF(AND(C4327="",D4327="",E4327="",F4327="",OR(H4335&lt;&gt;"",I4335&lt;&gt;"",J4335&lt;&gt;"",K4335&lt;&gt;"")),"Preenchimento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IF(AND(C4327&lt;&gt;"",D4327&lt;&gt;"",E4327&lt;&gt;"",F4327&lt;&gt;"",H4335="",I4335="",J4335="",K4335=""),"",
IF(AND(C4327&lt;&gt;"",D4327&lt;&gt;"",E4327&lt;&gt;"",F4327&lt;&gt;"",OR(H4335="",I4335="",J4335="",K4335="")),"Preenchimento incompleto: há informações por requisitante individual faltantes - B03.01",
IF(OR(L4327="",L4328="",L4329="",L4330="",L4331="",L4332="",L4333="",L4334=""),"Preenchimento incompleto: há linhas vazias antes da atual - B05.01",
"Preenchimento correto"))))))))</f>
        <v/>
      </c>
      <c r="M4335" s="90"/>
    </row>
    <row r="4336" spans="1:13" ht="15">
      <c r="A4336" s="28"/>
      <c r="B4336" s="72">
        <v>4330</v>
      </c>
      <c r="C4336" s="131"/>
      <c r="D4336" s="134"/>
      <c r="E4336" s="137"/>
      <c r="F4336" s="137"/>
      <c r="G4336" s="77">
        <v>10</v>
      </c>
      <c r="H4336" s="96"/>
      <c r="I4336" s="96"/>
      <c r="J4336" s="96"/>
      <c r="K4336" s="96"/>
      <c r="L4336" s="106" t="str">
        <f t="shared" ref="L4336" si="4314" xml:space="preserve">
IF($J$3="","Preenchimento incompleto: deve ser informado o Responsável pela análise - B05.01",
IF(AND(C4327="",D4327="",E4327="",F4327="",H4336="",I4336="",J4336="",K4336=""),"",
IF(AND(C4327="",D4327="",E4327="",F4327="",OR(H4336&lt;&gt;"",I4336&lt;&gt;"",J4336&lt;&gt;"",K4336&lt;&gt;"")),"Preenchimento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IF(AND(C4327&lt;&gt;"",D4327&lt;&gt;"",E4327&lt;&gt;"",F4327&lt;&gt;"",H4336="",I4336="",J4336="",K4336=""),"",
IF(AND(C4327&lt;&gt;"",D4327&lt;&gt;"",E4327&lt;&gt;"",F4327&lt;&gt;"",OR(H4336="",I4336="",J4336="",K4336="")),"Preenchimento incompleto: há informações por requisitante individual faltantes - B03.01",
IF(OR(L4327="",L4328="",L4329="",L4330="",L4331="",L4332="",L4333="",L4334="",L4335=""),"Preenchimento incompleto: há linhas vazias antes da atual - B05.01",
"Preenchimento correto"))))))))</f>
        <v/>
      </c>
      <c r="M4336" s="90"/>
    </row>
    <row r="4337" spans="1:13" ht="15">
      <c r="A4337" s="28"/>
      <c r="B4337" s="72">
        <v>4331</v>
      </c>
      <c r="C4337" s="131"/>
      <c r="D4337" s="134"/>
      <c r="E4337" s="137"/>
      <c r="F4337" s="137"/>
      <c r="G4337" s="77">
        <v>11</v>
      </c>
      <c r="H4337" s="96"/>
      <c r="I4337" s="96"/>
      <c r="J4337" s="96"/>
      <c r="K4337" s="96"/>
      <c r="L4337" s="106" t="str">
        <f t="shared" ref="L4337" si="4315" xml:space="preserve">
IF($J$3="","Preenchimento incompleto: deve ser informado o Responsável pela análise - B05.01",
IF(AND(C4327="",D4327="",E4327="",F4327="",H4337="",I4337="",J4337="",K4337=""),"",
IF(AND(C4327="",D4327="",E4327="",F4327="",OR(H4337&lt;&gt;"",I4337&lt;&gt;"",J4337&lt;&gt;"",K4337&lt;&gt;"")),"Preenchimento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IF(AND(C4327&lt;&gt;"",D4327&lt;&gt;"",E4327&lt;&gt;"",F4327&lt;&gt;"",H4337="",I4337="",J4337="",K4337=""),"",
IF(AND(C4327&lt;&gt;"",D4327&lt;&gt;"",E4327&lt;&gt;"",F4327&lt;&gt;"",OR(H4337="",I4337="",J4337="",K4337="")),"Preenchimento incompleto: há informações por requisitante individual faltantes - B03.01",
IF(OR(L4327="",L4328="",L4329="",L4330="",L4331="",L4332="",L4333="",L4334="",L4335="",L4336=""),"Preenchimento incompleto: há linhas vazias antes da atual - B05.01",
"Preenchimento correto"))))))))</f>
        <v/>
      </c>
      <c r="M4337" s="90"/>
    </row>
    <row r="4338" spans="1:13" ht="15">
      <c r="A4338" s="28"/>
      <c r="B4338" s="72">
        <v>4332</v>
      </c>
      <c r="C4338" s="131"/>
      <c r="D4338" s="134"/>
      <c r="E4338" s="137"/>
      <c r="F4338" s="137"/>
      <c r="G4338" s="77">
        <v>12</v>
      </c>
      <c r="H4338" s="96"/>
      <c r="I4338" s="96"/>
      <c r="J4338" s="96"/>
      <c r="K4338" s="96"/>
      <c r="L4338" s="106" t="str">
        <f t="shared" ref="L4338" si="4316" xml:space="preserve">
IF($J$3="","Preenchimento incompleto: deve ser informado o Responsável pela análise - B05.01",
IF(AND(C4327="",D4327="",E4327="",F4327="",H4338="",I4338="",J4338="",K4338=""),"",
IF(AND(C4327="",D4327="",E4327="",F4327="",OR(H4338&lt;&gt;"",I4338&lt;&gt;"",J4338&lt;&gt;"",K4338&lt;&gt;"")),"Preenchimento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IF(AND(C4327&lt;&gt;"",D4327&lt;&gt;"",E4327&lt;&gt;"",F4327&lt;&gt;"",H4338="",I4338="",J4338="",K4338=""),"",
IF(AND(C4327&lt;&gt;"",D4327&lt;&gt;"",E4327&lt;&gt;"",F4327&lt;&gt;"",OR(H4338="",I4338="",J4338="",K4338="")),"Preenchimento incompleto: há informações por requisitante individual faltantes - B03.01",
IF(OR(L4327="",L4328="",L4329="",L4330="",L4331="",L4332="",L4333="",L4334="",L4335="",L4336="",L4337=""),"Preenchimento incompleto: há linhas vazias antes da atual - B05.01",
"Preenchimento correto"))))))))</f>
        <v/>
      </c>
      <c r="M4338" s="90"/>
    </row>
    <row r="4339" spans="1:13" ht="15">
      <c r="A4339" s="28"/>
      <c r="B4339" s="72">
        <v>4333</v>
      </c>
      <c r="C4339" s="131"/>
      <c r="D4339" s="134"/>
      <c r="E4339" s="137"/>
      <c r="F4339" s="137"/>
      <c r="G4339" s="77">
        <v>13</v>
      </c>
      <c r="H4339" s="96"/>
      <c r="I4339" s="96"/>
      <c r="J4339" s="96"/>
      <c r="K4339" s="96"/>
      <c r="L4339" s="106" t="str">
        <f t="shared" ref="L4339" si="4317" xml:space="preserve">
IF($J$3="","Preenchimento incompleto: deve ser informado o Responsável pela análise - B05.01",
IF(AND(C4327="",D4327="",E4327="",F4327="",H4339="",I4339="",J4339="",K4339=""),"",
IF(AND(C4327="",D4327="",E4327="",F4327="",OR(H4339&lt;&gt;"",I4339&lt;&gt;"",J4339&lt;&gt;"",K4339&lt;&gt;"")),"Preenchimento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IF(AND(C4327&lt;&gt;"",D4327&lt;&gt;"",E4327&lt;&gt;"",F4327&lt;&gt;"",H4339="",I4339="",J4339="",K4339=""),"",
IF(AND(C4327&lt;&gt;"",D4327&lt;&gt;"",E4327&lt;&gt;"",F4327&lt;&gt;"",OR(H4339="",I4339="",J4339="",K4339="")),"Preenchimento incompleto: há informações por requisitante individual faltantes - B03.01",
IF(OR(L4327="",L4328="",L4329="",L4330="",L4331="",L4332="",L4333="",L4334="",L4335="",L4336="",L4337="",L4338=""),"Preenchimento incompleto: há linhas vazias antes da atual - B05.01",
"Preenchimento correto"))))))))</f>
        <v/>
      </c>
      <c r="M4339" s="90"/>
    </row>
    <row r="4340" spans="1:13" ht="15">
      <c r="A4340" s="28"/>
      <c r="B4340" s="73">
        <v>4334</v>
      </c>
      <c r="C4340" s="131"/>
      <c r="D4340" s="134"/>
      <c r="E4340" s="137"/>
      <c r="F4340" s="137"/>
      <c r="G4340" s="77">
        <v>14</v>
      </c>
      <c r="H4340" s="96"/>
      <c r="I4340" s="96"/>
      <c r="J4340" s="96"/>
      <c r="K4340" s="96"/>
      <c r="L4340" s="106" t="str">
        <f t="shared" ref="L4340" si="4318" xml:space="preserve">
IF($J$3="","Preenchimento incompleto: deve ser informado o Responsável pela análise - B05.01",
IF(AND(C4327="",D4327="",E4327="",F4327="",H4340="",I4340="",J4340="",K4340=""),"",
IF(AND(C4327="",D4327="",E4327="",F4327="",OR(H4340&lt;&gt;"",I4340&lt;&gt;"",J4340&lt;&gt;"",K4340&lt;&gt;"")),"Preenchimento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IF(AND(C4327&lt;&gt;"",D4327&lt;&gt;"",E4327&lt;&gt;"",F4327&lt;&gt;"",H4340="",I4340="",J4340="",K4340=""),"",
IF(AND(C4327&lt;&gt;"",D4327&lt;&gt;"",E4327&lt;&gt;"",F4327&lt;&gt;"",OR(H4340="",I4340="",J4340="",K4340="")),"Preenchimento incompleto: há informações por requisitante individual faltantes - B03.01",
IF(OR(L4327="",L4328="",L4329="",L4330="",L4331="",L4332="",L4333="",L4334="",L4335="",L4336="",L4337="",L4338="",L4339=""),"Preenchimento incompleto: há linhas vazias antes da atual - B05.01",
"Preenchimento correto"))))))))</f>
        <v/>
      </c>
      <c r="M4340" s="90"/>
    </row>
    <row r="4341" spans="1:13" ht="15">
      <c r="A4341" s="28"/>
      <c r="B4341" s="74">
        <v>4335</v>
      </c>
      <c r="C4341" s="132"/>
      <c r="D4341" s="135"/>
      <c r="E4341" s="138"/>
      <c r="F4341" s="138"/>
      <c r="G4341" s="78">
        <v>15</v>
      </c>
      <c r="H4341" s="97"/>
      <c r="I4341" s="97"/>
      <c r="J4341" s="97"/>
      <c r="K4341" s="97"/>
      <c r="L4341" s="107" t="str">
        <f t="shared" ref="L4341" si="4319" xml:space="preserve">
IF($J$3="","Preenchimento incompleto: deve ser informado o Responsável pela análise - B05.01",
IF(AND(C4327="",D4327="",E4327="",F4327="",H4341="",I4341="",J4341="",K4341=""),"",
IF(AND(C4327="",D4327="",E4327="",F4327="",OR(H4341&lt;&gt;"",I4341&lt;&gt;"",J4341&lt;&gt;"",K4341&lt;&gt;"")),"Preenchimento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IF(AND(C4327&lt;&gt;"",D4327&lt;&gt;"",E4327&lt;&gt;"",F4327&lt;&gt;"",H4341="",I4341="",J4341="",K4341=""),"",
IF(AND(C4327&lt;&gt;"",D4327&lt;&gt;"",E4327&lt;&gt;"",F4327&lt;&gt;"",OR(H4341="",I4341="",J4341="",K4341="")),"Preenchimento incompleto: há informações por requisitante individual faltantes - B03.01",
IF(OR(L4327="",L4328="",L4329="",L4330="",L4331="",L4332="",L4333="",L4334="",L4335="",L4336="",L4337="",L4338="",L4339="",L4340=""),"Preenchimento incompleto: há linhas vazias antes da atual - B05.01",
"Preenchimento correto"))))))))</f>
        <v/>
      </c>
      <c r="M4341" s="90"/>
    </row>
    <row r="4342" spans="1:13" ht="15">
      <c r="A4342" s="28"/>
      <c r="B4342" s="71">
        <v>4336</v>
      </c>
      <c r="C4342" s="130" t="str">
        <f>IF('1-ITENS'!C296="","",'1-ITENS'!C296)</f>
        <v/>
      </c>
      <c r="D4342" s="133" t="str">
        <f>IF('1-ITENS'!D296="","",'1-ITENS'!D296)</f>
        <v/>
      </c>
      <c r="E4342" s="136" t="str">
        <f>IF('1-ITENS'!H296="","",'1-ITENS'!H296)</f>
        <v/>
      </c>
      <c r="F4342" s="136" t="str">
        <f>IF('1-ITENS'!F296="","",'1-ITENS'!F296)</f>
        <v/>
      </c>
      <c r="G4342" s="75">
        <v>1</v>
      </c>
      <c r="H4342" s="94"/>
      <c r="I4342" s="94"/>
      <c r="J4342" s="94"/>
      <c r="K4342" s="94"/>
      <c r="L4342" s="105" t="str">
        <f t="shared" ref="L4342" si="4320" xml:space="preserve">
IF($J$3="","Preenchimento incompleto: deve ser informado o Responsável pela análise - B05.01",
IF(AND(C4342="",D4342="",E4342="",F4342="",H4342="",I4342="",J4342="",K4342=""),"",
IF(AND(C4342="",D4342="",E4342="",F4342="",OR(H4342&lt;&gt;"",I4342&lt;&gt;"",J4342&lt;&gt;"",K4342&lt;&gt;"")),"Preenchimento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IF(AND(C4342&lt;&gt;"",D4342&lt;&gt;"",E4342&lt;&gt;"",F4342&lt;&gt;"",H4342="",I4342="",J4342="",K4342=""),"",
IF(AND(C4342&lt;&gt;"",D4342&lt;&gt;"",E4342&lt;&gt;"",F4342&lt;&gt;"",OR(H4342="",I4342="",J4342="",K4342="")),"Preenchimento incompleto: há informações por requisitante individual faltantes - B03.01",
"Preenchimento correto")))))))</f>
        <v/>
      </c>
      <c r="M4342" s="90"/>
    </row>
    <row r="4343" spans="1:13" ht="15">
      <c r="A4343" s="28"/>
      <c r="B4343" s="72">
        <v>4337</v>
      </c>
      <c r="C4343" s="131"/>
      <c r="D4343" s="134"/>
      <c r="E4343" s="137"/>
      <c r="F4343" s="137"/>
      <c r="G4343" s="76">
        <v>2</v>
      </c>
      <c r="H4343" s="95"/>
      <c r="I4343" s="95"/>
      <c r="J4343" s="95"/>
      <c r="K4343" s="95"/>
      <c r="L4343" s="106" t="str">
        <f t="shared" ref="L4343" si="4321" xml:space="preserve">
IF($J$3="","Preenchimento incompleto: deve ser informado o Responsável pela análise - B05.01",
IF(AND(C4342="",D4342="",E4342="",F4342="",H4343="",I4343="",J4343="",K4343=""),"",
IF(AND(C4342="",D4342="",E4342="",F4342="",OR(H4343&lt;&gt;"",I4343&lt;&gt;"",J4343&lt;&gt;"",K4343&lt;&gt;"")),"Preenchimento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IF(AND(C4342&lt;&gt;"",D4342&lt;&gt;"",E4342&lt;&gt;"",F4342&lt;&gt;"",H4343="",I4343="",J4343="",K4343=""),"",
IF(AND(C4342&lt;&gt;"",D4342&lt;&gt;"",E4342&lt;&gt;"",F4342&lt;&gt;"",OR(H4343="",I4343="",J4343="",K4343="")),"Preenchimento incompleto: há informações por requisitante individual faltantes - B03.01",
IF(L4342="","Preenchimento incompleto: há linhas vazias antes da atual - B05.01",
"Preenchimento correto"))))))))</f>
        <v/>
      </c>
      <c r="M4343" s="90"/>
    </row>
    <row r="4344" spans="1:13" ht="15">
      <c r="A4344" s="28"/>
      <c r="B4344" s="72">
        <v>4338</v>
      </c>
      <c r="C4344" s="131"/>
      <c r="D4344" s="134"/>
      <c r="E4344" s="137"/>
      <c r="F4344" s="137"/>
      <c r="G4344" s="76">
        <v>3</v>
      </c>
      <c r="H4344" s="95"/>
      <c r="I4344" s="95"/>
      <c r="J4344" s="95"/>
      <c r="K4344" s="95"/>
      <c r="L4344" s="106" t="str">
        <f t="shared" ref="L4344" si="4322" xml:space="preserve">
IF($J$3="","Preenchimento incompleto: deve ser informado o Responsável pela análise - B05.01",
IF(AND(C4342="",D4342="",E4342="",F4342="",H4344="",I4344="",J4344="",K4344=""),"",
IF(AND(C4342="",D4342="",E4342="",F4342="",OR(H4344&lt;&gt;"",I4344&lt;&gt;"",J4344&lt;&gt;"",K4344&lt;&gt;"")),"Preenchimento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IF(AND(C4342&lt;&gt;"",D4342&lt;&gt;"",E4342&lt;&gt;"",F4342&lt;&gt;"",H4344="",I4344="",J4344="",K4344=""),"",
IF(AND(C4342&lt;&gt;"",D4342&lt;&gt;"",E4342&lt;&gt;"",F4342&lt;&gt;"",OR(H4344="",I4344="",J4344="",K4344="")),"Preenchimento incompleto: há informações por requisitante individual faltantes - B03.01",
IF(OR(L4342="",L4343=""),"Preenchimento incompleto: há linhas vazias antes da atual - B05.01",
"Preenchimento correto"))))))))</f>
        <v/>
      </c>
      <c r="M4344" s="90"/>
    </row>
    <row r="4345" spans="1:13" ht="15">
      <c r="A4345" s="28"/>
      <c r="B4345" s="72">
        <v>4339</v>
      </c>
      <c r="C4345" s="131"/>
      <c r="D4345" s="134"/>
      <c r="E4345" s="137"/>
      <c r="F4345" s="137"/>
      <c r="G4345" s="76">
        <v>4</v>
      </c>
      <c r="H4345" s="95"/>
      <c r="I4345" s="95"/>
      <c r="J4345" s="95"/>
      <c r="K4345" s="95"/>
      <c r="L4345" s="106" t="str">
        <f t="shared" ref="L4345" si="4323" xml:space="preserve">
IF($J$3="","Preenchimento incompleto: deve ser informado o Responsável pela análise - B05.01",
IF(AND(C4342="",D4342="",E4342="",F4342="",H4345="",I4345="",J4345="",K4345=""),"",
IF(AND(C4342="",D4342="",E4342="",F4342="",OR(H4345&lt;&gt;"",I4345&lt;&gt;"",J4345&lt;&gt;"",K4345&lt;&gt;"")),"Preenchimento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IF(AND(C4342&lt;&gt;"",D4342&lt;&gt;"",E4342&lt;&gt;"",F4342&lt;&gt;"",H4345="",I4345="",J4345="",K4345=""),"",
IF(AND(C4342&lt;&gt;"",D4342&lt;&gt;"",E4342&lt;&gt;"",F4342&lt;&gt;"",OR(H4345="",I4345="",J4345="",K4345="")),"Preenchimento incompleto: há informações por requisitante individual faltantes - B03.01",
IF(OR(L4342="",L4343="",L4344=""),"Preenchimento incompleto: há linhas vazias antes da atual - B05.01",
"Preenchimento correto"))))))))</f>
        <v/>
      </c>
      <c r="M4345" s="90"/>
    </row>
    <row r="4346" spans="1:13" ht="15">
      <c r="A4346" s="28"/>
      <c r="B4346" s="72">
        <v>4340</v>
      </c>
      <c r="C4346" s="131"/>
      <c r="D4346" s="134"/>
      <c r="E4346" s="137"/>
      <c r="F4346" s="137"/>
      <c r="G4346" s="76">
        <v>5</v>
      </c>
      <c r="H4346" s="95"/>
      <c r="I4346" s="95"/>
      <c r="J4346" s="95"/>
      <c r="K4346" s="95"/>
      <c r="L4346" s="106" t="str">
        <f t="shared" ref="L4346" si="4324" xml:space="preserve">
IF($J$3="","Preenchimento incompleto: deve ser informado o Responsável pela análise - B05.01",
IF(AND(C4342="",D4342="",E4342="",F4342="",H4346="",I4346="",J4346="",K4346=""),"",
IF(AND(C4342="",D4342="",E4342="",F4342="",OR(H4346&lt;&gt;"",I4346&lt;&gt;"",J4346&lt;&gt;"",K4346&lt;&gt;"")),"Preenchimento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IF(AND(C4342&lt;&gt;"",D4342&lt;&gt;"",E4342&lt;&gt;"",F4342&lt;&gt;"",H4346="",I4346="",J4346="",K4346=""),"",
IF(AND(C4342&lt;&gt;"",D4342&lt;&gt;"",E4342&lt;&gt;"",F4342&lt;&gt;"",OR(H4346="",I4346="",J4346="",K4346="")),"Preenchimento incompleto: há informações por requisitante individual faltantes - B03.01",
IF(OR(L4342="",L4343="",L4344="",L4345=""),"Preenchimento incompleto: há linhas vazias antes da atual - B05.01",
"Preenchimento correto"))))))))</f>
        <v/>
      </c>
      <c r="M4346" s="90"/>
    </row>
    <row r="4347" spans="1:13" ht="15">
      <c r="A4347" s="28"/>
      <c r="B4347" s="72">
        <v>4341</v>
      </c>
      <c r="C4347" s="131"/>
      <c r="D4347" s="134"/>
      <c r="E4347" s="137"/>
      <c r="F4347" s="137"/>
      <c r="G4347" s="76">
        <v>6</v>
      </c>
      <c r="H4347" s="95"/>
      <c r="I4347" s="95"/>
      <c r="J4347" s="95"/>
      <c r="K4347" s="95"/>
      <c r="L4347" s="106" t="str">
        <f t="shared" ref="L4347" si="4325" xml:space="preserve">
IF($J$3="","Preenchimento incompleto: deve ser informado o Responsável pela análise - B05.01",
IF(AND(C4342="",D4342="",E4342="",F4342="",H4347="",I4347="",J4347="",K4347=""),"",
IF(AND(C4342="",D4342="",E4342="",F4342="",OR(H4347&lt;&gt;"",I4347&lt;&gt;"",J4347&lt;&gt;"",K4347&lt;&gt;"")),"Preenchimento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IF(AND(C4342&lt;&gt;"",D4342&lt;&gt;"",E4342&lt;&gt;"",F4342&lt;&gt;"",H4347="",I4347="",J4347="",K4347=""),"",
IF(AND(C4342&lt;&gt;"",D4342&lt;&gt;"",E4342&lt;&gt;"",F4342&lt;&gt;"",OR(H4347="",I4347="",J4347="",K4347="")),"Preenchimento incompleto: há informações por requisitante individual faltantes - B03.01",
IF(OR(L4342="",L4343="",L4344="",L4345="",L4346=""),"Preenchimento incompleto: há linhas vazias antes da atual - B05.01",
"Preenchimento correto"))))))))</f>
        <v/>
      </c>
      <c r="M4347" s="90"/>
    </row>
    <row r="4348" spans="1:13" ht="15">
      <c r="A4348" s="28"/>
      <c r="B4348" s="72">
        <v>4342</v>
      </c>
      <c r="C4348" s="131"/>
      <c r="D4348" s="134"/>
      <c r="E4348" s="137"/>
      <c r="F4348" s="137"/>
      <c r="G4348" s="76">
        <v>7</v>
      </c>
      <c r="H4348" s="95"/>
      <c r="I4348" s="95"/>
      <c r="J4348" s="95"/>
      <c r="K4348" s="95"/>
      <c r="L4348" s="106" t="str">
        <f t="shared" ref="L4348" si="4326" xml:space="preserve">
IF($J$3="","Preenchimento incompleto: deve ser informado o Responsável pela análise - B05.01",
IF(AND(C4342="",D4342="",E4342="",F4342="",H4348="",I4348="",J4348="",K4348=""),"",
IF(AND(C4342="",D4342="",E4342="",F4342="",OR(H4348&lt;&gt;"",I4348&lt;&gt;"",J4348&lt;&gt;"",K4348&lt;&gt;"")),"Preenchimento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IF(AND(C4342&lt;&gt;"",D4342&lt;&gt;"",E4342&lt;&gt;"",F4342&lt;&gt;"",H4348="",I4348="",J4348="",K4348=""),"",
IF(AND(C4342&lt;&gt;"",D4342&lt;&gt;"",E4342&lt;&gt;"",F4342&lt;&gt;"",OR(H4348="",I4348="",J4348="",K4348="")),"Preenchimento incompleto: há informações por requisitante individual faltantes - B03.01",
IF(OR(L4342="",L4343="",L4344="",L4345="",L4346="",L4347=""),"Preenchimento incompleto: há linhas vazias antes da atual - B05.01",
"Preenchimento correto"))))))))</f>
        <v/>
      </c>
      <c r="M4348" s="90"/>
    </row>
    <row r="4349" spans="1:13" ht="15">
      <c r="A4349" s="28"/>
      <c r="B4349" s="72">
        <v>4343</v>
      </c>
      <c r="C4349" s="131"/>
      <c r="D4349" s="134"/>
      <c r="E4349" s="137"/>
      <c r="F4349" s="137"/>
      <c r="G4349" s="76">
        <v>8</v>
      </c>
      <c r="H4349" s="95"/>
      <c r="I4349" s="95"/>
      <c r="J4349" s="95"/>
      <c r="K4349" s="95"/>
      <c r="L4349" s="106" t="str">
        <f t="shared" ref="L4349" si="4327" xml:space="preserve">
IF($J$3="","Preenchimento incompleto: deve ser informado o Responsável pela análise - B05.01",
IF(AND(C4342="",D4342="",E4342="",F4342="",H4349="",I4349="",J4349="",K4349=""),"",
IF(AND(C4342="",D4342="",E4342="",F4342="",OR(H4349&lt;&gt;"",I4349&lt;&gt;"",J4349&lt;&gt;"",K4349&lt;&gt;"")),"Preenchimento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IF(AND(C4342&lt;&gt;"",D4342&lt;&gt;"",E4342&lt;&gt;"",F4342&lt;&gt;"",H4349="",I4349="",J4349="",K4349=""),"",
IF(AND(C4342&lt;&gt;"",D4342&lt;&gt;"",E4342&lt;&gt;"",F4342&lt;&gt;"",OR(H4349="",I4349="",J4349="",K4349="")),"Preenchimento incompleto: há informações por requisitante individual faltantes - B03.01",
IF(OR(L4342="",L4343="",L4344="",L4345="",L4346="",L4347="",L4348=""),"Preenchimento incompleto: há linhas vazias antes da atual - B05.01",
"Preenchimento correto"))))))))</f>
        <v/>
      </c>
      <c r="M4349" s="90"/>
    </row>
    <row r="4350" spans="1:13" ht="15">
      <c r="A4350" s="28"/>
      <c r="B4350" s="72">
        <v>4344</v>
      </c>
      <c r="C4350" s="131"/>
      <c r="D4350" s="134"/>
      <c r="E4350" s="137"/>
      <c r="F4350" s="137"/>
      <c r="G4350" s="76">
        <v>9</v>
      </c>
      <c r="H4350" s="95"/>
      <c r="I4350" s="95"/>
      <c r="J4350" s="95"/>
      <c r="K4350" s="95"/>
      <c r="L4350" s="106" t="str">
        <f t="shared" ref="L4350" si="4328" xml:space="preserve">
IF($J$3="","Preenchimento incompleto: deve ser informado o Responsável pela análise - B05.01",
IF(AND(C4342="",D4342="",E4342="",F4342="",H4350="",I4350="",J4350="",K4350=""),"",
IF(AND(C4342="",D4342="",E4342="",F4342="",OR(H4350&lt;&gt;"",I4350&lt;&gt;"",J4350&lt;&gt;"",K4350&lt;&gt;"")),"Preenchimento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IF(AND(C4342&lt;&gt;"",D4342&lt;&gt;"",E4342&lt;&gt;"",F4342&lt;&gt;"",H4350="",I4350="",J4350="",K4350=""),"",
IF(AND(C4342&lt;&gt;"",D4342&lt;&gt;"",E4342&lt;&gt;"",F4342&lt;&gt;"",OR(H4350="",I4350="",J4350="",K4350="")),"Preenchimento incompleto: há informações por requisitante individual faltantes - B03.01",
IF(OR(L4342="",L4343="",L4344="",L4345="",L4346="",L4347="",L4348="",L4349=""),"Preenchimento incompleto: há linhas vazias antes da atual - B05.01",
"Preenchimento correto"))))))))</f>
        <v/>
      </c>
      <c r="M4350" s="90"/>
    </row>
    <row r="4351" spans="1:13" ht="15">
      <c r="A4351" s="28"/>
      <c r="B4351" s="72">
        <v>4345</v>
      </c>
      <c r="C4351" s="131"/>
      <c r="D4351" s="134"/>
      <c r="E4351" s="137"/>
      <c r="F4351" s="137"/>
      <c r="G4351" s="77">
        <v>10</v>
      </c>
      <c r="H4351" s="96"/>
      <c r="I4351" s="96"/>
      <c r="J4351" s="96"/>
      <c r="K4351" s="96"/>
      <c r="L4351" s="106" t="str">
        <f t="shared" ref="L4351" si="4329" xml:space="preserve">
IF($J$3="","Preenchimento incompleto: deve ser informado o Responsável pela análise - B05.01",
IF(AND(C4342="",D4342="",E4342="",F4342="",H4351="",I4351="",J4351="",K4351=""),"",
IF(AND(C4342="",D4342="",E4342="",F4342="",OR(H4351&lt;&gt;"",I4351&lt;&gt;"",J4351&lt;&gt;"",K4351&lt;&gt;"")),"Preenchimento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IF(AND(C4342&lt;&gt;"",D4342&lt;&gt;"",E4342&lt;&gt;"",F4342&lt;&gt;"",H4351="",I4351="",J4351="",K4351=""),"",
IF(AND(C4342&lt;&gt;"",D4342&lt;&gt;"",E4342&lt;&gt;"",F4342&lt;&gt;"",OR(H4351="",I4351="",J4351="",K4351="")),"Preenchimento incompleto: há informações por requisitante individual faltantes - B03.01",
IF(OR(L4342="",L4343="",L4344="",L4345="",L4346="",L4347="",L4348="",L4349="",L4350=""),"Preenchimento incompleto: há linhas vazias antes da atual - B05.01",
"Preenchimento correto"))))))))</f>
        <v/>
      </c>
      <c r="M4351" s="90"/>
    </row>
    <row r="4352" spans="1:13" ht="15">
      <c r="A4352" s="28"/>
      <c r="B4352" s="72">
        <v>4346</v>
      </c>
      <c r="C4352" s="131"/>
      <c r="D4352" s="134"/>
      <c r="E4352" s="137"/>
      <c r="F4352" s="137"/>
      <c r="G4352" s="77">
        <v>11</v>
      </c>
      <c r="H4352" s="96"/>
      <c r="I4352" s="96"/>
      <c r="J4352" s="96"/>
      <c r="K4352" s="96"/>
      <c r="L4352" s="106" t="str">
        <f t="shared" ref="L4352" si="4330" xml:space="preserve">
IF($J$3="","Preenchimento incompleto: deve ser informado o Responsável pela análise - B05.01",
IF(AND(C4342="",D4342="",E4342="",F4342="",H4352="",I4352="",J4352="",K4352=""),"",
IF(AND(C4342="",D4342="",E4342="",F4342="",OR(H4352&lt;&gt;"",I4352&lt;&gt;"",J4352&lt;&gt;"",K4352&lt;&gt;"")),"Preenchimento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IF(AND(C4342&lt;&gt;"",D4342&lt;&gt;"",E4342&lt;&gt;"",F4342&lt;&gt;"",H4352="",I4352="",J4352="",K4352=""),"",
IF(AND(C4342&lt;&gt;"",D4342&lt;&gt;"",E4342&lt;&gt;"",F4342&lt;&gt;"",OR(H4352="",I4352="",J4352="",K4352="")),"Preenchimento incompleto: há informações por requisitante individual faltantes - B03.01",
IF(OR(L4342="",L4343="",L4344="",L4345="",L4346="",L4347="",L4348="",L4349="",L4350="",L4351=""),"Preenchimento incompleto: há linhas vazias antes da atual - B05.01",
"Preenchimento correto"))))))))</f>
        <v/>
      </c>
      <c r="M4352" s="90"/>
    </row>
    <row r="4353" spans="1:13" ht="15">
      <c r="A4353" s="28"/>
      <c r="B4353" s="72">
        <v>4347</v>
      </c>
      <c r="C4353" s="131"/>
      <c r="D4353" s="134"/>
      <c r="E4353" s="137"/>
      <c r="F4353" s="137"/>
      <c r="G4353" s="77">
        <v>12</v>
      </c>
      <c r="H4353" s="96"/>
      <c r="I4353" s="96"/>
      <c r="J4353" s="96"/>
      <c r="K4353" s="96"/>
      <c r="L4353" s="106" t="str">
        <f t="shared" ref="L4353" si="4331" xml:space="preserve">
IF($J$3="","Preenchimento incompleto: deve ser informado o Responsável pela análise - B05.01",
IF(AND(C4342="",D4342="",E4342="",F4342="",H4353="",I4353="",J4353="",K4353=""),"",
IF(AND(C4342="",D4342="",E4342="",F4342="",OR(H4353&lt;&gt;"",I4353&lt;&gt;"",J4353&lt;&gt;"",K4353&lt;&gt;"")),"Preenchimento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IF(AND(C4342&lt;&gt;"",D4342&lt;&gt;"",E4342&lt;&gt;"",F4342&lt;&gt;"",H4353="",I4353="",J4353="",K4353=""),"",
IF(AND(C4342&lt;&gt;"",D4342&lt;&gt;"",E4342&lt;&gt;"",F4342&lt;&gt;"",OR(H4353="",I4353="",J4353="",K4353="")),"Preenchimento incompleto: há informações por requisitante individual faltantes - B03.01",
IF(OR(L4342="",L4343="",L4344="",L4345="",L4346="",L4347="",L4348="",L4349="",L4350="",L4351="",L4352=""),"Preenchimento incompleto: há linhas vazias antes da atual - B05.01",
"Preenchimento correto"))))))))</f>
        <v/>
      </c>
      <c r="M4353" s="90"/>
    </row>
    <row r="4354" spans="1:13" ht="15">
      <c r="A4354" s="28"/>
      <c r="B4354" s="72">
        <v>4348</v>
      </c>
      <c r="C4354" s="131"/>
      <c r="D4354" s="134"/>
      <c r="E4354" s="137"/>
      <c r="F4354" s="137"/>
      <c r="G4354" s="77">
        <v>13</v>
      </c>
      <c r="H4354" s="96"/>
      <c r="I4354" s="96"/>
      <c r="J4354" s="96"/>
      <c r="K4354" s="96"/>
      <c r="L4354" s="106" t="str">
        <f t="shared" ref="L4354" si="4332" xml:space="preserve">
IF($J$3="","Preenchimento incompleto: deve ser informado o Responsável pela análise - B05.01",
IF(AND(C4342="",D4342="",E4342="",F4342="",H4354="",I4354="",J4354="",K4354=""),"",
IF(AND(C4342="",D4342="",E4342="",F4342="",OR(H4354&lt;&gt;"",I4354&lt;&gt;"",J4354&lt;&gt;"",K4354&lt;&gt;"")),"Preenchimento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IF(AND(C4342&lt;&gt;"",D4342&lt;&gt;"",E4342&lt;&gt;"",F4342&lt;&gt;"",H4354="",I4354="",J4354="",K4354=""),"",
IF(AND(C4342&lt;&gt;"",D4342&lt;&gt;"",E4342&lt;&gt;"",F4342&lt;&gt;"",OR(H4354="",I4354="",J4354="",K4354="")),"Preenchimento incompleto: há informações por requisitante individual faltantes - B03.01",
IF(OR(L4342="",L4343="",L4344="",L4345="",L4346="",L4347="",L4348="",L4349="",L4350="",L4351="",L4352="",L4353=""),"Preenchimento incompleto: há linhas vazias antes da atual - B05.01",
"Preenchimento correto"))))))))</f>
        <v/>
      </c>
      <c r="M4354" s="90"/>
    </row>
    <row r="4355" spans="1:13" ht="15">
      <c r="A4355" s="28"/>
      <c r="B4355" s="73">
        <v>4349</v>
      </c>
      <c r="C4355" s="131"/>
      <c r="D4355" s="134"/>
      <c r="E4355" s="137"/>
      <c r="F4355" s="137"/>
      <c r="G4355" s="77">
        <v>14</v>
      </c>
      <c r="H4355" s="96"/>
      <c r="I4355" s="96"/>
      <c r="J4355" s="96"/>
      <c r="K4355" s="96"/>
      <c r="L4355" s="106" t="str">
        <f t="shared" ref="L4355" si="4333" xml:space="preserve">
IF($J$3="","Preenchimento incompleto: deve ser informado o Responsável pela análise - B05.01",
IF(AND(C4342="",D4342="",E4342="",F4342="",H4355="",I4355="",J4355="",K4355=""),"",
IF(AND(C4342="",D4342="",E4342="",F4342="",OR(H4355&lt;&gt;"",I4355&lt;&gt;"",J4355&lt;&gt;"",K4355&lt;&gt;"")),"Preenchimento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IF(AND(C4342&lt;&gt;"",D4342&lt;&gt;"",E4342&lt;&gt;"",F4342&lt;&gt;"",H4355="",I4355="",J4355="",K4355=""),"",
IF(AND(C4342&lt;&gt;"",D4342&lt;&gt;"",E4342&lt;&gt;"",F4342&lt;&gt;"",OR(H4355="",I4355="",J4355="",K4355="")),"Preenchimento incompleto: há informações por requisitante individual faltantes - B03.01",
IF(OR(L4342="",L4343="",L4344="",L4345="",L4346="",L4347="",L4348="",L4349="",L4350="",L4351="",L4352="",L4353="",L4354=""),"Preenchimento incompleto: há linhas vazias antes da atual - B05.01",
"Preenchimento correto"))))))))</f>
        <v/>
      </c>
      <c r="M4355" s="90"/>
    </row>
    <row r="4356" spans="1:13" ht="15">
      <c r="A4356" s="28"/>
      <c r="B4356" s="74">
        <v>4350</v>
      </c>
      <c r="C4356" s="132"/>
      <c r="D4356" s="135"/>
      <c r="E4356" s="138"/>
      <c r="F4356" s="138"/>
      <c r="G4356" s="78">
        <v>15</v>
      </c>
      <c r="H4356" s="97"/>
      <c r="I4356" s="97"/>
      <c r="J4356" s="97"/>
      <c r="K4356" s="97"/>
      <c r="L4356" s="107" t="str">
        <f t="shared" ref="L4356" si="4334" xml:space="preserve">
IF($J$3="","Preenchimento incompleto: deve ser informado o Responsável pela análise - B05.01",
IF(AND(C4342="",D4342="",E4342="",F4342="",H4356="",I4356="",J4356="",K4356=""),"",
IF(AND(C4342="",D4342="",E4342="",F4342="",OR(H4356&lt;&gt;"",I4356&lt;&gt;"",J4356&lt;&gt;"",K4356&lt;&gt;"")),"Preenchimento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IF(AND(C4342&lt;&gt;"",D4342&lt;&gt;"",E4342&lt;&gt;"",F4342&lt;&gt;"",H4356="",I4356="",J4356="",K4356=""),"",
IF(AND(C4342&lt;&gt;"",D4342&lt;&gt;"",E4342&lt;&gt;"",F4342&lt;&gt;"",OR(H4356="",I4356="",J4356="",K4356="")),"Preenchimento incompleto: há informações por requisitante individual faltantes - B03.01",
IF(OR(L4342="",L4343="",L4344="",L4345="",L4346="",L4347="",L4348="",L4349="",L4350="",L4351="",L4352="",L4353="",L4354="",L4355=""),"Preenchimento incompleto: há linhas vazias antes da atual - B05.01",
"Preenchimento correto"))))))))</f>
        <v/>
      </c>
      <c r="M4356" s="90"/>
    </row>
    <row r="4357" spans="1:13" ht="15">
      <c r="A4357" s="28"/>
      <c r="B4357" s="71">
        <v>4351</v>
      </c>
      <c r="C4357" s="130" t="str">
        <f>IF('1-ITENS'!C297="","",'1-ITENS'!C297)</f>
        <v/>
      </c>
      <c r="D4357" s="133" t="str">
        <f>IF('1-ITENS'!D297="","",'1-ITENS'!D297)</f>
        <v/>
      </c>
      <c r="E4357" s="136" t="str">
        <f>IF('1-ITENS'!H297="","",'1-ITENS'!H297)</f>
        <v/>
      </c>
      <c r="F4357" s="136" t="str">
        <f>IF('1-ITENS'!F297="","",'1-ITENS'!F297)</f>
        <v/>
      </c>
      <c r="G4357" s="75">
        <v>1</v>
      </c>
      <c r="H4357" s="94"/>
      <c r="I4357" s="94"/>
      <c r="J4357" s="94"/>
      <c r="K4357" s="94"/>
      <c r="L4357" s="105" t="str">
        <f t="shared" ref="L4357" si="4335" xml:space="preserve">
IF($J$3="","Preenchimento incompleto: deve ser informado o Responsável pela análise - B05.01",
IF(AND(C4357="",D4357="",E4357="",F4357="",H4357="",I4357="",J4357="",K4357=""),"",
IF(AND(C4357="",D4357="",E4357="",F4357="",OR(H4357&lt;&gt;"",I4357&lt;&gt;"",J4357&lt;&gt;"",K4357&lt;&gt;"")),"Preenchimento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IF(AND(C4357&lt;&gt;"",D4357&lt;&gt;"",E4357&lt;&gt;"",F4357&lt;&gt;"",H4357="",I4357="",J4357="",K4357=""),"",
IF(AND(C4357&lt;&gt;"",D4357&lt;&gt;"",E4357&lt;&gt;"",F4357&lt;&gt;"",OR(H4357="",I4357="",J4357="",K4357="")),"Preenchimento incompleto: há informações por requisitante individual faltantes - B03.01",
"Preenchimento correto")))))))</f>
        <v/>
      </c>
      <c r="M4357" s="90"/>
    </row>
    <row r="4358" spans="1:13" ht="15">
      <c r="A4358" s="28"/>
      <c r="B4358" s="72">
        <v>4352</v>
      </c>
      <c r="C4358" s="131"/>
      <c r="D4358" s="134"/>
      <c r="E4358" s="137"/>
      <c r="F4358" s="137"/>
      <c r="G4358" s="76">
        <v>2</v>
      </c>
      <c r="H4358" s="95"/>
      <c r="I4358" s="95"/>
      <c r="J4358" s="95"/>
      <c r="K4358" s="95"/>
      <c r="L4358" s="106" t="str">
        <f t="shared" ref="L4358" si="4336" xml:space="preserve">
IF($J$3="","Preenchimento incompleto: deve ser informado o Responsável pela análise - B05.01",
IF(AND(C4357="",D4357="",E4357="",F4357="",H4358="",I4358="",J4358="",K4358=""),"",
IF(AND(C4357="",D4357="",E4357="",F4357="",OR(H4358&lt;&gt;"",I4358&lt;&gt;"",J4358&lt;&gt;"",K4358&lt;&gt;"")),"Preenchimento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IF(AND(C4357&lt;&gt;"",D4357&lt;&gt;"",E4357&lt;&gt;"",F4357&lt;&gt;"",H4358="",I4358="",J4358="",K4358=""),"",
IF(AND(C4357&lt;&gt;"",D4357&lt;&gt;"",E4357&lt;&gt;"",F4357&lt;&gt;"",OR(H4358="",I4358="",J4358="",K4358="")),"Preenchimento incompleto: há informações por requisitante individual faltantes - B03.01",
IF(L4357="","Preenchimento incompleto: há linhas vazias antes da atual - B05.01",
"Preenchimento correto"))))))))</f>
        <v/>
      </c>
      <c r="M4358" s="90"/>
    </row>
    <row r="4359" spans="1:13" ht="15">
      <c r="A4359" s="28"/>
      <c r="B4359" s="72">
        <v>4353</v>
      </c>
      <c r="C4359" s="131"/>
      <c r="D4359" s="134"/>
      <c r="E4359" s="137"/>
      <c r="F4359" s="137"/>
      <c r="G4359" s="76">
        <v>3</v>
      </c>
      <c r="H4359" s="95"/>
      <c r="I4359" s="95"/>
      <c r="J4359" s="95"/>
      <c r="K4359" s="95"/>
      <c r="L4359" s="106" t="str">
        <f t="shared" ref="L4359" si="4337" xml:space="preserve">
IF($J$3="","Preenchimento incompleto: deve ser informado o Responsável pela análise - B05.01",
IF(AND(C4357="",D4357="",E4357="",F4357="",H4359="",I4359="",J4359="",K4359=""),"",
IF(AND(C4357="",D4357="",E4357="",F4357="",OR(H4359&lt;&gt;"",I4359&lt;&gt;"",J4359&lt;&gt;"",K4359&lt;&gt;"")),"Preenchimento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IF(AND(C4357&lt;&gt;"",D4357&lt;&gt;"",E4357&lt;&gt;"",F4357&lt;&gt;"",H4359="",I4359="",J4359="",K4359=""),"",
IF(AND(C4357&lt;&gt;"",D4357&lt;&gt;"",E4357&lt;&gt;"",F4357&lt;&gt;"",OR(H4359="",I4359="",J4359="",K4359="")),"Preenchimento incompleto: há informações por requisitante individual faltantes - B03.01",
IF(OR(L4357="",L4358=""),"Preenchimento incompleto: há linhas vazias antes da atual - B05.01",
"Preenchimento correto"))))))))</f>
        <v/>
      </c>
      <c r="M4359" s="90"/>
    </row>
    <row r="4360" spans="1:13" ht="15">
      <c r="A4360" s="28"/>
      <c r="B4360" s="72">
        <v>4354</v>
      </c>
      <c r="C4360" s="131"/>
      <c r="D4360" s="134"/>
      <c r="E4360" s="137"/>
      <c r="F4360" s="137"/>
      <c r="G4360" s="76">
        <v>4</v>
      </c>
      <c r="H4360" s="95"/>
      <c r="I4360" s="95"/>
      <c r="J4360" s="95"/>
      <c r="K4360" s="95"/>
      <c r="L4360" s="106" t="str">
        <f t="shared" ref="L4360" si="4338" xml:space="preserve">
IF($J$3="","Preenchimento incompleto: deve ser informado o Responsável pela análise - B05.01",
IF(AND(C4357="",D4357="",E4357="",F4357="",H4360="",I4360="",J4360="",K4360=""),"",
IF(AND(C4357="",D4357="",E4357="",F4357="",OR(H4360&lt;&gt;"",I4360&lt;&gt;"",J4360&lt;&gt;"",K4360&lt;&gt;"")),"Preenchimento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IF(AND(C4357&lt;&gt;"",D4357&lt;&gt;"",E4357&lt;&gt;"",F4357&lt;&gt;"",H4360="",I4360="",J4360="",K4360=""),"",
IF(AND(C4357&lt;&gt;"",D4357&lt;&gt;"",E4357&lt;&gt;"",F4357&lt;&gt;"",OR(H4360="",I4360="",J4360="",K4360="")),"Preenchimento incompleto: há informações por requisitante individual faltantes - B03.01",
IF(OR(L4357="",L4358="",L4359=""),"Preenchimento incompleto: há linhas vazias antes da atual - B05.01",
"Preenchimento correto"))))))))</f>
        <v/>
      </c>
      <c r="M4360" s="90"/>
    </row>
    <row r="4361" spans="1:13" ht="15">
      <c r="A4361" s="28"/>
      <c r="B4361" s="72">
        <v>4355</v>
      </c>
      <c r="C4361" s="131"/>
      <c r="D4361" s="134"/>
      <c r="E4361" s="137"/>
      <c r="F4361" s="137"/>
      <c r="G4361" s="76">
        <v>5</v>
      </c>
      <c r="H4361" s="95"/>
      <c r="I4361" s="95"/>
      <c r="J4361" s="95"/>
      <c r="K4361" s="95"/>
      <c r="L4361" s="106" t="str">
        <f t="shared" ref="L4361" si="4339" xml:space="preserve">
IF($J$3="","Preenchimento incompleto: deve ser informado o Responsável pela análise - B05.01",
IF(AND(C4357="",D4357="",E4357="",F4357="",H4361="",I4361="",J4361="",K4361=""),"",
IF(AND(C4357="",D4357="",E4357="",F4357="",OR(H4361&lt;&gt;"",I4361&lt;&gt;"",J4361&lt;&gt;"",K4361&lt;&gt;"")),"Preenchimento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IF(AND(C4357&lt;&gt;"",D4357&lt;&gt;"",E4357&lt;&gt;"",F4357&lt;&gt;"",H4361="",I4361="",J4361="",K4361=""),"",
IF(AND(C4357&lt;&gt;"",D4357&lt;&gt;"",E4357&lt;&gt;"",F4357&lt;&gt;"",OR(H4361="",I4361="",J4361="",K4361="")),"Preenchimento incompleto: há informações por requisitante individual faltantes - B03.01",
IF(OR(L4357="",L4358="",L4359="",L4360=""),"Preenchimento incompleto: há linhas vazias antes da atual - B05.01",
"Preenchimento correto"))))))))</f>
        <v/>
      </c>
      <c r="M4361" s="90"/>
    </row>
    <row r="4362" spans="1:13" ht="15">
      <c r="A4362" s="28"/>
      <c r="B4362" s="72">
        <v>4356</v>
      </c>
      <c r="C4362" s="131"/>
      <c r="D4362" s="134"/>
      <c r="E4362" s="137"/>
      <c r="F4362" s="137"/>
      <c r="G4362" s="76">
        <v>6</v>
      </c>
      <c r="H4362" s="95"/>
      <c r="I4362" s="95"/>
      <c r="J4362" s="95"/>
      <c r="K4362" s="95"/>
      <c r="L4362" s="106" t="str">
        <f t="shared" ref="L4362" si="4340" xml:space="preserve">
IF($J$3="","Preenchimento incompleto: deve ser informado o Responsável pela análise - B05.01",
IF(AND(C4357="",D4357="",E4357="",F4357="",H4362="",I4362="",J4362="",K4362=""),"",
IF(AND(C4357="",D4357="",E4357="",F4357="",OR(H4362&lt;&gt;"",I4362&lt;&gt;"",J4362&lt;&gt;"",K4362&lt;&gt;"")),"Preenchimento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IF(AND(C4357&lt;&gt;"",D4357&lt;&gt;"",E4357&lt;&gt;"",F4357&lt;&gt;"",H4362="",I4362="",J4362="",K4362=""),"",
IF(AND(C4357&lt;&gt;"",D4357&lt;&gt;"",E4357&lt;&gt;"",F4357&lt;&gt;"",OR(H4362="",I4362="",J4362="",K4362="")),"Preenchimento incompleto: há informações por requisitante individual faltantes - B03.01",
IF(OR(L4357="",L4358="",L4359="",L4360="",L4361=""),"Preenchimento incompleto: há linhas vazias antes da atual - B05.01",
"Preenchimento correto"))))))))</f>
        <v/>
      </c>
      <c r="M4362" s="90"/>
    </row>
    <row r="4363" spans="1:13" ht="15">
      <c r="A4363" s="28"/>
      <c r="B4363" s="72">
        <v>4357</v>
      </c>
      <c r="C4363" s="131"/>
      <c r="D4363" s="134"/>
      <c r="E4363" s="137"/>
      <c r="F4363" s="137"/>
      <c r="G4363" s="76">
        <v>7</v>
      </c>
      <c r="H4363" s="95"/>
      <c r="I4363" s="95"/>
      <c r="J4363" s="95"/>
      <c r="K4363" s="95"/>
      <c r="L4363" s="106" t="str">
        <f t="shared" ref="L4363" si="4341" xml:space="preserve">
IF($J$3="","Preenchimento incompleto: deve ser informado o Responsável pela análise - B05.01",
IF(AND(C4357="",D4357="",E4357="",F4357="",H4363="",I4363="",J4363="",K4363=""),"",
IF(AND(C4357="",D4357="",E4357="",F4357="",OR(H4363&lt;&gt;"",I4363&lt;&gt;"",J4363&lt;&gt;"",K4363&lt;&gt;"")),"Preenchimento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IF(AND(C4357&lt;&gt;"",D4357&lt;&gt;"",E4357&lt;&gt;"",F4357&lt;&gt;"",H4363="",I4363="",J4363="",K4363=""),"",
IF(AND(C4357&lt;&gt;"",D4357&lt;&gt;"",E4357&lt;&gt;"",F4357&lt;&gt;"",OR(H4363="",I4363="",J4363="",K4363="")),"Preenchimento incompleto: há informações por requisitante individual faltantes - B03.01",
IF(OR(L4357="",L4358="",L4359="",L4360="",L4361="",L4362=""),"Preenchimento incompleto: há linhas vazias antes da atual - B05.01",
"Preenchimento correto"))))))))</f>
        <v/>
      </c>
      <c r="M4363" s="90"/>
    </row>
    <row r="4364" spans="1:13" ht="15">
      <c r="A4364" s="28"/>
      <c r="B4364" s="72">
        <v>4358</v>
      </c>
      <c r="C4364" s="131"/>
      <c r="D4364" s="134"/>
      <c r="E4364" s="137"/>
      <c r="F4364" s="137"/>
      <c r="G4364" s="76">
        <v>8</v>
      </c>
      <c r="H4364" s="95"/>
      <c r="I4364" s="95"/>
      <c r="J4364" s="95"/>
      <c r="K4364" s="95"/>
      <c r="L4364" s="106" t="str">
        <f t="shared" ref="L4364" si="4342" xml:space="preserve">
IF($J$3="","Preenchimento incompleto: deve ser informado o Responsável pela análise - B05.01",
IF(AND(C4357="",D4357="",E4357="",F4357="",H4364="",I4364="",J4364="",K4364=""),"",
IF(AND(C4357="",D4357="",E4357="",F4357="",OR(H4364&lt;&gt;"",I4364&lt;&gt;"",J4364&lt;&gt;"",K4364&lt;&gt;"")),"Preenchimento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IF(AND(C4357&lt;&gt;"",D4357&lt;&gt;"",E4357&lt;&gt;"",F4357&lt;&gt;"",H4364="",I4364="",J4364="",K4364=""),"",
IF(AND(C4357&lt;&gt;"",D4357&lt;&gt;"",E4357&lt;&gt;"",F4357&lt;&gt;"",OR(H4364="",I4364="",J4364="",K4364="")),"Preenchimento incompleto: há informações por requisitante individual faltantes - B03.01",
IF(OR(L4357="",L4358="",L4359="",L4360="",L4361="",L4362="",L4363=""),"Preenchimento incompleto: há linhas vazias antes da atual - B05.01",
"Preenchimento correto"))))))))</f>
        <v/>
      </c>
      <c r="M4364" s="90"/>
    </row>
    <row r="4365" spans="1:13" ht="15">
      <c r="A4365" s="28"/>
      <c r="B4365" s="72">
        <v>4359</v>
      </c>
      <c r="C4365" s="131"/>
      <c r="D4365" s="134"/>
      <c r="E4365" s="137"/>
      <c r="F4365" s="137"/>
      <c r="G4365" s="76">
        <v>9</v>
      </c>
      <c r="H4365" s="95"/>
      <c r="I4365" s="95"/>
      <c r="J4365" s="95"/>
      <c r="K4365" s="95"/>
      <c r="L4365" s="106" t="str">
        <f t="shared" ref="L4365" si="4343" xml:space="preserve">
IF($J$3="","Preenchimento incompleto: deve ser informado o Responsável pela análise - B05.01",
IF(AND(C4357="",D4357="",E4357="",F4357="",H4365="",I4365="",J4365="",K4365=""),"",
IF(AND(C4357="",D4357="",E4357="",F4357="",OR(H4365&lt;&gt;"",I4365&lt;&gt;"",J4365&lt;&gt;"",K4365&lt;&gt;"")),"Preenchimento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IF(AND(C4357&lt;&gt;"",D4357&lt;&gt;"",E4357&lt;&gt;"",F4357&lt;&gt;"",H4365="",I4365="",J4365="",K4365=""),"",
IF(AND(C4357&lt;&gt;"",D4357&lt;&gt;"",E4357&lt;&gt;"",F4357&lt;&gt;"",OR(H4365="",I4365="",J4365="",K4365="")),"Preenchimento incompleto: há informações por requisitante individual faltantes - B03.01",
IF(OR(L4357="",L4358="",L4359="",L4360="",L4361="",L4362="",L4363="",L4364=""),"Preenchimento incompleto: há linhas vazias antes da atual - B05.01",
"Preenchimento correto"))))))))</f>
        <v/>
      </c>
      <c r="M4365" s="90"/>
    </row>
    <row r="4366" spans="1:13" ht="15">
      <c r="A4366" s="28"/>
      <c r="B4366" s="72">
        <v>4360</v>
      </c>
      <c r="C4366" s="131"/>
      <c r="D4366" s="134"/>
      <c r="E4366" s="137"/>
      <c r="F4366" s="137"/>
      <c r="G4366" s="77">
        <v>10</v>
      </c>
      <c r="H4366" s="96"/>
      <c r="I4366" s="96"/>
      <c r="J4366" s="96"/>
      <c r="K4366" s="96"/>
      <c r="L4366" s="106" t="str">
        <f t="shared" ref="L4366" si="4344" xml:space="preserve">
IF($J$3="","Preenchimento incompleto: deve ser informado o Responsável pela análise - B05.01",
IF(AND(C4357="",D4357="",E4357="",F4357="",H4366="",I4366="",J4366="",K4366=""),"",
IF(AND(C4357="",D4357="",E4357="",F4357="",OR(H4366&lt;&gt;"",I4366&lt;&gt;"",J4366&lt;&gt;"",K4366&lt;&gt;"")),"Preenchimento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IF(AND(C4357&lt;&gt;"",D4357&lt;&gt;"",E4357&lt;&gt;"",F4357&lt;&gt;"",H4366="",I4366="",J4366="",K4366=""),"",
IF(AND(C4357&lt;&gt;"",D4357&lt;&gt;"",E4357&lt;&gt;"",F4357&lt;&gt;"",OR(H4366="",I4366="",J4366="",K4366="")),"Preenchimento incompleto: há informações por requisitante individual faltantes - B03.01",
IF(OR(L4357="",L4358="",L4359="",L4360="",L4361="",L4362="",L4363="",L4364="",L4365=""),"Preenchimento incompleto: há linhas vazias antes da atual - B05.01",
"Preenchimento correto"))))))))</f>
        <v/>
      </c>
      <c r="M4366" s="90"/>
    </row>
    <row r="4367" spans="1:13" ht="15">
      <c r="A4367" s="28"/>
      <c r="B4367" s="72">
        <v>4361</v>
      </c>
      <c r="C4367" s="131"/>
      <c r="D4367" s="134"/>
      <c r="E4367" s="137"/>
      <c r="F4367" s="137"/>
      <c r="G4367" s="77">
        <v>11</v>
      </c>
      <c r="H4367" s="96"/>
      <c r="I4367" s="96"/>
      <c r="J4367" s="96"/>
      <c r="K4367" s="96"/>
      <c r="L4367" s="106" t="str">
        <f t="shared" ref="L4367" si="4345" xml:space="preserve">
IF($J$3="","Preenchimento incompleto: deve ser informado o Responsável pela análise - B05.01",
IF(AND(C4357="",D4357="",E4357="",F4357="",H4367="",I4367="",J4367="",K4367=""),"",
IF(AND(C4357="",D4357="",E4357="",F4357="",OR(H4367&lt;&gt;"",I4367&lt;&gt;"",J4367&lt;&gt;"",K4367&lt;&gt;"")),"Preenchimento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IF(AND(C4357&lt;&gt;"",D4357&lt;&gt;"",E4357&lt;&gt;"",F4357&lt;&gt;"",H4367="",I4367="",J4367="",K4367=""),"",
IF(AND(C4357&lt;&gt;"",D4357&lt;&gt;"",E4357&lt;&gt;"",F4357&lt;&gt;"",OR(H4367="",I4367="",J4367="",K4367="")),"Preenchimento incompleto: há informações por requisitante individual faltantes - B03.01",
IF(OR(L4357="",L4358="",L4359="",L4360="",L4361="",L4362="",L4363="",L4364="",L4365="",L4366=""),"Preenchimento incompleto: há linhas vazias antes da atual - B05.01",
"Preenchimento correto"))))))))</f>
        <v/>
      </c>
      <c r="M4367" s="90"/>
    </row>
    <row r="4368" spans="1:13" ht="15">
      <c r="A4368" s="28"/>
      <c r="B4368" s="72">
        <v>4362</v>
      </c>
      <c r="C4368" s="131"/>
      <c r="D4368" s="134"/>
      <c r="E4368" s="137"/>
      <c r="F4368" s="137"/>
      <c r="G4368" s="77">
        <v>12</v>
      </c>
      <c r="H4368" s="96"/>
      <c r="I4368" s="96"/>
      <c r="J4368" s="96"/>
      <c r="K4368" s="96"/>
      <c r="L4368" s="106" t="str">
        <f t="shared" ref="L4368" si="4346" xml:space="preserve">
IF($J$3="","Preenchimento incompleto: deve ser informado o Responsável pela análise - B05.01",
IF(AND(C4357="",D4357="",E4357="",F4357="",H4368="",I4368="",J4368="",K4368=""),"",
IF(AND(C4357="",D4357="",E4357="",F4357="",OR(H4368&lt;&gt;"",I4368&lt;&gt;"",J4368&lt;&gt;"",K4368&lt;&gt;"")),"Preenchimento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IF(AND(C4357&lt;&gt;"",D4357&lt;&gt;"",E4357&lt;&gt;"",F4357&lt;&gt;"",H4368="",I4368="",J4368="",K4368=""),"",
IF(AND(C4357&lt;&gt;"",D4357&lt;&gt;"",E4357&lt;&gt;"",F4357&lt;&gt;"",OR(H4368="",I4368="",J4368="",K4368="")),"Preenchimento incompleto: há informações por requisitante individual faltantes - B03.01",
IF(OR(L4357="",L4358="",L4359="",L4360="",L4361="",L4362="",L4363="",L4364="",L4365="",L4366="",L4367=""),"Preenchimento incompleto: há linhas vazias antes da atual - B05.01",
"Preenchimento correto"))))))))</f>
        <v/>
      </c>
      <c r="M4368" s="90"/>
    </row>
    <row r="4369" spans="1:13" ht="15">
      <c r="A4369" s="28"/>
      <c r="B4369" s="72">
        <v>4363</v>
      </c>
      <c r="C4369" s="131"/>
      <c r="D4369" s="134"/>
      <c r="E4369" s="137"/>
      <c r="F4369" s="137"/>
      <c r="G4369" s="77">
        <v>13</v>
      </c>
      <c r="H4369" s="96"/>
      <c r="I4369" s="96"/>
      <c r="J4369" s="96"/>
      <c r="K4369" s="96"/>
      <c r="L4369" s="106" t="str">
        <f t="shared" ref="L4369" si="4347" xml:space="preserve">
IF($J$3="","Preenchimento incompleto: deve ser informado o Responsável pela análise - B05.01",
IF(AND(C4357="",D4357="",E4357="",F4357="",H4369="",I4369="",J4369="",K4369=""),"",
IF(AND(C4357="",D4357="",E4357="",F4357="",OR(H4369&lt;&gt;"",I4369&lt;&gt;"",J4369&lt;&gt;"",K4369&lt;&gt;"")),"Preenchimento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IF(AND(C4357&lt;&gt;"",D4357&lt;&gt;"",E4357&lt;&gt;"",F4357&lt;&gt;"",H4369="",I4369="",J4369="",K4369=""),"",
IF(AND(C4357&lt;&gt;"",D4357&lt;&gt;"",E4357&lt;&gt;"",F4357&lt;&gt;"",OR(H4369="",I4369="",J4369="",K4369="")),"Preenchimento incompleto: há informações por requisitante individual faltantes - B03.01",
IF(OR(L4357="",L4358="",L4359="",L4360="",L4361="",L4362="",L4363="",L4364="",L4365="",L4366="",L4367="",L4368=""),"Preenchimento incompleto: há linhas vazias antes da atual - B05.01",
"Preenchimento correto"))))))))</f>
        <v/>
      </c>
      <c r="M4369" s="90"/>
    </row>
    <row r="4370" spans="1:13" ht="15">
      <c r="A4370" s="28"/>
      <c r="B4370" s="73">
        <v>4364</v>
      </c>
      <c r="C4370" s="131"/>
      <c r="D4370" s="134"/>
      <c r="E4370" s="137"/>
      <c r="F4370" s="137"/>
      <c r="G4370" s="77">
        <v>14</v>
      </c>
      <c r="H4370" s="96"/>
      <c r="I4370" s="96"/>
      <c r="J4370" s="96"/>
      <c r="K4370" s="96"/>
      <c r="L4370" s="106" t="str">
        <f t="shared" ref="L4370" si="4348" xml:space="preserve">
IF($J$3="","Preenchimento incompleto: deve ser informado o Responsável pela análise - B05.01",
IF(AND(C4357="",D4357="",E4357="",F4357="",H4370="",I4370="",J4370="",K4370=""),"",
IF(AND(C4357="",D4357="",E4357="",F4357="",OR(H4370&lt;&gt;"",I4370&lt;&gt;"",J4370&lt;&gt;"",K4370&lt;&gt;"")),"Preenchimento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IF(AND(C4357&lt;&gt;"",D4357&lt;&gt;"",E4357&lt;&gt;"",F4357&lt;&gt;"",H4370="",I4370="",J4370="",K4370=""),"",
IF(AND(C4357&lt;&gt;"",D4357&lt;&gt;"",E4357&lt;&gt;"",F4357&lt;&gt;"",OR(H4370="",I4370="",J4370="",K4370="")),"Preenchimento incompleto: há informações por requisitante individual faltantes - B03.01",
IF(OR(L4357="",L4358="",L4359="",L4360="",L4361="",L4362="",L4363="",L4364="",L4365="",L4366="",L4367="",L4368="",L4369=""),"Preenchimento incompleto: há linhas vazias antes da atual - B05.01",
"Preenchimento correto"))))))))</f>
        <v/>
      </c>
      <c r="M4370" s="90"/>
    </row>
    <row r="4371" spans="1:13" ht="15">
      <c r="A4371" s="28"/>
      <c r="B4371" s="74">
        <v>4365</v>
      </c>
      <c r="C4371" s="132"/>
      <c r="D4371" s="135"/>
      <c r="E4371" s="138"/>
      <c r="F4371" s="138"/>
      <c r="G4371" s="78">
        <v>15</v>
      </c>
      <c r="H4371" s="97"/>
      <c r="I4371" s="97"/>
      <c r="J4371" s="97"/>
      <c r="K4371" s="97"/>
      <c r="L4371" s="107" t="str">
        <f t="shared" ref="L4371" si="4349" xml:space="preserve">
IF($J$3="","Preenchimento incompleto: deve ser informado o Responsável pela análise - B05.01",
IF(AND(C4357="",D4357="",E4357="",F4357="",H4371="",I4371="",J4371="",K4371=""),"",
IF(AND(C4357="",D4357="",E4357="",F4357="",OR(H4371&lt;&gt;"",I4371&lt;&gt;"",J4371&lt;&gt;"",K4371&lt;&gt;"")),"Preenchimento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IF(AND(C4357&lt;&gt;"",D4357&lt;&gt;"",E4357&lt;&gt;"",F4357&lt;&gt;"",H4371="",I4371="",J4371="",K4371=""),"",
IF(AND(C4357&lt;&gt;"",D4357&lt;&gt;"",E4357&lt;&gt;"",F4357&lt;&gt;"",OR(H4371="",I4371="",J4371="",K4371="")),"Preenchimento incompleto: há informações por requisitante individual faltantes - B03.01",
IF(OR(L4357="",L4358="",L4359="",L4360="",L4361="",L4362="",L4363="",L4364="",L4365="",L4366="",L4367="",L4368="",L4369="",L4370=""),"Preenchimento incompleto: há linhas vazias antes da atual - B05.01",
"Preenchimento correto"))))))))</f>
        <v/>
      </c>
      <c r="M4371" s="90"/>
    </row>
    <row r="4372" spans="1:13" ht="15">
      <c r="A4372" s="28"/>
      <c r="B4372" s="71">
        <v>4366</v>
      </c>
      <c r="C4372" s="130" t="str">
        <f>IF('1-ITENS'!C298="","",'1-ITENS'!C298)</f>
        <v/>
      </c>
      <c r="D4372" s="133" t="str">
        <f>IF('1-ITENS'!D298="","",'1-ITENS'!D298)</f>
        <v/>
      </c>
      <c r="E4372" s="136" t="str">
        <f>IF('1-ITENS'!H298="","",'1-ITENS'!H298)</f>
        <v/>
      </c>
      <c r="F4372" s="136" t="str">
        <f>IF('1-ITENS'!F298="","",'1-ITENS'!F298)</f>
        <v/>
      </c>
      <c r="G4372" s="75">
        <v>1</v>
      </c>
      <c r="H4372" s="94"/>
      <c r="I4372" s="94"/>
      <c r="J4372" s="94"/>
      <c r="K4372" s="94"/>
      <c r="L4372" s="105" t="str">
        <f t="shared" ref="L4372" si="4350" xml:space="preserve">
IF($J$3="","Preenchimento incompleto: deve ser informado o Responsável pela análise - B05.01",
IF(AND(C4372="",D4372="",E4372="",F4372="",H4372="",I4372="",J4372="",K4372=""),"",
IF(AND(C4372="",D4372="",E4372="",F4372="",OR(H4372&lt;&gt;"",I4372&lt;&gt;"",J4372&lt;&gt;"",K4372&lt;&gt;"")),"Preenchimento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IF(AND(C4372&lt;&gt;"",D4372&lt;&gt;"",E4372&lt;&gt;"",F4372&lt;&gt;"",H4372="",I4372="",J4372="",K4372=""),"",
IF(AND(C4372&lt;&gt;"",D4372&lt;&gt;"",E4372&lt;&gt;"",F4372&lt;&gt;"",OR(H4372="",I4372="",J4372="",K4372="")),"Preenchimento incompleto: há informações por requisitante individual faltantes - B03.01",
"Preenchimento correto")))))))</f>
        <v/>
      </c>
      <c r="M4372" s="90"/>
    </row>
    <row r="4373" spans="1:13" ht="15">
      <c r="A4373" s="28"/>
      <c r="B4373" s="72">
        <v>4367</v>
      </c>
      <c r="C4373" s="131"/>
      <c r="D4373" s="134"/>
      <c r="E4373" s="137"/>
      <c r="F4373" s="137"/>
      <c r="G4373" s="76">
        <v>2</v>
      </c>
      <c r="H4373" s="95"/>
      <c r="I4373" s="95"/>
      <c r="J4373" s="95"/>
      <c r="K4373" s="95"/>
      <c r="L4373" s="106" t="str">
        <f t="shared" ref="L4373" si="4351" xml:space="preserve">
IF($J$3="","Preenchimento incompleto: deve ser informado o Responsável pela análise - B05.01",
IF(AND(C4372="",D4372="",E4372="",F4372="",H4373="",I4373="",J4373="",K4373=""),"",
IF(AND(C4372="",D4372="",E4372="",F4372="",OR(H4373&lt;&gt;"",I4373&lt;&gt;"",J4373&lt;&gt;"",K4373&lt;&gt;"")),"Preenchimento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IF(AND(C4372&lt;&gt;"",D4372&lt;&gt;"",E4372&lt;&gt;"",F4372&lt;&gt;"",H4373="",I4373="",J4373="",K4373=""),"",
IF(AND(C4372&lt;&gt;"",D4372&lt;&gt;"",E4372&lt;&gt;"",F4372&lt;&gt;"",OR(H4373="",I4373="",J4373="",K4373="")),"Preenchimento incompleto: há informações por requisitante individual faltantes - B03.01",
IF(L4372="","Preenchimento incompleto: há linhas vazias antes da atual - B05.01",
"Preenchimento correto"))))))))</f>
        <v/>
      </c>
      <c r="M4373" s="90"/>
    </row>
    <row r="4374" spans="1:13" ht="15">
      <c r="A4374" s="28"/>
      <c r="B4374" s="72">
        <v>4368</v>
      </c>
      <c r="C4374" s="131"/>
      <c r="D4374" s="134"/>
      <c r="E4374" s="137"/>
      <c r="F4374" s="137"/>
      <c r="G4374" s="76">
        <v>3</v>
      </c>
      <c r="H4374" s="95"/>
      <c r="I4374" s="95"/>
      <c r="J4374" s="95"/>
      <c r="K4374" s="95"/>
      <c r="L4374" s="106" t="str">
        <f t="shared" ref="L4374" si="4352" xml:space="preserve">
IF($J$3="","Preenchimento incompleto: deve ser informado o Responsável pela análise - B05.01",
IF(AND(C4372="",D4372="",E4372="",F4372="",H4374="",I4374="",J4374="",K4374=""),"",
IF(AND(C4372="",D4372="",E4372="",F4372="",OR(H4374&lt;&gt;"",I4374&lt;&gt;"",J4374&lt;&gt;"",K4374&lt;&gt;"")),"Preenchimento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IF(AND(C4372&lt;&gt;"",D4372&lt;&gt;"",E4372&lt;&gt;"",F4372&lt;&gt;"",H4374="",I4374="",J4374="",K4374=""),"",
IF(AND(C4372&lt;&gt;"",D4372&lt;&gt;"",E4372&lt;&gt;"",F4372&lt;&gt;"",OR(H4374="",I4374="",J4374="",K4374="")),"Preenchimento incompleto: há informações por requisitante individual faltantes - B03.01",
IF(OR(L4372="",L4373=""),"Preenchimento incompleto: há linhas vazias antes da atual - B05.01",
"Preenchimento correto"))))))))</f>
        <v/>
      </c>
      <c r="M4374" s="90"/>
    </row>
    <row r="4375" spans="1:13" ht="15">
      <c r="A4375" s="28"/>
      <c r="B4375" s="72">
        <v>4369</v>
      </c>
      <c r="C4375" s="131"/>
      <c r="D4375" s="134"/>
      <c r="E4375" s="137"/>
      <c r="F4375" s="137"/>
      <c r="G4375" s="76">
        <v>4</v>
      </c>
      <c r="H4375" s="95"/>
      <c r="I4375" s="95"/>
      <c r="J4375" s="95"/>
      <c r="K4375" s="95"/>
      <c r="L4375" s="106" t="str">
        <f t="shared" ref="L4375" si="4353" xml:space="preserve">
IF($J$3="","Preenchimento incompleto: deve ser informado o Responsável pela análise - B05.01",
IF(AND(C4372="",D4372="",E4372="",F4372="",H4375="",I4375="",J4375="",K4375=""),"",
IF(AND(C4372="",D4372="",E4372="",F4372="",OR(H4375&lt;&gt;"",I4375&lt;&gt;"",J4375&lt;&gt;"",K4375&lt;&gt;"")),"Preenchimento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IF(AND(C4372&lt;&gt;"",D4372&lt;&gt;"",E4372&lt;&gt;"",F4372&lt;&gt;"",H4375="",I4375="",J4375="",K4375=""),"",
IF(AND(C4372&lt;&gt;"",D4372&lt;&gt;"",E4372&lt;&gt;"",F4372&lt;&gt;"",OR(H4375="",I4375="",J4375="",K4375="")),"Preenchimento incompleto: há informações por requisitante individual faltantes - B03.01",
IF(OR(L4372="",L4373="",L4374=""),"Preenchimento incompleto: há linhas vazias antes da atual - B05.01",
"Preenchimento correto"))))))))</f>
        <v/>
      </c>
      <c r="M4375" s="90"/>
    </row>
    <row r="4376" spans="1:13" ht="15">
      <c r="A4376" s="28"/>
      <c r="B4376" s="72">
        <v>4370</v>
      </c>
      <c r="C4376" s="131"/>
      <c r="D4376" s="134"/>
      <c r="E4376" s="137"/>
      <c r="F4376" s="137"/>
      <c r="G4376" s="76">
        <v>5</v>
      </c>
      <c r="H4376" s="95"/>
      <c r="I4376" s="95"/>
      <c r="J4376" s="95"/>
      <c r="K4376" s="95"/>
      <c r="L4376" s="106" t="str">
        <f t="shared" ref="L4376" si="4354" xml:space="preserve">
IF($J$3="","Preenchimento incompleto: deve ser informado o Responsável pela análise - B05.01",
IF(AND(C4372="",D4372="",E4372="",F4372="",H4376="",I4376="",J4376="",K4376=""),"",
IF(AND(C4372="",D4372="",E4372="",F4372="",OR(H4376&lt;&gt;"",I4376&lt;&gt;"",J4376&lt;&gt;"",K4376&lt;&gt;"")),"Preenchimento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IF(AND(C4372&lt;&gt;"",D4372&lt;&gt;"",E4372&lt;&gt;"",F4372&lt;&gt;"",H4376="",I4376="",J4376="",K4376=""),"",
IF(AND(C4372&lt;&gt;"",D4372&lt;&gt;"",E4372&lt;&gt;"",F4372&lt;&gt;"",OR(H4376="",I4376="",J4376="",K4376="")),"Preenchimento incompleto: há informações por requisitante individual faltantes - B03.01",
IF(OR(L4372="",L4373="",L4374="",L4375=""),"Preenchimento incompleto: há linhas vazias antes da atual - B05.01",
"Preenchimento correto"))))))))</f>
        <v/>
      </c>
      <c r="M4376" s="90"/>
    </row>
    <row r="4377" spans="1:13" ht="15">
      <c r="A4377" s="28"/>
      <c r="B4377" s="72">
        <v>4371</v>
      </c>
      <c r="C4377" s="131"/>
      <c r="D4377" s="134"/>
      <c r="E4377" s="137"/>
      <c r="F4377" s="137"/>
      <c r="G4377" s="76">
        <v>6</v>
      </c>
      <c r="H4377" s="95"/>
      <c r="I4377" s="95"/>
      <c r="J4377" s="95"/>
      <c r="K4377" s="95"/>
      <c r="L4377" s="106" t="str">
        <f t="shared" ref="L4377" si="4355" xml:space="preserve">
IF($J$3="","Preenchimento incompleto: deve ser informado o Responsável pela análise - B05.01",
IF(AND(C4372="",D4372="",E4372="",F4372="",H4377="",I4377="",J4377="",K4377=""),"",
IF(AND(C4372="",D4372="",E4372="",F4372="",OR(H4377&lt;&gt;"",I4377&lt;&gt;"",J4377&lt;&gt;"",K4377&lt;&gt;"")),"Preenchimento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IF(AND(C4372&lt;&gt;"",D4372&lt;&gt;"",E4372&lt;&gt;"",F4372&lt;&gt;"",H4377="",I4377="",J4377="",K4377=""),"",
IF(AND(C4372&lt;&gt;"",D4372&lt;&gt;"",E4372&lt;&gt;"",F4372&lt;&gt;"",OR(H4377="",I4377="",J4377="",K4377="")),"Preenchimento incompleto: há informações por requisitante individual faltantes - B03.01",
IF(OR(L4372="",L4373="",L4374="",L4375="",L4376=""),"Preenchimento incompleto: há linhas vazias antes da atual - B05.01",
"Preenchimento correto"))))))))</f>
        <v/>
      </c>
      <c r="M4377" s="90"/>
    </row>
    <row r="4378" spans="1:13" ht="15">
      <c r="A4378" s="28"/>
      <c r="B4378" s="72">
        <v>4372</v>
      </c>
      <c r="C4378" s="131"/>
      <c r="D4378" s="134"/>
      <c r="E4378" s="137"/>
      <c r="F4378" s="137"/>
      <c r="G4378" s="76">
        <v>7</v>
      </c>
      <c r="H4378" s="95"/>
      <c r="I4378" s="95"/>
      <c r="J4378" s="95"/>
      <c r="K4378" s="95"/>
      <c r="L4378" s="106" t="str">
        <f t="shared" ref="L4378" si="4356" xml:space="preserve">
IF($J$3="","Preenchimento incompleto: deve ser informado o Responsável pela análise - B05.01",
IF(AND(C4372="",D4372="",E4372="",F4372="",H4378="",I4378="",J4378="",K4378=""),"",
IF(AND(C4372="",D4372="",E4372="",F4372="",OR(H4378&lt;&gt;"",I4378&lt;&gt;"",J4378&lt;&gt;"",K4378&lt;&gt;"")),"Preenchimento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IF(AND(C4372&lt;&gt;"",D4372&lt;&gt;"",E4372&lt;&gt;"",F4372&lt;&gt;"",H4378="",I4378="",J4378="",K4378=""),"",
IF(AND(C4372&lt;&gt;"",D4372&lt;&gt;"",E4372&lt;&gt;"",F4372&lt;&gt;"",OR(H4378="",I4378="",J4378="",K4378="")),"Preenchimento incompleto: há informações por requisitante individual faltantes - B03.01",
IF(OR(L4372="",L4373="",L4374="",L4375="",L4376="",L4377=""),"Preenchimento incompleto: há linhas vazias antes da atual - B05.01",
"Preenchimento correto"))))))))</f>
        <v/>
      </c>
      <c r="M4378" s="90"/>
    </row>
    <row r="4379" spans="1:13" ht="15">
      <c r="A4379" s="28"/>
      <c r="B4379" s="72">
        <v>4373</v>
      </c>
      <c r="C4379" s="131"/>
      <c r="D4379" s="134"/>
      <c r="E4379" s="137"/>
      <c r="F4379" s="137"/>
      <c r="G4379" s="76">
        <v>8</v>
      </c>
      <c r="H4379" s="95"/>
      <c r="I4379" s="95"/>
      <c r="J4379" s="95"/>
      <c r="K4379" s="95"/>
      <c r="L4379" s="106" t="str">
        <f t="shared" ref="L4379" si="4357" xml:space="preserve">
IF($J$3="","Preenchimento incompleto: deve ser informado o Responsável pela análise - B05.01",
IF(AND(C4372="",D4372="",E4372="",F4372="",H4379="",I4379="",J4379="",K4379=""),"",
IF(AND(C4372="",D4372="",E4372="",F4372="",OR(H4379&lt;&gt;"",I4379&lt;&gt;"",J4379&lt;&gt;"",K4379&lt;&gt;"")),"Preenchimento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IF(AND(C4372&lt;&gt;"",D4372&lt;&gt;"",E4372&lt;&gt;"",F4372&lt;&gt;"",H4379="",I4379="",J4379="",K4379=""),"",
IF(AND(C4372&lt;&gt;"",D4372&lt;&gt;"",E4372&lt;&gt;"",F4372&lt;&gt;"",OR(H4379="",I4379="",J4379="",K4379="")),"Preenchimento incompleto: há informações por requisitante individual faltantes - B03.01",
IF(OR(L4372="",L4373="",L4374="",L4375="",L4376="",L4377="",L4378=""),"Preenchimento incompleto: há linhas vazias antes da atual - B05.01",
"Preenchimento correto"))))))))</f>
        <v/>
      </c>
      <c r="M4379" s="90"/>
    </row>
    <row r="4380" spans="1:13" ht="15">
      <c r="A4380" s="28"/>
      <c r="B4380" s="72">
        <v>4374</v>
      </c>
      <c r="C4380" s="131"/>
      <c r="D4380" s="134"/>
      <c r="E4380" s="137"/>
      <c r="F4380" s="137"/>
      <c r="G4380" s="76">
        <v>9</v>
      </c>
      <c r="H4380" s="95"/>
      <c r="I4380" s="95"/>
      <c r="J4380" s="95"/>
      <c r="K4380" s="95"/>
      <c r="L4380" s="106" t="str">
        <f t="shared" ref="L4380" si="4358" xml:space="preserve">
IF($J$3="","Preenchimento incompleto: deve ser informado o Responsável pela análise - B05.01",
IF(AND(C4372="",D4372="",E4372="",F4372="",H4380="",I4380="",J4380="",K4380=""),"",
IF(AND(C4372="",D4372="",E4372="",F4372="",OR(H4380&lt;&gt;"",I4380&lt;&gt;"",J4380&lt;&gt;"",K4380&lt;&gt;"")),"Preenchimento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IF(AND(C4372&lt;&gt;"",D4372&lt;&gt;"",E4372&lt;&gt;"",F4372&lt;&gt;"",H4380="",I4380="",J4380="",K4380=""),"",
IF(AND(C4372&lt;&gt;"",D4372&lt;&gt;"",E4372&lt;&gt;"",F4372&lt;&gt;"",OR(H4380="",I4380="",J4380="",K4380="")),"Preenchimento incompleto: há informações por requisitante individual faltantes - B03.01",
IF(OR(L4372="",L4373="",L4374="",L4375="",L4376="",L4377="",L4378="",L4379=""),"Preenchimento incompleto: há linhas vazias antes da atual - B05.01",
"Preenchimento correto"))))))))</f>
        <v/>
      </c>
      <c r="M4380" s="90"/>
    </row>
    <row r="4381" spans="1:13" ht="15">
      <c r="A4381" s="28"/>
      <c r="B4381" s="72">
        <v>4375</v>
      </c>
      <c r="C4381" s="131"/>
      <c r="D4381" s="134"/>
      <c r="E4381" s="137"/>
      <c r="F4381" s="137"/>
      <c r="G4381" s="77">
        <v>10</v>
      </c>
      <c r="H4381" s="96"/>
      <c r="I4381" s="96"/>
      <c r="J4381" s="96"/>
      <c r="K4381" s="96"/>
      <c r="L4381" s="106" t="str">
        <f t="shared" ref="L4381" si="4359" xml:space="preserve">
IF($J$3="","Preenchimento incompleto: deve ser informado o Responsável pela análise - B05.01",
IF(AND(C4372="",D4372="",E4372="",F4372="",H4381="",I4381="",J4381="",K4381=""),"",
IF(AND(C4372="",D4372="",E4372="",F4372="",OR(H4381&lt;&gt;"",I4381&lt;&gt;"",J4381&lt;&gt;"",K4381&lt;&gt;"")),"Preenchimento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IF(AND(C4372&lt;&gt;"",D4372&lt;&gt;"",E4372&lt;&gt;"",F4372&lt;&gt;"",H4381="",I4381="",J4381="",K4381=""),"",
IF(AND(C4372&lt;&gt;"",D4372&lt;&gt;"",E4372&lt;&gt;"",F4372&lt;&gt;"",OR(H4381="",I4381="",J4381="",K4381="")),"Preenchimento incompleto: há informações por requisitante individual faltantes - B03.01",
IF(OR(L4372="",L4373="",L4374="",L4375="",L4376="",L4377="",L4378="",L4379="",L4380=""),"Preenchimento incompleto: há linhas vazias antes da atual - B05.01",
"Preenchimento correto"))))))))</f>
        <v/>
      </c>
      <c r="M4381" s="90"/>
    </row>
    <row r="4382" spans="1:13" ht="15">
      <c r="A4382" s="28"/>
      <c r="B4382" s="72">
        <v>4376</v>
      </c>
      <c r="C4382" s="131"/>
      <c r="D4382" s="134"/>
      <c r="E4382" s="137"/>
      <c r="F4382" s="137"/>
      <c r="G4382" s="77">
        <v>11</v>
      </c>
      <c r="H4382" s="96"/>
      <c r="I4382" s="96"/>
      <c r="J4382" s="96"/>
      <c r="K4382" s="96"/>
      <c r="L4382" s="106" t="str">
        <f t="shared" ref="L4382" si="4360" xml:space="preserve">
IF($J$3="","Preenchimento incompleto: deve ser informado o Responsável pela análise - B05.01",
IF(AND(C4372="",D4372="",E4372="",F4372="",H4382="",I4382="",J4382="",K4382=""),"",
IF(AND(C4372="",D4372="",E4372="",F4372="",OR(H4382&lt;&gt;"",I4382&lt;&gt;"",J4382&lt;&gt;"",K4382&lt;&gt;"")),"Preenchimento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IF(AND(C4372&lt;&gt;"",D4372&lt;&gt;"",E4372&lt;&gt;"",F4372&lt;&gt;"",H4382="",I4382="",J4382="",K4382=""),"",
IF(AND(C4372&lt;&gt;"",D4372&lt;&gt;"",E4372&lt;&gt;"",F4372&lt;&gt;"",OR(H4382="",I4382="",J4382="",K4382="")),"Preenchimento incompleto: há informações por requisitante individual faltantes - B03.01",
IF(OR(L4372="",L4373="",L4374="",L4375="",L4376="",L4377="",L4378="",L4379="",L4380="",L4381=""),"Preenchimento incompleto: há linhas vazias antes da atual - B05.01",
"Preenchimento correto"))))))))</f>
        <v/>
      </c>
      <c r="M4382" s="90"/>
    </row>
    <row r="4383" spans="1:13" ht="15">
      <c r="A4383" s="28"/>
      <c r="B4383" s="72">
        <v>4377</v>
      </c>
      <c r="C4383" s="131"/>
      <c r="D4383" s="134"/>
      <c r="E4383" s="137"/>
      <c r="F4383" s="137"/>
      <c r="G4383" s="77">
        <v>12</v>
      </c>
      <c r="H4383" s="96"/>
      <c r="I4383" s="96"/>
      <c r="J4383" s="96"/>
      <c r="K4383" s="96"/>
      <c r="L4383" s="106" t="str">
        <f t="shared" ref="L4383" si="4361" xml:space="preserve">
IF($J$3="","Preenchimento incompleto: deve ser informado o Responsável pela análise - B05.01",
IF(AND(C4372="",D4372="",E4372="",F4372="",H4383="",I4383="",J4383="",K4383=""),"",
IF(AND(C4372="",D4372="",E4372="",F4372="",OR(H4383&lt;&gt;"",I4383&lt;&gt;"",J4383&lt;&gt;"",K4383&lt;&gt;"")),"Preenchimento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IF(AND(C4372&lt;&gt;"",D4372&lt;&gt;"",E4372&lt;&gt;"",F4372&lt;&gt;"",H4383="",I4383="",J4383="",K4383=""),"",
IF(AND(C4372&lt;&gt;"",D4372&lt;&gt;"",E4372&lt;&gt;"",F4372&lt;&gt;"",OR(H4383="",I4383="",J4383="",K4383="")),"Preenchimento incompleto: há informações por requisitante individual faltantes - B03.01",
IF(OR(L4372="",L4373="",L4374="",L4375="",L4376="",L4377="",L4378="",L4379="",L4380="",L4381="",L4382=""),"Preenchimento incompleto: há linhas vazias antes da atual - B05.01",
"Preenchimento correto"))))))))</f>
        <v/>
      </c>
      <c r="M4383" s="90"/>
    </row>
    <row r="4384" spans="1:13" ht="15">
      <c r="A4384" s="28"/>
      <c r="B4384" s="72">
        <v>4378</v>
      </c>
      <c r="C4384" s="131"/>
      <c r="D4384" s="134"/>
      <c r="E4384" s="137"/>
      <c r="F4384" s="137"/>
      <c r="G4384" s="77">
        <v>13</v>
      </c>
      <c r="H4384" s="96"/>
      <c r="I4384" s="96"/>
      <c r="J4384" s="96"/>
      <c r="K4384" s="96"/>
      <c r="L4384" s="106" t="str">
        <f t="shared" ref="L4384" si="4362" xml:space="preserve">
IF($J$3="","Preenchimento incompleto: deve ser informado o Responsável pela análise - B05.01",
IF(AND(C4372="",D4372="",E4372="",F4372="",H4384="",I4384="",J4384="",K4384=""),"",
IF(AND(C4372="",D4372="",E4372="",F4372="",OR(H4384&lt;&gt;"",I4384&lt;&gt;"",J4384&lt;&gt;"",K4384&lt;&gt;"")),"Preenchimento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IF(AND(C4372&lt;&gt;"",D4372&lt;&gt;"",E4372&lt;&gt;"",F4372&lt;&gt;"",H4384="",I4384="",J4384="",K4384=""),"",
IF(AND(C4372&lt;&gt;"",D4372&lt;&gt;"",E4372&lt;&gt;"",F4372&lt;&gt;"",OR(H4384="",I4384="",J4384="",K4384="")),"Preenchimento incompleto: há informações por requisitante individual faltantes - B03.01",
IF(OR(L4372="",L4373="",L4374="",L4375="",L4376="",L4377="",L4378="",L4379="",L4380="",L4381="",L4382="",L4383=""),"Preenchimento incompleto: há linhas vazias antes da atual - B05.01",
"Preenchimento correto"))))))))</f>
        <v/>
      </c>
      <c r="M4384" s="90"/>
    </row>
    <row r="4385" spans="1:13" ht="15">
      <c r="A4385" s="28"/>
      <c r="B4385" s="73">
        <v>4379</v>
      </c>
      <c r="C4385" s="131"/>
      <c r="D4385" s="134"/>
      <c r="E4385" s="137"/>
      <c r="F4385" s="137"/>
      <c r="G4385" s="77">
        <v>14</v>
      </c>
      <c r="H4385" s="96"/>
      <c r="I4385" s="96"/>
      <c r="J4385" s="96"/>
      <c r="K4385" s="96"/>
      <c r="L4385" s="106" t="str">
        <f t="shared" ref="L4385" si="4363" xml:space="preserve">
IF($J$3="","Preenchimento incompleto: deve ser informado o Responsável pela análise - B05.01",
IF(AND(C4372="",D4372="",E4372="",F4372="",H4385="",I4385="",J4385="",K4385=""),"",
IF(AND(C4372="",D4372="",E4372="",F4372="",OR(H4385&lt;&gt;"",I4385&lt;&gt;"",J4385&lt;&gt;"",K4385&lt;&gt;"")),"Preenchimento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IF(AND(C4372&lt;&gt;"",D4372&lt;&gt;"",E4372&lt;&gt;"",F4372&lt;&gt;"",H4385="",I4385="",J4385="",K4385=""),"",
IF(AND(C4372&lt;&gt;"",D4372&lt;&gt;"",E4372&lt;&gt;"",F4372&lt;&gt;"",OR(H4385="",I4385="",J4385="",K4385="")),"Preenchimento incompleto: há informações por requisitante individual faltantes - B03.01",
IF(OR(L4372="",L4373="",L4374="",L4375="",L4376="",L4377="",L4378="",L4379="",L4380="",L4381="",L4382="",L4383="",L4384=""),"Preenchimento incompleto: há linhas vazias antes da atual - B05.01",
"Preenchimento correto"))))))))</f>
        <v/>
      </c>
      <c r="M4385" s="90"/>
    </row>
    <row r="4386" spans="1:13" ht="15">
      <c r="A4386" s="28"/>
      <c r="B4386" s="74">
        <v>4380</v>
      </c>
      <c r="C4386" s="132"/>
      <c r="D4386" s="135"/>
      <c r="E4386" s="138"/>
      <c r="F4386" s="138"/>
      <c r="G4386" s="78">
        <v>15</v>
      </c>
      <c r="H4386" s="97"/>
      <c r="I4386" s="97"/>
      <c r="J4386" s="97"/>
      <c r="K4386" s="97"/>
      <c r="L4386" s="107" t="str">
        <f t="shared" ref="L4386" si="4364" xml:space="preserve">
IF($J$3="","Preenchimento incompleto: deve ser informado o Responsável pela análise - B05.01",
IF(AND(C4372="",D4372="",E4372="",F4372="",H4386="",I4386="",J4386="",K4386=""),"",
IF(AND(C4372="",D4372="",E4372="",F4372="",OR(H4386&lt;&gt;"",I4386&lt;&gt;"",J4386&lt;&gt;"",K4386&lt;&gt;"")),"Preenchimento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IF(AND(C4372&lt;&gt;"",D4372&lt;&gt;"",E4372&lt;&gt;"",F4372&lt;&gt;"",H4386="",I4386="",J4386="",K4386=""),"",
IF(AND(C4372&lt;&gt;"",D4372&lt;&gt;"",E4372&lt;&gt;"",F4372&lt;&gt;"",OR(H4386="",I4386="",J4386="",K4386="")),"Preenchimento incompleto: há informações por requisitante individual faltantes - B03.01",
IF(OR(L4372="",L4373="",L4374="",L4375="",L4376="",L4377="",L4378="",L4379="",L4380="",L4381="",L4382="",L4383="",L4384="",L4385=""),"Preenchimento incompleto: há linhas vazias antes da atual - B05.01",
"Preenchimento correto"))))))))</f>
        <v/>
      </c>
      <c r="M4386" s="90"/>
    </row>
    <row r="4387" spans="1:13" ht="15">
      <c r="A4387" s="28"/>
      <c r="B4387" s="71">
        <v>4381</v>
      </c>
      <c r="C4387" s="130" t="str">
        <f>IF('1-ITENS'!C299="","",'1-ITENS'!C299)</f>
        <v/>
      </c>
      <c r="D4387" s="133" t="str">
        <f>IF('1-ITENS'!D299="","",'1-ITENS'!D299)</f>
        <v/>
      </c>
      <c r="E4387" s="136" t="str">
        <f>IF('1-ITENS'!H299="","",'1-ITENS'!H299)</f>
        <v/>
      </c>
      <c r="F4387" s="136" t="str">
        <f>IF('1-ITENS'!F299="","",'1-ITENS'!F299)</f>
        <v/>
      </c>
      <c r="G4387" s="75">
        <v>1</v>
      </c>
      <c r="H4387" s="94"/>
      <c r="I4387" s="94"/>
      <c r="J4387" s="94"/>
      <c r="K4387" s="94"/>
      <c r="L4387" s="105" t="str">
        <f t="shared" ref="L4387" si="4365" xml:space="preserve">
IF($J$3="","Preenchimento incompleto: deve ser informado o Responsável pela análise - B05.01",
IF(AND(C4387="",D4387="",E4387="",F4387="",H4387="",I4387="",J4387="",K4387=""),"",
IF(AND(C4387="",D4387="",E4387="",F4387="",OR(H4387&lt;&gt;"",I4387&lt;&gt;"",J4387&lt;&gt;"",K4387&lt;&gt;"")),"Preenchimento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IF(AND(C4387&lt;&gt;"",D4387&lt;&gt;"",E4387&lt;&gt;"",F4387&lt;&gt;"",H4387="",I4387="",J4387="",K4387=""),"",
IF(AND(C4387&lt;&gt;"",D4387&lt;&gt;"",E4387&lt;&gt;"",F4387&lt;&gt;"",OR(H4387="",I4387="",J4387="",K4387="")),"Preenchimento incompleto: há informações por requisitante individual faltantes - B03.01",
"Preenchimento correto")))))))</f>
        <v/>
      </c>
      <c r="M4387" s="90"/>
    </row>
    <row r="4388" spans="1:13" ht="15">
      <c r="A4388" s="28"/>
      <c r="B4388" s="72">
        <v>4382</v>
      </c>
      <c r="C4388" s="131"/>
      <c r="D4388" s="134"/>
      <c r="E4388" s="137"/>
      <c r="F4388" s="137"/>
      <c r="G4388" s="76">
        <v>2</v>
      </c>
      <c r="H4388" s="95"/>
      <c r="I4388" s="95"/>
      <c r="J4388" s="95"/>
      <c r="K4388" s="95"/>
      <c r="L4388" s="106" t="str">
        <f t="shared" ref="L4388" si="4366" xml:space="preserve">
IF($J$3="","Preenchimento incompleto: deve ser informado o Responsável pela análise - B05.01",
IF(AND(C4387="",D4387="",E4387="",F4387="",H4388="",I4388="",J4388="",K4388=""),"",
IF(AND(C4387="",D4387="",E4387="",F4387="",OR(H4388&lt;&gt;"",I4388&lt;&gt;"",J4388&lt;&gt;"",K4388&lt;&gt;"")),"Preenchimento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IF(AND(C4387&lt;&gt;"",D4387&lt;&gt;"",E4387&lt;&gt;"",F4387&lt;&gt;"",H4388="",I4388="",J4388="",K4388=""),"",
IF(AND(C4387&lt;&gt;"",D4387&lt;&gt;"",E4387&lt;&gt;"",F4387&lt;&gt;"",OR(H4388="",I4388="",J4388="",K4388="")),"Preenchimento incompleto: há informações por requisitante individual faltantes - B03.01",
IF(L4387="","Preenchimento incompleto: há linhas vazias antes da atual - B05.01",
"Preenchimento correto"))))))))</f>
        <v/>
      </c>
      <c r="M4388" s="90"/>
    </row>
    <row r="4389" spans="1:13" ht="15">
      <c r="A4389" s="28"/>
      <c r="B4389" s="72">
        <v>4383</v>
      </c>
      <c r="C4389" s="131"/>
      <c r="D4389" s="134"/>
      <c r="E4389" s="137"/>
      <c r="F4389" s="137"/>
      <c r="G4389" s="76">
        <v>3</v>
      </c>
      <c r="H4389" s="95"/>
      <c r="I4389" s="95"/>
      <c r="J4389" s="95"/>
      <c r="K4389" s="95"/>
      <c r="L4389" s="106" t="str">
        <f t="shared" ref="L4389" si="4367" xml:space="preserve">
IF($J$3="","Preenchimento incompleto: deve ser informado o Responsável pela análise - B05.01",
IF(AND(C4387="",D4387="",E4387="",F4387="",H4389="",I4389="",J4389="",K4389=""),"",
IF(AND(C4387="",D4387="",E4387="",F4387="",OR(H4389&lt;&gt;"",I4389&lt;&gt;"",J4389&lt;&gt;"",K4389&lt;&gt;"")),"Preenchimento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IF(AND(C4387&lt;&gt;"",D4387&lt;&gt;"",E4387&lt;&gt;"",F4387&lt;&gt;"",H4389="",I4389="",J4389="",K4389=""),"",
IF(AND(C4387&lt;&gt;"",D4387&lt;&gt;"",E4387&lt;&gt;"",F4387&lt;&gt;"",OR(H4389="",I4389="",J4389="",K4389="")),"Preenchimento incompleto: há informações por requisitante individual faltantes - B03.01",
IF(OR(L4387="",L4388=""),"Preenchimento incompleto: há linhas vazias antes da atual - B05.01",
"Preenchimento correto"))))))))</f>
        <v/>
      </c>
      <c r="M4389" s="90"/>
    </row>
    <row r="4390" spans="1:13" ht="15">
      <c r="A4390" s="28"/>
      <c r="B4390" s="72">
        <v>4384</v>
      </c>
      <c r="C4390" s="131"/>
      <c r="D4390" s="134"/>
      <c r="E4390" s="137"/>
      <c r="F4390" s="137"/>
      <c r="G4390" s="76">
        <v>4</v>
      </c>
      <c r="H4390" s="95"/>
      <c r="I4390" s="95"/>
      <c r="J4390" s="95"/>
      <c r="K4390" s="95"/>
      <c r="L4390" s="106" t="str">
        <f t="shared" ref="L4390" si="4368" xml:space="preserve">
IF($J$3="","Preenchimento incompleto: deve ser informado o Responsável pela análise - B05.01",
IF(AND(C4387="",D4387="",E4387="",F4387="",H4390="",I4390="",J4390="",K4390=""),"",
IF(AND(C4387="",D4387="",E4387="",F4387="",OR(H4390&lt;&gt;"",I4390&lt;&gt;"",J4390&lt;&gt;"",K4390&lt;&gt;"")),"Preenchimento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IF(AND(C4387&lt;&gt;"",D4387&lt;&gt;"",E4387&lt;&gt;"",F4387&lt;&gt;"",H4390="",I4390="",J4390="",K4390=""),"",
IF(AND(C4387&lt;&gt;"",D4387&lt;&gt;"",E4387&lt;&gt;"",F4387&lt;&gt;"",OR(H4390="",I4390="",J4390="",K4390="")),"Preenchimento incompleto: há informações por requisitante individual faltantes - B03.01",
IF(OR(L4387="",L4388="",L4389=""),"Preenchimento incompleto: há linhas vazias antes da atual - B05.01",
"Preenchimento correto"))))))))</f>
        <v/>
      </c>
      <c r="M4390" s="90"/>
    </row>
    <row r="4391" spans="1:13" ht="15">
      <c r="A4391" s="28"/>
      <c r="B4391" s="72">
        <v>4385</v>
      </c>
      <c r="C4391" s="131"/>
      <c r="D4391" s="134"/>
      <c r="E4391" s="137"/>
      <c r="F4391" s="137"/>
      <c r="G4391" s="76">
        <v>5</v>
      </c>
      <c r="H4391" s="95"/>
      <c r="I4391" s="95"/>
      <c r="J4391" s="95"/>
      <c r="K4391" s="95"/>
      <c r="L4391" s="106" t="str">
        <f t="shared" ref="L4391" si="4369" xml:space="preserve">
IF($J$3="","Preenchimento incompleto: deve ser informado o Responsável pela análise - B05.01",
IF(AND(C4387="",D4387="",E4387="",F4387="",H4391="",I4391="",J4391="",K4391=""),"",
IF(AND(C4387="",D4387="",E4387="",F4387="",OR(H4391&lt;&gt;"",I4391&lt;&gt;"",J4391&lt;&gt;"",K4391&lt;&gt;"")),"Preenchimento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IF(AND(C4387&lt;&gt;"",D4387&lt;&gt;"",E4387&lt;&gt;"",F4387&lt;&gt;"",H4391="",I4391="",J4391="",K4391=""),"",
IF(AND(C4387&lt;&gt;"",D4387&lt;&gt;"",E4387&lt;&gt;"",F4387&lt;&gt;"",OR(H4391="",I4391="",J4391="",K4391="")),"Preenchimento incompleto: há informações por requisitante individual faltantes - B03.01",
IF(OR(L4387="",L4388="",L4389="",L4390=""),"Preenchimento incompleto: há linhas vazias antes da atual - B05.01",
"Preenchimento correto"))))))))</f>
        <v/>
      </c>
      <c r="M4391" s="90"/>
    </row>
    <row r="4392" spans="1:13" ht="15">
      <c r="A4392" s="28"/>
      <c r="B4392" s="72">
        <v>4386</v>
      </c>
      <c r="C4392" s="131"/>
      <c r="D4392" s="134"/>
      <c r="E4392" s="137"/>
      <c r="F4392" s="137"/>
      <c r="G4392" s="76">
        <v>6</v>
      </c>
      <c r="H4392" s="95"/>
      <c r="I4392" s="95"/>
      <c r="J4392" s="95"/>
      <c r="K4392" s="95"/>
      <c r="L4392" s="106" t="str">
        <f t="shared" ref="L4392" si="4370" xml:space="preserve">
IF($J$3="","Preenchimento incompleto: deve ser informado o Responsável pela análise - B05.01",
IF(AND(C4387="",D4387="",E4387="",F4387="",H4392="",I4392="",J4392="",K4392=""),"",
IF(AND(C4387="",D4387="",E4387="",F4387="",OR(H4392&lt;&gt;"",I4392&lt;&gt;"",J4392&lt;&gt;"",K4392&lt;&gt;"")),"Preenchimento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IF(AND(C4387&lt;&gt;"",D4387&lt;&gt;"",E4387&lt;&gt;"",F4387&lt;&gt;"",H4392="",I4392="",J4392="",K4392=""),"",
IF(AND(C4387&lt;&gt;"",D4387&lt;&gt;"",E4387&lt;&gt;"",F4387&lt;&gt;"",OR(H4392="",I4392="",J4392="",K4392="")),"Preenchimento incompleto: há informações por requisitante individual faltantes - B03.01",
IF(OR(L4387="",L4388="",L4389="",L4390="",L4391=""),"Preenchimento incompleto: há linhas vazias antes da atual - B05.01",
"Preenchimento correto"))))))))</f>
        <v/>
      </c>
      <c r="M4392" s="90"/>
    </row>
    <row r="4393" spans="1:13" ht="15">
      <c r="A4393" s="28"/>
      <c r="B4393" s="72">
        <v>4387</v>
      </c>
      <c r="C4393" s="131"/>
      <c r="D4393" s="134"/>
      <c r="E4393" s="137"/>
      <c r="F4393" s="137"/>
      <c r="G4393" s="76">
        <v>7</v>
      </c>
      <c r="H4393" s="95"/>
      <c r="I4393" s="95"/>
      <c r="J4393" s="95"/>
      <c r="K4393" s="95"/>
      <c r="L4393" s="106" t="str">
        <f t="shared" ref="L4393" si="4371" xml:space="preserve">
IF($J$3="","Preenchimento incompleto: deve ser informado o Responsável pela análise - B05.01",
IF(AND(C4387="",D4387="",E4387="",F4387="",H4393="",I4393="",J4393="",K4393=""),"",
IF(AND(C4387="",D4387="",E4387="",F4387="",OR(H4393&lt;&gt;"",I4393&lt;&gt;"",J4393&lt;&gt;"",K4393&lt;&gt;"")),"Preenchimento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IF(AND(C4387&lt;&gt;"",D4387&lt;&gt;"",E4387&lt;&gt;"",F4387&lt;&gt;"",H4393="",I4393="",J4393="",K4393=""),"",
IF(AND(C4387&lt;&gt;"",D4387&lt;&gt;"",E4387&lt;&gt;"",F4387&lt;&gt;"",OR(H4393="",I4393="",J4393="",K4393="")),"Preenchimento incompleto: há informações por requisitante individual faltantes - B03.01",
IF(OR(L4387="",L4388="",L4389="",L4390="",L4391="",L4392=""),"Preenchimento incompleto: há linhas vazias antes da atual - B05.01",
"Preenchimento correto"))))))))</f>
        <v/>
      </c>
      <c r="M4393" s="90"/>
    </row>
    <row r="4394" spans="1:13" ht="15">
      <c r="A4394" s="28"/>
      <c r="B4394" s="72">
        <v>4388</v>
      </c>
      <c r="C4394" s="131"/>
      <c r="D4394" s="134"/>
      <c r="E4394" s="137"/>
      <c r="F4394" s="137"/>
      <c r="G4394" s="76">
        <v>8</v>
      </c>
      <c r="H4394" s="95"/>
      <c r="I4394" s="95"/>
      <c r="J4394" s="95"/>
      <c r="K4394" s="95"/>
      <c r="L4394" s="106" t="str">
        <f t="shared" ref="L4394" si="4372" xml:space="preserve">
IF($J$3="","Preenchimento incompleto: deve ser informado o Responsável pela análise - B05.01",
IF(AND(C4387="",D4387="",E4387="",F4387="",H4394="",I4394="",J4394="",K4394=""),"",
IF(AND(C4387="",D4387="",E4387="",F4387="",OR(H4394&lt;&gt;"",I4394&lt;&gt;"",J4394&lt;&gt;"",K4394&lt;&gt;"")),"Preenchimento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IF(AND(C4387&lt;&gt;"",D4387&lt;&gt;"",E4387&lt;&gt;"",F4387&lt;&gt;"",H4394="",I4394="",J4394="",K4394=""),"",
IF(AND(C4387&lt;&gt;"",D4387&lt;&gt;"",E4387&lt;&gt;"",F4387&lt;&gt;"",OR(H4394="",I4394="",J4394="",K4394="")),"Preenchimento incompleto: há informações por requisitante individual faltantes - B03.01",
IF(OR(L4387="",L4388="",L4389="",L4390="",L4391="",L4392="",L4393=""),"Preenchimento incompleto: há linhas vazias antes da atual - B05.01",
"Preenchimento correto"))))))))</f>
        <v/>
      </c>
      <c r="M4394" s="90"/>
    </row>
    <row r="4395" spans="1:13" ht="15">
      <c r="A4395" s="28"/>
      <c r="B4395" s="72">
        <v>4389</v>
      </c>
      <c r="C4395" s="131"/>
      <c r="D4395" s="134"/>
      <c r="E4395" s="137"/>
      <c r="F4395" s="137"/>
      <c r="G4395" s="76">
        <v>9</v>
      </c>
      <c r="H4395" s="95"/>
      <c r="I4395" s="95"/>
      <c r="J4395" s="95"/>
      <c r="K4395" s="95"/>
      <c r="L4395" s="106" t="str">
        <f t="shared" ref="L4395" si="4373" xml:space="preserve">
IF($J$3="","Preenchimento incompleto: deve ser informado o Responsável pela análise - B05.01",
IF(AND(C4387="",D4387="",E4387="",F4387="",H4395="",I4395="",J4395="",K4395=""),"",
IF(AND(C4387="",D4387="",E4387="",F4387="",OR(H4395&lt;&gt;"",I4395&lt;&gt;"",J4395&lt;&gt;"",K4395&lt;&gt;"")),"Preenchimento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IF(AND(C4387&lt;&gt;"",D4387&lt;&gt;"",E4387&lt;&gt;"",F4387&lt;&gt;"",H4395="",I4395="",J4395="",K4395=""),"",
IF(AND(C4387&lt;&gt;"",D4387&lt;&gt;"",E4387&lt;&gt;"",F4387&lt;&gt;"",OR(H4395="",I4395="",J4395="",K4395="")),"Preenchimento incompleto: há informações por requisitante individual faltantes - B03.01",
IF(OR(L4387="",L4388="",L4389="",L4390="",L4391="",L4392="",L4393="",L4394=""),"Preenchimento incompleto: há linhas vazias antes da atual - B05.01",
"Preenchimento correto"))))))))</f>
        <v/>
      </c>
      <c r="M4395" s="90"/>
    </row>
    <row r="4396" spans="1:13" ht="15">
      <c r="A4396" s="28"/>
      <c r="B4396" s="72">
        <v>4390</v>
      </c>
      <c r="C4396" s="131"/>
      <c r="D4396" s="134"/>
      <c r="E4396" s="137"/>
      <c r="F4396" s="137"/>
      <c r="G4396" s="77">
        <v>10</v>
      </c>
      <c r="H4396" s="96"/>
      <c r="I4396" s="96"/>
      <c r="J4396" s="96"/>
      <c r="K4396" s="96"/>
      <c r="L4396" s="106" t="str">
        <f t="shared" ref="L4396" si="4374" xml:space="preserve">
IF($J$3="","Preenchimento incompleto: deve ser informado o Responsável pela análise - B05.01",
IF(AND(C4387="",D4387="",E4387="",F4387="",H4396="",I4396="",J4396="",K4396=""),"",
IF(AND(C4387="",D4387="",E4387="",F4387="",OR(H4396&lt;&gt;"",I4396&lt;&gt;"",J4396&lt;&gt;"",K4396&lt;&gt;"")),"Preenchimento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IF(AND(C4387&lt;&gt;"",D4387&lt;&gt;"",E4387&lt;&gt;"",F4387&lt;&gt;"",H4396="",I4396="",J4396="",K4396=""),"",
IF(AND(C4387&lt;&gt;"",D4387&lt;&gt;"",E4387&lt;&gt;"",F4387&lt;&gt;"",OR(H4396="",I4396="",J4396="",K4396="")),"Preenchimento incompleto: há informações por requisitante individual faltantes - B03.01",
IF(OR(L4387="",L4388="",L4389="",L4390="",L4391="",L4392="",L4393="",L4394="",L4395=""),"Preenchimento incompleto: há linhas vazias antes da atual - B05.01",
"Preenchimento correto"))))))))</f>
        <v/>
      </c>
      <c r="M4396" s="90"/>
    </row>
    <row r="4397" spans="1:13" ht="15">
      <c r="A4397" s="28"/>
      <c r="B4397" s="72">
        <v>4391</v>
      </c>
      <c r="C4397" s="131"/>
      <c r="D4397" s="134"/>
      <c r="E4397" s="137"/>
      <c r="F4397" s="137"/>
      <c r="G4397" s="77">
        <v>11</v>
      </c>
      <c r="H4397" s="96"/>
      <c r="I4397" s="96"/>
      <c r="J4397" s="96"/>
      <c r="K4397" s="96"/>
      <c r="L4397" s="106" t="str">
        <f t="shared" ref="L4397" si="4375" xml:space="preserve">
IF($J$3="","Preenchimento incompleto: deve ser informado o Responsável pela análise - B05.01",
IF(AND(C4387="",D4387="",E4387="",F4387="",H4397="",I4397="",J4397="",K4397=""),"",
IF(AND(C4387="",D4387="",E4387="",F4387="",OR(H4397&lt;&gt;"",I4397&lt;&gt;"",J4397&lt;&gt;"",K4397&lt;&gt;"")),"Preenchimento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IF(AND(C4387&lt;&gt;"",D4387&lt;&gt;"",E4387&lt;&gt;"",F4387&lt;&gt;"",H4397="",I4397="",J4397="",K4397=""),"",
IF(AND(C4387&lt;&gt;"",D4387&lt;&gt;"",E4387&lt;&gt;"",F4387&lt;&gt;"",OR(H4397="",I4397="",J4397="",K4397="")),"Preenchimento incompleto: há informações por requisitante individual faltantes - B03.01",
IF(OR(L4387="",L4388="",L4389="",L4390="",L4391="",L4392="",L4393="",L4394="",L4395="",L4396=""),"Preenchimento incompleto: há linhas vazias antes da atual - B05.01",
"Preenchimento correto"))))))))</f>
        <v/>
      </c>
      <c r="M4397" s="90"/>
    </row>
    <row r="4398" spans="1:13" ht="15">
      <c r="A4398" s="28"/>
      <c r="B4398" s="72">
        <v>4392</v>
      </c>
      <c r="C4398" s="131"/>
      <c r="D4398" s="134"/>
      <c r="E4398" s="137"/>
      <c r="F4398" s="137"/>
      <c r="G4398" s="77">
        <v>12</v>
      </c>
      <c r="H4398" s="96"/>
      <c r="I4398" s="96"/>
      <c r="J4398" s="96"/>
      <c r="K4398" s="96"/>
      <c r="L4398" s="106" t="str">
        <f t="shared" ref="L4398" si="4376" xml:space="preserve">
IF($J$3="","Preenchimento incompleto: deve ser informado o Responsável pela análise - B05.01",
IF(AND(C4387="",D4387="",E4387="",F4387="",H4398="",I4398="",J4398="",K4398=""),"",
IF(AND(C4387="",D4387="",E4387="",F4387="",OR(H4398&lt;&gt;"",I4398&lt;&gt;"",J4398&lt;&gt;"",K4398&lt;&gt;"")),"Preenchimento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IF(AND(C4387&lt;&gt;"",D4387&lt;&gt;"",E4387&lt;&gt;"",F4387&lt;&gt;"",H4398="",I4398="",J4398="",K4398=""),"",
IF(AND(C4387&lt;&gt;"",D4387&lt;&gt;"",E4387&lt;&gt;"",F4387&lt;&gt;"",OR(H4398="",I4398="",J4398="",K4398="")),"Preenchimento incompleto: há informações por requisitante individual faltantes - B03.01",
IF(OR(L4387="",L4388="",L4389="",L4390="",L4391="",L4392="",L4393="",L4394="",L4395="",L4396="",L4397=""),"Preenchimento incompleto: há linhas vazias antes da atual - B05.01",
"Preenchimento correto"))))))))</f>
        <v/>
      </c>
      <c r="M4398" s="90"/>
    </row>
    <row r="4399" spans="1:13" ht="15">
      <c r="A4399" s="28"/>
      <c r="B4399" s="72">
        <v>4393</v>
      </c>
      <c r="C4399" s="131"/>
      <c r="D4399" s="134"/>
      <c r="E4399" s="137"/>
      <c r="F4399" s="137"/>
      <c r="G4399" s="77">
        <v>13</v>
      </c>
      <c r="H4399" s="96"/>
      <c r="I4399" s="96"/>
      <c r="J4399" s="96"/>
      <c r="K4399" s="96"/>
      <c r="L4399" s="106" t="str">
        <f t="shared" ref="L4399" si="4377" xml:space="preserve">
IF($J$3="","Preenchimento incompleto: deve ser informado o Responsável pela análise - B05.01",
IF(AND(C4387="",D4387="",E4387="",F4387="",H4399="",I4399="",J4399="",K4399=""),"",
IF(AND(C4387="",D4387="",E4387="",F4387="",OR(H4399&lt;&gt;"",I4399&lt;&gt;"",J4399&lt;&gt;"",K4399&lt;&gt;"")),"Preenchimento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IF(AND(C4387&lt;&gt;"",D4387&lt;&gt;"",E4387&lt;&gt;"",F4387&lt;&gt;"",H4399="",I4399="",J4399="",K4399=""),"",
IF(AND(C4387&lt;&gt;"",D4387&lt;&gt;"",E4387&lt;&gt;"",F4387&lt;&gt;"",OR(H4399="",I4399="",J4399="",K4399="")),"Preenchimento incompleto: há informações por requisitante individual faltantes - B03.01",
IF(OR(L4387="",L4388="",L4389="",L4390="",L4391="",L4392="",L4393="",L4394="",L4395="",L4396="",L4397="",L4398=""),"Preenchimento incompleto: há linhas vazias antes da atual - B05.01",
"Preenchimento correto"))))))))</f>
        <v/>
      </c>
      <c r="M4399" s="90"/>
    </row>
    <row r="4400" spans="1:13" ht="15">
      <c r="A4400" s="28"/>
      <c r="B4400" s="73">
        <v>4394</v>
      </c>
      <c r="C4400" s="131"/>
      <c r="D4400" s="134"/>
      <c r="E4400" s="137"/>
      <c r="F4400" s="137"/>
      <c r="G4400" s="77">
        <v>14</v>
      </c>
      <c r="H4400" s="96"/>
      <c r="I4400" s="96"/>
      <c r="J4400" s="96"/>
      <c r="K4400" s="96"/>
      <c r="L4400" s="106" t="str">
        <f t="shared" ref="L4400" si="4378" xml:space="preserve">
IF($J$3="","Preenchimento incompleto: deve ser informado o Responsável pela análise - B05.01",
IF(AND(C4387="",D4387="",E4387="",F4387="",H4400="",I4400="",J4400="",K4400=""),"",
IF(AND(C4387="",D4387="",E4387="",F4387="",OR(H4400&lt;&gt;"",I4400&lt;&gt;"",J4400&lt;&gt;"",K4400&lt;&gt;"")),"Preenchimento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IF(AND(C4387&lt;&gt;"",D4387&lt;&gt;"",E4387&lt;&gt;"",F4387&lt;&gt;"",H4400="",I4400="",J4400="",K4400=""),"",
IF(AND(C4387&lt;&gt;"",D4387&lt;&gt;"",E4387&lt;&gt;"",F4387&lt;&gt;"",OR(H4400="",I4400="",J4400="",K4400="")),"Preenchimento incompleto: há informações por requisitante individual faltantes - B03.01",
IF(OR(L4387="",L4388="",L4389="",L4390="",L4391="",L4392="",L4393="",L4394="",L4395="",L4396="",L4397="",L4398="",L4399=""),"Preenchimento incompleto: há linhas vazias antes da atual - B05.01",
"Preenchimento correto"))))))))</f>
        <v/>
      </c>
      <c r="M4400" s="90"/>
    </row>
    <row r="4401" spans="1:13" ht="15">
      <c r="A4401" s="28"/>
      <c r="B4401" s="74">
        <v>4395</v>
      </c>
      <c r="C4401" s="132"/>
      <c r="D4401" s="135"/>
      <c r="E4401" s="138"/>
      <c r="F4401" s="138"/>
      <c r="G4401" s="78">
        <v>15</v>
      </c>
      <c r="H4401" s="97"/>
      <c r="I4401" s="97"/>
      <c r="J4401" s="97"/>
      <c r="K4401" s="97"/>
      <c r="L4401" s="107" t="str">
        <f t="shared" ref="L4401" si="4379" xml:space="preserve">
IF($J$3="","Preenchimento incompleto: deve ser informado o Responsável pela análise - B05.01",
IF(AND(C4387="",D4387="",E4387="",F4387="",H4401="",I4401="",J4401="",K4401=""),"",
IF(AND(C4387="",D4387="",E4387="",F4387="",OR(H4401&lt;&gt;"",I4401&lt;&gt;"",J4401&lt;&gt;"",K4401&lt;&gt;"")),"Preenchimento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IF(AND(C4387&lt;&gt;"",D4387&lt;&gt;"",E4387&lt;&gt;"",F4387&lt;&gt;"",H4401="",I4401="",J4401="",K4401=""),"",
IF(AND(C4387&lt;&gt;"",D4387&lt;&gt;"",E4387&lt;&gt;"",F4387&lt;&gt;"",OR(H4401="",I4401="",J4401="",K4401="")),"Preenchimento incompleto: há informações por requisitante individual faltantes - B03.01",
IF(OR(L4387="",L4388="",L4389="",L4390="",L4391="",L4392="",L4393="",L4394="",L4395="",L4396="",L4397="",L4398="",L4399="",L4400=""),"Preenchimento incompleto: há linhas vazias antes da atual - B05.01",
"Preenchimento correto"))))))))</f>
        <v/>
      </c>
      <c r="M4401" s="90"/>
    </row>
    <row r="4402" spans="1:13" ht="15">
      <c r="A4402" s="28"/>
      <c r="B4402" s="71">
        <v>4396</v>
      </c>
      <c r="C4402" s="130" t="str">
        <f>IF('1-ITENS'!C300="","",'1-ITENS'!C300)</f>
        <v/>
      </c>
      <c r="D4402" s="133" t="str">
        <f>IF('1-ITENS'!D300="","",'1-ITENS'!D300)</f>
        <v/>
      </c>
      <c r="E4402" s="136" t="str">
        <f>IF('1-ITENS'!H300="","",'1-ITENS'!H300)</f>
        <v/>
      </c>
      <c r="F4402" s="136" t="str">
        <f>IF('1-ITENS'!F300="","",'1-ITENS'!F300)</f>
        <v/>
      </c>
      <c r="G4402" s="75">
        <v>1</v>
      </c>
      <c r="H4402" s="94"/>
      <c r="I4402" s="94"/>
      <c r="J4402" s="94"/>
      <c r="K4402" s="94"/>
      <c r="L4402" s="105" t="str">
        <f t="shared" ref="L4402" si="4380" xml:space="preserve">
IF($J$3="","Preenchimento incompleto: deve ser informado o Responsável pela análise - B05.01",
IF(AND(C4402="",D4402="",E4402="",F4402="",H4402="",I4402="",J4402="",K4402=""),"",
IF(AND(C4402="",D4402="",E4402="",F4402="",OR(H4402&lt;&gt;"",I4402&lt;&gt;"",J4402&lt;&gt;"",K4402&lt;&gt;"")),"Preenchimento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IF(AND(C4402&lt;&gt;"",D4402&lt;&gt;"",E4402&lt;&gt;"",F4402&lt;&gt;"",H4402="",I4402="",J4402="",K4402=""),"",
IF(AND(C4402&lt;&gt;"",D4402&lt;&gt;"",E4402&lt;&gt;"",F4402&lt;&gt;"",OR(H4402="",I4402="",J4402="",K4402="")),"Preenchimento incompleto: há informações por requisitante individual faltantes - B03.01",
"Preenchimento correto")))))))</f>
        <v/>
      </c>
      <c r="M4402" s="90"/>
    </row>
    <row r="4403" spans="1:13" ht="15">
      <c r="A4403" s="28"/>
      <c r="B4403" s="72">
        <v>4397</v>
      </c>
      <c r="C4403" s="131"/>
      <c r="D4403" s="134"/>
      <c r="E4403" s="137"/>
      <c r="F4403" s="137"/>
      <c r="G4403" s="76">
        <v>2</v>
      </c>
      <c r="H4403" s="95"/>
      <c r="I4403" s="95"/>
      <c r="J4403" s="95"/>
      <c r="K4403" s="95"/>
      <c r="L4403" s="106" t="str">
        <f t="shared" ref="L4403" si="4381" xml:space="preserve">
IF($J$3="","Preenchimento incompleto: deve ser informado o Responsável pela análise - B05.01",
IF(AND(C4402="",D4402="",E4402="",F4402="",H4403="",I4403="",J4403="",K4403=""),"",
IF(AND(C4402="",D4402="",E4402="",F4402="",OR(H4403&lt;&gt;"",I4403&lt;&gt;"",J4403&lt;&gt;"",K4403&lt;&gt;"")),"Preenchimento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IF(AND(C4402&lt;&gt;"",D4402&lt;&gt;"",E4402&lt;&gt;"",F4402&lt;&gt;"",H4403="",I4403="",J4403="",K4403=""),"",
IF(AND(C4402&lt;&gt;"",D4402&lt;&gt;"",E4402&lt;&gt;"",F4402&lt;&gt;"",OR(H4403="",I4403="",J4403="",K4403="")),"Preenchimento incompleto: há informações por requisitante individual faltantes - B03.01",
IF(L4402="","Preenchimento incompleto: há linhas vazias antes da atual - B05.01",
"Preenchimento correto"))))))))</f>
        <v/>
      </c>
      <c r="M4403" s="90"/>
    </row>
    <row r="4404" spans="1:13" ht="15">
      <c r="A4404" s="28"/>
      <c r="B4404" s="72">
        <v>4398</v>
      </c>
      <c r="C4404" s="131"/>
      <c r="D4404" s="134"/>
      <c r="E4404" s="137"/>
      <c r="F4404" s="137"/>
      <c r="G4404" s="76">
        <v>3</v>
      </c>
      <c r="H4404" s="95"/>
      <c r="I4404" s="95"/>
      <c r="J4404" s="95"/>
      <c r="K4404" s="95"/>
      <c r="L4404" s="106" t="str">
        <f t="shared" ref="L4404" si="4382" xml:space="preserve">
IF($J$3="","Preenchimento incompleto: deve ser informado o Responsável pela análise - B05.01",
IF(AND(C4402="",D4402="",E4402="",F4402="",H4404="",I4404="",J4404="",K4404=""),"",
IF(AND(C4402="",D4402="",E4402="",F4402="",OR(H4404&lt;&gt;"",I4404&lt;&gt;"",J4404&lt;&gt;"",K4404&lt;&gt;"")),"Preenchimento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IF(AND(C4402&lt;&gt;"",D4402&lt;&gt;"",E4402&lt;&gt;"",F4402&lt;&gt;"",H4404="",I4404="",J4404="",K4404=""),"",
IF(AND(C4402&lt;&gt;"",D4402&lt;&gt;"",E4402&lt;&gt;"",F4402&lt;&gt;"",OR(H4404="",I4404="",J4404="",K4404="")),"Preenchimento incompleto: há informações por requisitante individual faltantes - B03.01",
IF(OR(L4402="",L4403=""),"Preenchimento incompleto: há linhas vazias antes da atual - B05.01",
"Preenchimento correto"))))))))</f>
        <v/>
      </c>
      <c r="M4404" s="90"/>
    </row>
    <row r="4405" spans="1:13" ht="15">
      <c r="A4405" s="28"/>
      <c r="B4405" s="72">
        <v>4399</v>
      </c>
      <c r="C4405" s="131"/>
      <c r="D4405" s="134"/>
      <c r="E4405" s="137"/>
      <c r="F4405" s="137"/>
      <c r="G4405" s="76">
        <v>4</v>
      </c>
      <c r="H4405" s="95"/>
      <c r="I4405" s="95"/>
      <c r="J4405" s="95"/>
      <c r="K4405" s="95"/>
      <c r="L4405" s="106" t="str">
        <f t="shared" ref="L4405" si="4383" xml:space="preserve">
IF($J$3="","Preenchimento incompleto: deve ser informado o Responsável pela análise - B05.01",
IF(AND(C4402="",D4402="",E4402="",F4402="",H4405="",I4405="",J4405="",K4405=""),"",
IF(AND(C4402="",D4402="",E4402="",F4402="",OR(H4405&lt;&gt;"",I4405&lt;&gt;"",J4405&lt;&gt;"",K4405&lt;&gt;"")),"Preenchimento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IF(AND(C4402&lt;&gt;"",D4402&lt;&gt;"",E4402&lt;&gt;"",F4402&lt;&gt;"",H4405="",I4405="",J4405="",K4405=""),"",
IF(AND(C4402&lt;&gt;"",D4402&lt;&gt;"",E4402&lt;&gt;"",F4402&lt;&gt;"",OR(H4405="",I4405="",J4405="",K4405="")),"Preenchimento incompleto: há informações por requisitante individual faltantes - B03.01",
IF(OR(L4402="",L4403="",L4404=""),"Preenchimento incompleto: há linhas vazias antes da atual - B05.01",
"Preenchimento correto"))))))))</f>
        <v/>
      </c>
      <c r="M4405" s="90"/>
    </row>
    <row r="4406" spans="1:13" ht="15">
      <c r="A4406" s="28"/>
      <c r="B4406" s="72">
        <v>4400</v>
      </c>
      <c r="C4406" s="131"/>
      <c r="D4406" s="134"/>
      <c r="E4406" s="137"/>
      <c r="F4406" s="137"/>
      <c r="G4406" s="76">
        <v>5</v>
      </c>
      <c r="H4406" s="95"/>
      <c r="I4406" s="95"/>
      <c r="J4406" s="95"/>
      <c r="K4406" s="95"/>
      <c r="L4406" s="106" t="str">
        <f t="shared" ref="L4406" si="4384" xml:space="preserve">
IF($J$3="","Preenchimento incompleto: deve ser informado o Responsável pela análise - B05.01",
IF(AND(C4402="",D4402="",E4402="",F4402="",H4406="",I4406="",J4406="",K4406=""),"",
IF(AND(C4402="",D4402="",E4402="",F4402="",OR(H4406&lt;&gt;"",I4406&lt;&gt;"",J4406&lt;&gt;"",K4406&lt;&gt;"")),"Preenchimento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IF(AND(C4402&lt;&gt;"",D4402&lt;&gt;"",E4402&lt;&gt;"",F4402&lt;&gt;"",H4406="",I4406="",J4406="",K4406=""),"",
IF(AND(C4402&lt;&gt;"",D4402&lt;&gt;"",E4402&lt;&gt;"",F4402&lt;&gt;"",OR(H4406="",I4406="",J4406="",K4406="")),"Preenchimento incompleto: há informações por requisitante individual faltantes - B03.01",
IF(OR(L4402="",L4403="",L4404="",L4405=""),"Preenchimento incompleto: há linhas vazias antes da atual - B05.01",
"Preenchimento correto"))))))))</f>
        <v/>
      </c>
      <c r="M4406" s="90"/>
    </row>
    <row r="4407" spans="1:13" ht="15">
      <c r="A4407" s="28"/>
      <c r="B4407" s="72">
        <v>4401</v>
      </c>
      <c r="C4407" s="131"/>
      <c r="D4407" s="134"/>
      <c r="E4407" s="137"/>
      <c r="F4407" s="137"/>
      <c r="G4407" s="76">
        <v>6</v>
      </c>
      <c r="H4407" s="95"/>
      <c r="I4407" s="95"/>
      <c r="J4407" s="95"/>
      <c r="K4407" s="95"/>
      <c r="L4407" s="106" t="str">
        <f t="shared" ref="L4407" si="4385" xml:space="preserve">
IF($J$3="","Preenchimento incompleto: deve ser informado o Responsável pela análise - B05.01",
IF(AND(C4402="",D4402="",E4402="",F4402="",H4407="",I4407="",J4407="",K4407=""),"",
IF(AND(C4402="",D4402="",E4402="",F4402="",OR(H4407&lt;&gt;"",I4407&lt;&gt;"",J4407&lt;&gt;"",K4407&lt;&gt;"")),"Preenchimento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IF(AND(C4402&lt;&gt;"",D4402&lt;&gt;"",E4402&lt;&gt;"",F4402&lt;&gt;"",H4407="",I4407="",J4407="",K4407=""),"",
IF(AND(C4402&lt;&gt;"",D4402&lt;&gt;"",E4402&lt;&gt;"",F4402&lt;&gt;"",OR(H4407="",I4407="",J4407="",K4407="")),"Preenchimento incompleto: há informações por requisitante individual faltantes - B03.01",
IF(OR(L4402="",L4403="",L4404="",L4405="",L4406=""),"Preenchimento incompleto: há linhas vazias antes da atual - B05.01",
"Preenchimento correto"))))))))</f>
        <v/>
      </c>
      <c r="M4407" s="90"/>
    </row>
    <row r="4408" spans="1:13" ht="15">
      <c r="A4408" s="28"/>
      <c r="B4408" s="72">
        <v>4402</v>
      </c>
      <c r="C4408" s="131"/>
      <c r="D4408" s="134"/>
      <c r="E4408" s="137"/>
      <c r="F4408" s="137"/>
      <c r="G4408" s="76">
        <v>7</v>
      </c>
      <c r="H4408" s="95"/>
      <c r="I4408" s="95"/>
      <c r="J4408" s="95"/>
      <c r="K4408" s="95"/>
      <c r="L4408" s="106" t="str">
        <f t="shared" ref="L4408" si="4386" xml:space="preserve">
IF($J$3="","Preenchimento incompleto: deve ser informado o Responsável pela análise - B05.01",
IF(AND(C4402="",D4402="",E4402="",F4402="",H4408="",I4408="",J4408="",K4408=""),"",
IF(AND(C4402="",D4402="",E4402="",F4402="",OR(H4408&lt;&gt;"",I4408&lt;&gt;"",J4408&lt;&gt;"",K4408&lt;&gt;"")),"Preenchimento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IF(AND(C4402&lt;&gt;"",D4402&lt;&gt;"",E4402&lt;&gt;"",F4402&lt;&gt;"",H4408="",I4408="",J4408="",K4408=""),"",
IF(AND(C4402&lt;&gt;"",D4402&lt;&gt;"",E4402&lt;&gt;"",F4402&lt;&gt;"",OR(H4408="",I4408="",J4408="",K4408="")),"Preenchimento incompleto: há informações por requisitante individual faltantes - B03.01",
IF(OR(L4402="",L4403="",L4404="",L4405="",L4406="",L4407=""),"Preenchimento incompleto: há linhas vazias antes da atual - B05.01",
"Preenchimento correto"))))))))</f>
        <v/>
      </c>
      <c r="M4408" s="90"/>
    </row>
    <row r="4409" spans="1:13" ht="15">
      <c r="A4409" s="28"/>
      <c r="B4409" s="72">
        <v>4403</v>
      </c>
      <c r="C4409" s="131"/>
      <c r="D4409" s="134"/>
      <c r="E4409" s="137"/>
      <c r="F4409" s="137"/>
      <c r="G4409" s="76">
        <v>8</v>
      </c>
      <c r="H4409" s="95"/>
      <c r="I4409" s="95"/>
      <c r="J4409" s="95"/>
      <c r="K4409" s="95"/>
      <c r="L4409" s="106" t="str">
        <f t="shared" ref="L4409" si="4387" xml:space="preserve">
IF($J$3="","Preenchimento incompleto: deve ser informado o Responsável pela análise - B05.01",
IF(AND(C4402="",D4402="",E4402="",F4402="",H4409="",I4409="",J4409="",K4409=""),"",
IF(AND(C4402="",D4402="",E4402="",F4402="",OR(H4409&lt;&gt;"",I4409&lt;&gt;"",J4409&lt;&gt;"",K4409&lt;&gt;"")),"Preenchimento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IF(AND(C4402&lt;&gt;"",D4402&lt;&gt;"",E4402&lt;&gt;"",F4402&lt;&gt;"",H4409="",I4409="",J4409="",K4409=""),"",
IF(AND(C4402&lt;&gt;"",D4402&lt;&gt;"",E4402&lt;&gt;"",F4402&lt;&gt;"",OR(H4409="",I4409="",J4409="",K4409="")),"Preenchimento incompleto: há informações por requisitante individual faltantes - B03.01",
IF(OR(L4402="",L4403="",L4404="",L4405="",L4406="",L4407="",L4408=""),"Preenchimento incompleto: há linhas vazias antes da atual - B05.01",
"Preenchimento correto"))))))))</f>
        <v/>
      </c>
      <c r="M4409" s="90"/>
    </row>
    <row r="4410" spans="1:13" ht="15">
      <c r="A4410" s="28"/>
      <c r="B4410" s="72">
        <v>4404</v>
      </c>
      <c r="C4410" s="131"/>
      <c r="D4410" s="134"/>
      <c r="E4410" s="137"/>
      <c r="F4410" s="137"/>
      <c r="G4410" s="76">
        <v>9</v>
      </c>
      <c r="H4410" s="95"/>
      <c r="I4410" s="95"/>
      <c r="J4410" s="95"/>
      <c r="K4410" s="95"/>
      <c r="L4410" s="106" t="str">
        <f t="shared" ref="L4410" si="4388" xml:space="preserve">
IF($J$3="","Preenchimento incompleto: deve ser informado o Responsável pela análise - B05.01",
IF(AND(C4402="",D4402="",E4402="",F4402="",H4410="",I4410="",J4410="",K4410=""),"",
IF(AND(C4402="",D4402="",E4402="",F4402="",OR(H4410&lt;&gt;"",I4410&lt;&gt;"",J4410&lt;&gt;"",K4410&lt;&gt;"")),"Preenchimento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IF(AND(C4402&lt;&gt;"",D4402&lt;&gt;"",E4402&lt;&gt;"",F4402&lt;&gt;"",H4410="",I4410="",J4410="",K4410=""),"",
IF(AND(C4402&lt;&gt;"",D4402&lt;&gt;"",E4402&lt;&gt;"",F4402&lt;&gt;"",OR(H4410="",I4410="",J4410="",K4410="")),"Preenchimento incompleto: há informações por requisitante individual faltantes - B03.01",
IF(OR(L4402="",L4403="",L4404="",L4405="",L4406="",L4407="",L4408="",L4409=""),"Preenchimento incompleto: há linhas vazias antes da atual - B05.01",
"Preenchimento correto"))))))))</f>
        <v/>
      </c>
      <c r="M4410" s="90"/>
    </row>
    <row r="4411" spans="1:13" ht="15">
      <c r="A4411" s="28"/>
      <c r="B4411" s="72">
        <v>4405</v>
      </c>
      <c r="C4411" s="131"/>
      <c r="D4411" s="134"/>
      <c r="E4411" s="137"/>
      <c r="F4411" s="137"/>
      <c r="G4411" s="77">
        <v>10</v>
      </c>
      <c r="H4411" s="96"/>
      <c r="I4411" s="96"/>
      <c r="J4411" s="96"/>
      <c r="K4411" s="96"/>
      <c r="L4411" s="106" t="str">
        <f t="shared" ref="L4411" si="4389" xml:space="preserve">
IF($J$3="","Preenchimento incompleto: deve ser informado o Responsável pela análise - B05.01",
IF(AND(C4402="",D4402="",E4402="",F4402="",H4411="",I4411="",J4411="",K4411=""),"",
IF(AND(C4402="",D4402="",E4402="",F4402="",OR(H4411&lt;&gt;"",I4411&lt;&gt;"",J4411&lt;&gt;"",K4411&lt;&gt;"")),"Preenchimento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IF(AND(C4402&lt;&gt;"",D4402&lt;&gt;"",E4402&lt;&gt;"",F4402&lt;&gt;"",H4411="",I4411="",J4411="",K4411=""),"",
IF(AND(C4402&lt;&gt;"",D4402&lt;&gt;"",E4402&lt;&gt;"",F4402&lt;&gt;"",OR(H4411="",I4411="",J4411="",K4411="")),"Preenchimento incompleto: há informações por requisitante individual faltantes - B03.01",
IF(OR(L4402="",L4403="",L4404="",L4405="",L4406="",L4407="",L4408="",L4409="",L4410=""),"Preenchimento incompleto: há linhas vazias antes da atual - B05.01",
"Preenchimento correto"))))))))</f>
        <v/>
      </c>
      <c r="M4411" s="90"/>
    </row>
    <row r="4412" spans="1:13" ht="15">
      <c r="A4412" s="28"/>
      <c r="B4412" s="72">
        <v>4406</v>
      </c>
      <c r="C4412" s="131"/>
      <c r="D4412" s="134"/>
      <c r="E4412" s="137"/>
      <c r="F4412" s="137"/>
      <c r="G4412" s="77">
        <v>11</v>
      </c>
      <c r="H4412" s="96"/>
      <c r="I4412" s="96"/>
      <c r="J4412" s="96"/>
      <c r="K4412" s="96"/>
      <c r="L4412" s="106" t="str">
        <f t="shared" ref="L4412" si="4390" xml:space="preserve">
IF($J$3="","Preenchimento incompleto: deve ser informado o Responsável pela análise - B05.01",
IF(AND(C4402="",D4402="",E4402="",F4402="",H4412="",I4412="",J4412="",K4412=""),"",
IF(AND(C4402="",D4402="",E4402="",F4402="",OR(H4412&lt;&gt;"",I4412&lt;&gt;"",J4412&lt;&gt;"",K4412&lt;&gt;"")),"Preenchimento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IF(AND(C4402&lt;&gt;"",D4402&lt;&gt;"",E4402&lt;&gt;"",F4402&lt;&gt;"",H4412="",I4412="",J4412="",K4412=""),"",
IF(AND(C4402&lt;&gt;"",D4402&lt;&gt;"",E4402&lt;&gt;"",F4402&lt;&gt;"",OR(H4412="",I4412="",J4412="",K4412="")),"Preenchimento incompleto: há informações por requisitante individual faltantes - B03.01",
IF(OR(L4402="",L4403="",L4404="",L4405="",L4406="",L4407="",L4408="",L4409="",L4410="",L4411=""),"Preenchimento incompleto: há linhas vazias antes da atual - B05.01",
"Preenchimento correto"))))))))</f>
        <v/>
      </c>
      <c r="M4412" s="90"/>
    </row>
    <row r="4413" spans="1:13" ht="15">
      <c r="A4413" s="28"/>
      <c r="B4413" s="72">
        <v>4407</v>
      </c>
      <c r="C4413" s="131"/>
      <c r="D4413" s="134"/>
      <c r="E4413" s="137"/>
      <c r="F4413" s="137"/>
      <c r="G4413" s="77">
        <v>12</v>
      </c>
      <c r="H4413" s="96"/>
      <c r="I4413" s="96"/>
      <c r="J4413" s="96"/>
      <c r="K4413" s="96"/>
      <c r="L4413" s="106" t="str">
        <f t="shared" ref="L4413" si="4391" xml:space="preserve">
IF($J$3="","Preenchimento incompleto: deve ser informado o Responsável pela análise - B05.01",
IF(AND(C4402="",D4402="",E4402="",F4402="",H4413="",I4413="",J4413="",K4413=""),"",
IF(AND(C4402="",D4402="",E4402="",F4402="",OR(H4413&lt;&gt;"",I4413&lt;&gt;"",J4413&lt;&gt;"",K4413&lt;&gt;"")),"Preenchimento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IF(AND(C4402&lt;&gt;"",D4402&lt;&gt;"",E4402&lt;&gt;"",F4402&lt;&gt;"",H4413="",I4413="",J4413="",K4413=""),"",
IF(AND(C4402&lt;&gt;"",D4402&lt;&gt;"",E4402&lt;&gt;"",F4402&lt;&gt;"",OR(H4413="",I4413="",J4413="",K4413="")),"Preenchimento incompleto: há informações por requisitante individual faltantes - B03.01",
IF(OR(L4402="",L4403="",L4404="",L4405="",L4406="",L4407="",L4408="",L4409="",L4410="",L4411="",L4412=""),"Preenchimento incompleto: há linhas vazias antes da atual - B05.01",
"Preenchimento correto"))))))))</f>
        <v/>
      </c>
      <c r="M4413" s="90"/>
    </row>
    <row r="4414" spans="1:13" ht="15">
      <c r="A4414" s="28"/>
      <c r="B4414" s="72">
        <v>4408</v>
      </c>
      <c r="C4414" s="131"/>
      <c r="D4414" s="134"/>
      <c r="E4414" s="137"/>
      <c r="F4414" s="137"/>
      <c r="G4414" s="77">
        <v>13</v>
      </c>
      <c r="H4414" s="96"/>
      <c r="I4414" s="96"/>
      <c r="J4414" s="96"/>
      <c r="K4414" s="96"/>
      <c r="L4414" s="106" t="str">
        <f t="shared" ref="L4414" si="4392" xml:space="preserve">
IF($J$3="","Preenchimento incompleto: deve ser informado o Responsável pela análise - B05.01",
IF(AND(C4402="",D4402="",E4402="",F4402="",H4414="",I4414="",J4414="",K4414=""),"",
IF(AND(C4402="",D4402="",E4402="",F4402="",OR(H4414&lt;&gt;"",I4414&lt;&gt;"",J4414&lt;&gt;"",K4414&lt;&gt;"")),"Preenchimento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IF(AND(C4402&lt;&gt;"",D4402&lt;&gt;"",E4402&lt;&gt;"",F4402&lt;&gt;"",H4414="",I4414="",J4414="",K4414=""),"",
IF(AND(C4402&lt;&gt;"",D4402&lt;&gt;"",E4402&lt;&gt;"",F4402&lt;&gt;"",OR(H4414="",I4414="",J4414="",K4414="")),"Preenchimento incompleto: há informações por requisitante individual faltantes - B03.01",
IF(OR(L4402="",L4403="",L4404="",L4405="",L4406="",L4407="",L4408="",L4409="",L4410="",L4411="",L4412="",L4413=""),"Preenchimento incompleto: há linhas vazias antes da atual - B05.01",
"Preenchimento correto"))))))))</f>
        <v/>
      </c>
      <c r="M4414" s="90"/>
    </row>
    <row r="4415" spans="1:13" ht="15">
      <c r="A4415" s="28"/>
      <c r="B4415" s="73">
        <v>4409</v>
      </c>
      <c r="C4415" s="131"/>
      <c r="D4415" s="134"/>
      <c r="E4415" s="137"/>
      <c r="F4415" s="137"/>
      <c r="G4415" s="77">
        <v>14</v>
      </c>
      <c r="H4415" s="96"/>
      <c r="I4415" s="96"/>
      <c r="J4415" s="96"/>
      <c r="K4415" s="96"/>
      <c r="L4415" s="106" t="str">
        <f t="shared" ref="L4415" si="4393" xml:space="preserve">
IF($J$3="","Preenchimento incompleto: deve ser informado o Responsável pela análise - B05.01",
IF(AND(C4402="",D4402="",E4402="",F4402="",H4415="",I4415="",J4415="",K4415=""),"",
IF(AND(C4402="",D4402="",E4402="",F4402="",OR(H4415&lt;&gt;"",I4415&lt;&gt;"",J4415&lt;&gt;"",K4415&lt;&gt;"")),"Preenchimento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IF(AND(C4402&lt;&gt;"",D4402&lt;&gt;"",E4402&lt;&gt;"",F4402&lt;&gt;"",H4415="",I4415="",J4415="",K4415=""),"",
IF(AND(C4402&lt;&gt;"",D4402&lt;&gt;"",E4402&lt;&gt;"",F4402&lt;&gt;"",OR(H4415="",I4415="",J4415="",K4415="")),"Preenchimento incompleto: há informações por requisitante individual faltantes - B03.01",
IF(OR(L4402="",L4403="",L4404="",L4405="",L4406="",L4407="",L4408="",L4409="",L4410="",L4411="",L4412="",L4413="",L4414=""),"Preenchimento incompleto: há linhas vazias antes da atual - B05.01",
"Preenchimento correto"))))))))</f>
        <v/>
      </c>
      <c r="M4415" s="90"/>
    </row>
    <row r="4416" spans="1:13" ht="15">
      <c r="A4416" s="28"/>
      <c r="B4416" s="74">
        <v>4410</v>
      </c>
      <c r="C4416" s="132"/>
      <c r="D4416" s="135"/>
      <c r="E4416" s="138"/>
      <c r="F4416" s="138"/>
      <c r="G4416" s="78">
        <v>15</v>
      </c>
      <c r="H4416" s="97"/>
      <c r="I4416" s="97"/>
      <c r="J4416" s="97"/>
      <c r="K4416" s="97"/>
      <c r="L4416" s="107" t="str">
        <f t="shared" ref="L4416" si="4394" xml:space="preserve">
IF($J$3="","Preenchimento incompleto: deve ser informado o Responsável pela análise - B05.01",
IF(AND(C4402="",D4402="",E4402="",F4402="",H4416="",I4416="",J4416="",K4416=""),"",
IF(AND(C4402="",D4402="",E4402="",F4402="",OR(H4416&lt;&gt;"",I4416&lt;&gt;"",J4416&lt;&gt;"",K4416&lt;&gt;"")),"Preenchimento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IF(AND(C4402&lt;&gt;"",D4402&lt;&gt;"",E4402&lt;&gt;"",F4402&lt;&gt;"",H4416="",I4416="",J4416="",K4416=""),"",
IF(AND(C4402&lt;&gt;"",D4402&lt;&gt;"",E4402&lt;&gt;"",F4402&lt;&gt;"",OR(H4416="",I4416="",J4416="",K4416="")),"Preenchimento incompleto: há informações por requisitante individual faltantes - B03.01",
IF(OR(L4402="",L4403="",L4404="",L4405="",L4406="",L4407="",L4408="",L4409="",L4410="",L4411="",L4412="",L4413="",L4414="",L4415=""),"Preenchimento incompleto: há linhas vazias antes da atual - B05.01",
"Preenchimento correto"))))))))</f>
        <v/>
      </c>
      <c r="M4416" s="90"/>
    </row>
    <row r="4417" spans="1:13" ht="15">
      <c r="A4417" s="28"/>
      <c r="B4417" s="71">
        <v>4411</v>
      </c>
      <c r="C4417" s="130" t="str">
        <f>IF('1-ITENS'!C301="","",'1-ITENS'!C301)</f>
        <v/>
      </c>
      <c r="D4417" s="133" t="str">
        <f>IF('1-ITENS'!D301="","",'1-ITENS'!D301)</f>
        <v/>
      </c>
      <c r="E4417" s="136" t="str">
        <f>IF('1-ITENS'!H301="","",'1-ITENS'!H301)</f>
        <v/>
      </c>
      <c r="F4417" s="136" t="str">
        <f>IF('1-ITENS'!F301="","",'1-ITENS'!F301)</f>
        <v/>
      </c>
      <c r="G4417" s="75">
        <v>1</v>
      </c>
      <c r="H4417" s="94"/>
      <c r="I4417" s="94"/>
      <c r="J4417" s="94"/>
      <c r="K4417" s="94"/>
      <c r="L4417" s="105" t="str">
        <f t="shared" ref="L4417" si="4395" xml:space="preserve">
IF($J$3="","Preenchimento incompleto: deve ser informado o Responsável pela análise - B05.01",
IF(AND(C4417="",D4417="",E4417="",F4417="",H4417="",I4417="",J4417="",K4417=""),"",
IF(AND(C4417="",D4417="",E4417="",F4417="",OR(H4417&lt;&gt;"",I4417&lt;&gt;"",J4417&lt;&gt;"",K4417&lt;&gt;"")),"Preenchimento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IF(AND(C4417&lt;&gt;"",D4417&lt;&gt;"",E4417&lt;&gt;"",F4417&lt;&gt;"",H4417="",I4417="",J4417="",K4417=""),"",
IF(AND(C4417&lt;&gt;"",D4417&lt;&gt;"",E4417&lt;&gt;"",F4417&lt;&gt;"",OR(H4417="",I4417="",J4417="",K4417="")),"Preenchimento incompleto: há informações por requisitante individual faltantes - B03.01",
"Preenchimento correto")))))))</f>
        <v/>
      </c>
      <c r="M4417" s="90"/>
    </row>
    <row r="4418" spans="1:13" ht="15">
      <c r="A4418" s="28"/>
      <c r="B4418" s="72">
        <v>4412</v>
      </c>
      <c r="C4418" s="131"/>
      <c r="D4418" s="134"/>
      <c r="E4418" s="137"/>
      <c r="F4418" s="137"/>
      <c r="G4418" s="76">
        <v>2</v>
      </c>
      <c r="H4418" s="95"/>
      <c r="I4418" s="95"/>
      <c r="J4418" s="95"/>
      <c r="K4418" s="95"/>
      <c r="L4418" s="106" t="str">
        <f t="shared" ref="L4418" si="4396" xml:space="preserve">
IF($J$3="","Preenchimento incompleto: deve ser informado o Responsável pela análise - B05.01",
IF(AND(C4417="",D4417="",E4417="",F4417="",H4418="",I4418="",J4418="",K4418=""),"",
IF(AND(C4417="",D4417="",E4417="",F4417="",OR(H4418&lt;&gt;"",I4418&lt;&gt;"",J4418&lt;&gt;"",K4418&lt;&gt;"")),"Preenchimento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IF(AND(C4417&lt;&gt;"",D4417&lt;&gt;"",E4417&lt;&gt;"",F4417&lt;&gt;"",H4418="",I4418="",J4418="",K4418=""),"",
IF(AND(C4417&lt;&gt;"",D4417&lt;&gt;"",E4417&lt;&gt;"",F4417&lt;&gt;"",OR(H4418="",I4418="",J4418="",K4418="")),"Preenchimento incompleto: há informações por requisitante individual faltantes - B03.01",
IF(L4417="","Preenchimento incompleto: há linhas vazias antes da atual - B05.01",
"Preenchimento correto"))))))))</f>
        <v/>
      </c>
      <c r="M4418" s="90"/>
    </row>
    <row r="4419" spans="1:13" ht="15">
      <c r="A4419" s="28"/>
      <c r="B4419" s="72">
        <v>4413</v>
      </c>
      <c r="C4419" s="131"/>
      <c r="D4419" s="134"/>
      <c r="E4419" s="137"/>
      <c r="F4419" s="137"/>
      <c r="G4419" s="76">
        <v>3</v>
      </c>
      <c r="H4419" s="95"/>
      <c r="I4419" s="95"/>
      <c r="J4419" s="95"/>
      <c r="K4419" s="95"/>
      <c r="L4419" s="106" t="str">
        <f t="shared" ref="L4419" si="4397" xml:space="preserve">
IF($J$3="","Preenchimento incompleto: deve ser informado o Responsável pela análise - B05.01",
IF(AND(C4417="",D4417="",E4417="",F4417="",H4419="",I4419="",J4419="",K4419=""),"",
IF(AND(C4417="",D4417="",E4417="",F4417="",OR(H4419&lt;&gt;"",I4419&lt;&gt;"",J4419&lt;&gt;"",K4419&lt;&gt;"")),"Preenchimento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IF(AND(C4417&lt;&gt;"",D4417&lt;&gt;"",E4417&lt;&gt;"",F4417&lt;&gt;"",H4419="",I4419="",J4419="",K4419=""),"",
IF(AND(C4417&lt;&gt;"",D4417&lt;&gt;"",E4417&lt;&gt;"",F4417&lt;&gt;"",OR(H4419="",I4419="",J4419="",K4419="")),"Preenchimento incompleto: há informações por requisitante individual faltantes - B03.01",
IF(OR(L4417="",L4418=""),"Preenchimento incompleto: há linhas vazias antes da atual - B05.01",
"Preenchimento correto"))))))))</f>
        <v/>
      </c>
      <c r="M4419" s="90"/>
    </row>
    <row r="4420" spans="1:13" ht="15">
      <c r="A4420" s="28"/>
      <c r="B4420" s="72">
        <v>4414</v>
      </c>
      <c r="C4420" s="131"/>
      <c r="D4420" s="134"/>
      <c r="E4420" s="137"/>
      <c r="F4420" s="137"/>
      <c r="G4420" s="76">
        <v>4</v>
      </c>
      <c r="H4420" s="95"/>
      <c r="I4420" s="95"/>
      <c r="J4420" s="95"/>
      <c r="K4420" s="95"/>
      <c r="L4420" s="106" t="str">
        <f t="shared" ref="L4420" si="4398" xml:space="preserve">
IF($J$3="","Preenchimento incompleto: deve ser informado o Responsável pela análise - B05.01",
IF(AND(C4417="",D4417="",E4417="",F4417="",H4420="",I4420="",J4420="",K4420=""),"",
IF(AND(C4417="",D4417="",E4417="",F4417="",OR(H4420&lt;&gt;"",I4420&lt;&gt;"",J4420&lt;&gt;"",K4420&lt;&gt;"")),"Preenchimento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IF(AND(C4417&lt;&gt;"",D4417&lt;&gt;"",E4417&lt;&gt;"",F4417&lt;&gt;"",H4420="",I4420="",J4420="",K4420=""),"",
IF(AND(C4417&lt;&gt;"",D4417&lt;&gt;"",E4417&lt;&gt;"",F4417&lt;&gt;"",OR(H4420="",I4420="",J4420="",K4420="")),"Preenchimento incompleto: há informações por requisitante individual faltantes - B03.01",
IF(OR(L4417="",L4418="",L4419=""),"Preenchimento incompleto: há linhas vazias antes da atual - B05.01",
"Preenchimento correto"))))))))</f>
        <v/>
      </c>
      <c r="M4420" s="90"/>
    </row>
    <row r="4421" spans="1:13" ht="15">
      <c r="A4421" s="28"/>
      <c r="B4421" s="72">
        <v>4415</v>
      </c>
      <c r="C4421" s="131"/>
      <c r="D4421" s="134"/>
      <c r="E4421" s="137"/>
      <c r="F4421" s="137"/>
      <c r="G4421" s="76">
        <v>5</v>
      </c>
      <c r="H4421" s="95"/>
      <c r="I4421" s="95"/>
      <c r="J4421" s="95"/>
      <c r="K4421" s="95"/>
      <c r="L4421" s="106" t="str">
        <f t="shared" ref="L4421" si="4399" xml:space="preserve">
IF($J$3="","Preenchimento incompleto: deve ser informado o Responsável pela análise - B05.01",
IF(AND(C4417="",D4417="",E4417="",F4417="",H4421="",I4421="",J4421="",K4421=""),"",
IF(AND(C4417="",D4417="",E4417="",F4417="",OR(H4421&lt;&gt;"",I4421&lt;&gt;"",J4421&lt;&gt;"",K4421&lt;&gt;"")),"Preenchimento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IF(AND(C4417&lt;&gt;"",D4417&lt;&gt;"",E4417&lt;&gt;"",F4417&lt;&gt;"",H4421="",I4421="",J4421="",K4421=""),"",
IF(AND(C4417&lt;&gt;"",D4417&lt;&gt;"",E4417&lt;&gt;"",F4417&lt;&gt;"",OR(H4421="",I4421="",J4421="",K4421="")),"Preenchimento incompleto: há informações por requisitante individual faltantes - B03.01",
IF(OR(L4417="",L4418="",L4419="",L4420=""),"Preenchimento incompleto: há linhas vazias antes da atual - B05.01",
"Preenchimento correto"))))))))</f>
        <v/>
      </c>
      <c r="M4421" s="90"/>
    </row>
    <row r="4422" spans="1:13" ht="15">
      <c r="A4422" s="28"/>
      <c r="B4422" s="72">
        <v>4416</v>
      </c>
      <c r="C4422" s="131"/>
      <c r="D4422" s="134"/>
      <c r="E4422" s="137"/>
      <c r="F4422" s="137"/>
      <c r="G4422" s="76">
        <v>6</v>
      </c>
      <c r="H4422" s="95"/>
      <c r="I4422" s="95"/>
      <c r="J4422" s="95"/>
      <c r="K4422" s="95"/>
      <c r="L4422" s="106" t="str">
        <f t="shared" ref="L4422" si="4400" xml:space="preserve">
IF($J$3="","Preenchimento incompleto: deve ser informado o Responsável pela análise - B05.01",
IF(AND(C4417="",D4417="",E4417="",F4417="",H4422="",I4422="",J4422="",K4422=""),"",
IF(AND(C4417="",D4417="",E4417="",F4417="",OR(H4422&lt;&gt;"",I4422&lt;&gt;"",J4422&lt;&gt;"",K4422&lt;&gt;"")),"Preenchimento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IF(AND(C4417&lt;&gt;"",D4417&lt;&gt;"",E4417&lt;&gt;"",F4417&lt;&gt;"",H4422="",I4422="",J4422="",K4422=""),"",
IF(AND(C4417&lt;&gt;"",D4417&lt;&gt;"",E4417&lt;&gt;"",F4417&lt;&gt;"",OR(H4422="",I4422="",J4422="",K4422="")),"Preenchimento incompleto: há informações por requisitante individual faltantes - B03.01",
IF(OR(L4417="",L4418="",L4419="",L4420="",L4421=""),"Preenchimento incompleto: há linhas vazias antes da atual - B05.01",
"Preenchimento correto"))))))))</f>
        <v/>
      </c>
      <c r="M4422" s="90"/>
    </row>
    <row r="4423" spans="1:13" ht="15">
      <c r="A4423" s="28"/>
      <c r="B4423" s="72">
        <v>4417</v>
      </c>
      <c r="C4423" s="131"/>
      <c r="D4423" s="134"/>
      <c r="E4423" s="137"/>
      <c r="F4423" s="137"/>
      <c r="G4423" s="76">
        <v>7</v>
      </c>
      <c r="H4423" s="95"/>
      <c r="I4423" s="95"/>
      <c r="J4423" s="95"/>
      <c r="K4423" s="95"/>
      <c r="L4423" s="106" t="str">
        <f t="shared" ref="L4423" si="4401" xml:space="preserve">
IF($J$3="","Preenchimento incompleto: deve ser informado o Responsável pela análise - B05.01",
IF(AND(C4417="",D4417="",E4417="",F4417="",H4423="",I4423="",J4423="",K4423=""),"",
IF(AND(C4417="",D4417="",E4417="",F4417="",OR(H4423&lt;&gt;"",I4423&lt;&gt;"",J4423&lt;&gt;"",K4423&lt;&gt;"")),"Preenchimento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IF(AND(C4417&lt;&gt;"",D4417&lt;&gt;"",E4417&lt;&gt;"",F4417&lt;&gt;"",H4423="",I4423="",J4423="",K4423=""),"",
IF(AND(C4417&lt;&gt;"",D4417&lt;&gt;"",E4417&lt;&gt;"",F4417&lt;&gt;"",OR(H4423="",I4423="",J4423="",K4423="")),"Preenchimento incompleto: há informações por requisitante individual faltantes - B03.01",
IF(OR(L4417="",L4418="",L4419="",L4420="",L4421="",L4422=""),"Preenchimento incompleto: há linhas vazias antes da atual - B05.01",
"Preenchimento correto"))))))))</f>
        <v/>
      </c>
      <c r="M4423" s="90"/>
    </row>
    <row r="4424" spans="1:13" ht="15">
      <c r="A4424" s="28"/>
      <c r="B4424" s="72">
        <v>4418</v>
      </c>
      <c r="C4424" s="131"/>
      <c r="D4424" s="134"/>
      <c r="E4424" s="137"/>
      <c r="F4424" s="137"/>
      <c r="G4424" s="76">
        <v>8</v>
      </c>
      <c r="H4424" s="95"/>
      <c r="I4424" s="95"/>
      <c r="J4424" s="95"/>
      <c r="K4424" s="95"/>
      <c r="L4424" s="106" t="str">
        <f t="shared" ref="L4424" si="4402" xml:space="preserve">
IF($J$3="","Preenchimento incompleto: deve ser informado o Responsável pela análise - B05.01",
IF(AND(C4417="",D4417="",E4417="",F4417="",H4424="",I4424="",J4424="",K4424=""),"",
IF(AND(C4417="",D4417="",E4417="",F4417="",OR(H4424&lt;&gt;"",I4424&lt;&gt;"",J4424&lt;&gt;"",K4424&lt;&gt;"")),"Preenchimento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IF(AND(C4417&lt;&gt;"",D4417&lt;&gt;"",E4417&lt;&gt;"",F4417&lt;&gt;"",H4424="",I4424="",J4424="",K4424=""),"",
IF(AND(C4417&lt;&gt;"",D4417&lt;&gt;"",E4417&lt;&gt;"",F4417&lt;&gt;"",OR(H4424="",I4424="",J4424="",K4424="")),"Preenchimento incompleto: há informações por requisitante individual faltantes - B03.01",
IF(OR(L4417="",L4418="",L4419="",L4420="",L4421="",L4422="",L4423=""),"Preenchimento incompleto: há linhas vazias antes da atual - B05.01",
"Preenchimento correto"))))))))</f>
        <v/>
      </c>
      <c r="M4424" s="90"/>
    </row>
    <row r="4425" spans="1:13" ht="15">
      <c r="A4425" s="28"/>
      <c r="B4425" s="72">
        <v>4419</v>
      </c>
      <c r="C4425" s="131"/>
      <c r="D4425" s="134"/>
      <c r="E4425" s="137"/>
      <c r="F4425" s="137"/>
      <c r="G4425" s="76">
        <v>9</v>
      </c>
      <c r="H4425" s="95"/>
      <c r="I4425" s="95"/>
      <c r="J4425" s="95"/>
      <c r="K4425" s="95"/>
      <c r="L4425" s="106" t="str">
        <f t="shared" ref="L4425" si="4403" xml:space="preserve">
IF($J$3="","Preenchimento incompleto: deve ser informado o Responsável pela análise - B05.01",
IF(AND(C4417="",D4417="",E4417="",F4417="",H4425="",I4425="",J4425="",K4425=""),"",
IF(AND(C4417="",D4417="",E4417="",F4417="",OR(H4425&lt;&gt;"",I4425&lt;&gt;"",J4425&lt;&gt;"",K4425&lt;&gt;"")),"Preenchimento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IF(AND(C4417&lt;&gt;"",D4417&lt;&gt;"",E4417&lt;&gt;"",F4417&lt;&gt;"",H4425="",I4425="",J4425="",K4425=""),"",
IF(AND(C4417&lt;&gt;"",D4417&lt;&gt;"",E4417&lt;&gt;"",F4417&lt;&gt;"",OR(H4425="",I4425="",J4425="",K4425="")),"Preenchimento incompleto: há informações por requisitante individual faltantes - B03.01",
IF(OR(L4417="",L4418="",L4419="",L4420="",L4421="",L4422="",L4423="",L4424=""),"Preenchimento incompleto: há linhas vazias antes da atual - B05.01",
"Preenchimento correto"))))))))</f>
        <v/>
      </c>
      <c r="M4425" s="90"/>
    </row>
    <row r="4426" spans="1:13" ht="15">
      <c r="A4426" s="28"/>
      <c r="B4426" s="72">
        <v>4420</v>
      </c>
      <c r="C4426" s="131"/>
      <c r="D4426" s="134"/>
      <c r="E4426" s="137"/>
      <c r="F4426" s="137"/>
      <c r="G4426" s="77">
        <v>10</v>
      </c>
      <c r="H4426" s="96"/>
      <c r="I4426" s="96"/>
      <c r="J4426" s="96"/>
      <c r="K4426" s="96"/>
      <c r="L4426" s="106" t="str">
        <f t="shared" ref="L4426" si="4404" xml:space="preserve">
IF($J$3="","Preenchimento incompleto: deve ser informado o Responsável pela análise - B05.01",
IF(AND(C4417="",D4417="",E4417="",F4417="",H4426="",I4426="",J4426="",K4426=""),"",
IF(AND(C4417="",D4417="",E4417="",F4417="",OR(H4426&lt;&gt;"",I4426&lt;&gt;"",J4426&lt;&gt;"",K4426&lt;&gt;"")),"Preenchimento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IF(AND(C4417&lt;&gt;"",D4417&lt;&gt;"",E4417&lt;&gt;"",F4417&lt;&gt;"",H4426="",I4426="",J4426="",K4426=""),"",
IF(AND(C4417&lt;&gt;"",D4417&lt;&gt;"",E4417&lt;&gt;"",F4417&lt;&gt;"",OR(H4426="",I4426="",J4426="",K4426="")),"Preenchimento incompleto: há informações por requisitante individual faltantes - B03.01",
IF(OR(L4417="",L4418="",L4419="",L4420="",L4421="",L4422="",L4423="",L4424="",L4425=""),"Preenchimento incompleto: há linhas vazias antes da atual - B05.01",
"Preenchimento correto"))))))))</f>
        <v/>
      </c>
      <c r="M4426" s="90"/>
    </row>
    <row r="4427" spans="1:13" ht="15">
      <c r="A4427" s="28"/>
      <c r="B4427" s="72">
        <v>4421</v>
      </c>
      <c r="C4427" s="131"/>
      <c r="D4427" s="134"/>
      <c r="E4427" s="137"/>
      <c r="F4427" s="137"/>
      <c r="G4427" s="77">
        <v>11</v>
      </c>
      <c r="H4427" s="96"/>
      <c r="I4427" s="96"/>
      <c r="J4427" s="96"/>
      <c r="K4427" s="96"/>
      <c r="L4427" s="106" t="str">
        <f t="shared" ref="L4427" si="4405" xml:space="preserve">
IF($J$3="","Preenchimento incompleto: deve ser informado o Responsável pela análise - B05.01",
IF(AND(C4417="",D4417="",E4417="",F4417="",H4427="",I4427="",J4427="",K4427=""),"",
IF(AND(C4417="",D4417="",E4417="",F4417="",OR(H4427&lt;&gt;"",I4427&lt;&gt;"",J4427&lt;&gt;"",K4427&lt;&gt;"")),"Preenchimento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IF(AND(C4417&lt;&gt;"",D4417&lt;&gt;"",E4417&lt;&gt;"",F4417&lt;&gt;"",H4427="",I4427="",J4427="",K4427=""),"",
IF(AND(C4417&lt;&gt;"",D4417&lt;&gt;"",E4417&lt;&gt;"",F4417&lt;&gt;"",OR(H4427="",I4427="",J4427="",K4427="")),"Preenchimento incompleto: há informações por requisitante individual faltantes - B03.01",
IF(OR(L4417="",L4418="",L4419="",L4420="",L4421="",L4422="",L4423="",L4424="",L4425="",L4426=""),"Preenchimento incompleto: há linhas vazias antes da atual - B05.01",
"Preenchimento correto"))))))))</f>
        <v/>
      </c>
      <c r="M4427" s="90"/>
    </row>
    <row r="4428" spans="1:13" ht="15">
      <c r="A4428" s="28"/>
      <c r="B4428" s="72">
        <v>4422</v>
      </c>
      <c r="C4428" s="131"/>
      <c r="D4428" s="134"/>
      <c r="E4428" s="137"/>
      <c r="F4428" s="137"/>
      <c r="G4428" s="77">
        <v>12</v>
      </c>
      <c r="H4428" s="96"/>
      <c r="I4428" s="96"/>
      <c r="J4428" s="96"/>
      <c r="K4428" s="96"/>
      <c r="L4428" s="106" t="str">
        <f t="shared" ref="L4428" si="4406" xml:space="preserve">
IF($J$3="","Preenchimento incompleto: deve ser informado o Responsável pela análise - B05.01",
IF(AND(C4417="",D4417="",E4417="",F4417="",H4428="",I4428="",J4428="",K4428=""),"",
IF(AND(C4417="",D4417="",E4417="",F4417="",OR(H4428&lt;&gt;"",I4428&lt;&gt;"",J4428&lt;&gt;"",K4428&lt;&gt;"")),"Preenchimento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IF(AND(C4417&lt;&gt;"",D4417&lt;&gt;"",E4417&lt;&gt;"",F4417&lt;&gt;"",H4428="",I4428="",J4428="",K4428=""),"",
IF(AND(C4417&lt;&gt;"",D4417&lt;&gt;"",E4417&lt;&gt;"",F4417&lt;&gt;"",OR(H4428="",I4428="",J4428="",K4428="")),"Preenchimento incompleto: há informações por requisitante individual faltantes - B03.01",
IF(OR(L4417="",L4418="",L4419="",L4420="",L4421="",L4422="",L4423="",L4424="",L4425="",L4426="",L4427=""),"Preenchimento incompleto: há linhas vazias antes da atual - B05.01",
"Preenchimento correto"))))))))</f>
        <v/>
      </c>
      <c r="M4428" s="90"/>
    </row>
    <row r="4429" spans="1:13" ht="15">
      <c r="A4429" s="28"/>
      <c r="B4429" s="72">
        <v>4423</v>
      </c>
      <c r="C4429" s="131"/>
      <c r="D4429" s="134"/>
      <c r="E4429" s="137"/>
      <c r="F4429" s="137"/>
      <c r="G4429" s="77">
        <v>13</v>
      </c>
      <c r="H4429" s="96"/>
      <c r="I4429" s="96"/>
      <c r="J4429" s="96"/>
      <c r="K4429" s="96"/>
      <c r="L4429" s="106" t="str">
        <f t="shared" ref="L4429" si="4407" xml:space="preserve">
IF($J$3="","Preenchimento incompleto: deve ser informado o Responsável pela análise - B05.01",
IF(AND(C4417="",D4417="",E4417="",F4417="",H4429="",I4429="",J4429="",K4429=""),"",
IF(AND(C4417="",D4417="",E4417="",F4417="",OR(H4429&lt;&gt;"",I4429&lt;&gt;"",J4429&lt;&gt;"",K4429&lt;&gt;"")),"Preenchimento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IF(AND(C4417&lt;&gt;"",D4417&lt;&gt;"",E4417&lt;&gt;"",F4417&lt;&gt;"",H4429="",I4429="",J4429="",K4429=""),"",
IF(AND(C4417&lt;&gt;"",D4417&lt;&gt;"",E4417&lt;&gt;"",F4417&lt;&gt;"",OR(H4429="",I4429="",J4429="",K4429="")),"Preenchimento incompleto: há informações por requisitante individual faltantes - B03.01",
IF(OR(L4417="",L4418="",L4419="",L4420="",L4421="",L4422="",L4423="",L4424="",L4425="",L4426="",L4427="",L4428=""),"Preenchimento incompleto: há linhas vazias antes da atual - B05.01",
"Preenchimento correto"))))))))</f>
        <v/>
      </c>
      <c r="M4429" s="90"/>
    </row>
    <row r="4430" spans="1:13" ht="15">
      <c r="A4430" s="28"/>
      <c r="B4430" s="73">
        <v>4424</v>
      </c>
      <c r="C4430" s="131"/>
      <c r="D4430" s="134"/>
      <c r="E4430" s="137"/>
      <c r="F4430" s="137"/>
      <c r="G4430" s="77">
        <v>14</v>
      </c>
      <c r="H4430" s="96"/>
      <c r="I4430" s="96"/>
      <c r="J4430" s="96"/>
      <c r="K4430" s="96"/>
      <c r="L4430" s="106" t="str">
        <f t="shared" ref="L4430" si="4408" xml:space="preserve">
IF($J$3="","Preenchimento incompleto: deve ser informado o Responsável pela análise - B05.01",
IF(AND(C4417="",D4417="",E4417="",F4417="",H4430="",I4430="",J4430="",K4430=""),"",
IF(AND(C4417="",D4417="",E4417="",F4417="",OR(H4430&lt;&gt;"",I4430&lt;&gt;"",J4430&lt;&gt;"",K4430&lt;&gt;"")),"Preenchimento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IF(AND(C4417&lt;&gt;"",D4417&lt;&gt;"",E4417&lt;&gt;"",F4417&lt;&gt;"",H4430="",I4430="",J4430="",K4430=""),"",
IF(AND(C4417&lt;&gt;"",D4417&lt;&gt;"",E4417&lt;&gt;"",F4417&lt;&gt;"",OR(H4430="",I4430="",J4430="",K4430="")),"Preenchimento incompleto: há informações por requisitante individual faltantes - B03.01",
IF(OR(L4417="",L4418="",L4419="",L4420="",L4421="",L4422="",L4423="",L4424="",L4425="",L4426="",L4427="",L4428="",L4429=""),"Preenchimento incompleto: há linhas vazias antes da atual - B05.01",
"Preenchimento correto"))))))))</f>
        <v/>
      </c>
      <c r="M4430" s="90"/>
    </row>
    <row r="4431" spans="1:13" ht="15">
      <c r="A4431" s="28"/>
      <c r="B4431" s="74">
        <v>4425</v>
      </c>
      <c r="C4431" s="132"/>
      <c r="D4431" s="135"/>
      <c r="E4431" s="138"/>
      <c r="F4431" s="138"/>
      <c r="G4431" s="78">
        <v>15</v>
      </c>
      <c r="H4431" s="97"/>
      <c r="I4431" s="97"/>
      <c r="J4431" s="97"/>
      <c r="K4431" s="97"/>
      <c r="L4431" s="107" t="str">
        <f t="shared" ref="L4431" si="4409" xml:space="preserve">
IF($J$3="","Preenchimento incompleto: deve ser informado o Responsável pela análise - B05.01",
IF(AND(C4417="",D4417="",E4417="",F4417="",H4431="",I4431="",J4431="",K4431=""),"",
IF(AND(C4417="",D4417="",E4417="",F4417="",OR(H4431&lt;&gt;"",I4431&lt;&gt;"",J4431&lt;&gt;"",K4431&lt;&gt;"")),"Preenchimento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IF(AND(C4417&lt;&gt;"",D4417&lt;&gt;"",E4417&lt;&gt;"",F4417&lt;&gt;"",H4431="",I4431="",J4431="",K4431=""),"",
IF(AND(C4417&lt;&gt;"",D4417&lt;&gt;"",E4417&lt;&gt;"",F4417&lt;&gt;"",OR(H4431="",I4431="",J4431="",K4431="")),"Preenchimento incompleto: há informações por requisitante individual faltantes - B03.01",
IF(OR(L4417="",L4418="",L4419="",L4420="",L4421="",L4422="",L4423="",L4424="",L4425="",L4426="",L4427="",L4428="",L4429="",L4430=""),"Preenchimento incompleto: há linhas vazias antes da atual - B05.01",
"Preenchimento correto"))))))))</f>
        <v/>
      </c>
      <c r="M4431" s="90"/>
    </row>
    <row r="4432" spans="1:13" ht="15">
      <c r="A4432" s="28"/>
      <c r="B4432" s="71">
        <v>4426</v>
      </c>
      <c r="C4432" s="130" t="str">
        <f>IF('1-ITENS'!C302="","",'1-ITENS'!C302)</f>
        <v/>
      </c>
      <c r="D4432" s="133" t="str">
        <f>IF('1-ITENS'!D302="","",'1-ITENS'!D302)</f>
        <v/>
      </c>
      <c r="E4432" s="136" t="str">
        <f>IF('1-ITENS'!H302="","",'1-ITENS'!H302)</f>
        <v/>
      </c>
      <c r="F4432" s="136" t="str">
        <f>IF('1-ITENS'!F302="","",'1-ITENS'!F302)</f>
        <v/>
      </c>
      <c r="G4432" s="75">
        <v>1</v>
      </c>
      <c r="H4432" s="94"/>
      <c r="I4432" s="94"/>
      <c r="J4432" s="94"/>
      <c r="K4432" s="94"/>
      <c r="L4432" s="105" t="str">
        <f t="shared" ref="L4432" si="4410" xml:space="preserve">
IF($J$3="","Preenchimento incompleto: deve ser informado o Responsável pela análise - B05.01",
IF(AND(C4432="",D4432="",E4432="",F4432="",H4432="",I4432="",J4432="",K4432=""),"",
IF(AND(C4432="",D4432="",E4432="",F4432="",OR(H4432&lt;&gt;"",I4432&lt;&gt;"",J4432&lt;&gt;"",K4432&lt;&gt;"")),"Preenchimento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IF(AND(C4432&lt;&gt;"",D4432&lt;&gt;"",E4432&lt;&gt;"",F4432&lt;&gt;"",H4432="",I4432="",J4432="",K4432=""),"",
IF(AND(C4432&lt;&gt;"",D4432&lt;&gt;"",E4432&lt;&gt;"",F4432&lt;&gt;"",OR(H4432="",I4432="",J4432="",K4432="")),"Preenchimento incompleto: há informações por requisitante individual faltantes - B03.01",
"Preenchimento correto")))))))</f>
        <v/>
      </c>
      <c r="M4432" s="90"/>
    </row>
    <row r="4433" spans="1:13" ht="15">
      <c r="A4433" s="28"/>
      <c r="B4433" s="72">
        <v>4427</v>
      </c>
      <c r="C4433" s="131"/>
      <c r="D4433" s="134"/>
      <c r="E4433" s="137"/>
      <c r="F4433" s="137"/>
      <c r="G4433" s="76">
        <v>2</v>
      </c>
      <c r="H4433" s="95"/>
      <c r="I4433" s="95"/>
      <c r="J4433" s="95"/>
      <c r="K4433" s="95"/>
      <c r="L4433" s="106" t="str">
        <f t="shared" ref="L4433" si="4411" xml:space="preserve">
IF($J$3="","Preenchimento incompleto: deve ser informado o Responsável pela análise - B05.01",
IF(AND(C4432="",D4432="",E4432="",F4432="",H4433="",I4433="",J4433="",K4433=""),"",
IF(AND(C4432="",D4432="",E4432="",F4432="",OR(H4433&lt;&gt;"",I4433&lt;&gt;"",J4433&lt;&gt;"",K4433&lt;&gt;"")),"Preenchimento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IF(AND(C4432&lt;&gt;"",D4432&lt;&gt;"",E4432&lt;&gt;"",F4432&lt;&gt;"",H4433="",I4433="",J4433="",K4433=""),"",
IF(AND(C4432&lt;&gt;"",D4432&lt;&gt;"",E4432&lt;&gt;"",F4432&lt;&gt;"",OR(H4433="",I4433="",J4433="",K4433="")),"Preenchimento incompleto: há informações por requisitante individual faltantes - B03.01",
IF(L4432="","Preenchimento incompleto: há linhas vazias antes da atual - B05.01",
"Preenchimento correto"))))))))</f>
        <v/>
      </c>
      <c r="M4433" s="90"/>
    </row>
    <row r="4434" spans="1:13" ht="15">
      <c r="A4434" s="28"/>
      <c r="B4434" s="72">
        <v>4428</v>
      </c>
      <c r="C4434" s="131"/>
      <c r="D4434" s="134"/>
      <c r="E4434" s="137"/>
      <c r="F4434" s="137"/>
      <c r="G4434" s="76">
        <v>3</v>
      </c>
      <c r="H4434" s="95"/>
      <c r="I4434" s="95"/>
      <c r="J4434" s="95"/>
      <c r="K4434" s="95"/>
      <c r="L4434" s="106" t="str">
        <f t="shared" ref="L4434" si="4412" xml:space="preserve">
IF($J$3="","Preenchimento incompleto: deve ser informado o Responsável pela análise - B05.01",
IF(AND(C4432="",D4432="",E4432="",F4432="",H4434="",I4434="",J4434="",K4434=""),"",
IF(AND(C4432="",D4432="",E4432="",F4432="",OR(H4434&lt;&gt;"",I4434&lt;&gt;"",J4434&lt;&gt;"",K4434&lt;&gt;"")),"Preenchimento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IF(AND(C4432&lt;&gt;"",D4432&lt;&gt;"",E4432&lt;&gt;"",F4432&lt;&gt;"",H4434="",I4434="",J4434="",K4434=""),"",
IF(AND(C4432&lt;&gt;"",D4432&lt;&gt;"",E4432&lt;&gt;"",F4432&lt;&gt;"",OR(H4434="",I4434="",J4434="",K4434="")),"Preenchimento incompleto: há informações por requisitante individual faltantes - B03.01",
IF(OR(L4432="",L4433=""),"Preenchimento incompleto: há linhas vazias antes da atual - B05.01",
"Preenchimento correto"))))))))</f>
        <v/>
      </c>
      <c r="M4434" s="90"/>
    </row>
    <row r="4435" spans="1:13" ht="15">
      <c r="A4435" s="28"/>
      <c r="B4435" s="72">
        <v>4429</v>
      </c>
      <c r="C4435" s="131"/>
      <c r="D4435" s="134"/>
      <c r="E4435" s="137"/>
      <c r="F4435" s="137"/>
      <c r="G4435" s="76">
        <v>4</v>
      </c>
      <c r="H4435" s="95"/>
      <c r="I4435" s="95"/>
      <c r="J4435" s="95"/>
      <c r="K4435" s="95"/>
      <c r="L4435" s="106" t="str">
        <f t="shared" ref="L4435" si="4413" xml:space="preserve">
IF($J$3="","Preenchimento incompleto: deve ser informado o Responsável pela análise - B05.01",
IF(AND(C4432="",D4432="",E4432="",F4432="",H4435="",I4435="",J4435="",K4435=""),"",
IF(AND(C4432="",D4432="",E4432="",F4432="",OR(H4435&lt;&gt;"",I4435&lt;&gt;"",J4435&lt;&gt;"",K4435&lt;&gt;"")),"Preenchimento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IF(AND(C4432&lt;&gt;"",D4432&lt;&gt;"",E4432&lt;&gt;"",F4432&lt;&gt;"",H4435="",I4435="",J4435="",K4435=""),"",
IF(AND(C4432&lt;&gt;"",D4432&lt;&gt;"",E4432&lt;&gt;"",F4432&lt;&gt;"",OR(H4435="",I4435="",J4435="",K4435="")),"Preenchimento incompleto: há informações por requisitante individual faltantes - B03.01",
IF(OR(L4432="",L4433="",L4434=""),"Preenchimento incompleto: há linhas vazias antes da atual - B05.01",
"Preenchimento correto"))))))))</f>
        <v/>
      </c>
      <c r="M4435" s="90"/>
    </row>
    <row r="4436" spans="1:13" ht="15">
      <c r="A4436" s="28"/>
      <c r="B4436" s="72">
        <v>4430</v>
      </c>
      <c r="C4436" s="131"/>
      <c r="D4436" s="134"/>
      <c r="E4436" s="137"/>
      <c r="F4436" s="137"/>
      <c r="G4436" s="76">
        <v>5</v>
      </c>
      <c r="H4436" s="95"/>
      <c r="I4436" s="95"/>
      <c r="J4436" s="95"/>
      <c r="K4436" s="95"/>
      <c r="L4436" s="106" t="str">
        <f t="shared" ref="L4436" si="4414" xml:space="preserve">
IF($J$3="","Preenchimento incompleto: deve ser informado o Responsável pela análise - B05.01",
IF(AND(C4432="",D4432="",E4432="",F4432="",H4436="",I4436="",J4436="",K4436=""),"",
IF(AND(C4432="",D4432="",E4432="",F4432="",OR(H4436&lt;&gt;"",I4436&lt;&gt;"",J4436&lt;&gt;"",K4436&lt;&gt;"")),"Preenchimento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IF(AND(C4432&lt;&gt;"",D4432&lt;&gt;"",E4432&lt;&gt;"",F4432&lt;&gt;"",H4436="",I4436="",J4436="",K4436=""),"",
IF(AND(C4432&lt;&gt;"",D4432&lt;&gt;"",E4432&lt;&gt;"",F4432&lt;&gt;"",OR(H4436="",I4436="",J4436="",K4436="")),"Preenchimento incompleto: há informações por requisitante individual faltantes - B03.01",
IF(OR(L4432="",L4433="",L4434="",L4435=""),"Preenchimento incompleto: há linhas vazias antes da atual - B05.01",
"Preenchimento correto"))))))))</f>
        <v/>
      </c>
      <c r="M4436" s="90"/>
    </row>
    <row r="4437" spans="1:13" ht="15">
      <c r="A4437" s="28"/>
      <c r="B4437" s="72">
        <v>4431</v>
      </c>
      <c r="C4437" s="131"/>
      <c r="D4437" s="134"/>
      <c r="E4437" s="137"/>
      <c r="F4437" s="137"/>
      <c r="G4437" s="76">
        <v>6</v>
      </c>
      <c r="H4437" s="95"/>
      <c r="I4437" s="95"/>
      <c r="J4437" s="95"/>
      <c r="K4437" s="95"/>
      <c r="L4437" s="106" t="str">
        <f t="shared" ref="L4437" si="4415" xml:space="preserve">
IF($J$3="","Preenchimento incompleto: deve ser informado o Responsável pela análise - B05.01",
IF(AND(C4432="",D4432="",E4432="",F4432="",H4437="",I4437="",J4437="",K4437=""),"",
IF(AND(C4432="",D4432="",E4432="",F4432="",OR(H4437&lt;&gt;"",I4437&lt;&gt;"",J4437&lt;&gt;"",K4437&lt;&gt;"")),"Preenchimento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IF(AND(C4432&lt;&gt;"",D4432&lt;&gt;"",E4432&lt;&gt;"",F4432&lt;&gt;"",H4437="",I4437="",J4437="",K4437=""),"",
IF(AND(C4432&lt;&gt;"",D4432&lt;&gt;"",E4432&lt;&gt;"",F4432&lt;&gt;"",OR(H4437="",I4437="",J4437="",K4437="")),"Preenchimento incompleto: há informações por requisitante individual faltantes - B03.01",
IF(OR(L4432="",L4433="",L4434="",L4435="",L4436=""),"Preenchimento incompleto: há linhas vazias antes da atual - B05.01",
"Preenchimento correto"))))))))</f>
        <v/>
      </c>
      <c r="M4437" s="90"/>
    </row>
    <row r="4438" spans="1:13" ht="15">
      <c r="A4438" s="28"/>
      <c r="B4438" s="72">
        <v>4432</v>
      </c>
      <c r="C4438" s="131"/>
      <c r="D4438" s="134"/>
      <c r="E4438" s="137"/>
      <c r="F4438" s="137"/>
      <c r="G4438" s="76">
        <v>7</v>
      </c>
      <c r="H4438" s="95"/>
      <c r="I4438" s="95"/>
      <c r="J4438" s="95"/>
      <c r="K4438" s="95"/>
      <c r="L4438" s="106" t="str">
        <f t="shared" ref="L4438" si="4416" xml:space="preserve">
IF($J$3="","Preenchimento incompleto: deve ser informado o Responsável pela análise - B05.01",
IF(AND(C4432="",D4432="",E4432="",F4432="",H4438="",I4438="",J4438="",K4438=""),"",
IF(AND(C4432="",D4432="",E4432="",F4432="",OR(H4438&lt;&gt;"",I4438&lt;&gt;"",J4438&lt;&gt;"",K4438&lt;&gt;"")),"Preenchimento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IF(AND(C4432&lt;&gt;"",D4432&lt;&gt;"",E4432&lt;&gt;"",F4432&lt;&gt;"",H4438="",I4438="",J4438="",K4438=""),"",
IF(AND(C4432&lt;&gt;"",D4432&lt;&gt;"",E4432&lt;&gt;"",F4432&lt;&gt;"",OR(H4438="",I4438="",J4438="",K4438="")),"Preenchimento incompleto: há informações por requisitante individual faltantes - B03.01",
IF(OR(L4432="",L4433="",L4434="",L4435="",L4436="",L4437=""),"Preenchimento incompleto: há linhas vazias antes da atual - B05.01",
"Preenchimento correto"))))))))</f>
        <v/>
      </c>
      <c r="M4438" s="90"/>
    </row>
    <row r="4439" spans="1:13" ht="15">
      <c r="A4439" s="28"/>
      <c r="B4439" s="72">
        <v>4433</v>
      </c>
      <c r="C4439" s="131"/>
      <c r="D4439" s="134"/>
      <c r="E4439" s="137"/>
      <c r="F4439" s="137"/>
      <c r="G4439" s="76">
        <v>8</v>
      </c>
      <c r="H4439" s="95"/>
      <c r="I4439" s="95"/>
      <c r="J4439" s="95"/>
      <c r="K4439" s="95"/>
      <c r="L4439" s="106" t="str">
        <f t="shared" ref="L4439" si="4417" xml:space="preserve">
IF($J$3="","Preenchimento incompleto: deve ser informado o Responsável pela análise - B05.01",
IF(AND(C4432="",D4432="",E4432="",F4432="",H4439="",I4439="",J4439="",K4439=""),"",
IF(AND(C4432="",D4432="",E4432="",F4432="",OR(H4439&lt;&gt;"",I4439&lt;&gt;"",J4439&lt;&gt;"",K4439&lt;&gt;"")),"Preenchimento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IF(AND(C4432&lt;&gt;"",D4432&lt;&gt;"",E4432&lt;&gt;"",F4432&lt;&gt;"",H4439="",I4439="",J4439="",K4439=""),"",
IF(AND(C4432&lt;&gt;"",D4432&lt;&gt;"",E4432&lt;&gt;"",F4432&lt;&gt;"",OR(H4439="",I4439="",J4439="",K4439="")),"Preenchimento incompleto: há informações por requisitante individual faltantes - B03.01",
IF(OR(L4432="",L4433="",L4434="",L4435="",L4436="",L4437="",L4438=""),"Preenchimento incompleto: há linhas vazias antes da atual - B05.01",
"Preenchimento correto"))))))))</f>
        <v/>
      </c>
      <c r="M4439" s="90"/>
    </row>
    <row r="4440" spans="1:13" ht="15">
      <c r="A4440" s="28"/>
      <c r="B4440" s="72">
        <v>4434</v>
      </c>
      <c r="C4440" s="131"/>
      <c r="D4440" s="134"/>
      <c r="E4440" s="137"/>
      <c r="F4440" s="137"/>
      <c r="G4440" s="76">
        <v>9</v>
      </c>
      <c r="H4440" s="95"/>
      <c r="I4440" s="95"/>
      <c r="J4440" s="95"/>
      <c r="K4440" s="95"/>
      <c r="L4440" s="106" t="str">
        <f t="shared" ref="L4440" si="4418" xml:space="preserve">
IF($J$3="","Preenchimento incompleto: deve ser informado o Responsável pela análise - B05.01",
IF(AND(C4432="",D4432="",E4432="",F4432="",H4440="",I4440="",J4440="",K4440=""),"",
IF(AND(C4432="",D4432="",E4432="",F4432="",OR(H4440&lt;&gt;"",I4440&lt;&gt;"",J4440&lt;&gt;"",K4440&lt;&gt;"")),"Preenchimento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IF(AND(C4432&lt;&gt;"",D4432&lt;&gt;"",E4432&lt;&gt;"",F4432&lt;&gt;"",H4440="",I4440="",J4440="",K4440=""),"",
IF(AND(C4432&lt;&gt;"",D4432&lt;&gt;"",E4432&lt;&gt;"",F4432&lt;&gt;"",OR(H4440="",I4440="",J4440="",K4440="")),"Preenchimento incompleto: há informações por requisitante individual faltantes - B03.01",
IF(OR(L4432="",L4433="",L4434="",L4435="",L4436="",L4437="",L4438="",L4439=""),"Preenchimento incompleto: há linhas vazias antes da atual - B05.01",
"Preenchimento correto"))))))))</f>
        <v/>
      </c>
      <c r="M4440" s="90"/>
    </row>
    <row r="4441" spans="1:13" ht="15">
      <c r="A4441" s="28"/>
      <c r="B4441" s="72">
        <v>4435</v>
      </c>
      <c r="C4441" s="131"/>
      <c r="D4441" s="134"/>
      <c r="E4441" s="137"/>
      <c r="F4441" s="137"/>
      <c r="G4441" s="77">
        <v>10</v>
      </c>
      <c r="H4441" s="96"/>
      <c r="I4441" s="96"/>
      <c r="J4441" s="96"/>
      <c r="K4441" s="96"/>
      <c r="L4441" s="106" t="str">
        <f t="shared" ref="L4441" si="4419" xml:space="preserve">
IF($J$3="","Preenchimento incompleto: deve ser informado o Responsável pela análise - B05.01",
IF(AND(C4432="",D4432="",E4432="",F4432="",H4441="",I4441="",J4441="",K4441=""),"",
IF(AND(C4432="",D4432="",E4432="",F4432="",OR(H4441&lt;&gt;"",I4441&lt;&gt;"",J4441&lt;&gt;"",K4441&lt;&gt;"")),"Preenchimento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IF(AND(C4432&lt;&gt;"",D4432&lt;&gt;"",E4432&lt;&gt;"",F4432&lt;&gt;"",H4441="",I4441="",J4441="",K4441=""),"",
IF(AND(C4432&lt;&gt;"",D4432&lt;&gt;"",E4432&lt;&gt;"",F4432&lt;&gt;"",OR(H4441="",I4441="",J4441="",K4441="")),"Preenchimento incompleto: há informações por requisitante individual faltantes - B03.01",
IF(OR(L4432="",L4433="",L4434="",L4435="",L4436="",L4437="",L4438="",L4439="",L4440=""),"Preenchimento incompleto: há linhas vazias antes da atual - B05.01",
"Preenchimento correto"))))))))</f>
        <v/>
      </c>
      <c r="M4441" s="90"/>
    </row>
    <row r="4442" spans="1:13" ht="15">
      <c r="A4442" s="28"/>
      <c r="B4442" s="72">
        <v>4436</v>
      </c>
      <c r="C4442" s="131"/>
      <c r="D4442" s="134"/>
      <c r="E4442" s="137"/>
      <c r="F4442" s="137"/>
      <c r="G4442" s="77">
        <v>11</v>
      </c>
      <c r="H4442" s="96"/>
      <c r="I4442" s="96"/>
      <c r="J4442" s="96"/>
      <c r="K4442" s="96"/>
      <c r="L4442" s="106" t="str">
        <f t="shared" ref="L4442" si="4420" xml:space="preserve">
IF($J$3="","Preenchimento incompleto: deve ser informado o Responsável pela análise - B05.01",
IF(AND(C4432="",D4432="",E4432="",F4432="",H4442="",I4442="",J4442="",K4442=""),"",
IF(AND(C4432="",D4432="",E4432="",F4432="",OR(H4442&lt;&gt;"",I4442&lt;&gt;"",J4442&lt;&gt;"",K4442&lt;&gt;"")),"Preenchimento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IF(AND(C4432&lt;&gt;"",D4432&lt;&gt;"",E4432&lt;&gt;"",F4432&lt;&gt;"",H4442="",I4442="",J4442="",K4442=""),"",
IF(AND(C4432&lt;&gt;"",D4432&lt;&gt;"",E4432&lt;&gt;"",F4432&lt;&gt;"",OR(H4442="",I4442="",J4442="",K4442="")),"Preenchimento incompleto: há informações por requisitante individual faltantes - B03.01",
IF(OR(L4432="",L4433="",L4434="",L4435="",L4436="",L4437="",L4438="",L4439="",L4440="",L4441=""),"Preenchimento incompleto: há linhas vazias antes da atual - B05.01",
"Preenchimento correto"))))))))</f>
        <v/>
      </c>
      <c r="M4442" s="90"/>
    </row>
    <row r="4443" spans="1:13" ht="15">
      <c r="A4443" s="28"/>
      <c r="B4443" s="72">
        <v>4437</v>
      </c>
      <c r="C4443" s="131"/>
      <c r="D4443" s="134"/>
      <c r="E4443" s="137"/>
      <c r="F4443" s="137"/>
      <c r="G4443" s="77">
        <v>12</v>
      </c>
      <c r="H4443" s="96"/>
      <c r="I4443" s="96"/>
      <c r="J4443" s="96"/>
      <c r="K4443" s="96"/>
      <c r="L4443" s="106" t="str">
        <f t="shared" ref="L4443" si="4421" xml:space="preserve">
IF($J$3="","Preenchimento incompleto: deve ser informado o Responsável pela análise - B05.01",
IF(AND(C4432="",D4432="",E4432="",F4432="",H4443="",I4443="",J4443="",K4443=""),"",
IF(AND(C4432="",D4432="",E4432="",F4432="",OR(H4443&lt;&gt;"",I4443&lt;&gt;"",J4443&lt;&gt;"",K4443&lt;&gt;"")),"Preenchimento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IF(AND(C4432&lt;&gt;"",D4432&lt;&gt;"",E4432&lt;&gt;"",F4432&lt;&gt;"",H4443="",I4443="",J4443="",K4443=""),"",
IF(AND(C4432&lt;&gt;"",D4432&lt;&gt;"",E4432&lt;&gt;"",F4432&lt;&gt;"",OR(H4443="",I4443="",J4443="",K4443="")),"Preenchimento incompleto: há informações por requisitante individual faltantes - B03.01",
IF(OR(L4432="",L4433="",L4434="",L4435="",L4436="",L4437="",L4438="",L4439="",L4440="",L4441="",L4442=""),"Preenchimento incompleto: há linhas vazias antes da atual - B05.01",
"Preenchimento correto"))))))))</f>
        <v/>
      </c>
      <c r="M4443" s="90"/>
    </row>
    <row r="4444" spans="1:13" ht="15">
      <c r="A4444" s="28"/>
      <c r="B4444" s="72">
        <v>4438</v>
      </c>
      <c r="C4444" s="131"/>
      <c r="D4444" s="134"/>
      <c r="E4444" s="137"/>
      <c r="F4444" s="137"/>
      <c r="G4444" s="77">
        <v>13</v>
      </c>
      <c r="H4444" s="96"/>
      <c r="I4444" s="96"/>
      <c r="J4444" s="96"/>
      <c r="K4444" s="96"/>
      <c r="L4444" s="106" t="str">
        <f t="shared" ref="L4444" si="4422" xml:space="preserve">
IF($J$3="","Preenchimento incompleto: deve ser informado o Responsável pela análise - B05.01",
IF(AND(C4432="",D4432="",E4432="",F4432="",H4444="",I4444="",J4444="",K4444=""),"",
IF(AND(C4432="",D4432="",E4432="",F4432="",OR(H4444&lt;&gt;"",I4444&lt;&gt;"",J4444&lt;&gt;"",K4444&lt;&gt;"")),"Preenchimento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IF(AND(C4432&lt;&gt;"",D4432&lt;&gt;"",E4432&lt;&gt;"",F4432&lt;&gt;"",H4444="",I4444="",J4444="",K4444=""),"",
IF(AND(C4432&lt;&gt;"",D4432&lt;&gt;"",E4432&lt;&gt;"",F4432&lt;&gt;"",OR(H4444="",I4444="",J4444="",K4444="")),"Preenchimento incompleto: há informações por requisitante individual faltantes - B03.01",
IF(OR(L4432="",L4433="",L4434="",L4435="",L4436="",L4437="",L4438="",L4439="",L4440="",L4441="",L4442="",L4443=""),"Preenchimento incompleto: há linhas vazias antes da atual - B05.01",
"Preenchimento correto"))))))))</f>
        <v/>
      </c>
      <c r="M4444" s="90"/>
    </row>
    <row r="4445" spans="1:13" ht="15">
      <c r="A4445" s="28"/>
      <c r="B4445" s="73">
        <v>4439</v>
      </c>
      <c r="C4445" s="131"/>
      <c r="D4445" s="134"/>
      <c r="E4445" s="137"/>
      <c r="F4445" s="137"/>
      <c r="G4445" s="77">
        <v>14</v>
      </c>
      <c r="H4445" s="96"/>
      <c r="I4445" s="96"/>
      <c r="J4445" s="96"/>
      <c r="K4445" s="96"/>
      <c r="L4445" s="106" t="str">
        <f t="shared" ref="L4445" si="4423" xml:space="preserve">
IF($J$3="","Preenchimento incompleto: deve ser informado o Responsável pela análise - B05.01",
IF(AND(C4432="",D4432="",E4432="",F4432="",H4445="",I4445="",J4445="",K4445=""),"",
IF(AND(C4432="",D4432="",E4432="",F4432="",OR(H4445&lt;&gt;"",I4445&lt;&gt;"",J4445&lt;&gt;"",K4445&lt;&gt;"")),"Preenchimento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IF(AND(C4432&lt;&gt;"",D4432&lt;&gt;"",E4432&lt;&gt;"",F4432&lt;&gt;"",H4445="",I4445="",J4445="",K4445=""),"",
IF(AND(C4432&lt;&gt;"",D4432&lt;&gt;"",E4432&lt;&gt;"",F4432&lt;&gt;"",OR(H4445="",I4445="",J4445="",K4445="")),"Preenchimento incompleto: há informações por requisitante individual faltantes - B03.01",
IF(OR(L4432="",L4433="",L4434="",L4435="",L4436="",L4437="",L4438="",L4439="",L4440="",L4441="",L4442="",L4443="",L4444=""),"Preenchimento incompleto: há linhas vazias antes da atual - B05.01",
"Preenchimento correto"))))))))</f>
        <v/>
      </c>
      <c r="M4445" s="90"/>
    </row>
    <row r="4446" spans="1:13" ht="15">
      <c r="A4446" s="28"/>
      <c r="B4446" s="74">
        <v>4440</v>
      </c>
      <c r="C4446" s="132"/>
      <c r="D4446" s="135"/>
      <c r="E4446" s="138"/>
      <c r="F4446" s="138"/>
      <c r="G4446" s="78">
        <v>15</v>
      </c>
      <c r="H4446" s="97"/>
      <c r="I4446" s="97"/>
      <c r="J4446" s="97"/>
      <c r="K4446" s="97"/>
      <c r="L4446" s="107" t="str">
        <f t="shared" ref="L4446" si="4424" xml:space="preserve">
IF($J$3="","Preenchimento incompleto: deve ser informado o Responsável pela análise - B05.01",
IF(AND(C4432="",D4432="",E4432="",F4432="",H4446="",I4446="",J4446="",K4446=""),"",
IF(AND(C4432="",D4432="",E4432="",F4432="",OR(H4446&lt;&gt;"",I4446&lt;&gt;"",J4446&lt;&gt;"",K4446&lt;&gt;"")),"Preenchimento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IF(AND(C4432&lt;&gt;"",D4432&lt;&gt;"",E4432&lt;&gt;"",F4432&lt;&gt;"",H4446="",I4446="",J4446="",K4446=""),"",
IF(AND(C4432&lt;&gt;"",D4432&lt;&gt;"",E4432&lt;&gt;"",F4432&lt;&gt;"",OR(H4446="",I4446="",J4446="",K4446="")),"Preenchimento incompleto: há informações por requisitante individual faltantes - B03.01",
IF(OR(L4432="",L4433="",L4434="",L4435="",L4436="",L4437="",L4438="",L4439="",L4440="",L4441="",L4442="",L4443="",L4444="",L4445=""),"Preenchimento incompleto: há linhas vazias antes da atual - B05.01",
"Preenchimento correto"))))))))</f>
        <v/>
      </c>
      <c r="M4446" s="90"/>
    </row>
    <row r="4447" spans="1:13" ht="15">
      <c r="A4447" s="28"/>
      <c r="B4447" s="71">
        <v>4441</v>
      </c>
      <c r="C4447" s="130" t="str">
        <f>IF('1-ITENS'!C303="","",'1-ITENS'!C303)</f>
        <v/>
      </c>
      <c r="D4447" s="133" t="str">
        <f>IF('1-ITENS'!D303="","",'1-ITENS'!D303)</f>
        <v/>
      </c>
      <c r="E4447" s="136" t="str">
        <f>IF('1-ITENS'!H303="","",'1-ITENS'!H303)</f>
        <v/>
      </c>
      <c r="F4447" s="136" t="str">
        <f>IF('1-ITENS'!F303="","",'1-ITENS'!F303)</f>
        <v/>
      </c>
      <c r="G4447" s="75">
        <v>1</v>
      </c>
      <c r="H4447" s="94"/>
      <c r="I4447" s="94"/>
      <c r="J4447" s="94"/>
      <c r="K4447" s="94"/>
      <c r="L4447" s="105" t="str">
        <f t="shared" ref="L4447" si="4425" xml:space="preserve">
IF($J$3="","Preenchimento incompleto: deve ser informado o Responsável pela análise - B05.01",
IF(AND(C4447="",D4447="",E4447="",F4447="",H4447="",I4447="",J4447="",K4447=""),"",
IF(AND(C4447="",D4447="",E4447="",F4447="",OR(H4447&lt;&gt;"",I4447&lt;&gt;"",J4447&lt;&gt;"",K4447&lt;&gt;"")),"Preenchimento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IF(AND(C4447&lt;&gt;"",D4447&lt;&gt;"",E4447&lt;&gt;"",F4447&lt;&gt;"",H4447="",I4447="",J4447="",K4447=""),"",
IF(AND(C4447&lt;&gt;"",D4447&lt;&gt;"",E4447&lt;&gt;"",F4447&lt;&gt;"",OR(H4447="",I4447="",J4447="",K4447="")),"Preenchimento incompleto: há informações por requisitante individual faltantes - B03.01",
"Preenchimento correto")))))))</f>
        <v/>
      </c>
      <c r="M4447" s="90"/>
    </row>
    <row r="4448" spans="1:13" ht="15">
      <c r="A4448" s="28"/>
      <c r="B4448" s="72">
        <v>4442</v>
      </c>
      <c r="C4448" s="131"/>
      <c r="D4448" s="134"/>
      <c r="E4448" s="137"/>
      <c r="F4448" s="137"/>
      <c r="G4448" s="76">
        <v>2</v>
      </c>
      <c r="H4448" s="95"/>
      <c r="I4448" s="95"/>
      <c r="J4448" s="95"/>
      <c r="K4448" s="95"/>
      <c r="L4448" s="106" t="str">
        <f t="shared" ref="L4448" si="4426" xml:space="preserve">
IF($J$3="","Preenchimento incompleto: deve ser informado o Responsável pela análise - B05.01",
IF(AND(C4447="",D4447="",E4447="",F4447="",H4448="",I4448="",J4448="",K4448=""),"",
IF(AND(C4447="",D4447="",E4447="",F4447="",OR(H4448&lt;&gt;"",I4448&lt;&gt;"",J4448&lt;&gt;"",K4448&lt;&gt;"")),"Preenchimento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IF(AND(C4447&lt;&gt;"",D4447&lt;&gt;"",E4447&lt;&gt;"",F4447&lt;&gt;"",H4448="",I4448="",J4448="",K4448=""),"",
IF(AND(C4447&lt;&gt;"",D4447&lt;&gt;"",E4447&lt;&gt;"",F4447&lt;&gt;"",OR(H4448="",I4448="",J4448="",K4448="")),"Preenchimento incompleto: há informações por requisitante individual faltantes - B03.01",
IF(L4447="","Preenchimento incompleto: há linhas vazias antes da atual - B05.01",
"Preenchimento correto"))))))))</f>
        <v/>
      </c>
      <c r="M4448" s="90"/>
    </row>
    <row r="4449" spans="1:13" ht="15">
      <c r="A4449" s="28"/>
      <c r="B4449" s="72">
        <v>4443</v>
      </c>
      <c r="C4449" s="131"/>
      <c r="D4449" s="134"/>
      <c r="E4449" s="137"/>
      <c r="F4449" s="137"/>
      <c r="G4449" s="76">
        <v>3</v>
      </c>
      <c r="H4449" s="95"/>
      <c r="I4449" s="95"/>
      <c r="J4449" s="95"/>
      <c r="K4449" s="95"/>
      <c r="L4449" s="106" t="str">
        <f t="shared" ref="L4449" si="4427" xml:space="preserve">
IF($J$3="","Preenchimento incompleto: deve ser informado o Responsável pela análise - B05.01",
IF(AND(C4447="",D4447="",E4447="",F4447="",H4449="",I4449="",J4449="",K4449=""),"",
IF(AND(C4447="",D4447="",E4447="",F4447="",OR(H4449&lt;&gt;"",I4449&lt;&gt;"",J4449&lt;&gt;"",K4449&lt;&gt;"")),"Preenchimento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IF(AND(C4447&lt;&gt;"",D4447&lt;&gt;"",E4447&lt;&gt;"",F4447&lt;&gt;"",H4449="",I4449="",J4449="",K4449=""),"",
IF(AND(C4447&lt;&gt;"",D4447&lt;&gt;"",E4447&lt;&gt;"",F4447&lt;&gt;"",OR(H4449="",I4449="",J4449="",K4449="")),"Preenchimento incompleto: há informações por requisitante individual faltantes - B03.01",
IF(OR(L4447="",L4448=""),"Preenchimento incompleto: há linhas vazias antes da atual - B05.01",
"Preenchimento correto"))))))))</f>
        <v/>
      </c>
      <c r="M4449" s="90"/>
    </row>
    <row r="4450" spans="1:13" ht="15">
      <c r="A4450" s="28"/>
      <c r="B4450" s="72">
        <v>4444</v>
      </c>
      <c r="C4450" s="131"/>
      <c r="D4450" s="134"/>
      <c r="E4450" s="137"/>
      <c r="F4450" s="137"/>
      <c r="G4450" s="76">
        <v>4</v>
      </c>
      <c r="H4450" s="95"/>
      <c r="I4450" s="95"/>
      <c r="J4450" s="95"/>
      <c r="K4450" s="95"/>
      <c r="L4450" s="106" t="str">
        <f t="shared" ref="L4450" si="4428" xml:space="preserve">
IF($J$3="","Preenchimento incompleto: deve ser informado o Responsável pela análise - B05.01",
IF(AND(C4447="",D4447="",E4447="",F4447="",H4450="",I4450="",J4450="",K4450=""),"",
IF(AND(C4447="",D4447="",E4447="",F4447="",OR(H4450&lt;&gt;"",I4450&lt;&gt;"",J4450&lt;&gt;"",K4450&lt;&gt;"")),"Preenchimento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IF(AND(C4447&lt;&gt;"",D4447&lt;&gt;"",E4447&lt;&gt;"",F4447&lt;&gt;"",H4450="",I4450="",J4450="",K4450=""),"",
IF(AND(C4447&lt;&gt;"",D4447&lt;&gt;"",E4447&lt;&gt;"",F4447&lt;&gt;"",OR(H4450="",I4450="",J4450="",K4450="")),"Preenchimento incompleto: há informações por requisitante individual faltantes - B03.01",
IF(OR(L4447="",L4448="",L4449=""),"Preenchimento incompleto: há linhas vazias antes da atual - B05.01",
"Preenchimento correto"))))))))</f>
        <v/>
      </c>
      <c r="M4450" s="90"/>
    </row>
    <row r="4451" spans="1:13" ht="15">
      <c r="A4451" s="28"/>
      <c r="B4451" s="72">
        <v>4445</v>
      </c>
      <c r="C4451" s="131"/>
      <c r="D4451" s="134"/>
      <c r="E4451" s="137"/>
      <c r="F4451" s="137"/>
      <c r="G4451" s="76">
        <v>5</v>
      </c>
      <c r="H4451" s="95"/>
      <c r="I4451" s="95"/>
      <c r="J4451" s="95"/>
      <c r="K4451" s="95"/>
      <c r="L4451" s="106" t="str">
        <f t="shared" ref="L4451" si="4429" xml:space="preserve">
IF($J$3="","Preenchimento incompleto: deve ser informado o Responsável pela análise - B05.01",
IF(AND(C4447="",D4447="",E4447="",F4447="",H4451="",I4451="",J4451="",K4451=""),"",
IF(AND(C4447="",D4447="",E4447="",F4447="",OR(H4451&lt;&gt;"",I4451&lt;&gt;"",J4451&lt;&gt;"",K4451&lt;&gt;"")),"Preenchimento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IF(AND(C4447&lt;&gt;"",D4447&lt;&gt;"",E4447&lt;&gt;"",F4447&lt;&gt;"",H4451="",I4451="",J4451="",K4451=""),"",
IF(AND(C4447&lt;&gt;"",D4447&lt;&gt;"",E4447&lt;&gt;"",F4447&lt;&gt;"",OR(H4451="",I4451="",J4451="",K4451="")),"Preenchimento incompleto: há informações por requisitante individual faltantes - B03.01",
IF(OR(L4447="",L4448="",L4449="",L4450=""),"Preenchimento incompleto: há linhas vazias antes da atual - B05.01",
"Preenchimento correto"))))))))</f>
        <v/>
      </c>
      <c r="M4451" s="90"/>
    </row>
    <row r="4452" spans="1:13" ht="15">
      <c r="A4452" s="28"/>
      <c r="B4452" s="72">
        <v>4446</v>
      </c>
      <c r="C4452" s="131"/>
      <c r="D4452" s="134"/>
      <c r="E4452" s="137"/>
      <c r="F4452" s="137"/>
      <c r="G4452" s="76">
        <v>6</v>
      </c>
      <c r="H4452" s="95"/>
      <c r="I4452" s="95"/>
      <c r="J4452" s="95"/>
      <c r="K4452" s="95"/>
      <c r="L4452" s="106" t="str">
        <f t="shared" ref="L4452" si="4430" xml:space="preserve">
IF($J$3="","Preenchimento incompleto: deve ser informado o Responsável pela análise - B05.01",
IF(AND(C4447="",D4447="",E4447="",F4447="",H4452="",I4452="",J4452="",K4452=""),"",
IF(AND(C4447="",D4447="",E4447="",F4447="",OR(H4452&lt;&gt;"",I4452&lt;&gt;"",J4452&lt;&gt;"",K4452&lt;&gt;"")),"Preenchimento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IF(AND(C4447&lt;&gt;"",D4447&lt;&gt;"",E4447&lt;&gt;"",F4447&lt;&gt;"",H4452="",I4452="",J4452="",K4452=""),"",
IF(AND(C4447&lt;&gt;"",D4447&lt;&gt;"",E4447&lt;&gt;"",F4447&lt;&gt;"",OR(H4452="",I4452="",J4452="",K4452="")),"Preenchimento incompleto: há informações por requisitante individual faltantes - B03.01",
IF(OR(L4447="",L4448="",L4449="",L4450="",L4451=""),"Preenchimento incompleto: há linhas vazias antes da atual - B05.01",
"Preenchimento correto"))))))))</f>
        <v/>
      </c>
      <c r="M4452" s="90"/>
    </row>
    <row r="4453" spans="1:13" ht="15">
      <c r="A4453" s="28"/>
      <c r="B4453" s="72">
        <v>4447</v>
      </c>
      <c r="C4453" s="131"/>
      <c r="D4453" s="134"/>
      <c r="E4453" s="137"/>
      <c r="F4453" s="137"/>
      <c r="G4453" s="76">
        <v>7</v>
      </c>
      <c r="H4453" s="95"/>
      <c r="I4453" s="95"/>
      <c r="J4453" s="95"/>
      <c r="K4453" s="95"/>
      <c r="L4453" s="106" t="str">
        <f t="shared" ref="L4453" si="4431" xml:space="preserve">
IF($J$3="","Preenchimento incompleto: deve ser informado o Responsável pela análise - B05.01",
IF(AND(C4447="",D4447="",E4447="",F4447="",H4453="",I4453="",J4453="",K4453=""),"",
IF(AND(C4447="",D4447="",E4447="",F4447="",OR(H4453&lt;&gt;"",I4453&lt;&gt;"",J4453&lt;&gt;"",K4453&lt;&gt;"")),"Preenchimento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IF(AND(C4447&lt;&gt;"",D4447&lt;&gt;"",E4447&lt;&gt;"",F4447&lt;&gt;"",H4453="",I4453="",J4453="",K4453=""),"",
IF(AND(C4447&lt;&gt;"",D4447&lt;&gt;"",E4447&lt;&gt;"",F4447&lt;&gt;"",OR(H4453="",I4453="",J4453="",K4453="")),"Preenchimento incompleto: há informações por requisitante individual faltantes - B03.01",
IF(OR(L4447="",L4448="",L4449="",L4450="",L4451="",L4452=""),"Preenchimento incompleto: há linhas vazias antes da atual - B05.01",
"Preenchimento correto"))))))))</f>
        <v/>
      </c>
      <c r="M4453" s="90"/>
    </row>
    <row r="4454" spans="1:13" ht="15">
      <c r="A4454" s="28"/>
      <c r="B4454" s="72">
        <v>4448</v>
      </c>
      <c r="C4454" s="131"/>
      <c r="D4454" s="134"/>
      <c r="E4454" s="137"/>
      <c r="F4454" s="137"/>
      <c r="G4454" s="76">
        <v>8</v>
      </c>
      <c r="H4454" s="95"/>
      <c r="I4454" s="95"/>
      <c r="J4454" s="95"/>
      <c r="K4454" s="95"/>
      <c r="L4454" s="106" t="str">
        <f t="shared" ref="L4454" si="4432" xml:space="preserve">
IF($J$3="","Preenchimento incompleto: deve ser informado o Responsável pela análise - B05.01",
IF(AND(C4447="",D4447="",E4447="",F4447="",H4454="",I4454="",J4454="",K4454=""),"",
IF(AND(C4447="",D4447="",E4447="",F4447="",OR(H4454&lt;&gt;"",I4454&lt;&gt;"",J4454&lt;&gt;"",K4454&lt;&gt;"")),"Preenchimento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IF(AND(C4447&lt;&gt;"",D4447&lt;&gt;"",E4447&lt;&gt;"",F4447&lt;&gt;"",H4454="",I4454="",J4454="",K4454=""),"",
IF(AND(C4447&lt;&gt;"",D4447&lt;&gt;"",E4447&lt;&gt;"",F4447&lt;&gt;"",OR(H4454="",I4454="",J4454="",K4454="")),"Preenchimento incompleto: há informações por requisitante individual faltantes - B03.01",
IF(OR(L4447="",L4448="",L4449="",L4450="",L4451="",L4452="",L4453=""),"Preenchimento incompleto: há linhas vazias antes da atual - B05.01",
"Preenchimento correto"))))))))</f>
        <v/>
      </c>
      <c r="M4454" s="90"/>
    </row>
    <row r="4455" spans="1:13" ht="15">
      <c r="A4455" s="28"/>
      <c r="B4455" s="72">
        <v>4449</v>
      </c>
      <c r="C4455" s="131"/>
      <c r="D4455" s="134"/>
      <c r="E4455" s="137"/>
      <c r="F4455" s="137"/>
      <c r="G4455" s="76">
        <v>9</v>
      </c>
      <c r="H4455" s="95"/>
      <c r="I4455" s="95"/>
      <c r="J4455" s="95"/>
      <c r="K4455" s="95"/>
      <c r="L4455" s="106" t="str">
        <f t="shared" ref="L4455" si="4433" xml:space="preserve">
IF($J$3="","Preenchimento incompleto: deve ser informado o Responsável pela análise - B05.01",
IF(AND(C4447="",D4447="",E4447="",F4447="",H4455="",I4455="",J4455="",K4455=""),"",
IF(AND(C4447="",D4447="",E4447="",F4447="",OR(H4455&lt;&gt;"",I4455&lt;&gt;"",J4455&lt;&gt;"",K4455&lt;&gt;"")),"Preenchimento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IF(AND(C4447&lt;&gt;"",D4447&lt;&gt;"",E4447&lt;&gt;"",F4447&lt;&gt;"",H4455="",I4455="",J4455="",K4455=""),"",
IF(AND(C4447&lt;&gt;"",D4447&lt;&gt;"",E4447&lt;&gt;"",F4447&lt;&gt;"",OR(H4455="",I4455="",J4455="",K4455="")),"Preenchimento incompleto: há informações por requisitante individual faltantes - B03.01",
IF(OR(L4447="",L4448="",L4449="",L4450="",L4451="",L4452="",L4453="",L4454=""),"Preenchimento incompleto: há linhas vazias antes da atual - B05.01",
"Preenchimento correto"))))))))</f>
        <v/>
      </c>
      <c r="M4455" s="90"/>
    </row>
    <row r="4456" spans="1:13" ht="15">
      <c r="A4456" s="28"/>
      <c r="B4456" s="72">
        <v>4450</v>
      </c>
      <c r="C4456" s="131"/>
      <c r="D4456" s="134"/>
      <c r="E4456" s="137"/>
      <c r="F4456" s="137"/>
      <c r="G4456" s="77">
        <v>10</v>
      </c>
      <c r="H4456" s="96"/>
      <c r="I4456" s="96"/>
      <c r="J4456" s="96"/>
      <c r="K4456" s="96"/>
      <c r="L4456" s="106" t="str">
        <f t="shared" ref="L4456" si="4434" xml:space="preserve">
IF($J$3="","Preenchimento incompleto: deve ser informado o Responsável pela análise - B05.01",
IF(AND(C4447="",D4447="",E4447="",F4447="",H4456="",I4456="",J4456="",K4456=""),"",
IF(AND(C4447="",D4447="",E4447="",F4447="",OR(H4456&lt;&gt;"",I4456&lt;&gt;"",J4456&lt;&gt;"",K4456&lt;&gt;"")),"Preenchimento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IF(AND(C4447&lt;&gt;"",D4447&lt;&gt;"",E4447&lt;&gt;"",F4447&lt;&gt;"",H4456="",I4456="",J4456="",K4456=""),"",
IF(AND(C4447&lt;&gt;"",D4447&lt;&gt;"",E4447&lt;&gt;"",F4447&lt;&gt;"",OR(H4456="",I4456="",J4456="",K4456="")),"Preenchimento incompleto: há informações por requisitante individual faltantes - B03.01",
IF(OR(L4447="",L4448="",L4449="",L4450="",L4451="",L4452="",L4453="",L4454="",L4455=""),"Preenchimento incompleto: há linhas vazias antes da atual - B05.01",
"Preenchimento correto"))))))))</f>
        <v/>
      </c>
      <c r="M4456" s="90"/>
    </row>
    <row r="4457" spans="1:13" ht="15">
      <c r="A4457" s="28"/>
      <c r="B4457" s="72">
        <v>4451</v>
      </c>
      <c r="C4457" s="131"/>
      <c r="D4457" s="134"/>
      <c r="E4457" s="137"/>
      <c r="F4457" s="137"/>
      <c r="G4457" s="77">
        <v>11</v>
      </c>
      <c r="H4457" s="96"/>
      <c r="I4457" s="96"/>
      <c r="J4457" s="96"/>
      <c r="K4457" s="96"/>
      <c r="L4457" s="106" t="str">
        <f t="shared" ref="L4457" si="4435" xml:space="preserve">
IF($J$3="","Preenchimento incompleto: deve ser informado o Responsável pela análise - B05.01",
IF(AND(C4447="",D4447="",E4447="",F4447="",H4457="",I4457="",J4457="",K4457=""),"",
IF(AND(C4447="",D4447="",E4447="",F4447="",OR(H4457&lt;&gt;"",I4457&lt;&gt;"",J4457&lt;&gt;"",K4457&lt;&gt;"")),"Preenchimento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IF(AND(C4447&lt;&gt;"",D4447&lt;&gt;"",E4447&lt;&gt;"",F4447&lt;&gt;"",H4457="",I4457="",J4457="",K4457=""),"",
IF(AND(C4447&lt;&gt;"",D4447&lt;&gt;"",E4447&lt;&gt;"",F4447&lt;&gt;"",OR(H4457="",I4457="",J4457="",K4457="")),"Preenchimento incompleto: há informações por requisitante individual faltantes - B03.01",
IF(OR(L4447="",L4448="",L4449="",L4450="",L4451="",L4452="",L4453="",L4454="",L4455="",L4456=""),"Preenchimento incompleto: há linhas vazias antes da atual - B05.01",
"Preenchimento correto"))))))))</f>
        <v/>
      </c>
      <c r="M4457" s="90"/>
    </row>
    <row r="4458" spans="1:13" ht="15">
      <c r="A4458" s="28"/>
      <c r="B4458" s="72">
        <v>4452</v>
      </c>
      <c r="C4458" s="131"/>
      <c r="D4458" s="134"/>
      <c r="E4458" s="137"/>
      <c r="F4458" s="137"/>
      <c r="G4458" s="77">
        <v>12</v>
      </c>
      <c r="H4458" s="96"/>
      <c r="I4458" s="96"/>
      <c r="J4458" s="96"/>
      <c r="K4458" s="96"/>
      <c r="L4458" s="106" t="str">
        <f t="shared" ref="L4458" si="4436" xml:space="preserve">
IF($J$3="","Preenchimento incompleto: deve ser informado o Responsável pela análise - B05.01",
IF(AND(C4447="",D4447="",E4447="",F4447="",H4458="",I4458="",J4458="",K4458=""),"",
IF(AND(C4447="",D4447="",E4447="",F4447="",OR(H4458&lt;&gt;"",I4458&lt;&gt;"",J4458&lt;&gt;"",K4458&lt;&gt;"")),"Preenchimento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IF(AND(C4447&lt;&gt;"",D4447&lt;&gt;"",E4447&lt;&gt;"",F4447&lt;&gt;"",H4458="",I4458="",J4458="",K4458=""),"",
IF(AND(C4447&lt;&gt;"",D4447&lt;&gt;"",E4447&lt;&gt;"",F4447&lt;&gt;"",OR(H4458="",I4458="",J4458="",K4458="")),"Preenchimento incompleto: há informações por requisitante individual faltantes - B03.01",
IF(OR(L4447="",L4448="",L4449="",L4450="",L4451="",L4452="",L4453="",L4454="",L4455="",L4456="",L4457=""),"Preenchimento incompleto: há linhas vazias antes da atual - B05.01",
"Preenchimento correto"))))))))</f>
        <v/>
      </c>
      <c r="M4458" s="90"/>
    </row>
    <row r="4459" spans="1:13" ht="15">
      <c r="A4459" s="28"/>
      <c r="B4459" s="72">
        <v>4453</v>
      </c>
      <c r="C4459" s="131"/>
      <c r="D4459" s="134"/>
      <c r="E4459" s="137"/>
      <c r="F4459" s="137"/>
      <c r="G4459" s="77">
        <v>13</v>
      </c>
      <c r="H4459" s="96"/>
      <c r="I4459" s="96"/>
      <c r="J4459" s="96"/>
      <c r="K4459" s="96"/>
      <c r="L4459" s="106" t="str">
        <f t="shared" ref="L4459" si="4437" xml:space="preserve">
IF($J$3="","Preenchimento incompleto: deve ser informado o Responsável pela análise - B05.01",
IF(AND(C4447="",D4447="",E4447="",F4447="",H4459="",I4459="",J4459="",K4459=""),"",
IF(AND(C4447="",D4447="",E4447="",F4447="",OR(H4459&lt;&gt;"",I4459&lt;&gt;"",J4459&lt;&gt;"",K4459&lt;&gt;"")),"Preenchimento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IF(AND(C4447&lt;&gt;"",D4447&lt;&gt;"",E4447&lt;&gt;"",F4447&lt;&gt;"",H4459="",I4459="",J4459="",K4459=""),"",
IF(AND(C4447&lt;&gt;"",D4447&lt;&gt;"",E4447&lt;&gt;"",F4447&lt;&gt;"",OR(H4459="",I4459="",J4459="",K4459="")),"Preenchimento incompleto: há informações por requisitante individual faltantes - B03.01",
IF(OR(L4447="",L4448="",L4449="",L4450="",L4451="",L4452="",L4453="",L4454="",L4455="",L4456="",L4457="",L4458=""),"Preenchimento incompleto: há linhas vazias antes da atual - B05.01",
"Preenchimento correto"))))))))</f>
        <v/>
      </c>
      <c r="M4459" s="90"/>
    </row>
    <row r="4460" spans="1:13" ht="15">
      <c r="A4460" s="28"/>
      <c r="B4460" s="73">
        <v>4454</v>
      </c>
      <c r="C4460" s="131"/>
      <c r="D4460" s="134"/>
      <c r="E4460" s="137"/>
      <c r="F4460" s="137"/>
      <c r="G4460" s="77">
        <v>14</v>
      </c>
      <c r="H4460" s="96"/>
      <c r="I4460" s="96"/>
      <c r="J4460" s="96"/>
      <c r="K4460" s="96"/>
      <c r="L4460" s="106" t="str">
        <f t="shared" ref="L4460" si="4438" xml:space="preserve">
IF($J$3="","Preenchimento incompleto: deve ser informado o Responsável pela análise - B05.01",
IF(AND(C4447="",D4447="",E4447="",F4447="",H4460="",I4460="",J4460="",K4460=""),"",
IF(AND(C4447="",D4447="",E4447="",F4447="",OR(H4460&lt;&gt;"",I4460&lt;&gt;"",J4460&lt;&gt;"",K4460&lt;&gt;"")),"Preenchimento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IF(AND(C4447&lt;&gt;"",D4447&lt;&gt;"",E4447&lt;&gt;"",F4447&lt;&gt;"",H4460="",I4460="",J4460="",K4460=""),"",
IF(AND(C4447&lt;&gt;"",D4447&lt;&gt;"",E4447&lt;&gt;"",F4447&lt;&gt;"",OR(H4460="",I4460="",J4460="",K4460="")),"Preenchimento incompleto: há informações por requisitante individual faltantes - B03.01",
IF(OR(L4447="",L4448="",L4449="",L4450="",L4451="",L4452="",L4453="",L4454="",L4455="",L4456="",L4457="",L4458="",L4459=""),"Preenchimento incompleto: há linhas vazias antes da atual - B05.01",
"Preenchimento correto"))))))))</f>
        <v/>
      </c>
      <c r="M4460" s="90"/>
    </row>
    <row r="4461" spans="1:13" ht="15">
      <c r="A4461" s="28"/>
      <c r="B4461" s="74">
        <v>4455</v>
      </c>
      <c r="C4461" s="132"/>
      <c r="D4461" s="135"/>
      <c r="E4461" s="138"/>
      <c r="F4461" s="138"/>
      <c r="G4461" s="78">
        <v>15</v>
      </c>
      <c r="H4461" s="97"/>
      <c r="I4461" s="97"/>
      <c r="J4461" s="97"/>
      <c r="K4461" s="97"/>
      <c r="L4461" s="107" t="str">
        <f t="shared" ref="L4461" si="4439" xml:space="preserve">
IF($J$3="","Preenchimento incompleto: deve ser informado o Responsável pela análise - B05.01",
IF(AND(C4447="",D4447="",E4447="",F4447="",H4461="",I4461="",J4461="",K4461=""),"",
IF(AND(C4447="",D4447="",E4447="",F4447="",OR(H4461&lt;&gt;"",I4461&lt;&gt;"",J4461&lt;&gt;"",K4461&lt;&gt;"")),"Preenchimento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IF(AND(C4447&lt;&gt;"",D4447&lt;&gt;"",E4447&lt;&gt;"",F4447&lt;&gt;"",H4461="",I4461="",J4461="",K4461=""),"",
IF(AND(C4447&lt;&gt;"",D4447&lt;&gt;"",E4447&lt;&gt;"",F4447&lt;&gt;"",OR(H4461="",I4461="",J4461="",K4461="")),"Preenchimento incompleto: há informações por requisitante individual faltantes - B03.01",
IF(OR(L4447="",L4448="",L4449="",L4450="",L4451="",L4452="",L4453="",L4454="",L4455="",L4456="",L4457="",L4458="",L4459="",L4460=""),"Preenchimento incompleto: há linhas vazias antes da atual - B05.01",
"Preenchimento correto"))))))))</f>
        <v/>
      </c>
      <c r="M4461" s="90"/>
    </row>
    <row r="4462" spans="1:13" ht="15">
      <c r="A4462" s="28"/>
      <c r="B4462" s="71">
        <v>4456</v>
      </c>
      <c r="C4462" s="130" t="str">
        <f>IF('1-ITENS'!C304="","",'1-ITENS'!C304)</f>
        <v/>
      </c>
      <c r="D4462" s="133" t="str">
        <f>IF('1-ITENS'!D304="","",'1-ITENS'!D304)</f>
        <v/>
      </c>
      <c r="E4462" s="136" t="str">
        <f>IF('1-ITENS'!H304="","",'1-ITENS'!H304)</f>
        <v/>
      </c>
      <c r="F4462" s="136" t="str">
        <f>IF('1-ITENS'!F304="","",'1-ITENS'!F304)</f>
        <v/>
      </c>
      <c r="G4462" s="75">
        <v>1</v>
      </c>
      <c r="H4462" s="94"/>
      <c r="I4462" s="94"/>
      <c r="J4462" s="94"/>
      <c r="K4462" s="94"/>
      <c r="L4462" s="105" t="str">
        <f t="shared" ref="L4462" si="4440" xml:space="preserve">
IF($J$3="","Preenchimento incompleto: deve ser informado o Responsável pela análise - B05.01",
IF(AND(C4462="",D4462="",E4462="",F4462="",H4462="",I4462="",J4462="",K4462=""),"",
IF(AND(C4462="",D4462="",E4462="",F4462="",OR(H4462&lt;&gt;"",I4462&lt;&gt;"",J4462&lt;&gt;"",K4462&lt;&gt;"")),"Preenchimento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IF(AND(C4462&lt;&gt;"",D4462&lt;&gt;"",E4462&lt;&gt;"",F4462&lt;&gt;"",H4462="",I4462="",J4462="",K4462=""),"",
IF(AND(C4462&lt;&gt;"",D4462&lt;&gt;"",E4462&lt;&gt;"",F4462&lt;&gt;"",OR(H4462="",I4462="",J4462="",K4462="")),"Preenchimento incompleto: há informações por requisitante individual faltantes - B03.01",
"Preenchimento correto")))))))</f>
        <v/>
      </c>
      <c r="M4462" s="90"/>
    </row>
    <row r="4463" spans="1:13" ht="15">
      <c r="A4463" s="28"/>
      <c r="B4463" s="72">
        <v>4457</v>
      </c>
      <c r="C4463" s="131"/>
      <c r="D4463" s="134"/>
      <c r="E4463" s="137"/>
      <c r="F4463" s="137"/>
      <c r="G4463" s="76">
        <v>2</v>
      </c>
      <c r="H4463" s="95"/>
      <c r="I4463" s="95"/>
      <c r="J4463" s="95"/>
      <c r="K4463" s="95"/>
      <c r="L4463" s="106" t="str">
        <f t="shared" ref="L4463" si="4441" xml:space="preserve">
IF($J$3="","Preenchimento incompleto: deve ser informado o Responsável pela análise - B05.01",
IF(AND(C4462="",D4462="",E4462="",F4462="",H4463="",I4463="",J4463="",K4463=""),"",
IF(AND(C4462="",D4462="",E4462="",F4462="",OR(H4463&lt;&gt;"",I4463&lt;&gt;"",J4463&lt;&gt;"",K4463&lt;&gt;"")),"Preenchimento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IF(AND(C4462&lt;&gt;"",D4462&lt;&gt;"",E4462&lt;&gt;"",F4462&lt;&gt;"",H4463="",I4463="",J4463="",K4463=""),"",
IF(AND(C4462&lt;&gt;"",D4462&lt;&gt;"",E4462&lt;&gt;"",F4462&lt;&gt;"",OR(H4463="",I4463="",J4463="",K4463="")),"Preenchimento incompleto: há informações por requisitante individual faltantes - B03.01",
IF(L4462="","Preenchimento incompleto: há linhas vazias antes da atual - B05.01",
"Preenchimento correto"))))))))</f>
        <v/>
      </c>
      <c r="M4463" s="90"/>
    </row>
    <row r="4464" spans="1:13" ht="15">
      <c r="A4464" s="28"/>
      <c r="B4464" s="72">
        <v>4458</v>
      </c>
      <c r="C4464" s="131"/>
      <c r="D4464" s="134"/>
      <c r="E4464" s="137"/>
      <c r="F4464" s="137"/>
      <c r="G4464" s="76">
        <v>3</v>
      </c>
      <c r="H4464" s="95"/>
      <c r="I4464" s="95"/>
      <c r="J4464" s="95"/>
      <c r="K4464" s="95"/>
      <c r="L4464" s="106" t="str">
        <f t="shared" ref="L4464" si="4442" xml:space="preserve">
IF($J$3="","Preenchimento incompleto: deve ser informado o Responsável pela análise - B05.01",
IF(AND(C4462="",D4462="",E4462="",F4462="",H4464="",I4464="",J4464="",K4464=""),"",
IF(AND(C4462="",D4462="",E4462="",F4462="",OR(H4464&lt;&gt;"",I4464&lt;&gt;"",J4464&lt;&gt;"",K4464&lt;&gt;"")),"Preenchimento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IF(AND(C4462&lt;&gt;"",D4462&lt;&gt;"",E4462&lt;&gt;"",F4462&lt;&gt;"",H4464="",I4464="",J4464="",K4464=""),"",
IF(AND(C4462&lt;&gt;"",D4462&lt;&gt;"",E4462&lt;&gt;"",F4462&lt;&gt;"",OR(H4464="",I4464="",J4464="",K4464="")),"Preenchimento incompleto: há informações por requisitante individual faltantes - B03.01",
IF(OR(L4462="",L4463=""),"Preenchimento incompleto: há linhas vazias antes da atual - B05.01",
"Preenchimento correto"))))))))</f>
        <v/>
      </c>
      <c r="M4464" s="90"/>
    </row>
    <row r="4465" spans="1:13" ht="15">
      <c r="A4465" s="28"/>
      <c r="B4465" s="72">
        <v>4459</v>
      </c>
      <c r="C4465" s="131"/>
      <c r="D4465" s="134"/>
      <c r="E4465" s="137"/>
      <c r="F4465" s="137"/>
      <c r="G4465" s="76">
        <v>4</v>
      </c>
      <c r="H4465" s="95"/>
      <c r="I4465" s="95"/>
      <c r="J4465" s="95"/>
      <c r="K4465" s="95"/>
      <c r="L4465" s="106" t="str">
        <f t="shared" ref="L4465" si="4443" xml:space="preserve">
IF($J$3="","Preenchimento incompleto: deve ser informado o Responsável pela análise - B05.01",
IF(AND(C4462="",D4462="",E4462="",F4462="",H4465="",I4465="",J4465="",K4465=""),"",
IF(AND(C4462="",D4462="",E4462="",F4462="",OR(H4465&lt;&gt;"",I4465&lt;&gt;"",J4465&lt;&gt;"",K4465&lt;&gt;"")),"Preenchimento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IF(AND(C4462&lt;&gt;"",D4462&lt;&gt;"",E4462&lt;&gt;"",F4462&lt;&gt;"",H4465="",I4465="",J4465="",K4465=""),"",
IF(AND(C4462&lt;&gt;"",D4462&lt;&gt;"",E4462&lt;&gt;"",F4462&lt;&gt;"",OR(H4465="",I4465="",J4465="",K4465="")),"Preenchimento incompleto: há informações por requisitante individual faltantes - B03.01",
IF(OR(L4462="",L4463="",L4464=""),"Preenchimento incompleto: há linhas vazias antes da atual - B05.01",
"Preenchimento correto"))))))))</f>
        <v/>
      </c>
      <c r="M4465" s="90"/>
    </row>
    <row r="4466" spans="1:13" ht="15">
      <c r="A4466" s="28"/>
      <c r="B4466" s="72">
        <v>4460</v>
      </c>
      <c r="C4466" s="131"/>
      <c r="D4466" s="134"/>
      <c r="E4466" s="137"/>
      <c r="F4466" s="137"/>
      <c r="G4466" s="76">
        <v>5</v>
      </c>
      <c r="H4466" s="95"/>
      <c r="I4466" s="95"/>
      <c r="J4466" s="95"/>
      <c r="K4466" s="95"/>
      <c r="L4466" s="106" t="str">
        <f t="shared" ref="L4466" si="4444" xml:space="preserve">
IF($J$3="","Preenchimento incompleto: deve ser informado o Responsável pela análise - B05.01",
IF(AND(C4462="",D4462="",E4462="",F4462="",H4466="",I4466="",J4466="",K4466=""),"",
IF(AND(C4462="",D4462="",E4462="",F4462="",OR(H4466&lt;&gt;"",I4466&lt;&gt;"",J4466&lt;&gt;"",K4466&lt;&gt;"")),"Preenchimento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IF(AND(C4462&lt;&gt;"",D4462&lt;&gt;"",E4462&lt;&gt;"",F4462&lt;&gt;"",H4466="",I4466="",J4466="",K4466=""),"",
IF(AND(C4462&lt;&gt;"",D4462&lt;&gt;"",E4462&lt;&gt;"",F4462&lt;&gt;"",OR(H4466="",I4466="",J4466="",K4466="")),"Preenchimento incompleto: há informações por requisitante individual faltantes - B03.01",
IF(OR(L4462="",L4463="",L4464="",L4465=""),"Preenchimento incompleto: há linhas vazias antes da atual - B05.01",
"Preenchimento correto"))))))))</f>
        <v/>
      </c>
      <c r="M4466" s="90"/>
    </row>
    <row r="4467" spans="1:13" ht="15">
      <c r="A4467" s="28"/>
      <c r="B4467" s="72">
        <v>4461</v>
      </c>
      <c r="C4467" s="131"/>
      <c r="D4467" s="134"/>
      <c r="E4467" s="137"/>
      <c r="F4467" s="137"/>
      <c r="G4467" s="76">
        <v>6</v>
      </c>
      <c r="H4467" s="95"/>
      <c r="I4467" s="95"/>
      <c r="J4467" s="95"/>
      <c r="K4467" s="95"/>
      <c r="L4467" s="106" t="str">
        <f t="shared" ref="L4467" si="4445" xml:space="preserve">
IF($J$3="","Preenchimento incompleto: deve ser informado o Responsável pela análise - B05.01",
IF(AND(C4462="",D4462="",E4462="",F4462="",H4467="",I4467="",J4467="",K4467=""),"",
IF(AND(C4462="",D4462="",E4462="",F4462="",OR(H4467&lt;&gt;"",I4467&lt;&gt;"",J4467&lt;&gt;"",K4467&lt;&gt;"")),"Preenchimento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IF(AND(C4462&lt;&gt;"",D4462&lt;&gt;"",E4462&lt;&gt;"",F4462&lt;&gt;"",H4467="",I4467="",J4467="",K4467=""),"",
IF(AND(C4462&lt;&gt;"",D4462&lt;&gt;"",E4462&lt;&gt;"",F4462&lt;&gt;"",OR(H4467="",I4467="",J4467="",K4467="")),"Preenchimento incompleto: há informações por requisitante individual faltantes - B03.01",
IF(OR(L4462="",L4463="",L4464="",L4465="",L4466=""),"Preenchimento incompleto: há linhas vazias antes da atual - B05.01",
"Preenchimento correto"))))))))</f>
        <v/>
      </c>
      <c r="M4467" s="90"/>
    </row>
    <row r="4468" spans="1:13" ht="15">
      <c r="A4468" s="28"/>
      <c r="B4468" s="72">
        <v>4462</v>
      </c>
      <c r="C4468" s="131"/>
      <c r="D4468" s="134"/>
      <c r="E4468" s="137"/>
      <c r="F4468" s="137"/>
      <c r="G4468" s="76">
        <v>7</v>
      </c>
      <c r="H4468" s="95"/>
      <c r="I4468" s="95"/>
      <c r="J4468" s="95"/>
      <c r="K4468" s="95"/>
      <c r="L4468" s="106" t="str">
        <f t="shared" ref="L4468" si="4446" xml:space="preserve">
IF($J$3="","Preenchimento incompleto: deve ser informado o Responsável pela análise - B05.01",
IF(AND(C4462="",D4462="",E4462="",F4462="",H4468="",I4468="",J4468="",K4468=""),"",
IF(AND(C4462="",D4462="",E4462="",F4462="",OR(H4468&lt;&gt;"",I4468&lt;&gt;"",J4468&lt;&gt;"",K4468&lt;&gt;"")),"Preenchimento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IF(AND(C4462&lt;&gt;"",D4462&lt;&gt;"",E4462&lt;&gt;"",F4462&lt;&gt;"",H4468="",I4468="",J4468="",K4468=""),"",
IF(AND(C4462&lt;&gt;"",D4462&lt;&gt;"",E4462&lt;&gt;"",F4462&lt;&gt;"",OR(H4468="",I4468="",J4468="",K4468="")),"Preenchimento incompleto: há informações por requisitante individual faltantes - B03.01",
IF(OR(L4462="",L4463="",L4464="",L4465="",L4466="",L4467=""),"Preenchimento incompleto: há linhas vazias antes da atual - B05.01",
"Preenchimento correto"))))))))</f>
        <v/>
      </c>
      <c r="M4468" s="90"/>
    </row>
    <row r="4469" spans="1:13" ht="15">
      <c r="A4469" s="28"/>
      <c r="B4469" s="72">
        <v>4463</v>
      </c>
      <c r="C4469" s="131"/>
      <c r="D4469" s="134"/>
      <c r="E4469" s="137"/>
      <c r="F4469" s="137"/>
      <c r="G4469" s="76">
        <v>8</v>
      </c>
      <c r="H4469" s="95"/>
      <c r="I4469" s="95"/>
      <c r="J4469" s="95"/>
      <c r="K4469" s="95"/>
      <c r="L4469" s="106" t="str">
        <f t="shared" ref="L4469" si="4447" xml:space="preserve">
IF($J$3="","Preenchimento incompleto: deve ser informado o Responsável pela análise - B05.01",
IF(AND(C4462="",D4462="",E4462="",F4462="",H4469="",I4469="",J4469="",K4469=""),"",
IF(AND(C4462="",D4462="",E4462="",F4462="",OR(H4469&lt;&gt;"",I4469&lt;&gt;"",J4469&lt;&gt;"",K4469&lt;&gt;"")),"Preenchimento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IF(AND(C4462&lt;&gt;"",D4462&lt;&gt;"",E4462&lt;&gt;"",F4462&lt;&gt;"",H4469="",I4469="",J4469="",K4469=""),"",
IF(AND(C4462&lt;&gt;"",D4462&lt;&gt;"",E4462&lt;&gt;"",F4462&lt;&gt;"",OR(H4469="",I4469="",J4469="",K4469="")),"Preenchimento incompleto: há informações por requisitante individual faltantes - B03.01",
IF(OR(L4462="",L4463="",L4464="",L4465="",L4466="",L4467="",L4468=""),"Preenchimento incompleto: há linhas vazias antes da atual - B05.01",
"Preenchimento correto"))))))))</f>
        <v/>
      </c>
      <c r="M4469" s="90"/>
    </row>
    <row r="4470" spans="1:13" ht="15">
      <c r="A4470" s="28"/>
      <c r="B4470" s="72">
        <v>4464</v>
      </c>
      <c r="C4470" s="131"/>
      <c r="D4470" s="134"/>
      <c r="E4470" s="137"/>
      <c r="F4470" s="137"/>
      <c r="G4470" s="76">
        <v>9</v>
      </c>
      <c r="H4470" s="95"/>
      <c r="I4470" s="95"/>
      <c r="J4470" s="95"/>
      <c r="K4470" s="95"/>
      <c r="L4470" s="106" t="str">
        <f t="shared" ref="L4470" si="4448" xml:space="preserve">
IF($J$3="","Preenchimento incompleto: deve ser informado o Responsável pela análise - B05.01",
IF(AND(C4462="",D4462="",E4462="",F4462="",H4470="",I4470="",J4470="",K4470=""),"",
IF(AND(C4462="",D4462="",E4462="",F4462="",OR(H4470&lt;&gt;"",I4470&lt;&gt;"",J4470&lt;&gt;"",K4470&lt;&gt;"")),"Preenchimento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IF(AND(C4462&lt;&gt;"",D4462&lt;&gt;"",E4462&lt;&gt;"",F4462&lt;&gt;"",H4470="",I4470="",J4470="",K4470=""),"",
IF(AND(C4462&lt;&gt;"",D4462&lt;&gt;"",E4462&lt;&gt;"",F4462&lt;&gt;"",OR(H4470="",I4470="",J4470="",K4470="")),"Preenchimento incompleto: há informações por requisitante individual faltantes - B03.01",
IF(OR(L4462="",L4463="",L4464="",L4465="",L4466="",L4467="",L4468="",L4469=""),"Preenchimento incompleto: há linhas vazias antes da atual - B05.01",
"Preenchimento correto"))))))))</f>
        <v/>
      </c>
      <c r="M4470" s="90"/>
    </row>
    <row r="4471" spans="1:13" ht="15">
      <c r="A4471" s="28"/>
      <c r="B4471" s="72">
        <v>4465</v>
      </c>
      <c r="C4471" s="131"/>
      <c r="D4471" s="134"/>
      <c r="E4471" s="137"/>
      <c r="F4471" s="137"/>
      <c r="G4471" s="77">
        <v>10</v>
      </c>
      <c r="H4471" s="96"/>
      <c r="I4471" s="96"/>
      <c r="J4471" s="96"/>
      <c r="K4471" s="96"/>
      <c r="L4471" s="106" t="str">
        <f t="shared" ref="L4471" si="4449" xml:space="preserve">
IF($J$3="","Preenchimento incompleto: deve ser informado o Responsável pela análise - B05.01",
IF(AND(C4462="",D4462="",E4462="",F4462="",H4471="",I4471="",J4471="",K4471=""),"",
IF(AND(C4462="",D4462="",E4462="",F4462="",OR(H4471&lt;&gt;"",I4471&lt;&gt;"",J4471&lt;&gt;"",K4471&lt;&gt;"")),"Preenchimento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IF(AND(C4462&lt;&gt;"",D4462&lt;&gt;"",E4462&lt;&gt;"",F4462&lt;&gt;"",H4471="",I4471="",J4471="",K4471=""),"",
IF(AND(C4462&lt;&gt;"",D4462&lt;&gt;"",E4462&lt;&gt;"",F4462&lt;&gt;"",OR(H4471="",I4471="",J4471="",K4471="")),"Preenchimento incompleto: há informações por requisitante individual faltantes - B03.01",
IF(OR(L4462="",L4463="",L4464="",L4465="",L4466="",L4467="",L4468="",L4469="",L4470=""),"Preenchimento incompleto: há linhas vazias antes da atual - B05.01",
"Preenchimento correto"))))))))</f>
        <v/>
      </c>
      <c r="M4471" s="90"/>
    </row>
    <row r="4472" spans="1:13" ht="15">
      <c r="A4472" s="28"/>
      <c r="B4472" s="72">
        <v>4466</v>
      </c>
      <c r="C4472" s="131"/>
      <c r="D4472" s="134"/>
      <c r="E4472" s="137"/>
      <c r="F4472" s="137"/>
      <c r="G4472" s="77">
        <v>11</v>
      </c>
      <c r="H4472" s="96"/>
      <c r="I4472" s="96"/>
      <c r="J4472" s="96"/>
      <c r="K4472" s="96"/>
      <c r="L4472" s="106" t="str">
        <f t="shared" ref="L4472" si="4450" xml:space="preserve">
IF($J$3="","Preenchimento incompleto: deve ser informado o Responsável pela análise - B05.01",
IF(AND(C4462="",D4462="",E4462="",F4462="",H4472="",I4472="",J4472="",K4472=""),"",
IF(AND(C4462="",D4462="",E4462="",F4462="",OR(H4472&lt;&gt;"",I4472&lt;&gt;"",J4472&lt;&gt;"",K4472&lt;&gt;"")),"Preenchimento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IF(AND(C4462&lt;&gt;"",D4462&lt;&gt;"",E4462&lt;&gt;"",F4462&lt;&gt;"",H4472="",I4472="",J4472="",K4472=""),"",
IF(AND(C4462&lt;&gt;"",D4462&lt;&gt;"",E4462&lt;&gt;"",F4462&lt;&gt;"",OR(H4472="",I4472="",J4472="",K4472="")),"Preenchimento incompleto: há informações por requisitante individual faltantes - B03.01",
IF(OR(L4462="",L4463="",L4464="",L4465="",L4466="",L4467="",L4468="",L4469="",L4470="",L4471=""),"Preenchimento incompleto: há linhas vazias antes da atual - B05.01",
"Preenchimento correto"))))))))</f>
        <v/>
      </c>
      <c r="M4472" s="90"/>
    </row>
    <row r="4473" spans="1:13" ht="15">
      <c r="A4473" s="28"/>
      <c r="B4473" s="72">
        <v>4467</v>
      </c>
      <c r="C4473" s="131"/>
      <c r="D4473" s="134"/>
      <c r="E4473" s="137"/>
      <c r="F4473" s="137"/>
      <c r="G4473" s="77">
        <v>12</v>
      </c>
      <c r="H4473" s="96"/>
      <c r="I4473" s="96"/>
      <c r="J4473" s="96"/>
      <c r="K4473" s="96"/>
      <c r="L4473" s="106" t="str">
        <f t="shared" ref="L4473" si="4451" xml:space="preserve">
IF($J$3="","Preenchimento incompleto: deve ser informado o Responsável pela análise - B05.01",
IF(AND(C4462="",D4462="",E4462="",F4462="",H4473="",I4473="",J4473="",K4473=""),"",
IF(AND(C4462="",D4462="",E4462="",F4462="",OR(H4473&lt;&gt;"",I4473&lt;&gt;"",J4473&lt;&gt;"",K4473&lt;&gt;"")),"Preenchimento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IF(AND(C4462&lt;&gt;"",D4462&lt;&gt;"",E4462&lt;&gt;"",F4462&lt;&gt;"",H4473="",I4473="",J4473="",K4473=""),"",
IF(AND(C4462&lt;&gt;"",D4462&lt;&gt;"",E4462&lt;&gt;"",F4462&lt;&gt;"",OR(H4473="",I4473="",J4473="",K4473="")),"Preenchimento incompleto: há informações por requisitante individual faltantes - B03.01",
IF(OR(L4462="",L4463="",L4464="",L4465="",L4466="",L4467="",L4468="",L4469="",L4470="",L4471="",L4472=""),"Preenchimento incompleto: há linhas vazias antes da atual - B05.01",
"Preenchimento correto"))))))))</f>
        <v/>
      </c>
      <c r="M4473" s="90"/>
    </row>
    <row r="4474" spans="1:13" ht="15">
      <c r="A4474" s="28"/>
      <c r="B4474" s="72">
        <v>4468</v>
      </c>
      <c r="C4474" s="131"/>
      <c r="D4474" s="134"/>
      <c r="E4474" s="137"/>
      <c r="F4474" s="137"/>
      <c r="G4474" s="77">
        <v>13</v>
      </c>
      <c r="H4474" s="96"/>
      <c r="I4474" s="96"/>
      <c r="J4474" s="96"/>
      <c r="K4474" s="96"/>
      <c r="L4474" s="106" t="str">
        <f t="shared" ref="L4474" si="4452" xml:space="preserve">
IF($J$3="","Preenchimento incompleto: deve ser informado o Responsável pela análise - B05.01",
IF(AND(C4462="",D4462="",E4462="",F4462="",H4474="",I4474="",J4474="",K4474=""),"",
IF(AND(C4462="",D4462="",E4462="",F4462="",OR(H4474&lt;&gt;"",I4474&lt;&gt;"",J4474&lt;&gt;"",K4474&lt;&gt;"")),"Preenchimento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IF(AND(C4462&lt;&gt;"",D4462&lt;&gt;"",E4462&lt;&gt;"",F4462&lt;&gt;"",H4474="",I4474="",J4474="",K4474=""),"",
IF(AND(C4462&lt;&gt;"",D4462&lt;&gt;"",E4462&lt;&gt;"",F4462&lt;&gt;"",OR(H4474="",I4474="",J4474="",K4474="")),"Preenchimento incompleto: há informações por requisitante individual faltantes - B03.01",
IF(OR(L4462="",L4463="",L4464="",L4465="",L4466="",L4467="",L4468="",L4469="",L4470="",L4471="",L4472="",L4473=""),"Preenchimento incompleto: há linhas vazias antes da atual - B05.01",
"Preenchimento correto"))))))))</f>
        <v/>
      </c>
      <c r="M4474" s="90"/>
    </row>
    <row r="4475" spans="1:13" ht="15">
      <c r="A4475" s="28"/>
      <c r="B4475" s="73">
        <v>4469</v>
      </c>
      <c r="C4475" s="131"/>
      <c r="D4475" s="134"/>
      <c r="E4475" s="137"/>
      <c r="F4475" s="137"/>
      <c r="G4475" s="77">
        <v>14</v>
      </c>
      <c r="H4475" s="96"/>
      <c r="I4475" s="96"/>
      <c r="J4475" s="96"/>
      <c r="K4475" s="96"/>
      <c r="L4475" s="106" t="str">
        <f t="shared" ref="L4475" si="4453" xml:space="preserve">
IF($J$3="","Preenchimento incompleto: deve ser informado o Responsável pela análise - B05.01",
IF(AND(C4462="",D4462="",E4462="",F4462="",H4475="",I4475="",J4475="",K4475=""),"",
IF(AND(C4462="",D4462="",E4462="",F4462="",OR(H4475&lt;&gt;"",I4475&lt;&gt;"",J4475&lt;&gt;"",K4475&lt;&gt;"")),"Preenchimento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IF(AND(C4462&lt;&gt;"",D4462&lt;&gt;"",E4462&lt;&gt;"",F4462&lt;&gt;"",H4475="",I4475="",J4475="",K4475=""),"",
IF(AND(C4462&lt;&gt;"",D4462&lt;&gt;"",E4462&lt;&gt;"",F4462&lt;&gt;"",OR(H4475="",I4475="",J4475="",K4475="")),"Preenchimento incompleto: há informações por requisitante individual faltantes - B03.01",
IF(OR(L4462="",L4463="",L4464="",L4465="",L4466="",L4467="",L4468="",L4469="",L4470="",L4471="",L4472="",L4473="",L4474=""),"Preenchimento incompleto: há linhas vazias antes da atual - B05.01",
"Preenchimento correto"))))))))</f>
        <v/>
      </c>
      <c r="M4475" s="90"/>
    </row>
    <row r="4476" spans="1:13" ht="15">
      <c r="A4476" s="28"/>
      <c r="B4476" s="74">
        <v>4470</v>
      </c>
      <c r="C4476" s="132"/>
      <c r="D4476" s="135"/>
      <c r="E4476" s="138"/>
      <c r="F4476" s="138"/>
      <c r="G4476" s="78">
        <v>15</v>
      </c>
      <c r="H4476" s="97"/>
      <c r="I4476" s="97"/>
      <c r="J4476" s="97"/>
      <c r="K4476" s="97"/>
      <c r="L4476" s="107" t="str">
        <f t="shared" ref="L4476" si="4454" xml:space="preserve">
IF($J$3="","Preenchimento incompleto: deve ser informado o Responsável pela análise - B05.01",
IF(AND(C4462="",D4462="",E4462="",F4462="",H4476="",I4476="",J4476="",K4476=""),"",
IF(AND(C4462="",D4462="",E4462="",F4462="",OR(H4476&lt;&gt;"",I4476&lt;&gt;"",J4476&lt;&gt;"",K4476&lt;&gt;"")),"Preenchimento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IF(AND(C4462&lt;&gt;"",D4462&lt;&gt;"",E4462&lt;&gt;"",F4462&lt;&gt;"",H4476="",I4476="",J4476="",K4476=""),"",
IF(AND(C4462&lt;&gt;"",D4462&lt;&gt;"",E4462&lt;&gt;"",F4462&lt;&gt;"",OR(H4476="",I4476="",J4476="",K4476="")),"Preenchimento incompleto: há informações por requisitante individual faltantes - B03.01",
IF(OR(L4462="",L4463="",L4464="",L4465="",L4466="",L4467="",L4468="",L4469="",L4470="",L4471="",L4472="",L4473="",L4474="",L4475=""),"Preenchimento incompleto: há linhas vazias antes da atual - B05.01",
"Preenchimento correto"))))))))</f>
        <v/>
      </c>
      <c r="M4476" s="90"/>
    </row>
    <row r="4477" spans="1:13" ht="15">
      <c r="A4477" s="28"/>
      <c r="B4477" s="71">
        <v>4471</v>
      </c>
      <c r="C4477" s="130" t="str">
        <f>IF('1-ITENS'!C305="","",'1-ITENS'!C305)</f>
        <v/>
      </c>
      <c r="D4477" s="133" t="str">
        <f>IF('1-ITENS'!D305="","",'1-ITENS'!D305)</f>
        <v/>
      </c>
      <c r="E4477" s="136" t="str">
        <f>IF('1-ITENS'!H305="","",'1-ITENS'!H305)</f>
        <v/>
      </c>
      <c r="F4477" s="136" t="str">
        <f>IF('1-ITENS'!F305="","",'1-ITENS'!F305)</f>
        <v/>
      </c>
      <c r="G4477" s="75">
        <v>1</v>
      </c>
      <c r="H4477" s="94"/>
      <c r="I4477" s="94"/>
      <c r="J4477" s="94"/>
      <c r="K4477" s="94"/>
      <c r="L4477" s="105" t="str">
        <f t="shared" ref="L4477" si="4455" xml:space="preserve">
IF($J$3="","Preenchimento incompleto: deve ser informado o Responsável pela análise - B05.01",
IF(AND(C4477="",D4477="",E4477="",F4477="",H4477="",I4477="",J4477="",K4477=""),"",
IF(AND(C4477="",D4477="",E4477="",F4477="",OR(H4477&lt;&gt;"",I4477&lt;&gt;"",J4477&lt;&gt;"",K4477&lt;&gt;"")),"Preenchimento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IF(AND(C4477&lt;&gt;"",D4477&lt;&gt;"",E4477&lt;&gt;"",F4477&lt;&gt;"",H4477="",I4477="",J4477="",K4477=""),"",
IF(AND(C4477&lt;&gt;"",D4477&lt;&gt;"",E4477&lt;&gt;"",F4477&lt;&gt;"",OR(H4477="",I4477="",J4477="",K4477="")),"Preenchimento incompleto: há informações por requisitante individual faltantes - B03.01",
"Preenchimento correto")))))))</f>
        <v/>
      </c>
      <c r="M4477" s="90"/>
    </row>
    <row r="4478" spans="1:13" ht="15">
      <c r="A4478" s="28"/>
      <c r="B4478" s="72">
        <v>4472</v>
      </c>
      <c r="C4478" s="131"/>
      <c r="D4478" s="134"/>
      <c r="E4478" s="137"/>
      <c r="F4478" s="137"/>
      <c r="G4478" s="76">
        <v>2</v>
      </c>
      <c r="H4478" s="95"/>
      <c r="I4478" s="95"/>
      <c r="J4478" s="95"/>
      <c r="K4478" s="95"/>
      <c r="L4478" s="106" t="str">
        <f t="shared" ref="L4478" si="4456" xml:space="preserve">
IF($J$3="","Preenchimento incompleto: deve ser informado o Responsável pela análise - B05.01",
IF(AND(C4477="",D4477="",E4477="",F4477="",H4478="",I4478="",J4478="",K4478=""),"",
IF(AND(C4477="",D4477="",E4477="",F4477="",OR(H4478&lt;&gt;"",I4478&lt;&gt;"",J4478&lt;&gt;"",K4478&lt;&gt;"")),"Preenchimento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IF(AND(C4477&lt;&gt;"",D4477&lt;&gt;"",E4477&lt;&gt;"",F4477&lt;&gt;"",H4478="",I4478="",J4478="",K4478=""),"",
IF(AND(C4477&lt;&gt;"",D4477&lt;&gt;"",E4477&lt;&gt;"",F4477&lt;&gt;"",OR(H4478="",I4478="",J4478="",K4478="")),"Preenchimento incompleto: há informações por requisitante individual faltantes - B03.01",
IF(L4477="","Preenchimento incompleto: há linhas vazias antes da atual - B05.01",
"Preenchimento correto"))))))))</f>
        <v/>
      </c>
      <c r="M4478" s="90"/>
    </row>
    <row r="4479" spans="1:13" ht="15">
      <c r="A4479" s="28"/>
      <c r="B4479" s="72">
        <v>4473</v>
      </c>
      <c r="C4479" s="131"/>
      <c r="D4479" s="134"/>
      <c r="E4479" s="137"/>
      <c r="F4479" s="137"/>
      <c r="G4479" s="76">
        <v>3</v>
      </c>
      <c r="H4479" s="95"/>
      <c r="I4479" s="95"/>
      <c r="J4479" s="95"/>
      <c r="K4479" s="95"/>
      <c r="L4479" s="106" t="str">
        <f t="shared" ref="L4479" si="4457" xml:space="preserve">
IF($J$3="","Preenchimento incompleto: deve ser informado o Responsável pela análise - B05.01",
IF(AND(C4477="",D4477="",E4477="",F4477="",H4479="",I4479="",J4479="",K4479=""),"",
IF(AND(C4477="",D4477="",E4477="",F4477="",OR(H4479&lt;&gt;"",I4479&lt;&gt;"",J4479&lt;&gt;"",K4479&lt;&gt;"")),"Preenchimento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IF(AND(C4477&lt;&gt;"",D4477&lt;&gt;"",E4477&lt;&gt;"",F4477&lt;&gt;"",H4479="",I4479="",J4479="",K4479=""),"",
IF(AND(C4477&lt;&gt;"",D4477&lt;&gt;"",E4477&lt;&gt;"",F4477&lt;&gt;"",OR(H4479="",I4479="",J4479="",K4479="")),"Preenchimento incompleto: há informações por requisitante individual faltantes - B03.01",
IF(OR(L4477="",L4478=""),"Preenchimento incompleto: há linhas vazias antes da atual - B05.01",
"Preenchimento correto"))))))))</f>
        <v/>
      </c>
      <c r="M4479" s="90"/>
    </row>
    <row r="4480" spans="1:13" ht="15">
      <c r="A4480" s="28"/>
      <c r="B4480" s="72">
        <v>4474</v>
      </c>
      <c r="C4480" s="131"/>
      <c r="D4480" s="134"/>
      <c r="E4480" s="137"/>
      <c r="F4480" s="137"/>
      <c r="G4480" s="76">
        <v>4</v>
      </c>
      <c r="H4480" s="95"/>
      <c r="I4480" s="95"/>
      <c r="J4480" s="95"/>
      <c r="K4480" s="95"/>
      <c r="L4480" s="106" t="str">
        <f t="shared" ref="L4480" si="4458" xml:space="preserve">
IF($J$3="","Preenchimento incompleto: deve ser informado o Responsável pela análise - B05.01",
IF(AND(C4477="",D4477="",E4477="",F4477="",H4480="",I4480="",J4480="",K4480=""),"",
IF(AND(C4477="",D4477="",E4477="",F4477="",OR(H4480&lt;&gt;"",I4480&lt;&gt;"",J4480&lt;&gt;"",K4480&lt;&gt;"")),"Preenchimento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IF(AND(C4477&lt;&gt;"",D4477&lt;&gt;"",E4477&lt;&gt;"",F4477&lt;&gt;"",H4480="",I4480="",J4480="",K4480=""),"",
IF(AND(C4477&lt;&gt;"",D4477&lt;&gt;"",E4477&lt;&gt;"",F4477&lt;&gt;"",OR(H4480="",I4480="",J4480="",K4480="")),"Preenchimento incompleto: há informações por requisitante individual faltantes - B03.01",
IF(OR(L4477="",L4478="",L4479=""),"Preenchimento incompleto: há linhas vazias antes da atual - B05.01",
"Preenchimento correto"))))))))</f>
        <v/>
      </c>
      <c r="M4480" s="90"/>
    </row>
    <row r="4481" spans="1:13" ht="15">
      <c r="A4481" s="28"/>
      <c r="B4481" s="72">
        <v>4475</v>
      </c>
      <c r="C4481" s="131"/>
      <c r="D4481" s="134"/>
      <c r="E4481" s="137"/>
      <c r="F4481" s="137"/>
      <c r="G4481" s="76">
        <v>5</v>
      </c>
      <c r="H4481" s="95"/>
      <c r="I4481" s="95"/>
      <c r="J4481" s="95"/>
      <c r="K4481" s="95"/>
      <c r="L4481" s="106" t="str">
        <f t="shared" ref="L4481" si="4459" xml:space="preserve">
IF($J$3="","Preenchimento incompleto: deve ser informado o Responsável pela análise - B05.01",
IF(AND(C4477="",D4477="",E4477="",F4477="",H4481="",I4481="",J4481="",K4481=""),"",
IF(AND(C4477="",D4477="",E4477="",F4477="",OR(H4481&lt;&gt;"",I4481&lt;&gt;"",J4481&lt;&gt;"",K4481&lt;&gt;"")),"Preenchimento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IF(AND(C4477&lt;&gt;"",D4477&lt;&gt;"",E4477&lt;&gt;"",F4477&lt;&gt;"",H4481="",I4481="",J4481="",K4481=""),"",
IF(AND(C4477&lt;&gt;"",D4477&lt;&gt;"",E4477&lt;&gt;"",F4477&lt;&gt;"",OR(H4481="",I4481="",J4481="",K4481="")),"Preenchimento incompleto: há informações por requisitante individual faltantes - B03.01",
IF(OR(L4477="",L4478="",L4479="",L4480=""),"Preenchimento incompleto: há linhas vazias antes da atual - B05.01",
"Preenchimento correto"))))))))</f>
        <v/>
      </c>
      <c r="M4481" s="90"/>
    </row>
    <row r="4482" spans="1:13" ht="15">
      <c r="A4482" s="28"/>
      <c r="B4482" s="72">
        <v>4476</v>
      </c>
      <c r="C4482" s="131"/>
      <c r="D4482" s="134"/>
      <c r="E4482" s="137"/>
      <c r="F4482" s="137"/>
      <c r="G4482" s="76">
        <v>6</v>
      </c>
      <c r="H4482" s="95"/>
      <c r="I4482" s="95"/>
      <c r="J4482" s="95"/>
      <c r="K4482" s="95"/>
      <c r="L4482" s="106" t="str">
        <f t="shared" ref="L4482" si="4460" xml:space="preserve">
IF($J$3="","Preenchimento incompleto: deve ser informado o Responsável pela análise - B05.01",
IF(AND(C4477="",D4477="",E4477="",F4477="",H4482="",I4482="",J4482="",K4482=""),"",
IF(AND(C4477="",D4477="",E4477="",F4477="",OR(H4482&lt;&gt;"",I4482&lt;&gt;"",J4482&lt;&gt;"",K4482&lt;&gt;"")),"Preenchimento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IF(AND(C4477&lt;&gt;"",D4477&lt;&gt;"",E4477&lt;&gt;"",F4477&lt;&gt;"",H4482="",I4482="",J4482="",K4482=""),"",
IF(AND(C4477&lt;&gt;"",D4477&lt;&gt;"",E4477&lt;&gt;"",F4477&lt;&gt;"",OR(H4482="",I4482="",J4482="",K4482="")),"Preenchimento incompleto: há informações por requisitante individual faltantes - B03.01",
IF(OR(L4477="",L4478="",L4479="",L4480="",L4481=""),"Preenchimento incompleto: há linhas vazias antes da atual - B05.01",
"Preenchimento correto"))))))))</f>
        <v/>
      </c>
      <c r="M4482" s="90"/>
    </row>
    <row r="4483" spans="1:13" ht="15">
      <c r="A4483" s="28"/>
      <c r="B4483" s="72">
        <v>4477</v>
      </c>
      <c r="C4483" s="131"/>
      <c r="D4483" s="134"/>
      <c r="E4483" s="137"/>
      <c r="F4483" s="137"/>
      <c r="G4483" s="76">
        <v>7</v>
      </c>
      <c r="H4483" s="95"/>
      <c r="I4483" s="95"/>
      <c r="J4483" s="95"/>
      <c r="K4483" s="95"/>
      <c r="L4483" s="106" t="str">
        <f t="shared" ref="L4483" si="4461" xml:space="preserve">
IF($J$3="","Preenchimento incompleto: deve ser informado o Responsável pela análise - B05.01",
IF(AND(C4477="",D4477="",E4477="",F4477="",H4483="",I4483="",J4483="",K4483=""),"",
IF(AND(C4477="",D4477="",E4477="",F4477="",OR(H4483&lt;&gt;"",I4483&lt;&gt;"",J4483&lt;&gt;"",K4483&lt;&gt;"")),"Preenchimento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IF(AND(C4477&lt;&gt;"",D4477&lt;&gt;"",E4477&lt;&gt;"",F4477&lt;&gt;"",H4483="",I4483="",J4483="",K4483=""),"",
IF(AND(C4477&lt;&gt;"",D4477&lt;&gt;"",E4477&lt;&gt;"",F4477&lt;&gt;"",OR(H4483="",I4483="",J4483="",K4483="")),"Preenchimento incompleto: há informações por requisitante individual faltantes - B03.01",
IF(OR(L4477="",L4478="",L4479="",L4480="",L4481="",L4482=""),"Preenchimento incompleto: há linhas vazias antes da atual - B05.01",
"Preenchimento correto"))))))))</f>
        <v/>
      </c>
      <c r="M4483" s="90"/>
    </row>
    <row r="4484" spans="1:13" ht="15">
      <c r="A4484" s="28"/>
      <c r="B4484" s="72">
        <v>4478</v>
      </c>
      <c r="C4484" s="131"/>
      <c r="D4484" s="134"/>
      <c r="E4484" s="137"/>
      <c r="F4484" s="137"/>
      <c r="G4484" s="76">
        <v>8</v>
      </c>
      <c r="H4484" s="95"/>
      <c r="I4484" s="95"/>
      <c r="J4484" s="95"/>
      <c r="K4484" s="95"/>
      <c r="L4484" s="106" t="str">
        <f t="shared" ref="L4484" si="4462" xml:space="preserve">
IF($J$3="","Preenchimento incompleto: deve ser informado o Responsável pela análise - B05.01",
IF(AND(C4477="",D4477="",E4477="",F4477="",H4484="",I4484="",J4484="",K4484=""),"",
IF(AND(C4477="",D4477="",E4477="",F4477="",OR(H4484&lt;&gt;"",I4484&lt;&gt;"",J4484&lt;&gt;"",K4484&lt;&gt;"")),"Preenchimento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IF(AND(C4477&lt;&gt;"",D4477&lt;&gt;"",E4477&lt;&gt;"",F4477&lt;&gt;"",H4484="",I4484="",J4484="",K4484=""),"",
IF(AND(C4477&lt;&gt;"",D4477&lt;&gt;"",E4477&lt;&gt;"",F4477&lt;&gt;"",OR(H4484="",I4484="",J4484="",K4484="")),"Preenchimento incompleto: há informações por requisitante individual faltantes - B03.01",
IF(OR(L4477="",L4478="",L4479="",L4480="",L4481="",L4482="",L4483=""),"Preenchimento incompleto: há linhas vazias antes da atual - B05.01",
"Preenchimento correto"))))))))</f>
        <v/>
      </c>
      <c r="M4484" s="90"/>
    </row>
    <row r="4485" spans="1:13" ht="15">
      <c r="A4485" s="28"/>
      <c r="B4485" s="72">
        <v>4479</v>
      </c>
      <c r="C4485" s="131"/>
      <c r="D4485" s="134"/>
      <c r="E4485" s="137"/>
      <c r="F4485" s="137"/>
      <c r="G4485" s="76">
        <v>9</v>
      </c>
      <c r="H4485" s="95"/>
      <c r="I4485" s="95"/>
      <c r="J4485" s="95"/>
      <c r="K4485" s="95"/>
      <c r="L4485" s="106" t="str">
        <f t="shared" ref="L4485" si="4463" xml:space="preserve">
IF($J$3="","Preenchimento incompleto: deve ser informado o Responsável pela análise - B05.01",
IF(AND(C4477="",D4477="",E4477="",F4477="",H4485="",I4485="",J4485="",K4485=""),"",
IF(AND(C4477="",D4477="",E4477="",F4477="",OR(H4485&lt;&gt;"",I4485&lt;&gt;"",J4485&lt;&gt;"",K4485&lt;&gt;"")),"Preenchimento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IF(AND(C4477&lt;&gt;"",D4477&lt;&gt;"",E4477&lt;&gt;"",F4477&lt;&gt;"",H4485="",I4485="",J4485="",K4485=""),"",
IF(AND(C4477&lt;&gt;"",D4477&lt;&gt;"",E4477&lt;&gt;"",F4477&lt;&gt;"",OR(H4485="",I4485="",J4485="",K4485="")),"Preenchimento incompleto: há informações por requisitante individual faltantes - B03.01",
IF(OR(L4477="",L4478="",L4479="",L4480="",L4481="",L4482="",L4483="",L4484=""),"Preenchimento incompleto: há linhas vazias antes da atual - B05.01",
"Preenchimento correto"))))))))</f>
        <v/>
      </c>
      <c r="M4485" s="90"/>
    </row>
    <row r="4486" spans="1:13" ht="15">
      <c r="A4486" s="28"/>
      <c r="B4486" s="72">
        <v>4480</v>
      </c>
      <c r="C4486" s="131"/>
      <c r="D4486" s="134"/>
      <c r="E4486" s="137"/>
      <c r="F4486" s="137"/>
      <c r="G4486" s="77">
        <v>10</v>
      </c>
      <c r="H4486" s="96"/>
      <c r="I4486" s="96"/>
      <c r="J4486" s="96"/>
      <c r="K4486" s="96"/>
      <c r="L4486" s="106" t="str">
        <f t="shared" ref="L4486" si="4464" xml:space="preserve">
IF($J$3="","Preenchimento incompleto: deve ser informado o Responsável pela análise - B05.01",
IF(AND(C4477="",D4477="",E4477="",F4477="",H4486="",I4486="",J4486="",K4486=""),"",
IF(AND(C4477="",D4477="",E4477="",F4477="",OR(H4486&lt;&gt;"",I4486&lt;&gt;"",J4486&lt;&gt;"",K4486&lt;&gt;"")),"Preenchimento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IF(AND(C4477&lt;&gt;"",D4477&lt;&gt;"",E4477&lt;&gt;"",F4477&lt;&gt;"",H4486="",I4486="",J4486="",K4486=""),"",
IF(AND(C4477&lt;&gt;"",D4477&lt;&gt;"",E4477&lt;&gt;"",F4477&lt;&gt;"",OR(H4486="",I4486="",J4486="",K4486="")),"Preenchimento incompleto: há informações por requisitante individual faltantes - B03.01",
IF(OR(L4477="",L4478="",L4479="",L4480="",L4481="",L4482="",L4483="",L4484="",L4485=""),"Preenchimento incompleto: há linhas vazias antes da atual - B05.01",
"Preenchimento correto"))))))))</f>
        <v/>
      </c>
      <c r="M4486" s="90"/>
    </row>
    <row r="4487" spans="1:13" ht="15">
      <c r="A4487" s="28"/>
      <c r="B4487" s="72">
        <v>4481</v>
      </c>
      <c r="C4487" s="131"/>
      <c r="D4487" s="134"/>
      <c r="E4487" s="137"/>
      <c r="F4487" s="137"/>
      <c r="G4487" s="77">
        <v>11</v>
      </c>
      <c r="H4487" s="96"/>
      <c r="I4487" s="96"/>
      <c r="J4487" s="96"/>
      <c r="K4487" s="96"/>
      <c r="L4487" s="106" t="str">
        <f t="shared" ref="L4487" si="4465" xml:space="preserve">
IF($J$3="","Preenchimento incompleto: deve ser informado o Responsável pela análise - B05.01",
IF(AND(C4477="",D4477="",E4477="",F4477="",H4487="",I4487="",J4487="",K4487=""),"",
IF(AND(C4477="",D4477="",E4477="",F4477="",OR(H4487&lt;&gt;"",I4487&lt;&gt;"",J4487&lt;&gt;"",K4487&lt;&gt;"")),"Preenchimento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IF(AND(C4477&lt;&gt;"",D4477&lt;&gt;"",E4477&lt;&gt;"",F4477&lt;&gt;"",H4487="",I4487="",J4487="",K4487=""),"",
IF(AND(C4477&lt;&gt;"",D4477&lt;&gt;"",E4477&lt;&gt;"",F4477&lt;&gt;"",OR(H4487="",I4487="",J4487="",K4487="")),"Preenchimento incompleto: há informações por requisitante individual faltantes - B03.01",
IF(OR(L4477="",L4478="",L4479="",L4480="",L4481="",L4482="",L4483="",L4484="",L4485="",L4486=""),"Preenchimento incompleto: há linhas vazias antes da atual - B05.01",
"Preenchimento correto"))))))))</f>
        <v/>
      </c>
      <c r="M4487" s="90"/>
    </row>
    <row r="4488" spans="1:13" ht="15">
      <c r="A4488" s="28"/>
      <c r="B4488" s="72">
        <v>4482</v>
      </c>
      <c r="C4488" s="131"/>
      <c r="D4488" s="134"/>
      <c r="E4488" s="137"/>
      <c r="F4488" s="137"/>
      <c r="G4488" s="77">
        <v>12</v>
      </c>
      <c r="H4488" s="96"/>
      <c r="I4488" s="96"/>
      <c r="J4488" s="96"/>
      <c r="K4488" s="96"/>
      <c r="L4488" s="106" t="str">
        <f t="shared" ref="L4488" si="4466" xml:space="preserve">
IF($J$3="","Preenchimento incompleto: deve ser informado o Responsável pela análise - B05.01",
IF(AND(C4477="",D4477="",E4477="",F4477="",H4488="",I4488="",J4488="",K4488=""),"",
IF(AND(C4477="",D4477="",E4477="",F4477="",OR(H4488&lt;&gt;"",I4488&lt;&gt;"",J4488&lt;&gt;"",K4488&lt;&gt;"")),"Preenchimento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IF(AND(C4477&lt;&gt;"",D4477&lt;&gt;"",E4477&lt;&gt;"",F4477&lt;&gt;"",H4488="",I4488="",J4488="",K4488=""),"",
IF(AND(C4477&lt;&gt;"",D4477&lt;&gt;"",E4477&lt;&gt;"",F4477&lt;&gt;"",OR(H4488="",I4488="",J4488="",K4488="")),"Preenchimento incompleto: há informações por requisitante individual faltantes - B03.01",
IF(OR(L4477="",L4478="",L4479="",L4480="",L4481="",L4482="",L4483="",L4484="",L4485="",L4486="",L4487=""),"Preenchimento incompleto: há linhas vazias antes da atual - B05.01",
"Preenchimento correto"))))))))</f>
        <v/>
      </c>
      <c r="M4488" s="90"/>
    </row>
    <row r="4489" spans="1:13" ht="15">
      <c r="A4489" s="28"/>
      <c r="B4489" s="72">
        <v>4483</v>
      </c>
      <c r="C4489" s="131"/>
      <c r="D4489" s="134"/>
      <c r="E4489" s="137"/>
      <c r="F4489" s="137"/>
      <c r="G4489" s="77">
        <v>13</v>
      </c>
      <c r="H4489" s="96"/>
      <c r="I4489" s="96"/>
      <c r="J4489" s="96"/>
      <c r="K4489" s="96"/>
      <c r="L4489" s="106" t="str">
        <f t="shared" ref="L4489" si="4467" xml:space="preserve">
IF($J$3="","Preenchimento incompleto: deve ser informado o Responsável pela análise - B05.01",
IF(AND(C4477="",D4477="",E4477="",F4477="",H4489="",I4489="",J4489="",K4489=""),"",
IF(AND(C4477="",D4477="",E4477="",F4477="",OR(H4489&lt;&gt;"",I4489&lt;&gt;"",J4489&lt;&gt;"",K4489&lt;&gt;"")),"Preenchimento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IF(AND(C4477&lt;&gt;"",D4477&lt;&gt;"",E4477&lt;&gt;"",F4477&lt;&gt;"",H4489="",I4489="",J4489="",K4489=""),"",
IF(AND(C4477&lt;&gt;"",D4477&lt;&gt;"",E4477&lt;&gt;"",F4477&lt;&gt;"",OR(H4489="",I4489="",J4489="",K4489="")),"Preenchimento incompleto: há informações por requisitante individual faltantes - B03.01",
IF(OR(L4477="",L4478="",L4479="",L4480="",L4481="",L4482="",L4483="",L4484="",L4485="",L4486="",L4487="",L4488=""),"Preenchimento incompleto: há linhas vazias antes da atual - B05.01",
"Preenchimento correto"))))))))</f>
        <v/>
      </c>
      <c r="M4489" s="90"/>
    </row>
    <row r="4490" spans="1:13" ht="15">
      <c r="A4490" s="28"/>
      <c r="B4490" s="73">
        <v>4484</v>
      </c>
      <c r="C4490" s="131"/>
      <c r="D4490" s="134"/>
      <c r="E4490" s="137"/>
      <c r="F4490" s="137"/>
      <c r="G4490" s="77">
        <v>14</v>
      </c>
      <c r="H4490" s="96"/>
      <c r="I4490" s="96"/>
      <c r="J4490" s="96"/>
      <c r="K4490" s="96"/>
      <c r="L4490" s="106" t="str">
        <f t="shared" ref="L4490" si="4468" xml:space="preserve">
IF($J$3="","Preenchimento incompleto: deve ser informado o Responsável pela análise - B05.01",
IF(AND(C4477="",D4477="",E4477="",F4477="",H4490="",I4490="",J4490="",K4490=""),"",
IF(AND(C4477="",D4477="",E4477="",F4477="",OR(H4490&lt;&gt;"",I4490&lt;&gt;"",J4490&lt;&gt;"",K4490&lt;&gt;"")),"Preenchimento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IF(AND(C4477&lt;&gt;"",D4477&lt;&gt;"",E4477&lt;&gt;"",F4477&lt;&gt;"",H4490="",I4490="",J4490="",K4490=""),"",
IF(AND(C4477&lt;&gt;"",D4477&lt;&gt;"",E4477&lt;&gt;"",F4477&lt;&gt;"",OR(H4490="",I4490="",J4490="",K4490="")),"Preenchimento incompleto: há informações por requisitante individual faltantes - B03.01",
IF(OR(L4477="",L4478="",L4479="",L4480="",L4481="",L4482="",L4483="",L4484="",L4485="",L4486="",L4487="",L4488="",L4489=""),"Preenchimento incompleto: há linhas vazias antes da atual - B05.01",
"Preenchimento correto"))))))))</f>
        <v/>
      </c>
      <c r="M4490" s="90"/>
    </row>
    <row r="4491" spans="1:13" ht="15">
      <c r="A4491" s="28"/>
      <c r="B4491" s="74">
        <v>4485</v>
      </c>
      <c r="C4491" s="132"/>
      <c r="D4491" s="135"/>
      <c r="E4491" s="138"/>
      <c r="F4491" s="138"/>
      <c r="G4491" s="78">
        <v>15</v>
      </c>
      <c r="H4491" s="97"/>
      <c r="I4491" s="97"/>
      <c r="J4491" s="97"/>
      <c r="K4491" s="97"/>
      <c r="L4491" s="107" t="str">
        <f t="shared" ref="L4491" si="4469" xml:space="preserve">
IF($J$3="","Preenchimento incompleto: deve ser informado o Responsável pela análise - B05.01",
IF(AND(C4477="",D4477="",E4477="",F4477="",H4491="",I4491="",J4491="",K4491=""),"",
IF(AND(C4477="",D4477="",E4477="",F4477="",OR(H4491&lt;&gt;"",I4491&lt;&gt;"",J4491&lt;&gt;"",K4491&lt;&gt;"")),"Preenchimento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IF(AND(C4477&lt;&gt;"",D4477&lt;&gt;"",E4477&lt;&gt;"",F4477&lt;&gt;"",H4491="",I4491="",J4491="",K4491=""),"",
IF(AND(C4477&lt;&gt;"",D4477&lt;&gt;"",E4477&lt;&gt;"",F4477&lt;&gt;"",OR(H4491="",I4491="",J4491="",K4491="")),"Preenchimento incompleto: há informações por requisitante individual faltantes - B03.01",
IF(OR(L4477="",L4478="",L4479="",L4480="",L4481="",L4482="",L4483="",L4484="",L4485="",L4486="",L4487="",L4488="",L4489="",L4490=""),"Preenchimento incompleto: há linhas vazias antes da atual - B05.01",
"Preenchimento correto"))))))))</f>
        <v/>
      </c>
      <c r="M4491" s="90"/>
    </row>
    <row r="4492" spans="1:13" ht="15">
      <c r="A4492" s="28"/>
      <c r="B4492" s="71">
        <v>4486</v>
      </c>
      <c r="C4492" s="130" t="str">
        <f>IF('1-ITENS'!C306="","",'1-ITENS'!C306)</f>
        <v/>
      </c>
      <c r="D4492" s="133" t="str">
        <f>IF('1-ITENS'!D306="","",'1-ITENS'!D306)</f>
        <v/>
      </c>
      <c r="E4492" s="136" t="str">
        <f>IF('1-ITENS'!H306="","",'1-ITENS'!H306)</f>
        <v/>
      </c>
      <c r="F4492" s="136" t="str">
        <f>IF('1-ITENS'!F306="","",'1-ITENS'!F306)</f>
        <v/>
      </c>
      <c r="G4492" s="75">
        <v>1</v>
      </c>
      <c r="H4492" s="94"/>
      <c r="I4492" s="94"/>
      <c r="J4492" s="94"/>
      <c r="K4492" s="94"/>
      <c r="L4492" s="105" t="str">
        <f t="shared" ref="L4492" si="4470" xml:space="preserve">
IF($J$3="","Preenchimento incompleto: deve ser informado o Responsável pela análise - B05.01",
IF(AND(C4492="",D4492="",E4492="",F4492="",H4492="",I4492="",J4492="",K4492=""),"",
IF(AND(C4492="",D4492="",E4492="",F4492="",OR(H4492&lt;&gt;"",I4492&lt;&gt;"",J4492&lt;&gt;"",K4492&lt;&gt;"")),"Preenchimento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IF(AND(C4492&lt;&gt;"",D4492&lt;&gt;"",E4492&lt;&gt;"",F4492&lt;&gt;"",H4492="",I4492="",J4492="",K4492=""),"",
IF(AND(C4492&lt;&gt;"",D4492&lt;&gt;"",E4492&lt;&gt;"",F4492&lt;&gt;"",OR(H4492="",I4492="",J4492="",K4492="")),"Preenchimento incompleto: há informações por requisitante individual faltantes - B03.01",
"Preenchimento correto")))))))</f>
        <v/>
      </c>
      <c r="M4492" s="90"/>
    </row>
    <row r="4493" spans="1:13" ht="15">
      <c r="A4493" s="28"/>
      <c r="B4493" s="72">
        <v>4487</v>
      </c>
      <c r="C4493" s="131"/>
      <c r="D4493" s="134"/>
      <c r="E4493" s="137"/>
      <c r="F4493" s="137"/>
      <c r="G4493" s="76">
        <v>2</v>
      </c>
      <c r="H4493" s="95"/>
      <c r="I4493" s="95"/>
      <c r="J4493" s="95"/>
      <c r="K4493" s="95"/>
      <c r="L4493" s="106" t="str">
        <f t="shared" ref="L4493" si="4471" xml:space="preserve">
IF($J$3="","Preenchimento incompleto: deve ser informado o Responsável pela análise - B05.01",
IF(AND(C4492="",D4492="",E4492="",F4492="",H4493="",I4493="",J4493="",K4493=""),"",
IF(AND(C4492="",D4492="",E4492="",F4492="",OR(H4493&lt;&gt;"",I4493&lt;&gt;"",J4493&lt;&gt;"",K4493&lt;&gt;"")),"Preenchimento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IF(AND(C4492&lt;&gt;"",D4492&lt;&gt;"",E4492&lt;&gt;"",F4492&lt;&gt;"",H4493="",I4493="",J4493="",K4493=""),"",
IF(AND(C4492&lt;&gt;"",D4492&lt;&gt;"",E4492&lt;&gt;"",F4492&lt;&gt;"",OR(H4493="",I4493="",J4493="",K4493="")),"Preenchimento incompleto: há informações por requisitante individual faltantes - B03.01",
IF(L4492="","Preenchimento incompleto: há linhas vazias antes da atual - B05.01",
"Preenchimento correto"))))))))</f>
        <v/>
      </c>
      <c r="M4493" s="90"/>
    </row>
    <row r="4494" spans="1:13" ht="15">
      <c r="A4494" s="28"/>
      <c r="B4494" s="72">
        <v>4488</v>
      </c>
      <c r="C4494" s="131"/>
      <c r="D4494" s="134"/>
      <c r="E4494" s="137"/>
      <c r="F4494" s="137"/>
      <c r="G4494" s="76">
        <v>3</v>
      </c>
      <c r="H4494" s="95"/>
      <c r="I4494" s="95"/>
      <c r="J4494" s="95"/>
      <c r="K4494" s="95"/>
      <c r="L4494" s="106" t="str">
        <f t="shared" ref="L4494" si="4472" xml:space="preserve">
IF($J$3="","Preenchimento incompleto: deve ser informado o Responsável pela análise - B05.01",
IF(AND(C4492="",D4492="",E4492="",F4492="",H4494="",I4494="",J4494="",K4494=""),"",
IF(AND(C4492="",D4492="",E4492="",F4492="",OR(H4494&lt;&gt;"",I4494&lt;&gt;"",J4494&lt;&gt;"",K4494&lt;&gt;"")),"Preenchimento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IF(AND(C4492&lt;&gt;"",D4492&lt;&gt;"",E4492&lt;&gt;"",F4492&lt;&gt;"",H4494="",I4494="",J4494="",K4494=""),"",
IF(AND(C4492&lt;&gt;"",D4492&lt;&gt;"",E4492&lt;&gt;"",F4492&lt;&gt;"",OR(H4494="",I4494="",J4494="",K4494="")),"Preenchimento incompleto: há informações por requisitante individual faltantes - B03.01",
IF(OR(L4492="",L4493=""),"Preenchimento incompleto: há linhas vazias antes da atual - B05.01",
"Preenchimento correto"))))))))</f>
        <v/>
      </c>
      <c r="M4494" s="90"/>
    </row>
    <row r="4495" spans="1:13" ht="15">
      <c r="A4495" s="28"/>
      <c r="B4495" s="72">
        <v>4489</v>
      </c>
      <c r="C4495" s="131"/>
      <c r="D4495" s="134"/>
      <c r="E4495" s="137"/>
      <c r="F4495" s="137"/>
      <c r="G4495" s="76">
        <v>4</v>
      </c>
      <c r="H4495" s="95"/>
      <c r="I4495" s="95"/>
      <c r="J4495" s="95"/>
      <c r="K4495" s="95"/>
      <c r="L4495" s="106" t="str">
        <f t="shared" ref="L4495" si="4473" xml:space="preserve">
IF($J$3="","Preenchimento incompleto: deve ser informado o Responsável pela análise - B05.01",
IF(AND(C4492="",D4492="",E4492="",F4492="",H4495="",I4495="",J4495="",K4495=""),"",
IF(AND(C4492="",D4492="",E4492="",F4492="",OR(H4495&lt;&gt;"",I4495&lt;&gt;"",J4495&lt;&gt;"",K4495&lt;&gt;"")),"Preenchimento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IF(AND(C4492&lt;&gt;"",D4492&lt;&gt;"",E4492&lt;&gt;"",F4492&lt;&gt;"",H4495="",I4495="",J4495="",K4495=""),"",
IF(AND(C4492&lt;&gt;"",D4492&lt;&gt;"",E4492&lt;&gt;"",F4492&lt;&gt;"",OR(H4495="",I4495="",J4495="",K4495="")),"Preenchimento incompleto: há informações por requisitante individual faltantes - B03.01",
IF(OR(L4492="",L4493="",L4494=""),"Preenchimento incompleto: há linhas vazias antes da atual - B05.01",
"Preenchimento correto"))))))))</f>
        <v/>
      </c>
      <c r="M4495" s="90"/>
    </row>
    <row r="4496" spans="1:13" ht="15">
      <c r="A4496" s="28"/>
      <c r="B4496" s="72">
        <v>4490</v>
      </c>
      <c r="C4496" s="131"/>
      <c r="D4496" s="134"/>
      <c r="E4496" s="137"/>
      <c r="F4496" s="137"/>
      <c r="G4496" s="76">
        <v>5</v>
      </c>
      <c r="H4496" s="95"/>
      <c r="I4496" s="95"/>
      <c r="J4496" s="95"/>
      <c r="K4496" s="95"/>
      <c r="L4496" s="106" t="str">
        <f t="shared" ref="L4496" si="4474" xml:space="preserve">
IF($J$3="","Preenchimento incompleto: deve ser informado o Responsável pela análise - B05.01",
IF(AND(C4492="",D4492="",E4492="",F4492="",H4496="",I4496="",J4496="",K4496=""),"",
IF(AND(C4492="",D4492="",E4492="",F4492="",OR(H4496&lt;&gt;"",I4496&lt;&gt;"",J4496&lt;&gt;"",K4496&lt;&gt;"")),"Preenchimento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IF(AND(C4492&lt;&gt;"",D4492&lt;&gt;"",E4492&lt;&gt;"",F4492&lt;&gt;"",H4496="",I4496="",J4496="",K4496=""),"",
IF(AND(C4492&lt;&gt;"",D4492&lt;&gt;"",E4492&lt;&gt;"",F4492&lt;&gt;"",OR(H4496="",I4496="",J4496="",K4496="")),"Preenchimento incompleto: há informações por requisitante individual faltantes - B03.01",
IF(OR(L4492="",L4493="",L4494="",L4495=""),"Preenchimento incompleto: há linhas vazias antes da atual - B05.01",
"Preenchimento correto"))))))))</f>
        <v/>
      </c>
      <c r="M4496" s="90"/>
    </row>
    <row r="4497" spans="1:13" ht="15">
      <c r="A4497" s="28"/>
      <c r="B4497" s="72">
        <v>4491</v>
      </c>
      <c r="C4497" s="131"/>
      <c r="D4497" s="134"/>
      <c r="E4497" s="137"/>
      <c r="F4497" s="137"/>
      <c r="G4497" s="76">
        <v>6</v>
      </c>
      <c r="H4497" s="95"/>
      <c r="I4497" s="95"/>
      <c r="J4497" s="95"/>
      <c r="K4497" s="95"/>
      <c r="L4497" s="106" t="str">
        <f t="shared" ref="L4497" si="4475" xml:space="preserve">
IF($J$3="","Preenchimento incompleto: deve ser informado o Responsável pela análise - B05.01",
IF(AND(C4492="",D4492="",E4492="",F4492="",H4497="",I4497="",J4497="",K4497=""),"",
IF(AND(C4492="",D4492="",E4492="",F4492="",OR(H4497&lt;&gt;"",I4497&lt;&gt;"",J4497&lt;&gt;"",K4497&lt;&gt;"")),"Preenchimento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IF(AND(C4492&lt;&gt;"",D4492&lt;&gt;"",E4492&lt;&gt;"",F4492&lt;&gt;"",H4497="",I4497="",J4497="",K4497=""),"",
IF(AND(C4492&lt;&gt;"",D4492&lt;&gt;"",E4492&lt;&gt;"",F4492&lt;&gt;"",OR(H4497="",I4497="",J4497="",K4497="")),"Preenchimento incompleto: há informações por requisitante individual faltantes - B03.01",
IF(OR(L4492="",L4493="",L4494="",L4495="",L4496=""),"Preenchimento incompleto: há linhas vazias antes da atual - B05.01",
"Preenchimento correto"))))))))</f>
        <v/>
      </c>
      <c r="M4497" s="90"/>
    </row>
    <row r="4498" spans="1:13" ht="15">
      <c r="A4498" s="28"/>
      <c r="B4498" s="72">
        <v>4492</v>
      </c>
      <c r="C4498" s="131"/>
      <c r="D4498" s="134"/>
      <c r="E4498" s="137"/>
      <c r="F4498" s="137"/>
      <c r="G4498" s="76">
        <v>7</v>
      </c>
      <c r="H4498" s="95"/>
      <c r="I4498" s="95"/>
      <c r="J4498" s="95"/>
      <c r="K4498" s="95"/>
      <c r="L4498" s="106" t="str">
        <f t="shared" ref="L4498" si="4476" xml:space="preserve">
IF($J$3="","Preenchimento incompleto: deve ser informado o Responsável pela análise - B05.01",
IF(AND(C4492="",D4492="",E4492="",F4492="",H4498="",I4498="",J4498="",K4498=""),"",
IF(AND(C4492="",D4492="",E4492="",F4492="",OR(H4498&lt;&gt;"",I4498&lt;&gt;"",J4498&lt;&gt;"",K4498&lt;&gt;"")),"Preenchimento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IF(AND(C4492&lt;&gt;"",D4492&lt;&gt;"",E4492&lt;&gt;"",F4492&lt;&gt;"",H4498="",I4498="",J4498="",K4498=""),"",
IF(AND(C4492&lt;&gt;"",D4492&lt;&gt;"",E4492&lt;&gt;"",F4492&lt;&gt;"",OR(H4498="",I4498="",J4498="",K4498="")),"Preenchimento incompleto: há informações por requisitante individual faltantes - B03.01",
IF(OR(L4492="",L4493="",L4494="",L4495="",L4496="",L4497=""),"Preenchimento incompleto: há linhas vazias antes da atual - B05.01",
"Preenchimento correto"))))))))</f>
        <v/>
      </c>
      <c r="M4498" s="90"/>
    </row>
    <row r="4499" spans="1:13" ht="15">
      <c r="A4499" s="28"/>
      <c r="B4499" s="72">
        <v>4493</v>
      </c>
      <c r="C4499" s="131"/>
      <c r="D4499" s="134"/>
      <c r="E4499" s="137"/>
      <c r="F4499" s="137"/>
      <c r="G4499" s="76">
        <v>8</v>
      </c>
      <c r="H4499" s="95"/>
      <c r="I4499" s="95"/>
      <c r="J4499" s="95"/>
      <c r="K4499" s="95"/>
      <c r="L4499" s="106" t="str">
        <f t="shared" ref="L4499" si="4477" xml:space="preserve">
IF($J$3="","Preenchimento incompleto: deve ser informado o Responsável pela análise - B05.01",
IF(AND(C4492="",D4492="",E4492="",F4492="",H4499="",I4499="",J4499="",K4499=""),"",
IF(AND(C4492="",D4492="",E4492="",F4492="",OR(H4499&lt;&gt;"",I4499&lt;&gt;"",J4499&lt;&gt;"",K4499&lt;&gt;"")),"Preenchimento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IF(AND(C4492&lt;&gt;"",D4492&lt;&gt;"",E4492&lt;&gt;"",F4492&lt;&gt;"",H4499="",I4499="",J4499="",K4499=""),"",
IF(AND(C4492&lt;&gt;"",D4492&lt;&gt;"",E4492&lt;&gt;"",F4492&lt;&gt;"",OR(H4499="",I4499="",J4499="",K4499="")),"Preenchimento incompleto: há informações por requisitante individual faltantes - B03.01",
IF(OR(L4492="",L4493="",L4494="",L4495="",L4496="",L4497="",L4498=""),"Preenchimento incompleto: há linhas vazias antes da atual - B05.01",
"Preenchimento correto"))))))))</f>
        <v/>
      </c>
      <c r="M4499" s="90"/>
    </row>
    <row r="4500" spans="1:13" ht="15">
      <c r="A4500" s="28"/>
      <c r="B4500" s="72">
        <v>4494</v>
      </c>
      <c r="C4500" s="131"/>
      <c r="D4500" s="134"/>
      <c r="E4500" s="137"/>
      <c r="F4500" s="137"/>
      <c r="G4500" s="76">
        <v>9</v>
      </c>
      <c r="H4500" s="95"/>
      <c r="I4500" s="95"/>
      <c r="J4500" s="95"/>
      <c r="K4500" s="95"/>
      <c r="L4500" s="106" t="str">
        <f t="shared" ref="L4500" si="4478" xml:space="preserve">
IF($J$3="","Preenchimento incompleto: deve ser informado o Responsável pela análise - B05.01",
IF(AND(C4492="",D4492="",E4492="",F4492="",H4500="",I4500="",J4500="",K4500=""),"",
IF(AND(C4492="",D4492="",E4492="",F4492="",OR(H4500&lt;&gt;"",I4500&lt;&gt;"",J4500&lt;&gt;"",K4500&lt;&gt;"")),"Preenchimento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IF(AND(C4492&lt;&gt;"",D4492&lt;&gt;"",E4492&lt;&gt;"",F4492&lt;&gt;"",H4500="",I4500="",J4500="",K4500=""),"",
IF(AND(C4492&lt;&gt;"",D4492&lt;&gt;"",E4492&lt;&gt;"",F4492&lt;&gt;"",OR(H4500="",I4500="",J4500="",K4500="")),"Preenchimento incompleto: há informações por requisitante individual faltantes - B03.01",
IF(OR(L4492="",L4493="",L4494="",L4495="",L4496="",L4497="",L4498="",L4499=""),"Preenchimento incompleto: há linhas vazias antes da atual - B05.01",
"Preenchimento correto"))))))))</f>
        <v/>
      </c>
      <c r="M4500" s="90"/>
    </row>
    <row r="4501" spans="1:13" ht="15">
      <c r="A4501" s="28"/>
      <c r="B4501" s="72">
        <v>4495</v>
      </c>
      <c r="C4501" s="131"/>
      <c r="D4501" s="134"/>
      <c r="E4501" s="137"/>
      <c r="F4501" s="137"/>
      <c r="G4501" s="77">
        <v>10</v>
      </c>
      <c r="H4501" s="96"/>
      <c r="I4501" s="96"/>
      <c r="J4501" s="96"/>
      <c r="K4501" s="96"/>
      <c r="L4501" s="106" t="str">
        <f t="shared" ref="L4501" si="4479" xml:space="preserve">
IF($J$3="","Preenchimento incompleto: deve ser informado o Responsável pela análise - B05.01",
IF(AND(C4492="",D4492="",E4492="",F4492="",H4501="",I4501="",J4501="",K4501=""),"",
IF(AND(C4492="",D4492="",E4492="",F4492="",OR(H4501&lt;&gt;"",I4501&lt;&gt;"",J4501&lt;&gt;"",K4501&lt;&gt;"")),"Preenchimento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IF(AND(C4492&lt;&gt;"",D4492&lt;&gt;"",E4492&lt;&gt;"",F4492&lt;&gt;"",H4501="",I4501="",J4501="",K4501=""),"",
IF(AND(C4492&lt;&gt;"",D4492&lt;&gt;"",E4492&lt;&gt;"",F4492&lt;&gt;"",OR(H4501="",I4501="",J4501="",K4501="")),"Preenchimento incompleto: há informações por requisitante individual faltantes - B03.01",
IF(OR(L4492="",L4493="",L4494="",L4495="",L4496="",L4497="",L4498="",L4499="",L4500=""),"Preenchimento incompleto: há linhas vazias antes da atual - B05.01",
"Preenchimento correto"))))))))</f>
        <v/>
      </c>
      <c r="M4501" s="90"/>
    </row>
    <row r="4502" spans="1:13" ht="15">
      <c r="A4502" s="28"/>
      <c r="B4502" s="72">
        <v>4496</v>
      </c>
      <c r="C4502" s="131"/>
      <c r="D4502" s="134"/>
      <c r="E4502" s="137"/>
      <c r="F4502" s="137"/>
      <c r="G4502" s="77">
        <v>11</v>
      </c>
      <c r="H4502" s="96"/>
      <c r="I4502" s="96"/>
      <c r="J4502" s="96"/>
      <c r="K4502" s="96"/>
      <c r="L4502" s="106" t="str">
        <f t="shared" ref="L4502" si="4480" xml:space="preserve">
IF($J$3="","Preenchimento incompleto: deve ser informado o Responsável pela análise - B05.01",
IF(AND(C4492="",D4492="",E4492="",F4492="",H4502="",I4502="",J4502="",K4502=""),"",
IF(AND(C4492="",D4492="",E4492="",F4492="",OR(H4502&lt;&gt;"",I4502&lt;&gt;"",J4502&lt;&gt;"",K4502&lt;&gt;"")),"Preenchimento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IF(AND(C4492&lt;&gt;"",D4492&lt;&gt;"",E4492&lt;&gt;"",F4492&lt;&gt;"",H4502="",I4502="",J4502="",K4502=""),"",
IF(AND(C4492&lt;&gt;"",D4492&lt;&gt;"",E4492&lt;&gt;"",F4492&lt;&gt;"",OR(H4502="",I4502="",J4502="",K4502="")),"Preenchimento incompleto: há informações por requisitante individual faltantes - B03.01",
IF(OR(L4492="",L4493="",L4494="",L4495="",L4496="",L4497="",L4498="",L4499="",L4500="",L4501=""),"Preenchimento incompleto: há linhas vazias antes da atual - B05.01",
"Preenchimento correto"))))))))</f>
        <v/>
      </c>
      <c r="M4502" s="90"/>
    </row>
    <row r="4503" spans="1:13" ht="15">
      <c r="A4503" s="28"/>
      <c r="B4503" s="72">
        <v>4497</v>
      </c>
      <c r="C4503" s="131"/>
      <c r="D4503" s="134"/>
      <c r="E4503" s="137"/>
      <c r="F4503" s="137"/>
      <c r="G4503" s="77">
        <v>12</v>
      </c>
      <c r="H4503" s="96"/>
      <c r="I4503" s="96"/>
      <c r="J4503" s="96"/>
      <c r="K4503" s="96"/>
      <c r="L4503" s="106" t="str">
        <f t="shared" ref="L4503" si="4481" xml:space="preserve">
IF($J$3="","Preenchimento incompleto: deve ser informado o Responsável pela análise - B05.01",
IF(AND(C4492="",D4492="",E4492="",F4492="",H4503="",I4503="",J4503="",K4503=""),"",
IF(AND(C4492="",D4492="",E4492="",F4492="",OR(H4503&lt;&gt;"",I4503&lt;&gt;"",J4503&lt;&gt;"",K4503&lt;&gt;"")),"Preenchimento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IF(AND(C4492&lt;&gt;"",D4492&lt;&gt;"",E4492&lt;&gt;"",F4492&lt;&gt;"",H4503="",I4503="",J4503="",K4503=""),"",
IF(AND(C4492&lt;&gt;"",D4492&lt;&gt;"",E4492&lt;&gt;"",F4492&lt;&gt;"",OR(H4503="",I4503="",J4503="",K4503="")),"Preenchimento incompleto: há informações por requisitante individual faltantes - B03.01",
IF(OR(L4492="",L4493="",L4494="",L4495="",L4496="",L4497="",L4498="",L4499="",L4500="",L4501="",L4502=""),"Preenchimento incompleto: há linhas vazias antes da atual - B05.01",
"Preenchimento correto"))))))))</f>
        <v/>
      </c>
      <c r="M4503" s="90"/>
    </row>
    <row r="4504" spans="1:13" ht="15">
      <c r="A4504" s="28"/>
      <c r="B4504" s="72">
        <v>4498</v>
      </c>
      <c r="C4504" s="131"/>
      <c r="D4504" s="134"/>
      <c r="E4504" s="137"/>
      <c r="F4504" s="137"/>
      <c r="G4504" s="77">
        <v>13</v>
      </c>
      <c r="H4504" s="96"/>
      <c r="I4504" s="96"/>
      <c r="J4504" s="96"/>
      <c r="K4504" s="96"/>
      <c r="L4504" s="106" t="str">
        <f t="shared" ref="L4504" si="4482" xml:space="preserve">
IF($J$3="","Preenchimento incompleto: deve ser informado o Responsável pela análise - B05.01",
IF(AND(C4492="",D4492="",E4492="",F4492="",H4504="",I4504="",J4504="",K4504=""),"",
IF(AND(C4492="",D4492="",E4492="",F4492="",OR(H4504&lt;&gt;"",I4504&lt;&gt;"",J4504&lt;&gt;"",K4504&lt;&gt;"")),"Preenchimento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IF(AND(C4492&lt;&gt;"",D4492&lt;&gt;"",E4492&lt;&gt;"",F4492&lt;&gt;"",H4504="",I4504="",J4504="",K4504=""),"",
IF(AND(C4492&lt;&gt;"",D4492&lt;&gt;"",E4492&lt;&gt;"",F4492&lt;&gt;"",OR(H4504="",I4504="",J4504="",K4504="")),"Preenchimento incompleto: há informações por requisitante individual faltantes - B03.01",
IF(OR(L4492="",L4493="",L4494="",L4495="",L4496="",L4497="",L4498="",L4499="",L4500="",L4501="",L4502="",L4503=""),"Preenchimento incompleto: há linhas vazias antes da atual - B05.01",
"Preenchimento correto"))))))))</f>
        <v/>
      </c>
      <c r="M4504" s="90"/>
    </row>
    <row r="4505" spans="1:13" ht="15">
      <c r="A4505" s="28"/>
      <c r="B4505" s="73">
        <v>4499</v>
      </c>
      <c r="C4505" s="131"/>
      <c r="D4505" s="134"/>
      <c r="E4505" s="137"/>
      <c r="F4505" s="137"/>
      <c r="G4505" s="77">
        <v>14</v>
      </c>
      <c r="H4505" s="96"/>
      <c r="I4505" s="96"/>
      <c r="J4505" s="96"/>
      <c r="K4505" s="96"/>
      <c r="L4505" s="106" t="str">
        <f t="shared" ref="L4505" si="4483" xml:space="preserve">
IF($J$3="","Preenchimento incompleto: deve ser informado o Responsável pela análise - B05.01",
IF(AND(C4492="",D4492="",E4492="",F4492="",H4505="",I4505="",J4505="",K4505=""),"",
IF(AND(C4492="",D4492="",E4492="",F4492="",OR(H4505&lt;&gt;"",I4505&lt;&gt;"",J4505&lt;&gt;"",K4505&lt;&gt;"")),"Preenchimento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IF(AND(C4492&lt;&gt;"",D4492&lt;&gt;"",E4492&lt;&gt;"",F4492&lt;&gt;"",H4505="",I4505="",J4505="",K4505=""),"",
IF(AND(C4492&lt;&gt;"",D4492&lt;&gt;"",E4492&lt;&gt;"",F4492&lt;&gt;"",OR(H4505="",I4505="",J4505="",K4505="")),"Preenchimento incompleto: há informações por requisitante individual faltantes - B03.01",
IF(OR(L4492="",L4493="",L4494="",L4495="",L4496="",L4497="",L4498="",L4499="",L4500="",L4501="",L4502="",L4503="",L4504=""),"Preenchimento incompleto: há linhas vazias antes da atual - B05.01",
"Preenchimento correto"))))))))</f>
        <v/>
      </c>
      <c r="M4505" s="90"/>
    </row>
    <row r="4506" spans="1:13" ht="15">
      <c r="A4506" s="28"/>
      <c r="B4506" s="74">
        <v>4500</v>
      </c>
      <c r="C4506" s="132"/>
      <c r="D4506" s="135"/>
      <c r="E4506" s="138"/>
      <c r="F4506" s="138"/>
      <c r="G4506" s="78">
        <v>15</v>
      </c>
      <c r="H4506" s="97"/>
      <c r="I4506" s="97"/>
      <c r="J4506" s="97"/>
      <c r="K4506" s="97"/>
      <c r="L4506" s="107" t="str">
        <f t="shared" ref="L4506" si="4484" xml:space="preserve">
IF($J$3="","Preenchimento incompleto: deve ser informado o Responsável pela análise - B05.01",
IF(AND(C4492="",D4492="",E4492="",F4492="",H4506="",I4506="",J4506="",K4506=""),"",
IF(AND(C4492="",D4492="",E4492="",F4492="",OR(H4506&lt;&gt;"",I4506&lt;&gt;"",J4506&lt;&gt;"",K4506&lt;&gt;"")),"Preenchimento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IF(AND(C4492&lt;&gt;"",D4492&lt;&gt;"",E4492&lt;&gt;"",F4492&lt;&gt;"",H4506="",I4506="",J4506="",K4506=""),"",
IF(AND(C4492&lt;&gt;"",D4492&lt;&gt;"",E4492&lt;&gt;"",F4492&lt;&gt;"",OR(H4506="",I4506="",J4506="",K4506="")),"Preenchimento incompleto: há informações por requisitante individual faltantes - B03.01",
IF(OR(L4492="",L4493="",L4494="",L4495="",L4496="",L4497="",L4498="",L4499="",L4500="",L4501="",L4502="",L4503="",L4504="",L4505=""),"Preenchimento incompleto: há linhas vazias antes da atual - B05.01",
"Preenchimento correto"))))))))</f>
        <v/>
      </c>
      <c r="M4506" s="90"/>
    </row>
    <row r="4507" spans="1:13" ht="0" hidden="1" customHeight="1">
      <c r="B4507" s="72">
        <v>3728</v>
      </c>
      <c r="C4507" s="139">
        <v>227</v>
      </c>
    </row>
    <row r="4508" spans="1:13" ht="0" hidden="1" customHeight="1">
      <c r="B4508" s="72">
        <v>3728</v>
      </c>
      <c r="C4508" s="140"/>
    </row>
    <row r="4509" spans="1:13" ht="0" hidden="1" customHeight="1">
      <c r="B4509" s="72">
        <v>3728</v>
      </c>
      <c r="C4509" s="140"/>
    </row>
    <row r="4510" spans="1:13" ht="0" hidden="1" customHeight="1">
      <c r="B4510" s="72">
        <v>3728</v>
      </c>
      <c r="C4510" s="140"/>
    </row>
    <row r="4511" spans="1:13" ht="0" hidden="1" customHeight="1">
      <c r="B4511" s="72">
        <v>3728</v>
      </c>
      <c r="C4511" s="140"/>
    </row>
    <row r="4512" spans="1:13" ht="0" hidden="1" customHeight="1">
      <c r="B4512" s="72">
        <v>3728</v>
      </c>
      <c r="C4512" s="140"/>
    </row>
    <row r="4513" spans="2:3" ht="0" hidden="1" customHeight="1">
      <c r="B4513" s="72">
        <v>3728</v>
      </c>
      <c r="C4513" s="140"/>
    </row>
    <row r="4514" spans="2:3" ht="0" hidden="1" customHeight="1">
      <c r="B4514" s="72">
        <v>3728</v>
      </c>
      <c r="C4514" s="140"/>
    </row>
    <row r="4515" spans="2:3" ht="0" hidden="1" customHeight="1">
      <c r="B4515" s="72">
        <v>3728</v>
      </c>
      <c r="C4515" s="140"/>
    </row>
    <row r="4516" spans="2:3" ht="0" hidden="1" customHeight="1">
      <c r="B4516" s="72">
        <v>3728</v>
      </c>
      <c r="C4516" s="140"/>
    </row>
    <row r="4517" spans="2:3" ht="0" hidden="1" customHeight="1">
      <c r="B4517" s="72">
        <v>3728</v>
      </c>
      <c r="C4517" s="140"/>
    </row>
    <row r="4518" spans="2:3" ht="0" hidden="1" customHeight="1">
      <c r="B4518" s="72">
        <v>3728</v>
      </c>
      <c r="C4518" s="140"/>
    </row>
    <row r="4519" spans="2:3" ht="0" hidden="1" customHeight="1">
      <c r="B4519" s="72">
        <v>3728</v>
      </c>
      <c r="C4519" s="140"/>
    </row>
    <row r="4520" spans="2:3" ht="0" hidden="1" customHeight="1">
      <c r="B4520" s="72">
        <v>3728</v>
      </c>
      <c r="C4520" s="140"/>
    </row>
    <row r="4521" spans="2:3" ht="0" hidden="1" customHeight="1">
      <c r="B4521" s="72">
        <v>3728</v>
      </c>
      <c r="C4521" s="141"/>
    </row>
    <row r="4522" spans="2:3" ht="0" hidden="1" customHeight="1">
      <c r="B4522" s="72">
        <v>3728</v>
      </c>
      <c r="C4522" s="139">
        <v>228</v>
      </c>
    </row>
    <row r="4523" spans="2:3" ht="0" hidden="1" customHeight="1">
      <c r="B4523" s="72">
        <v>3728</v>
      </c>
      <c r="C4523" s="140"/>
    </row>
    <row r="4524" spans="2:3" ht="0" hidden="1" customHeight="1">
      <c r="B4524" s="72">
        <v>3728</v>
      </c>
      <c r="C4524" s="140"/>
    </row>
    <row r="4525" spans="2:3" ht="0" hidden="1" customHeight="1">
      <c r="B4525" s="72">
        <v>3728</v>
      </c>
      <c r="C4525" s="140"/>
    </row>
    <row r="4526" spans="2:3" ht="0" hidden="1" customHeight="1">
      <c r="B4526" s="72">
        <v>3728</v>
      </c>
      <c r="C4526" s="140"/>
    </row>
    <row r="4527" spans="2:3" ht="0" hidden="1" customHeight="1">
      <c r="B4527" s="72">
        <v>3728</v>
      </c>
      <c r="C4527" s="140"/>
    </row>
    <row r="4528" spans="2:3" ht="0" hidden="1" customHeight="1">
      <c r="B4528" s="72">
        <v>3728</v>
      </c>
      <c r="C4528" s="140"/>
    </row>
    <row r="4529" spans="2:3" ht="0" hidden="1" customHeight="1">
      <c r="B4529" s="72">
        <v>3728</v>
      </c>
      <c r="C4529" s="140"/>
    </row>
    <row r="4530" spans="2:3" ht="0" hidden="1" customHeight="1">
      <c r="B4530" s="72">
        <v>3728</v>
      </c>
      <c r="C4530" s="140"/>
    </row>
    <row r="4531" spans="2:3" ht="0" hidden="1" customHeight="1">
      <c r="B4531" s="72">
        <v>3728</v>
      </c>
      <c r="C4531" s="140"/>
    </row>
    <row r="4532" spans="2:3" ht="0" hidden="1" customHeight="1">
      <c r="B4532" s="72">
        <v>3728</v>
      </c>
      <c r="C4532" s="140"/>
    </row>
    <row r="4533" spans="2:3" ht="0" hidden="1" customHeight="1">
      <c r="B4533" s="72">
        <v>3728</v>
      </c>
      <c r="C4533" s="140"/>
    </row>
    <row r="4534" spans="2:3" ht="0" hidden="1" customHeight="1">
      <c r="B4534" s="72">
        <v>3728</v>
      </c>
      <c r="C4534" s="140"/>
    </row>
    <row r="4535" spans="2:3" ht="0" hidden="1" customHeight="1">
      <c r="B4535" s="72">
        <v>3728</v>
      </c>
      <c r="C4535" s="140"/>
    </row>
    <row r="4536" spans="2:3" ht="0" hidden="1" customHeight="1">
      <c r="B4536" s="72">
        <v>3728</v>
      </c>
      <c r="C4536" s="141"/>
    </row>
    <row r="4537" spans="2:3" ht="0" hidden="1" customHeight="1">
      <c r="B4537" s="72">
        <v>3728</v>
      </c>
      <c r="C4537" s="139">
        <v>229</v>
      </c>
    </row>
    <row r="4538" spans="2:3" ht="0" hidden="1" customHeight="1">
      <c r="B4538" s="72">
        <v>3728</v>
      </c>
      <c r="C4538" s="140"/>
    </row>
    <row r="4539" spans="2:3" ht="0" hidden="1" customHeight="1">
      <c r="B4539" s="72">
        <v>3728</v>
      </c>
      <c r="C4539" s="140"/>
    </row>
    <row r="4540" spans="2:3" ht="0" hidden="1" customHeight="1">
      <c r="B4540" s="72">
        <v>3728</v>
      </c>
      <c r="C4540" s="140"/>
    </row>
    <row r="4541" spans="2:3" ht="0" hidden="1" customHeight="1">
      <c r="B4541" s="72">
        <v>3728</v>
      </c>
      <c r="C4541" s="140"/>
    </row>
    <row r="4542" spans="2:3" ht="0" hidden="1" customHeight="1">
      <c r="B4542" s="72">
        <v>3728</v>
      </c>
      <c r="C4542" s="140"/>
    </row>
    <row r="4543" spans="2:3" ht="0" hidden="1" customHeight="1">
      <c r="B4543" s="72">
        <v>3728</v>
      </c>
      <c r="C4543" s="140"/>
    </row>
    <row r="4544" spans="2:3" ht="0" hidden="1" customHeight="1">
      <c r="B4544" s="72">
        <v>3728</v>
      </c>
      <c r="C4544" s="140"/>
    </row>
    <row r="4545" spans="3:3" ht="0" hidden="1" customHeight="1">
      <c r="C4545" s="140"/>
    </row>
    <row r="4546" spans="3:3" ht="0" hidden="1" customHeight="1">
      <c r="C4546" s="140"/>
    </row>
    <row r="4547" spans="3:3" ht="0" hidden="1" customHeight="1">
      <c r="C4547" s="140"/>
    </row>
    <row r="4548" spans="3:3" ht="0" hidden="1" customHeight="1">
      <c r="C4548" s="140"/>
    </row>
    <row r="4549" spans="3:3" ht="0" hidden="1" customHeight="1">
      <c r="C4549" s="140"/>
    </row>
    <row r="4550" spans="3:3" ht="0" hidden="1" customHeight="1">
      <c r="C4550" s="140"/>
    </row>
    <row r="4551" spans="3:3" ht="0" hidden="1" customHeight="1">
      <c r="C4551" s="141"/>
    </row>
    <row r="4552" spans="3:3" ht="0" hidden="1" customHeight="1">
      <c r="C4552" s="139">
        <v>230</v>
      </c>
    </row>
    <row r="4553" spans="3:3" ht="0" hidden="1" customHeight="1">
      <c r="C4553" s="140"/>
    </row>
    <row r="4554" spans="3:3" ht="0" hidden="1" customHeight="1">
      <c r="C4554" s="140"/>
    </row>
    <row r="4555" spans="3:3" ht="0" hidden="1" customHeight="1">
      <c r="C4555" s="140"/>
    </row>
    <row r="4556" spans="3:3" ht="0" hidden="1" customHeight="1">
      <c r="C4556" s="140"/>
    </row>
    <row r="4557" spans="3:3" ht="0" hidden="1" customHeight="1">
      <c r="C4557" s="140"/>
    </row>
    <row r="4558" spans="3:3" ht="0" hidden="1" customHeight="1">
      <c r="C4558" s="140"/>
    </row>
    <row r="4559" spans="3:3" ht="0" hidden="1" customHeight="1">
      <c r="C4559" s="140"/>
    </row>
    <row r="4560" spans="3:3" ht="0" hidden="1" customHeight="1">
      <c r="C4560" s="140"/>
    </row>
    <row r="4561" spans="3:3" ht="0" hidden="1" customHeight="1">
      <c r="C4561" s="140"/>
    </row>
    <row r="4562" spans="3:3" ht="0" hidden="1" customHeight="1">
      <c r="C4562" s="140"/>
    </row>
    <row r="4563" spans="3:3" ht="0" hidden="1" customHeight="1">
      <c r="C4563" s="140"/>
    </row>
    <row r="4564" spans="3:3" ht="0" hidden="1" customHeight="1">
      <c r="C4564" s="140"/>
    </row>
    <row r="4565" spans="3:3" ht="0" hidden="1" customHeight="1">
      <c r="C4565" s="140"/>
    </row>
    <row r="4566" spans="3:3" ht="0" hidden="1" customHeight="1">
      <c r="C4566" s="141"/>
    </row>
    <row r="4567" spans="3:3" ht="0" hidden="1" customHeight="1">
      <c r="C4567" s="139">
        <v>231</v>
      </c>
    </row>
    <row r="4568" spans="3:3" ht="0" hidden="1" customHeight="1">
      <c r="C4568" s="140"/>
    </row>
    <row r="4569" spans="3:3" ht="0" hidden="1" customHeight="1">
      <c r="C4569" s="140"/>
    </row>
    <row r="4570" spans="3:3" ht="0" hidden="1" customHeight="1">
      <c r="C4570" s="140"/>
    </row>
    <row r="4571" spans="3:3" ht="0" hidden="1" customHeight="1">
      <c r="C4571" s="140"/>
    </row>
    <row r="4572" spans="3:3" ht="0" hidden="1" customHeight="1">
      <c r="C4572" s="140"/>
    </row>
    <row r="4573" spans="3:3" ht="0" hidden="1" customHeight="1">
      <c r="C4573" s="140"/>
    </row>
    <row r="4574" spans="3:3" ht="0" hidden="1" customHeight="1">
      <c r="C4574" s="140"/>
    </row>
    <row r="4575" spans="3:3" ht="0" hidden="1" customHeight="1">
      <c r="C4575" s="140"/>
    </row>
    <row r="4576" spans="3:3" ht="0" hidden="1" customHeight="1">
      <c r="C4576" s="140"/>
    </row>
    <row r="4577" spans="3:3" ht="0" hidden="1" customHeight="1">
      <c r="C4577" s="140"/>
    </row>
    <row r="4578" spans="3:3" ht="0" hidden="1" customHeight="1">
      <c r="C4578" s="140"/>
    </row>
    <row r="4579" spans="3:3" ht="0" hidden="1" customHeight="1">
      <c r="C4579" s="140"/>
    </row>
    <row r="4580" spans="3:3" ht="0" hidden="1" customHeight="1">
      <c r="C4580" s="140"/>
    </row>
    <row r="4581" spans="3:3" ht="0" hidden="1" customHeight="1">
      <c r="C4581" s="141"/>
    </row>
    <row r="4582" spans="3:3" ht="0" hidden="1" customHeight="1">
      <c r="C4582" s="139">
        <v>232</v>
      </c>
    </row>
    <row r="4583" spans="3:3" ht="0" hidden="1" customHeight="1">
      <c r="C4583" s="140"/>
    </row>
    <row r="4584" spans="3:3" ht="0" hidden="1" customHeight="1">
      <c r="C4584" s="140"/>
    </row>
    <row r="4585" spans="3:3" ht="0" hidden="1" customHeight="1">
      <c r="C4585" s="140"/>
    </row>
    <row r="4586" spans="3:3" ht="0" hidden="1" customHeight="1">
      <c r="C4586" s="140"/>
    </row>
    <row r="4587" spans="3:3" ht="0" hidden="1" customHeight="1">
      <c r="C4587" s="140"/>
    </row>
    <row r="4588" spans="3:3" ht="0" hidden="1" customHeight="1">
      <c r="C4588" s="140"/>
    </row>
    <row r="4589" spans="3:3" ht="0" hidden="1" customHeight="1">
      <c r="C4589" s="140"/>
    </row>
    <row r="4590" spans="3:3" ht="0" hidden="1" customHeight="1">
      <c r="C4590" s="140"/>
    </row>
    <row r="4591" spans="3:3" ht="0" hidden="1" customHeight="1">
      <c r="C4591" s="140"/>
    </row>
    <row r="4592" spans="3:3" ht="0" hidden="1" customHeight="1">
      <c r="C4592" s="140"/>
    </row>
    <row r="4593" spans="3:3" ht="0" hidden="1" customHeight="1">
      <c r="C4593" s="140"/>
    </row>
    <row r="4594" spans="3:3" ht="0" hidden="1" customHeight="1">
      <c r="C4594" s="140"/>
    </row>
    <row r="4595" spans="3:3" ht="0" hidden="1" customHeight="1">
      <c r="C4595" s="140"/>
    </row>
    <row r="4596" spans="3:3" ht="0" hidden="1" customHeight="1">
      <c r="C4596" s="141"/>
    </row>
    <row r="4597" spans="3:3" ht="0" hidden="1" customHeight="1">
      <c r="C4597" s="139">
        <v>233</v>
      </c>
    </row>
    <row r="4598" spans="3:3" ht="0" hidden="1" customHeight="1">
      <c r="C4598" s="140"/>
    </row>
    <row r="4599" spans="3:3" ht="0" hidden="1" customHeight="1">
      <c r="C4599" s="140"/>
    </row>
    <row r="4600" spans="3:3" ht="0" hidden="1" customHeight="1">
      <c r="C4600" s="140"/>
    </row>
    <row r="4601" spans="3:3" ht="0" hidden="1" customHeight="1">
      <c r="C4601" s="140"/>
    </row>
    <row r="4602" spans="3:3" ht="0" hidden="1" customHeight="1">
      <c r="C4602" s="140"/>
    </row>
    <row r="4603" spans="3:3" ht="0" hidden="1" customHeight="1">
      <c r="C4603" s="140"/>
    </row>
    <row r="4604" spans="3:3" ht="0" hidden="1" customHeight="1">
      <c r="C4604" s="140"/>
    </row>
    <row r="4605" spans="3:3" ht="0" hidden="1" customHeight="1">
      <c r="C4605" s="140"/>
    </row>
    <row r="4606" spans="3:3" ht="0" hidden="1" customHeight="1">
      <c r="C4606" s="140"/>
    </row>
    <row r="4607" spans="3:3" ht="0" hidden="1" customHeight="1">
      <c r="C4607" s="140"/>
    </row>
    <row r="4608" spans="3:3" ht="0" hidden="1" customHeight="1">
      <c r="C4608" s="140"/>
    </row>
    <row r="4609" spans="3:3" ht="0" hidden="1" customHeight="1">
      <c r="C4609" s="140"/>
    </row>
    <row r="4610" spans="3:3" ht="0" hidden="1" customHeight="1">
      <c r="C4610" s="140"/>
    </row>
    <row r="4611" spans="3:3" ht="0" hidden="1" customHeight="1">
      <c r="C4611" s="141"/>
    </row>
    <row r="4612" spans="3:3" ht="0" hidden="1" customHeight="1">
      <c r="C4612" s="139">
        <v>234</v>
      </c>
    </row>
    <row r="4613" spans="3:3" ht="0" hidden="1" customHeight="1">
      <c r="C4613" s="140"/>
    </row>
    <row r="4614" spans="3:3" ht="0" hidden="1" customHeight="1">
      <c r="C4614" s="140"/>
    </row>
    <row r="4615" spans="3:3" ht="0" hidden="1" customHeight="1">
      <c r="C4615" s="140"/>
    </row>
    <row r="4616" spans="3:3" ht="0" hidden="1" customHeight="1">
      <c r="C4616" s="140"/>
    </row>
    <row r="4617" spans="3:3" ht="0" hidden="1" customHeight="1">
      <c r="C4617" s="140"/>
    </row>
    <row r="4618" spans="3:3" ht="0" hidden="1" customHeight="1">
      <c r="C4618" s="140"/>
    </row>
    <row r="4619" spans="3:3" ht="0" hidden="1" customHeight="1">
      <c r="C4619" s="140"/>
    </row>
    <row r="4620" spans="3:3" ht="0" hidden="1" customHeight="1">
      <c r="C4620" s="140"/>
    </row>
    <row r="4621" spans="3:3" ht="0" hidden="1" customHeight="1">
      <c r="C4621" s="140"/>
    </row>
    <row r="4622" spans="3:3" ht="0" hidden="1" customHeight="1">
      <c r="C4622" s="140"/>
    </row>
    <row r="4623" spans="3:3" ht="0" hidden="1" customHeight="1">
      <c r="C4623" s="140"/>
    </row>
    <row r="4624" spans="3:3" ht="0" hidden="1" customHeight="1">
      <c r="C4624" s="140"/>
    </row>
    <row r="4625" spans="3:3" ht="0" hidden="1" customHeight="1">
      <c r="C4625" s="140"/>
    </row>
    <row r="4626" spans="3:3" ht="0" hidden="1" customHeight="1">
      <c r="C4626" s="141"/>
    </row>
    <row r="4627" spans="3:3" ht="0" hidden="1" customHeight="1">
      <c r="C4627" s="139">
        <v>235</v>
      </c>
    </row>
    <row r="4628" spans="3:3" ht="0" hidden="1" customHeight="1">
      <c r="C4628" s="140"/>
    </row>
    <row r="4629" spans="3:3" ht="0" hidden="1" customHeight="1">
      <c r="C4629" s="140"/>
    </row>
    <row r="4630" spans="3:3" ht="0" hidden="1" customHeight="1">
      <c r="C4630" s="140"/>
    </row>
    <row r="4631" spans="3:3" ht="0" hidden="1" customHeight="1">
      <c r="C4631" s="140"/>
    </row>
    <row r="4632" spans="3:3" ht="0" hidden="1" customHeight="1">
      <c r="C4632" s="140"/>
    </row>
    <row r="4633" spans="3:3" ht="0" hidden="1" customHeight="1">
      <c r="C4633" s="140"/>
    </row>
    <row r="4634" spans="3:3" ht="0" hidden="1" customHeight="1">
      <c r="C4634" s="140"/>
    </row>
    <row r="4635" spans="3:3" ht="0" hidden="1" customHeight="1">
      <c r="C4635" s="140"/>
    </row>
    <row r="4636" spans="3:3" ht="0" hidden="1" customHeight="1">
      <c r="C4636" s="140"/>
    </row>
    <row r="4637" spans="3:3" ht="0" hidden="1" customHeight="1">
      <c r="C4637" s="140"/>
    </row>
    <row r="4638" spans="3:3" ht="0" hidden="1" customHeight="1">
      <c r="C4638" s="140"/>
    </row>
    <row r="4639" spans="3:3" ht="0" hidden="1" customHeight="1">
      <c r="C4639" s="140"/>
    </row>
    <row r="4640" spans="3:3" ht="0" hidden="1" customHeight="1">
      <c r="C4640" s="140"/>
    </row>
    <row r="4641" spans="3:3" ht="0" hidden="1" customHeight="1">
      <c r="C4641" s="141"/>
    </row>
    <row r="4642" spans="3:3" ht="0" hidden="1" customHeight="1">
      <c r="C4642" s="139">
        <v>236</v>
      </c>
    </row>
    <row r="4643" spans="3:3" ht="0" hidden="1" customHeight="1">
      <c r="C4643" s="140"/>
    </row>
    <row r="4644" spans="3:3" ht="0" hidden="1" customHeight="1">
      <c r="C4644" s="140"/>
    </row>
    <row r="4645" spans="3:3" ht="0" hidden="1" customHeight="1">
      <c r="C4645" s="140"/>
    </row>
    <row r="4646" spans="3:3" ht="0" hidden="1" customHeight="1">
      <c r="C4646" s="140"/>
    </row>
    <row r="4647" spans="3:3" ht="0" hidden="1" customHeight="1">
      <c r="C4647" s="140"/>
    </row>
    <row r="4648" spans="3:3" ht="0" hidden="1" customHeight="1">
      <c r="C4648" s="140"/>
    </row>
    <row r="4649" spans="3:3" ht="0" hidden="1" customHeight="1">
      <c r="C4649" s="140"/>
    </row>
    <row r="4650" spans="3:3" ht="0" hidden="1" customHeight="1">
      <c r="C4650" s="140"/>
    </row>
    <row r="4651" spans="3:3" ht="0" hidden="1" customHeight="1">
      <c r="C4651" s="140"/>
    </row>
    <row r="4652" spans="3:3" ht="0" hidden="1" customHeight="1">
      <c r="C4652" s="140"/>
    </row>
    <row r="4653" spans="3:3" ht="0" hidden="1" customHeight="1">
      <c r="C4653" s="140"/>
    </row>
    <row r="4654" spans="3:3" ht="0" hidden="1" customHeight="1">
      <c r="C4654" s="140"/>
    </row>
    <row r="4655" spans="3:3" ht="0" hidden="1" customHeight="1">
      <c r="C4655" s="140"/>
    </row>
    <row r="4656" spans="3:3" ht="0" hidden="1" customHeight="1">
      <c r="C4656" s="141"/>
    </row>
    <row r="4657" spans="3:3" ht="0" hidden="1" customHeight="1">
      <c r="C4657" s="139">
        <v>237</v>
      </c>
    </row>
    <row r="4658" spans="3:3" ht="0" hidden="1" customHeight="1">
      <c r="C4658" s="140"/>
    </row>
    <row r="4659" spans="3:3" ht="0" hidden="1" customHeight="1">
      <c r="C4659" s="140"/>
    </row>
    <row r="4660" spans="3:3" ht="0" hidden="1" customHeight="1">
      <c r="C4660" s="140"/>
    </row>
    <row r="4661" spans="3:3" ht="0" hidden="1" customHeight="1">
      <c r="C4661" s="140"/>
    </row>
    <row r="4662" spans="3:3" ht="0" hidden="1" customHeight="1">
      <c r="C4662" s="140"/>
    </row>
    <row r="4663" spans="3:3" ht="0" hidden="1" customHeight="1">
      <c r="C4663" s="140"/>
    </row>
    <row r="4664" spans="3:3" ht="0" hidden="1" customHeight="1">
      <c r="C4664" s="140"/>
    </row>
    <row r="4665" spans="3:3" ht="0" hidden="1" customHeight="1">
      <c r="C4665" s="140"/>
    </row>
    <row r="4666" spans="3:3" ht="0" hidden="1" customHeight="1">
      <c r="C4666" s="140"/>
    </row>
    <row r="4667" spans="3:3" ht="0" hidden="1" customHeight="1">
      <c r="C4667" s="140"/>
    </row>
    <row r="4668" spans="3:3" ht="0" hidden="1" customHeight="1">
      <c r="C4668" s="140"/>
    </row>
    <row r="4669" spans="3:3" ht="0" hidden="1" customHeight="1">
      <c r="C4669" s="140"/>
    </row>
    <row r="4670" spans="3:3" ht="0" hidden="1" customHeight="1">
      <c r="C4670" s="140"/>
    </row>
    <row r="4671" spans="3:3" ht="0" hidden="1" customHeight="1">
      <c r="C4671" s="141"/>
    </row>
    <row r="4672" spans="3:3" ht="0" hidden="1" customHeight="1">
      <c r="C4672" s="139">
        <v>238</v>
      </c>
    </row>
    <row r="4673" spans="3:3" ht="0" hidden="1" customHeight="1">
      <c r="C4673" s="140"/>
    </row>
    <row r="4674" spans="3:3" ht="0" hidden="1" customHeight="1">
      <c r="C4674" s="140"/>
    </row>
    <row r="4675" spans="3:3" ht="0" hidden="1" customHeight="1">
      <c r="C4675" s="140"/>
    </row>
    <row r="4676" spans="3:3" ht="0" hidden="1" customHeight="1">
      <c r="C4676" s="140"/>
    </row>
    <row r="4677" spans="3:3" ht="0" hidden="1" customHeight="1">
      <c r="C4677" s="140"/>
    </row>
    <row r="4678" spans="3:3" ht="0" hidden="1" customHeight="1">
      <c r="C4678" s="140"/>
    </row>
    <row r="4679" spans="3:3" ht="0" hidden="1" customHeight="1">
      <c r="C4679" s="140"/>
    </row>
    <row r="4680" spans="3:3" ht="0" hidden="1" customHeight="1">
      <c r="C4680" s="140"/>
    </row>
    <row r="4681" spans="3:3" ht="0" hidden="1" customHeight="1">
      <c r="C4681" s="140"/>
    </row>
    <row r="4682" spans="3:3" ht="0" hidden="1" customHeight="1">
      <c r="C4682" s="140"/>
    </row>
    <row r="4683" spans="3:3" ht="0" hidden="1" customHeight="1">
      <c r="C4683" s="140"/>
    </row>
    <row r="4684" spans="3:3" ht="0" hidden="1" customHeight="1">
      <c r="C4684" s="140"/>
    </row>
    <row r="4685" spans="3:3" ht="0" hidden="1" customHeight="1">
      <c r="C4685" s="140"/>
    </row>
    <row r="4686" spans="3:3" ht="0" hidden="1" customHeight="1">
      <c r="C4686" s="141"/>
    </row>
    <row r="4687" spans="3:3" ht="0" hidden="1" customHeight="1">
      <c r="C4687" s="139">
        <v>239</v>
      </c>
    </row>
    <row r="4688" spans="3:3" ht="0" hidden="1" customHeight="1">
      <c r="C4688" s="140"/>
    </row>
    <row r="4689" spans="3:3" ht="0" hidden="1" customHeight="1">
      <c r="C4689" s="140"/>
    </row>
    <row r="4690" spans="3:3" ht="0" hidden="1" customHeight="1">
      <c r="C4690" s="140"/>
    </row>
    <row r="4691" spans="3:3" ht="0" hidden="1" customHeight="1">
      <c r="C4691" s="140"/>
    </row>
    <row r="4692" spans="3:3" ht="0" hidden="1" customHeight="1">
      <c r="C4692" s="140"/>
    </row>
    <row r="4693" spans="3:3" ht="0" hidden="1" customHeight="1">
      <c r="C4693" s="140"/>
    </row>
    <row r="4694" spans="3:3" ht="0" hidden="1" customHeight="1">
      <c r="C4694" s="140"/>
    </row>
    <row r="4695" spans="3:3" ht="0" hidden="1" customHeight="1">
      <c r="C4695" s="140"/>
    </row>
    <row r="4696" spans="3:3" ht="0" hidden="1" customHeight="1">
      <c r="C4696" s="140"/>
    </row>
    <row r="4697" spans="3:3" ht="0" hidden="1" customHeight="1">
      <c r="C4697" s="140"/>
    </row>
    <row r="4698" spans="3:3" ht="0" hidden="1" customHeight="1">
      <c r="C4698" s="140"/>
    </row>
    <row r="4699" spans="3:3" ht="0" hidden="1" customHeight="1">
      <c r="C4699" s="140"/>
    </row>
    <row r="4700" spans="3:3" ht="0" hidden="1" customHeight="1">
      <c r="C4700" s="140"/>
    </row>
    <row r="4701" spans="3:3" ht="0" hidden="1" customHeight="1">
      <c r="C4701" s="141"/>
    </row>
    <row r="4702" spans="3:3" ht="0" hidden="1" customHeight="1">
      <c r="C4702" s="139">
        <v>240</v>
      </c>
    </row>
    <row r="4703" spans="3:3" ht="0" hidden="1" customHeight="1">
      <c r="C4703" s="140"/>
    </row>
    <row r="4704" spans="3:3" ht="0" hidden="1" customHeight="1">
      <c r="C4704" s="140"/>
    </row>
    <row r="4705" spans="3:3" ht="0" hidden="1" customHeight="1">
      <c r="C4705" s="140"/>
    </row>
    <row r="4706" spans="3:3" ht="0" hidden="1" customHeight="1">
      <c r="C4706" s="140"/>
    </row>
    <row r="4707" spans="3:3" ht="0" hidden="1" customHeight="1">
      <c r="C4707" s="140"/>
    </row>
    <row r="4708" spans="3:3" ht="0" hidden="1" customHeight="1">
      <c r="C4708" s="140"/>
    </row>
    <row r="4709" spans="3:3" ht="0" hidden="1" customHeight="1">
      <c r="C4709" s="140"/>
    </row>
    <row r="4710" spans="3:3" ht="0" hidden="1" customHeight="1">
      <c r="C4710" s="140"/>
    </row>
    <row r="4711" spans="3:3" ht="0" hidden="1" customHeight="1">
      <c r="C4711" s="140"/>
    </row>
    <row r="4712" spans="3:3" ht="0" hidden="1" customHeight="1">
      <c r="C4712" s="140"/>
    </row>
    <row r="4713" spans="3:3" ht="0" hidden="1" customHeight="1">
      <c r="C4713" s="140"/>
    </row>
    <row r="4714" spans="3:3" ht="0" hidden="1" customHeight="1">
      <c r="C4714" s="140"/>
    </row>
    <row r="4715" spans="3:3" ht="0" hidden="1" customHeight="1">
      <c r="C4715" s="140"/>
    </row>
    <row r="4716" spans="3:3" ht="0" hidden="1" customHeight="1">
      <c r="C4716" s="141"/>
    </row>
    <row r="4717" spans="3:3" ht="0" hidden="1" customHeight="1">
      <c r="C4717" s="139">
        <v>241</v>
      </c>
    </row>
    <row r="4718" spans="3:3" ht="0" hidden="1" customHeight="1">
      <c r="C4718" s="140"/>
    </row>
    <row r="4719" spans="3:3" ht="0" hidden="1" customHeight="1">
      <c r="C4719" s="140"/>
    </row>
    <row r="4720" spans="3:3" ht="0" hidden="1" customHeight="1">
      <c r="C4720" s="140"/>
    </row>
    <row r="4721" spans="3:3" ht="0" hidden="1" customHeight="1">
      <c r="C4721" s="140"/>
    </row>
    <row r="4722" spans="3:3" ht="0" hidden="1" customHeight="1">
      <c r="C4722" s="140"/>
    </row>
    <row r="4723" spans="3:3" ht="0" hidden="1" customHeight="1">
      <c r="C4723" s="140"/>
    </row>
    <row r="4724" spans="3:3" ht="0" hidden="1" customHeight="1">
      <c r="C4724" s="140"/>
    </row>
    <row r="4725" spans="3:3" ht="0" hidden="1" customHeight="1">
      <c r="C4725" s="140"/>
    </row>
    <row r="4726" spans="3:3" ht="0" hidden="1" customHeight="1">
      <c r="C4726" s="140"/>
    </row>
    <row r="4727" spans="3:3" ht="0" hidden="1" customHeight="1">
      <c r="C4727" s="140"/>
    </row>
    <row r="4728" spans="3:3" ht="0" hidden="1" customHeight="1">
      <c r="C4728" s="140"/>
    </row>
    <row r="4729" spans="3:3" ht="0" hidden="1" customHeight="1">
      <c r="C4729" s="140"/>
    </row>
    <row r="4730" spans="3:3" ht="0" hidden="1" customHeight="1">
      <c r="C4730" s="140"/>
    </row>
    <row r="4731" spans="3:3" ht="0" hidden="1" customHeight="1">
      <c r="C4731" s="141"/>
    </row>
    <row r="4732" spans="3:3" ht="0" hidden="1" customHeight="1">
      <c r="C4732" s="139">
        <v>242</v>
      </c>
    </row>
    <row r="4733" spans="3:3" ht="0" hidden="1" customHeight="1">
      <c r="C4733" s="140"/>
    </row>
    <row r="4734" spans="3:3" ht="0" hidden="1" customHeight="1">
      <c r="C4734" s="140"/>
    </row>
    <row r="4735" spans="3:3" ht="0" hidden="1" customHeight="1">
      <c r="C4735" s="140"/>
    </row>
    <row r="4736" spans="3:3" ht="0" hidden="1" customHeight="1">
      <c r="C4736" s="140"/>
    </row>
    <row r="4737" spans="3:3" ht="0" hidden="1" customHeight="1">
      <c r="C4737" s="140"/>
    </row>
    <row r="4738" spans="3:3" ht="0" hidden="1" customHeight="1">
      <c r="C4738" s="140"/>
    </row>
    <row r="4739" spans="3:3" ht="0" hidden="1" customHeight="1">
      <c r="C4739" s="140"/>
    </row>
    <row r="4740" spans="3:3" ht="0" hidden="1" customHeight="1">
      <c r="C4740" s="140"/>
    </row>
    <row r="4741" spans="3:3" ht="0" hidden="1" customHeight="1">
      <c r="C4741" s="140"/>
    </row>
    <row r="4742" spans="3:3" ht="0" hidden="1" customHeight="1">
      <c r="C4742" s="140"/>
    </row>
    <row r="4743" spans="3:3" ht="0" hidden="1" customHeight="1">
      <c r="C4743" s="140"/>
    </row>
    <row r="4744" spans="3:3" ht="0" hidden="1" customHeight="1">
      <c r="C4744" s="140"/>
    </row>
    <row r="4745" spans="3:3" ht="0" hidden="1" customHeight="1">
      <c r="C4745" s="140"/>
    </row>
    <row r="4746" spans="3:3" ht="0" hidden="1" customHeight="1">
      <c r="C4746" s="141"/>
    </row>
    <row r="4747" spans="3:3" ht="0" hidden="1" customHeight="1">
      <c r="C4747" s="139">
        <v>243</v>
      </c>
    </row>
    <row r="4748" spans="3:3" ht="0" hidden="1" customHeight="1">
      <c r="C4748" s="140"/>
    </row>
    <row r="4749" spans="3:3" ht="0" hidden="1" customHeight="1">
      <c r="C4749" s="140"/>
    </row>
    <row r="4750" spans="3:3" ht="0" hidden="1" customHeight="1">
      <c r="C4750" s="140"/>
    </row>
    <row r="4751" spans="3:3" ht="0" hidden="1" customHeight="1">
      <c r="C4751" s="140"/>
    </row>
    <row r="4752" spans="3:3" ht="0" hidden="1" customHeight="1">
      <c r="C4752" s="140"/>
    </row>
    <row r="4753" spans="3:3" ht="0" hidden="1" customHeight="1">
      <c r="C4753" s="140"/>
    </row>
    <row r="4754" spans="3:3" ht="0" hidden="1" customHeight="1">
      <c r="C4754" s="140"/>
    </row>
    <row r="4755" spans="3:3" ht="0" hidden="1" customHeight="1">
      <c r="C4755" s="140"/>
    </row>
    <row r="4756" spans="3:3" ht="0" hidden="1" customHeight="1">
      <c r="C4756" s="140"/>
    </row>
    <row r="4757" spans="3:3" ht="0" hidden="1" customHeight="1">
      <c r="C4757" s="140"/>
    </row>
    <row r="4758" spans="3:3" ht="0" hidden="1" customHeight="1">
      <c r="C4758" s="140"/>
    </row>
    <row r="4759" spans="3:3" ht="0" hidden="1" customHeight="1">
      <c r="C4759" s="140"/>
    </row>
    <row r="4760" spans="3:3" ht="0" hidden="1" customHeight="1">
      <c r="C4760" s="140"/>
    </row>
    <row r="4761" spans="3:3" ht="0" hidden="1" customHeight="1">
      <c r="C4761" s="141"/>
    </row>
    <row r="4762" spans="3:3" ht="0" hidden="1" customHeight="1">
      <c r="C4762" s="139">
        <v>244</v>
      </c>
    </row>
    <row r="4763" spans="3:3" ht="0" hidden="1" customHeight="1">
      <c r="C4763" s="140"/>
    </row>
    <row r="4764" spans="3:3" ht="0" hidden="1" customHeight="1">
      <c r="C4764" s="140"/>
    </row>
    <row r="4765" spans="3:3" ht="0" hidden="1" customHeight="1">
      <c r="C4765" s="140"/>
    </row>
    <row r="4766" spans="3:3" ht="0" hidden="1" customHeight="1">
      <c r="C4766" s="140"/>
    </row>
    <row r="4767" spans="3:3" ht="0" hidden="1" customHeight="1">
      <c r="C4767" s="140"/>
    </row>
    <row r="4768" spans="3:3" ht="0" hidden="1" customHeight="1">
      <c r="C4768" s="140"/>
    </row>
    <row r="4769" spans="3:3" ht="0" hidden="1" customHeight="1">
      <c r="C4769" s="140"/>
    </row>
    <row r="4770" spans="3:3" ht="0" hidden="1" customHeight="1">
      <c r="C4770" s="140"/>
    </row>
    <row r="4771" spans="3:3" ht="0" hidden="1" customHeight="1">
      <c r="C4771" s="140"/>
    </row>
    <row r="4772" spans="3:3" ht="0" hidden="1" customHeight="1">
      <c r="C4772" s="140"/>
    </row>
    <row r="4773" spans="3:3" ht="0" hidden="1" customHeight="1">
      <c r="C4773" s="140"/>
    </row>
    <row r="4774" spans="3:3" ht="0" hidden="1" customHeight="1">
      <c r="C4774" s="140"/>
    </row>
    <row r="4775" spans="3:3" ht="0" hidden="1" customHeight="1">
      <c r="C4775" s="140"/>
    </row>
    <row r="4776" spans="3:3" ht="0" hidden="1" customHeight="1">
      <c r="C4776" s="141"/>
    </row>
    <row r="4777" spans="3:3" ht="0" hidden="1" customHeight="1">
      <c r="C4777" s="139">
        <v>245</v>
      </c>
    </row>
    <row r="4778" spans="3:3" ht="0" hidden="1" customHeight="1">
      <c r="C4778" s="140"/>
    </row>
    <row r="4779" spans="3:3" ht="0" hidden="1" customHeight="1">
      <c r="C4779" s="140"/>
    </row>
    <row r="4780" spans="3:3" ht="0" hidden="1" customHeight="1">
      <c r="C4780" s="140"/>
    </row>
    <row r="4781" spans="3:3" ht="0" hidden="1" customHeight="1">
      <c r="C4781" s="140"/>
    </row>
    <row r="4782" spans="3:3" ht="0" hidden="1" customHeight="1">
      <c r="C4782" s="140"/>
    </row>
    <row r="4783" spans="3:3" ht="0" hidden="1" customHeight="1">
      <c r="C4783" s="140"/>
    </row>
    <row r="4784" spans="3:3" ht="0" hidden="1" customHeight="1">
      <c r="C4784" s="140"/>
    </row>
    <row r="4785" spans="3:3" ht="0" hidden="1" customHeight="1">
      <c r="C4785" s="140"/>
    </row>
    <row r="4786" spans="3:3" ht="0" hidden="1" customHeight="1">
      <c r="C4786" s="140"/>
    </row>
    <row r="4787" spans="3:3" ht="0" hidden="1" customHeight="1">
      <c r="C4787" s="140"/>
    </row>
    <row r="4788" spans="3:3" ht="0" hidden="1" customHeight="1">
      <c r="C4788" s="140"/>
    </row>
    <row r="4789" spans="3:3" ht="0" hidden="1" customHeight="1">
      <c r="C4789" s="140"/>
    </row>
    <row r="4790" spans="3:3" ht="0" hidden="1" customHeight="1">
      <c r="C4790" s="140"/>
    </row>
    <row r="4791" spans="3:3" ht="0" hidden="1" customHeight="1">
      <c r="C4791" s="141"/>
    </row>
    <row r="4792" spans="3:3" ht="0" hidden="1" customHeight="1">
      <c r="C4792" s="139">
        <v>246</v>
      </c>
    </row>
    <row r="4793" spans="3:3" ht="0" hidden="1" customHeight="1">
      <c r="C4793" s="140"/>
    </row>
    <row r="4794" spans="3:3" ht="0" hidden="1" customHeight="1">
      <c r="C4794" s="140"/>
    </row>
    <row r="4795" spans="3:3" ht="0" hidden="1" customHeight="1">
      <c r="C4795" s="140"/>
    </row>
    <row r="4796" spans="3:3" ht="0" hidden="1" customHeight="1">
      <c r="C4796" s="140"/>
    </row>
    <row r="4797" spans="3:3" ht="0" hidden="1" customHeight="1">
      <c r="C4797" s="140"/>
    </row>
    <row r="4798" spans="3:3" ht="0" hidden="1" customHeight="1">
      <c r="C4798" s="140"/>
    </row>
    <row r="4799" spans="3:3" ht="0" hidden="1" customHeight="1">
      <c r="C4799" s="140"/>
    </row>
    <row r="4800" spans="3:3" ht="0" hidden="1" customHeight="1">
      <c r="C4800" s="140"/>
    </row>
    <row r="4801" spans="3:3" ht="0" hidden="1" customHeight="1">
      <c r="C4801" s="140"/>
    </row>
    <row r="4802" spans="3:3" ht="0" hidden="1" customHeight="1">
      <c r="C4802" s="140"/>
    </row>
    <row r="4803" spans="3:3" ht="0" hidden="1" customHeight="1">
      <c r="C4803" s="140"/>
    </row>
    <row r="4804" spans="3:3" ht="0" hidden="1" customHeight="1">
      <c r="C4804" s="140"/>
    </row>
    <row r="4805" spans="3:3" ht="0" hidden="1" customHeight="1">
      <c r="C4805" s="140"/>
    </row>
    <row r="4806" spans="3:3" ht="0" hidden="1" customHeight="1">
      <c r="C4806" s="141"/>
    </row>
    <row r="4807" spans="3:3" ht="0" hidden="1" customHeight="1">
      <c r="C4807" s="139">
        <v>247</v>
      </c>
    </row>
    <row r="4808" spans="3:3" ht="0" hidden="1" customHeight="1">
      <c r="C4808" s="140"/>
    </row>
    <row r="4809" spans="3:3" ht="0" hidden="1" customHeight="1">
      <c r="C4809" s="140"/>
    </row>
    <row r="4810" spans="3:3" ht="0" hidden="1" customHeight="1">
      <c r="C4810" s="140"/>
    </row>
    <row r="4811" spans="3:3" ht="0" hidden="1" customHeight="1">
      <c r="C4811" s="140"/>
    </row>
    <row r="4812" spans="3:3" ht="0" hidden="1" customHeight="1">
      <c r="C4812" s="140"/>
    </row>
    <row r="4813" spans="3:3" ht="0" hidden="1" customHeight="1">
      <c r="C4813" s="140"/>
    </row>
    <row r="4814" spans="3:3" ht="0" hidden="1" customHeight="1">
      <c r="C4814" s="140"/>
    </row>
    <row r="4815" spans="3:3" ht="0" hidden="1" customHeight="1">
      <c r="C4815" s="140"/>
    </row>
    <row r="4816" spans="3:3" ht="0" hidden="1" customHeight="1">
      <c r="C4816" s="140"/>
    </row>
    <row r="4817" spans="3:3" ht="0" hidden="1" customHeight="1">
      <c r="C4817" s="140"/>
    </row>
    <row r="4818" spans="3:3" ht="0" hidden="1" customHeight="1">
      <c r="C4818" s="140"/>
    </row>
    <row r="4819" spans="3:3" ht="0" hidden="1" customHeight="1">
      <c r="C4819" s="140"/>
    </row>
    <row r="4820" spans="3:3" ht="0" hidden="1" customHeight="1">
      <c r="C4820" s="140"/>
    </row>
    <row r="4821" spans="3:3" ht="0" hidden="1" customHeight="1">
      <c r="C4821" s="141"/>
    </row>
    <row r="4822" spans="3:3" ht="0" hidden="1" customHeight="1">
      <c r="C4822" s="139">
        <v>248</v>
      </c>
    </row>
    <row r="4823" spans="3:3" ht="0" hidden="1" customHeight="1">
      <c r="C4823" s="140"/>
    </row>
    <row r="4824" spans="3:3" ht="0" hidden="1" customHeight="1">
      <c r="C4824" s="140"/>
    </row>
    <row r="4825" spans="3:3" ht="0" hidden="1" customHeight="1">
      <c r="C4825" s="140"/>
    </row>
    <row r="4826" spans="3:3" ht="0" hidden="1" customHeight="1">
      <c r="C4826" s="140"/>
    </row>
    <row r="4827" spans="3:3" ht="0" hidden="1" customHeight="1">
      <c r="C4827" s="140"/>
    </row>
    <row r="4828" spans="3:3" ht="0" hidden="1" customHeight="1">
      <c r="C4828" s="140"/>
    </row>
    <row r="4829" spans="3:3" ht="0" hidden="1" customHeight="1">
      <c r="C4829" s="140"/>
    </row>
    <row r="4830" spans="3:3" ht="0" hidden="1" customHeight="1">
      <c r="C4830" s="140"/>
    </row>
    <row r="4831" spans="3:3" ht="0" hidden="1" customHeight="1">
      <c r="C4831" s="140"/>
    </row>
    <row r="4832" spans="3:3" ht="0" hidden="1" customHeight="1">
      <c r="C4832" s="140"/>
    </row>
    <row r="4833" spans="3:3" ht="0" hidden="1" customHeight="1">
      <c r="C4833" s="140"/>
    </row>
    <row r="4834" spans="3:3" ht="0" hidden="1" customHeight="1">
      <c r="C4834" s="140"/>
    </row>
    <row r="4835" spans="3:3" ht="0" hidden="1" customHeight="1">
      <c r="C4835" s="140"/>
    </row>
    <row r="4836" spans="3:3" ht="0" hidden="1" customHeight="1">
      <c r="C4836" s="141"/>
    </row>
    <row r="4837" spans="3:3" ht="0" hidden="1" customHeight="1">
      <c r="C4837" s="139">
        <v>249</v>
      </c>
    </row>
    <row r="4838" spans="3:3" ht="0" hidden="1" customHeight="1">
      <c r="C4838" s="140"/>
    </row>
    <row r="4839" spans="3:3" ht="0" hidden="1" customHeight="1">
      <c r="C4839" s="140"/>
    </row>
    <row r="4840" spans="3:3" ht="0" hidden="1" customHeight="1">
      <c r="C4840" s="140"/>
    </row>
    <row r="4841" spans="3:3" ht="0" hidden="1" customHeight="1">
      <c r="C4841" s="140"/>
    </row>
    <row r="4842" spans="3:3" ht="0" hidden="1" customHeight="1">
      <c r="C4842" s="140"/>
    </row>
    <row r="4843" spans="3:3" ht="0" hidden="1" customHeight="1">
      <c r="C4843" s="140"/>
    </row>
    <row r="4844" spans="3:3" ht="0" hidden="1" customHeight="1">
      <c r="C4844" s="140"/>
    </row>
    <row r="4845" spans="3:3" ht="0" hidden="1" customHeight="1">
      <c r="C4845" s="140"/>
    </row>
    <row r="4846" spans="3:3" ht="0" hidden="1" customHeight="1">
      <c r="C4846" s="140"/>
    </row>
    <row r="4847" spans="3:3" ht="0" hidden="1" customHeight="1">
      <c r="C4847" s="140"/>
    </row>
    <row r="4848" spans="3:3" ht="0" hidden="1" customHeight="1">
      <c r="C4848" s="140"/>
    </row>
    <row r="4849" spans="3:3" ht="0" hidden="1" customHeight="1">
      <c r="C4849" s="140"/>
    </row>
    <row r="4850" spans="3:3" ht="0" hidden="1" customHeight="1">
      <c r="C4850" s="140"/>
    </row>
    <row r="4851" spans="3:3" ht="0" hidden="1" customHeight="1">
      <c r="C4851" s="141"/>
    </row>
  </sheetData>
  <sheetProtection algorithmName="SHA-512" hashValue="o8etU7XmU9UQSA3mtKKS3woHPi1OkubQc08otmK8Cq9scWDSjZJ4qQc9DfCybFG0x3thh7I5FH/lijzQBBKMzw==" saltValue="2XjUsz85ObIKvZ5W/Zf95Q==" spinCount="100000" sheet="1" objects="1" scenarios="1" formatRows="0" autoFilter="0"/>
  <protectedRanges>
    <protectedRange algorithmName="SHA-512" hashValue="/iUkhPW/A54LO7nLaVicJ+OyHGHGeR+Xhxh3s5TQSLqYRKi5XjA8Ilx9oxM8uacTgckaP9qbrqQA5DCsrFXL7Q==" saltValue="Q8FJQ2rhZQWRutlKjc4vlw==" spinCount="100000" sqref="H7:K4506" name="Edição SELAB H a K"/>
    <protectedRange algorithmName="SHA-512" hashValue="aTJknlKtqKvAyqh76n5XqBX2nFJnYi24psIWvadiWfbFfjR7449zZGOdZSpc2e9UVIJDtSPwNdWikQMx52hXvA==" saltValue="IorT8h5XTwEwlDeHHtPTew==" spinCount="100000" sqref="H7:K4506" name="Edição Preenchedor H a K"/>
    <protectedRange algorithmName="SHA-512" hashValue="BtYRPESSK8/BoBNDumfR+CA073LiPKS5hU3zdsbxYG0cAOQa56NRandn7cv40mGfF095R/rDqAXOmM0VJs4C7Q==" saltValue="NPmxcrRXb5whTr0lL8PqiQ==" spinCount="100000" sqref="J3:K3" name="Edição SELAB J3"/>
    <protectedRange algorithmName="SHA-512" hashValue="l9fMm+m5I8hsG37hq7oYyAdNcuByKotJ1CRexR/p32xJA2RNkrHn8rk9tBNwOSoa1h+qxIJpGxSS3q5AD8oGVQ==" saltValue="7VYO0sJ29/bBp7nTE4lvZA==" spinCount="100000" sqref="J3:K3" name="Edição Preenchedor J3"/>
  </protectedRanges>
  <mergeCells count="1232">
    <mergeCell ref="C37:C51"/>
    <mergeCell ref="D37:D51"/>
    <mergeCell ref="E37:E51"/>
    <mergeCell ref="F37:F51"/>
    <mergeCell ref="C22:C36"/>
    <mergeCell ref="D22:D36"/>
    <mergeCell ref="E22:E36"/>
    <mergeCell ref="F22:F36"/>
    <mergeCell ref="C7:C21"/>
    <mergeCell ref="D7:D21"/>
    <mergeCell ref="E7:E21"/>
    <mergeCell ref="F7:F21"/>
    <mergeCell ref="B1:K1"/>
    <mergeCell ref="B3:D3"/>
    <mergeCell ref="J3:K3"/>
    <mergeCell ref="B5:F5"/>
    <mergeCell ref="G5:L5"/>
    <mergeCell ref="G3:I3"/>
    <mergeCell ref="E4:F4"/>
    <mergeCell ref="C112:C126"/>
    <mergeCell ref="D112:D126"/>
    <mergeCell ref="E112:E126"/>
    <mergeCell ref="F112:F126"/>
    <mergeCell ref="C97:C111"/>
    <mergeCell ref="D97:D111"/>
    <mergeCell ref="E97:E111"/>
    <mergeCell ref="F97:F111"/>
    <mergeCell ref="C82:C96"/>
    <mergeCell ref="D82:D96"/>
    <mergeCell ref="E82:E96"/>
    <mergeCell ref="F82:F96"/>
    <mergeCell ref="C67:C81"/>
    <mergeCell ref="D67:D81"/>
    <mergeCell ref="E67:E81"/>
    <mergeCell ref="F67:F81"/>
    <mergeCell ref="C52:C66"/>
    <mergeCell ref="D52:D66"/>
    <mergeCell ref="E52:E66"/>
    <mergeCell ref="F52:F66"/>
    <mergeCell ref="C187:C201"/>
    <mergeCell ref="D187:D201"/>
    <mergeCell ref="E187:E201"/>
    <mergeCell ref="F187:F201"/>
    <mergeCell ref="C172:C186"/>
    <mergeCell ref="D172:D186"/>
    <mergeCell ref="E172:E186"/>
    <mergeCell ref="F172:F186"/>
    <mergeCell ref="C157:C171"/>
    <mergeCell ref="D157:D171"/>
    <mergeCell ref="E157:E171"/>
    <mergeCell ref="F157:F171"/>
    <mergeCell ref="C142:C156"/>
    <mergeCell ref="D142:D156"/>
    <mergeCell ref="E142:E156"/>
    <mergeCell ref="F142:F156"/>
    <mergeCell ref="C127:C141"/>
    <mergeCell ref="D127:D141"/>
    <mergeCell ref="E127:E141"/>
    <mergeCell ref="F127:F141"/>
    <mergeCell ref="C262:C276"/>
    <mergeCell ref="D262:D276"/>
    <mergeCell ref="E262:E276"/>
    <mergeCell ref="F262:F276"/>
    <mergeCell ref="C247:C261"/>
    <mergeCell ref="D247:D261"/>
    <mergeCell ref="E247:E261"/>
    <mergeCell ref="F247:F261"/>
    <mergeCell ref="C232:C246"/>
    <mergeCell ref="D232:D246"/>
    <mergeCell ref="E232:E246"/>
    <mergeCell ref="F232:F246"/>
    <mergeCell ref="C217:C231"/>
    <mergeCell ref="D217:D231"/>
    <mergeCell ref="E217:E231"/>
    <mergeCell ref="F217:F231"/>
    <mergeCell ref="C202:C216"/>
    <mergeCell ref="D202:D216"/>
    <mergeCell ref="E202:E216"/>
    <mergeCell ref="F202:F216"/>
    <mergeCell ref="C337:C351"/>
    <mergeCell ref="D337:D351"/>
    <mergeCell ref="E337:E351"/>
    <mergeCell ref="F337:F351"/>
    <mergeCell ref="C322:C336"/>
    <mergeCell ref="D322:D336"/>
    <mergeCell ref="E322:E336"/>
    <mergeCell ref="F322:F336"/>
    <mergeCell ref="C307:C321"/>
    <mergeCell ref="D307:D321"/>
    <mergeCell ref="E307:E321"/>
    <mergeCell ref="F307:F321"/>
    <mergeCell ref="C292:C306"/>
    <mergeCell ref="D292:D306"/>
    <mergeCell ref="E292:E306"/>
    <mergeCell ref="F292:F306"/>
    <mergeCell ref="C277:C291"/>
    <mergeCell ref="D277:D291"/>
    <mergeCell ref="E277:E291"/>
    <mergeCell ref="F277:F291"/>
    <mergeCell ref="C412:C426"/>
    <mergeCell ref="D412:D426"/>
    <mergeCell ref="E412:E426"/>
    <mergeCell ref="F412:F426"/>
    <mergeCell ref="C397:C411"/>
    <mergeCell ref="D397:D411"/>
    <mergeCell ref="E397:E411"/>
    <mergeCell ref="F397:F411"/>
    <mergeCell ref="C382:C396"/>
    <mergeCell ref="D382:D396"/>
    <mergeCell ref="E382:E396"/>
    <mergeCell ref="F382:F396"/>
    <mergeCell ref="C367:C381"/>
    <mergeCell ref="D367:D381"/>
    <mergeCell ref="E367:E381"/>
    <mergeCell ref="F367:F381"/>
    <mergeCell ref="C352:C366"/>
    <mergeCell ref="D352:D366"/>
    <mergeCell ref="E352:E366"/>
    <mergeCell ref="F352:F366"/>
    <mergeCell ref="C487:C501"/>
    <mergeCell ref="D487:D501"/>
    <mergeCell ref="E487:E501"/>
    <mergeCell ref="F487:F501"/>
    <mergeCell ref="C472:C486"/>
    <mergeCell ref="D472:D486"/>
    <mergeCell ref="E472:E486"/>
    <mergeCell ref="F472:F486"/>
    <mergeCell ref="C457:C471"/>
    <mergeCell ref="D457:D471"/>
    <mergeCell ref="E457:E471"/>
    <mergeCell ref="F457:F471"/>
    <mergeCell ref="C442:C456"/>
    <mergeCell ref="D442:D456"/>
    <mergeCell ref="E442:E456"/>
    <mergeCell ref="F442:F456"/>
    <mergeCell ref="C427:C441"/>
    <mergeCell ref="D427:D441"/>
    <mergeCell ref="E427:E441"/>
    <mergeCell ref="F427:F441"/>
    <mergeCell ref="C562:C576"/>
    <mergeCell ref="D562:D576"/>
    <mergeCell ref="E562:E576"/>
    <mergeCell ref="F562:F576"/>
    <mergeCell ref="C547:C561"/>
    <mergeCell ref="D547:D561"/>
    <mergeCell ref="E547:E561"/>
    <mergeCell ref="F547:F561"/>
    <mergeCell ref="C532:C546"/>
    <mergeCell ref="D532:D546"/>
    <mergeCell ref="E532:E546"/>
    <mergeCell ref="F532:F546"/>
    <mergeCell ref="C517:C531"/>
    <mergeCell ref="D517:D531"/>
    <mergeCell ref="E517:E531"/>
    <mergeCell ref="F517:F531"/>
    <mergeCell ref="C502:C516"/>
    <mergeCell ref="D502:D516"/>
    <mergeCell ref="E502:E516"/>
    <mergeCell ref="F502:F516"/>
    <mergeCell ref="C637:C651"/>
    <mergeCell ref="D637:D651"/>
    <mergeCell ref="E637:E651"/>
    <mergeCell ref="F637:F651"/>
    <mergeCell ref="C622:C636"/>
    <mergeCell ref="D622:D636"/>
    <mergeCell ref="E622:E636"/>
    <mergeCell ref="F622:F636"/>
    <mergeCell ref="C607:C621"/>
    <mergeCell ref="D607:D621"/>
    <mergeCell ref="E607:E621"/>
    <mergeCell ref="F607:F621"/>
    <mergeCell ref="C592:C606"/>
    <mergeCell ref="D592:D606"/>
    <mergeCell ref="E592:E606"/>
    <mergeCell ref="F592:F606"/>
    <mergeCell ref="C577:C591"/>
    <mergeCell ref="D577:D591"/>
    <mergeCell ref="E577:E591"/>
    <mergeCell ref="F577:F591"/>
    <mergeCell ref="C712:C726"/>
    <mergeCell ref="D712:D726"/>
    <mergeCell ref="E712:E726"/>
    <mergeCell ref="F712:F726"/>
    <mergeCell ref="C697:C711"/>
    <mergeCell ref="D697:D711"/>
    <mergeCell ref="E697:E711"/>
    <mergeCell ref="F697:F711"/>
    <mergeCell ref="C682:C696"/>
    <mergeCell ref="D682:D696"/>
    <mergeCell ref="E682:E696"/>
    <mergeCell ref="F682:F696"/>
    <mergeCell ref="C667:C681"/>
    <mergeCell ref="D667:D681"/>
    <mergeCell ref="E667:E681"/>
    <mergeCell ref="F667:F681"/>
    <mergeCell ref="C652:C666"/>
    <mergeCell ref="D652:D666"/>
    <mergeCell ref="E652:E666"/>
    <mergeCell ref="F652:F666"/>
    <mergeCell ref="C787:C801"/>
    <mergeCell ref="D787:D801"/>
    <mergeCell ref="E787:E801"/>
    <mergeCell ref="F787:F801"/>
    <mergeCell ref="C772:C786"/>
    <mergeCell ref="D772:D786"/>
    <mergeCell ref="E772:E786"/>
    <mergeCell ref="F772:F786"/>
    <mergeCell ref="C757:C771"/>
    <mergeCell ref="D757:D771"/>
    <mergeCell ref="E757:E771"/>
    <mergeCell ref="F757:F771"/>
    <mergeCell ref="C742:C756"/>
    <mergeCell ref="D742:D756"/>
    <mergeCell ref="E742:E756"/>
    <mergeCell ref="F742:F756"/>
    <mergeCell ref="C727:C741"/>
    <mergeCell ref="D727:D741"/>
    <mergeCell ref="E727:E741"/>
    <mergeCell ref="F727:F741"/>
    <mergeCell ref="C862:C876"/>
    <mergeCell ref="D862:D876"/>
    <mergeCell ref="E862:E876"/>
    <mergeCell ref="F862:F876"/>
    <mergeCell ref="C847:C861"/>
    <mergeCell ref="D847:D861"/>
    <mergeCell ref="E847:E861"/>
    <mergeCell ref="F847:F861"/>
    <mergeCell ref="C832:C846"/>
    <mergeCell ref="D832:D846"/>
    <mergeCell ref="E832:E846"/>
    <mergeCell ref="F832:F846"/>
    <mergeCell ref="C817:C831"/>
    <mergeCell ref="D817:D831"/>
    <mergeCell ref="E817:E831"/>
    <mergeCell ref="F817:F831"/>
    <mergeCell ref="C802:C816"/>
    <mergeCell ref="D802:D816"/>
    <mergeCell ref="E802:E816"/>
    <mergeCell ref="F802:F816"/>
    <mergeCell ref="C937:C951"/>
    <mergeCell ref="D937:D951"/>
    <mergeCell ref="E937:E951"/>
    <mergeCell ref="F937:F951"/>
    <mergeCell ref="C922:C936"/>
    <mergeCell ref="D922:D936"/>
    <mergeCell ref="E922:E936"/>
    <mergeCell ref="F922:F936"/>
    <mergeCell ref="C907:C921"/>
    <mergeCell ref="D907:D921"/>
    <mergeCell ref="E907:E921"/>
    <mergeCell ref="F907:F921"/>
    <mergeCell ref="C892:C906"/>
    <mergeCell ref="D892:D906"/>
    <mergeCell ref="E892:E906"/>
    <mergeCell ref="F892:F906"/>
    <mergeCell ref="C877:C891"/>
    <mergeCell ref="D877:D891"/>
    <mergeCell ref="E877:E891"/>
    <mergeCell ref="F877:F891"/>
    <mergeCell ref="C1012:C1026"/>
    <mergeCell ref="D1012:D1026"/>
    <mergeCell ref="E1012:E1026"/>
    <mergeCell ref="F1012:F1026"/>
    <mergeCell ref="C997:C1011"/>
    <mergeCell ref="D997:D1011"/>
    <mergeCell ref="E997:E1011"/>
    <mergeCell ref="F997:F1011"/>
    <mergeCell ref="C982:C996"/>
    <mergeCell ref="D982:D996"/>
    <mergeCell ref="E982:E996"/>
    <mergeCell ref="F982:F996"/>
    <mergeCell ref="C967:C981"/>
    <mergeCell ref="D967:D981"/>
    <mergeCell ref="E967:E981"/>
    <mergeCell ref="F967:F981"/>
    <mergeCell ref="C952:C966"/>
    <mergeCell ref="D952:D966"/>
    <mergeCell ref="E952:E966"/>
    <mergeCell ref="F952:F966"/>
    <mergeCell ref="C1087:C1101"/>
    <mergeCell ref="D1087:D1101"/>
    <mergeCell ref="E1087:E1101"/>
    <mergeCell ref="F1087:F1101"/>
    <mergeCell ref="C1072:C1086"/>
    <mergeCell ref="D1072:D1086"/>
    <mergeCell ref="E1072:E1086"/>
    <mergeCell ref="F1072:F1086"/>
    <mergeCell ref="C1057:C1071"/>
    <mergeCell ref="D1057:D1071"/>
    <mergeCell ref="E1057:E1071"/>
    <mergeCell ref="F1057:F1071"/>
    <mergeCell ref="C1042:C1056"/>
    <mergeCell ref="D1042:D1056"/>
    <mergeCell ref="E1042:E1056"/>
    <mergeCell ref="F1042:F1056"/>
    <mergeCell ref="C1027:C1041"/>
    <mergeCell ref="D1027:D1041"/>
    <mergeCell ref="E1027:E1041"/>
    <mergeCell ref="F1027:F1041"/>
    <mergeCell ref="C1162:C1176"/>
    <mergeCell ref="D1162:D1176"/>
    <mergeCell ref="E1162:E1176"/>
    <mergeCell ref="F1162:F1176"/>
    <mergeCell ref="C1147:C1161"/>
    <mergeCell ref="D1147:D1161"/>
    <mergeCell ref="E1147:E1161"/>
    <mergeCell ref="F1147:F1161"/>
    <mergeCell ref="C1132:C1146"/>
    <mergeCell ref="D1132:D1146"/>
    <mergeCell ref="E1132:E1146"/>
    <mergeCell ref="F1132:F1146"/>
    <mergeCell ref="C1117:C1131"/>
    <mergeCell ref="D1117:D1131"/>
    <mergeCell ref="E1117:E1131"/>
    <mergeCell ref="F1117:F1131"/>
    <mergeCell ref="C1102:C1116"/>
    <mergeCell ref="D1102:D1116"/>
    <mergeCell ref="E1102:E1116"/>
    <mergeCell ref="F1102:F1116"/>
    <mergeCell ref="C1237:C1251"/>
    <mergeCell ref="D1237:D1251"/>
    <mergeCell ref="E1237:E1251"/>
    <mergeCell ref="F1237:F1251"/>
    <mergeCell ref="C1222:C1236"/>
    <mergeCell ref="D1222:D1236"/>
    <mergeCell ref="E1222:E1236"/>
    <mergeCell ref="F1222:F1236"/>
    <mergeCell ref="C1207:C1221"/>
    <mergeCell ref="D1207:D1221"/>
    <mergeCell ref="E1207:E1221"/>
    <mergeCell ref="F1207:F1221"/>
    <mergeCell ref="C1192:C1206"/>
    <mergeCell ref="D1192:D1206"/>
    <mergeCell ref="E1192:E1206"/>
    <mergeCell ref="F1192:F1206"/>
    <mergeCell ref="C1177:C1191"/>
    <mergeCell ref="D1177:D1191"/>
    <mergeCell ref="E1177:E1191"/>
    <mergeCell ref="F1177:F1191"/>
    <mergeCell ref="C1312:C1326"/>
    <mergeCell ref="D1312:D1326"/>
    <mergeCell ref="E1312:E1326"/>
    <mergeCell ref="F1312:F1326"/>
    <mergeCell ref="C1297:C1311"/>
    <mergeCell ref="D1297:D1311"/>
    <mergeCell ref="E1297:E1311"/>
    <mergeCell ref="F1297:F1311"/>
    <mergeCell ref="C1282:C1296"/>
    <mergeCell ref="D1282:D1296"/>
    <mergeCell ref="E1282:E1296"/>
    <mergeCell ref="F1282:F1296"/>
    <mergeCell ref="C1267:C1281"/>
    <mergeCell ref="D1267:D1281"/>
    <mergeCell ref="E1267:E1281"/>
    <mergeCell ref="F1267:F1281"/>
    <mergeCell ref="C1252:C1266"/>
    <mergeCell ref="D1252:D1266"/>
    <mergeCell ref="E1252:E1266"/>
    <mergeCell ref="F1252:F1266"/>
    <mergeCell ref="C1387:C1401"/>
    <mergeCell ref="D1387:D1401"/>
    <mergeCell ref="E1387:E1401"/>
    <mergeCell ref="F1387:F1401"/>
    <mergeCell ref="C1372:C1386"/>
    <mergeCell ref="D1372:D1386"/>
    <mergeCell ref="E1372:E1386"/>
    <mergeCell ref="F1372:F1386"/>
    <mergeCell ref="C1357:C1371"/>
    <mergeCell ref="D1357:D1371"/>
    <mergeCell ref="E1357:E1371"/>
    <mergeCell ref="F1357:F1371"/>
    <mergeCell ref="C1342:C1356"/>
    <mergeCell ref="D1342:D1356"/>
    <mergeCell ref="E1342:E1356"/>
    <mergeCell ref="F1342:F1356"/>
    <mergeCell ref="C1327:C1341"/>
    <mergeCell ref="D1327:D1341"/>
    <mergeCell ref="E1327:E1341"/>
    <mergeCell ref="F1327:F1341"/>
    <mergeCell ref="C1462:C1476"/>
    <mergeCell ref="D1462:D1476"/>
    <mergeCell ref="E1462:E1476"/>
    <mergeCell ref="F1462:F1476"/>
    <mergeCell ref="C1447:C1461"/>
    <mergeCell ref="D1447:D1461"/>
    <mergeCell ref="E1447:E1461"/>
    <mergeCell ref="F1447:F1461"/>
    <mergeCell ref="C1432:C1446"/>
    <mergeCell ref="D1432:D1446"/>
    <mergeCell ref="E1432:E1446"/>
    <mergeCell ref="F1432:F1446"/>
    <mergeCell ref="C1417:C1431"/>
    <mergeCell ref="D1417:D1431"/>
    <mergeCell ref="E1417:E1431"/>
    <mergeCell ref="F1417:F1431"/>
    <mergeCell ref="C1402:C1416"/>
    <mergeCell ref="D1402:D1416"/>
    <mergeCell ref="E1402:E1416"/>
    <mergeCell ref="F1402:F1416"/>
    <mergeCell ref="C1537:C1551"/>
    <mergeCell ref="D1537:D1551"/>
    <mergeCell ref="E1537:E1551"/>
    <mergeCell ref="F1537:F1551"/>
    <mergeCell ref="C1522:C1536"/>
    <mergeCell ref="D1522:D1536"/>
    <mergeCell ref="E1522:E1536"/>
    <mergeCell ref="F1522:F1536"/>
    <mergeCell ref="C1507:C1521"/>
    <mergeCell ref="D1507:D1521"/>
    <mergeCell ref="E1507:E1521"/>
    <mergeCell ref="F1507:F1521"/>
    <mergeCell ref="C1492:C1506"/>
    <mergeCell ref="D1492:D1506"/>
    <mergeCell ref="E1492:E1506"/>
    <mergeCell ref="F1492:F1506"/>
    <mergeCell ref="C1477:C1491"/>
    <mergeCell ref="D1477:D1491"/>
    <mergeCell ref="E1477:E1491"/>
    <mergeCell ref="F1477:F1491"/>
    <mergeCell ref="C1612:C1626"/>
    <mergeCell ref="D1612:D1626"/>
    <mergeCell ref="E1612:E1626"/>
    <mergeCell ref="F1612:F1626"/>
    <mergeCell ref="C1597:C1611"/>
    <mergeCell ref="D1597:D1611"/>
    <mergeCell ref="E1597:E1611"/>
    <mergeCell ref="F1597:F1611"/>
    <mergeCell ref="C1582:C1596"/>
    <mergeCell ref="D1582:D1596"/>
    <mergeCell ref="E1582:E1596"/>
    <mergeCell ref="F1582:F1596"/>
    <mergeCell ref="C1567:C1581"/>
    <mergeCell ref="D1567:D1581"/>
    <mergeCell ref="E1567:E1581"/>
    <mergeCell ref="F1567:F1581"/>
    <mergeCell ref="C1552:C1566"/>
    <mergeCell ref="D1552:D1566"/>
    <mergeCell ref="E1552:E1566"/>
    <mergeCell ref="F1552:F1566"/>
    <mergeCell ref="C1687:C1701"/>
    <mergeCell ref="D1687:D1701"/>
    <mergeCell ref="E1687:E1701"/>
    <mergeCell ref="F1687:F1701"/>
    <mergeCell ref="C1672:C1686"/>
    <mergeCell ref="D1672:D1686"/>
    <mergeCell ref="E1672:E1686"/>
    <mergeCell ref="F1672:F1686"/>
    <mergeCell ref="C1657:C1671"/>
    <mergeCell ref="D1657:D1671"/>
    <mergeCell ref="E1657:E1671"/>
    <mergeCell ref="F1657:F1671"/>
    <mergeCell ref="C1642:C1656"/>
    <mergeCell ref="D1642:D1656"/>
    <mergeCell ref="E1642:E1656"/>
    <mergeCell ref="F1642:F1656"/>
    <mergeCell ref="C1627:C1641"/>
    <mergeCell ref="D1627:D1641"/>
    <mergeCell ref="E1627:E1641"/>
    <mergeCell ref="F1627:F1641"/>
    <mergeCell ref="C1762:C1776"/>
    <mergeCell ref="D1762:D1776"/>
    <mergeCell ref="E1762:E1776"/>
    <mergeCell ref="F1762:F1776"/>
    <mergeCell ref="C1747:C1761"/>
    <mergeCell ref="D1747:D1761"/>
    <mergeCell ref="E1747:E1761"/>
    <mergeCell ref="F1747:F1761"/>
    <mergeCell ref="C1732:C1746"/>
    <mergeCell ref="D1732:D1746"/>
    <mergeCell ref="E1732:E1746"/>
    <mergeCell ref="F1732:F1746"/>
    <mergeCell ref="C1717:C1731"/>
    <mergeCell ref="D1717:D1731"/>
    <mergeCell ref="E1717:E1731"/>
    <mergeCell ref="F1717:F1731"/>
    <mergeCell ref="C1702:C1716"/>
    <mergeCell ref="D1702:D1716"/>
    <mergeCell ref="E1702:E1716"/>
    <mergeCell ref="F1702:F1716"/>
    <mergeCell ref="C1837:C1851"/>
    <mergeCell ref="D1837:D1851"/>
    <mergeCell ref="E1837:E1851"/>
    <mergeCell ref="F1837:F1851"/>
    <mergeCell ref="C1822:C1836"/>
    <mergeCell ref="D1822:D1836"/>
    <mergeCell ref="E1822:E1836"/>
    <mergeCell ref="F1822:F1836"/>
    <mergeCell ref="C1807:C1821"/>
    <mergeCell ref="D1807:D1821"/>
    <mergeCell ref="E1807:E1821"/>
    <mergeCell ref="F1807:F1821"/>
    <mergeCell ref="C1792:C1806"/>
    <mergeCell ref="D1792:D1806"/>
    <mergeCell ref="E1792:E1806"/>
    <mergeCell ref="F1792:F1806"/>
    <mergeCell ref="C1777:C1791"/>
    <mergeCell ref="D1777:D1791"/>
    <mergeCell ref="E1777:E1791"/>
    <mergeCell ref="F1777:F1791"/>
    <mergeCell ref="C1912:C1926"/>
    <mergeCell ref="D1912:D1926"/>
    <mergeCell ref="E1912:E1926"/>
    <mergeCell ref="F1912:F1926"/>
    <mergeCell ref="C1897:C1911"/>
    <mergeCell ref="D1897:D1911"/>
    <mergeCell ref="E1897:E1911"/>
    <mergeCell ref="F1897:F1911"/>
    <mergeCell ref="C1882:C1896"/>
    <mergeCell ref="D1882:D1896"/>
    <mergeCell ref="E1882:E1896"/>
    <mergeCell ref="F1882:F1896"/>
    <mergeCell ref="C1867:C1881"/>
    <mergeCell ref="D1867:D1881"/>
    <mergeCell ref="E1867:E1881"/>
    <mergeCell ref="F1867:F1881"/>
    <mergeCell ref="C1852:C1866"/>
    <mergeCell ref="D1852:D1866"/>
    <mergeCell ref="E1852:E1866"/>
    <mergeCell ref="F1852:F1866"/>
    <mergeCell ref="C1987:C2001"/>
    <mergeCell ref="D1987:D2001"/>
    <mergeCell ref="E1987:E2001"/>
    <mergeCell ref="F1987:F2001"/>
    <mergeCell ref="C1972:C1986"/>
    <mergeCell ref="D1972:D1986"/>
    <mergeCell ref="E1972:E1986"/>
    <mergeCell ref="F1972:F1986"/>
    <mergeCell ref="C1957:C1971"/>
    <mergeCell ref="D1957:D1971"/>
    <mergeCell ref="E1957:E1971"/>
    <mergeCell ref="F1957:F1971"/>
    <mergeCell ref="C1942:C1956"/>
    <mergeCell ref="D1942:D1956"/>
    <mergeCell ref="E1942:E1956"/>
    <mergeCell ref="F1942:F1956"/>
    <mergeCell ref="C1927:C1941"/>
    <mergeCell ref="D1927:D1941"/>
    <mergeCell ref="E1927:E1941"/>
    <mergeCell ref="F1927:F1941"/>
    <mergeCell ref="C2062:C2076"/>
    <mergeCell ref="D2062:D2076"/>
    <mergeCell ref="E2062:E2076"/>
    <mergeCell ref="F2062:F2076"/>
    <mergeCell ref="C2047:C2061"/>
    <mergeCell ref="D2047:D2061"/>
    <mergeCell ref="E2047:E2061"/>
    <mergeCell ref="F2047:F2061"/>
    <mergeCell ref="C2032:C2046"/>
    <mergeCell ref="D2032:D2046"/>
    <mergeCell ref="E2032:E2046"/>
    <mergeCell ref="F2032:F2046"/>
    <mergeCell ref="C2017:C2031"/>
    <mergeCell ref="D2017:D2031"/>
    <mergeCell ref="E2017:E2031"/>
    <mergeCell ref="F2017:F2031"/>
    <mergeCell ref="C2002:C2016"/>
    <mergeCell ref="D2002:D2016"/>
    <mergeCell ref="E2002:E2016"/>
    <mergeCell ref="F2002:F2016"/>
    <mergeCell ref="C2137:C2151"/>
    <mergeCell ref="D2137:D2151"/>
    <mergeCell ref="E2137:E2151"/>
    <mergeCell ref="F2137:F2151"/>
    <mergeCell ref="C2122:C2136"/>
    <mergeCell ref="D2122:D2136"/>
    <mergeCell ref="E2122:E2136"/>
    <mergeCell ref="F2122:F2136"/>
    <mergeCell ref="C2107:C2121"/>
    <mergeCell ref="D2107:D2121"/>
    <mergeCell ref="E2107:E2121"/>
    <mergeCell ref="F2107:F2121"/>
    <mergeCell ref="C2092:C2106"/>
    <mergeCell ref="D2092:D2106"/>
    <mergeCell ref="E2092:E2106"/>
    <mergeCell ref="F2092:F2106"/>
    <mergeCell ref="C2077:C2091"/>
    <mergeCell ref="D2077:D2091"/>
    <mergeCell ref="E2077:E2091"/>
    <mergeCell ref="F2077:F2091"/>
    <mergeCell ref="C2212:C2226"/>
    <mergeCell ref="D2212:D2226"/>
    <mergeCell ref="E2212:E2226"/>
    <mergeCell ref="F2212:F2226"/>
    <mergeCell ref="C2197:C2211"/>
    <mergeCell ref="D2197:D2211"/>
    <mergeCell ref="E2197:E2211"/>
    <mergeCell ref="F2197:F2211"/>
    <mergeCell ref="C2182:C2196"/>
    <mergeCell ref="D2182:D2196"/>
    <mergeCell ref="E2182:E2196"/>
    <mergeCell ref="F2182:F2196"/>
    <mergeCell ref="C2167:C2181"/>
    <mergeCell ref="D2167:D2181"/>
    <mergeCell ref="E2167:E2181"/>
    <mergeCell ref="F2167:F2181"/>
    <mergeCell ref="C2152:C2166"/>
    <mergeCell ref="D2152:D2166"/>
    <mergeCell ref="E2152:E2166"/>
    <mergeCell ref="F2152:F2166"/>
    <mergeCell ref="C2287:C2301"/>
    <mergeCell ref="D2287:D2301"/>
    <mergeCell ref="E2287:E2301"/>
    <mergeCell ref="F2287:F2301"/>
    <mergeCell ref="C2272:C2286"/>
    <mergeCell ref="D2272:D2286"/>
    <mergeCell ref="E2272:E2286"/>
    <mergeCell ref="F2272:F2286"/>
    <mergeCell ref="C2257:C2271"/>
    <mergeCell ref="D2257:D2271"/>
    <mergeCell ref="E2257:E2271"/>
    <mergeCell ref="F2257:F2271"/>
    <mergeCell ref="C2242:C2256"/>
    <mergeCell ref="D2242:D2256"/>
    <mergeCell ref="E2242:E2256"/>
    <mergeCell ref="F2242:F2256"/>
    <mergeCell ref="C2227:C2241"/>
    <mergeCell ref="D2227:D2241"/>
    <mergeCell ref="E2227:E2241"/>
    <mergeCell ref="F2227:F2241"/>
    <mergeCell ref="C2362:C2376"/>
    <mergeCell ref="D2362:D2376"/>
    <mergeCell ref="E2362:E2376"/>
    <mergeCell ref="F2362:F2376"/>
    <mergeCell ref="C2347:C2361"/>
    <mergeCell ref="D2347:D2361"/>
    <mergeCell ref="E2347:E2361"/>
    <mergeCell ref="F2347:F2361"/>
    <mergeCell ref="C2332:C2346"/>
    <mergeCell ref="D2332:D2346"/>
    <mergeCell ref="E2332:E2346"/>
    <mergeCell ref="F2332:F2346"/>
    <mergeCell ref="C2317:C2331"/>
    <mergeCell ref="D2317:D2331"/>
    <mergeCell ref="E2317:E2331"/>
    <mergeCell ref="F2317:F2331"/>
    <mergeCell ref="C2302:C2316"/>
    <mergeCell ref="D2302:D2316"/>
    <mergeCell ref="E2302:E2316"/>
    <mergeCell ref="F2302:F2316"/>
    <mergeCell ref="C2437:C2451"/>
    <mergeCell ref="D2437:D2451"/>
    <mergeCell ref="E2437:E2451"/>
    <mergeCell ref="F2437:F2451"/>
    <mergeCell ref="C2422:C2436"/>
    <mergeCell ref="D2422:D2436"/>
    <mergeCell ref="E2422:E2436"/>
    <mergeCell ref="F2422:F2436"/>
    <mergeCell ref="C2407:C2421"/>
    <mergeCell ref="D2407:D2421"/>
    <mergeCell ref="E2407:E2421"/>
    <mergeCell ref="F2407:F2421"/>
    <mergeCell ref="C2392:C2406"/>
    <mergeCell ref="D2392:D2406"/>
    <mergeCell ref="E2392:E2406"/>
    <mergeCell ref="F2392:F2406"/>
    <mergeCell ref="C2377:C2391"/>
    <mergeCell ref="D2377:D2391"/>
    <mergeCell ref="E2377:E2391"/>
    <mergeCell ref="F2377:F2391"/>
    <mergeCell ref="C2512:C2526"/>
    <mergeCell ref="D2512:D2526"/>
    <mergeCell ref="E2512:E2526"/>
    <mergeCell ref="F2512:F2526"/>
    <mergeCell ref="C2497:C2511"/>
    <mergeCell ref="D2497:D2511"/>
    <mergeCell ref="E2497:E2511"/>
    <mergeCell ref="F2497:F2511"/>
    <mergeCell ref="C2482:C2496"/>
    <mergeCell ref="D2482:D2496"/>
    <mergeCell ref="E2482:E2496"/>
    <mergeCell ref="F2482:F2496"/>
    <mergeCell ref="C2467:C2481"/>
    <mergeCell ref="D2467:D2481"/>
    <mergeCell ref="E2467:E2481"/>
    <mergeCell ref="F2467:F2481"/>
    <mergeCell ref="C2452:C2466"/>
    <mergeCell ref="D2452:D2466"/>
    <mergeCell ref="E2452:E2466"/>
    <mergeCell ref="F2452:F2466"/>
    <mergeCell ref="C2587:C2601"/>
    <mergeCell ref="D2587:D2601"/>
    <mergeCell ref="E2587:E2601"/>
    <mergeCell ref="F2587:F2601"/>
    <mergeCell ref="C2572:C2586"/>
    <mergeCell ref="D2572:D2586"/>
    <mergeCell ref="E2572:E2586"/>
    <mergeCell ref="F2572:F2586"/>
    <mergeCell ref="C2557:C2571"/>
    <mergeCell ref="D2557:D2571"/>
    <mergeCell ref="E2557:E2571"/>
    <mergeCell ref="F2557:F2571"/>
    <mergeCell ref="C2542:C2556"/>
    <mergeCell ref="D2542:D2556"/>
    <mergeCell ref="E2542:E2556"/>
    <mergeCell ref="F2542:F2556"/>
    <mergeCell ref="C2527:C2541"/>
    <mergeCell ref="D2527:D2541"/>
    <mergeCell ref="E2527:E2541"/>
    <mergeCell ref="F2527:F2541"/>
    <mergeCell ref="C2662:C2676"/>
    <mergeCell ref="D2662:D2676"/>
    <mergeCell ref="E2662:E2676"/>
    <mergeCell ref="F2662:F2676"/>
    <mergeCell ref="C2647:C2661"/>
    <mergeCell ref="D2647:D2661"/>
    <mergeCell ref="E2647:E2661"/>
    <mergeCell ref="F2647:F2661"/>
    <mergeCell ref="C2632:C2646"/>
    <mergeCell ref="D2632:D2646"/>
    <mergeCell ref="E2632:E2646"/>
    <mergeCell ref="F2632:F2646"/>
    <mergeCell ref="C2617:C2631"/>
    <mergeCell ref="D2617:D2631"/>
    <mergeCell ref="E2617:E2631"/>
    <mergeCell ref="F2617:F2631"/>
    <mergeCell ref="C2602:C2616"/>
    <mergeCell ref="D2602:D2616"/>
    <mergeCell ref="E2602:E2616"/>
    <mergeCell ref="F2602:F2616"/>
    <mergeCell ref="C2737:C2751"/>
    <mergeCell ref="D2737:D2751"/>
    <mergeCell ref="E2737:E2751"/>
    <mergeCell ref="F2737:F2751"/>
    <mergeCell ref="C2722:C2736"/>
    <mergeCell ref="D2722:D2736"/>
    <mergeCell ref="E2722:E2736"/>
    <mergeCell ref="F2722:F2736"/>
    <mergeCell ref="C2707:C2721"/>
    <mergeCell ref="D2707:D2721"/>
    <mergeCell ref="E2707:E2721"/>
    <mergeCell ref="F2707:F2721"/>
    <mergeCell ref="C2692:C2706"/>
    <mergeCell ref="D2692:D2706"/>
    <mergeCell ref="E2692:E2706"/>
    <mergeCell ref="F2692:F2706"/>
    <mergeCell ref="C2677:C2691"/>
    <mergeCell ref="D2677:D2691"/>
    <mergeCell ref="E2677:E2691"/>
    <mergeCell ref="F2677:F2691"/>
    <mergeCell ref="C2812:C2826"/>
    <mergeCell ref="D2812:D2826"/>
    <mergeCell ref="E2812:E2826"/>
    <mergeCell ref="F2812:F2826"/>
    <mergeCell ref="C2797:C2811"/>
    <mergeCell ref="D2797:D2811"/>
    <mergeCell ref="E2797:E2811"/>
    <mergeCell ref="F2797:F2811"/>
    <mergeCell ref="C2782:C2796"/>
    <mergeCell ref="D2782:D2796"/>
    <mergeCell ref="E2782:E2796"/>
    <mergeCell ref="F2782:F2796"/>
    <mergeCell ref="C2767:C2781"/>
    <mergeCell ref="D2767:D2781"/>
    <mergeCell ref="E2767:E2781"/>
    <mergeCell ref="F2767:F2781"/>
    <mergeCell ref="C2752:C2766"/>
    <mergeCell ref="D2752:D2766"/>
    <mergeCell ref="E2752:E2766"/>
    <mergeCell ref="F2752:F2766"/>
    <mergeCell ref="C2887:C2901"/>
    <mergeCell ref="D2887:D2901"/>
    <mergeCell ref="E2887:E2901"/>
    <mergeCell ref="F2887:F2901"/>
    <mergeCell ref="C2872:C2886"/>
    <mergeCell ref="D2872:D2886"/>
    <mergeCell ref="E2872:E2886"/>
    <mergeCell ref="F2872:F2886"/>
    <mergeCell ref="C2857:C2871"/>
    <mergeCell ref="D2857:D2871"/>
    <mergeCell ref="E2857:E2871"/>
    <mergeCell ref="F2857:F2871"/>
    <mergeCell ref="C2842:C2856"/>
    <mergeCell ref="D2842:D2856"/>
    <mergeCell ref="E2842:E2856"/>
    <mergeCell ref="F2842:F2856"/>
    <mergeCell ref="C2827:C2841"/>
    <mergeCell ref="D2827:D2841"/>
    <mergeCell ref="E2827:E2841"/>
    <mergeCell ref="F2827:F2841"/>
    <mergeCell ref="C2962:C2976"/>
    <mergeCell ref="D2962:D2976"/>
    <mergeCell ref="E2962:E2976"/>
    <mergeCell ref="F2962:F2976"/>
    <mergeCell ref="C2947:C2961"/>
    <mergeCell ref="D2947:D2961"/>
    <mergeCell ref="E2947:E2961"/>
    <mergeCell ref="F2947:F2961"/>
    <mergeCell ref="C2932:C2946"/>
    <mergeCell ref="D2932:D2946"/>
    <mergeCell ref="E2932:E2946"/>
    <mergeCell ref="F2932:F2946"/>
    <mergeCell ref="C2917:C2931"/>
    <mergeCell ref="D2917:D2931"/>
    <mergeCell ref="E2917:E2931"/>
    <mergeCell ref="F2917:F2931"/>
    <mergeCell ref="C2902:C2916"/>
    <mergeCell ref="D2902:D2916"/>
    <mergeCell ref="E2902:E2916"/>
    <mergeCell ref="F2902:F2916"/>
    <mergeCell ref="C3037:C3051"/>
    <mergeCell ref="D3037:D3051"/>
    <mergeCell ref="E3037:E3051"/>
    <mergeCell ref="F3037:F3051"/>
    <mergeCell ref="C3022:C3036"/>
    <mergeCell ref="D3022:D3036"/>
    <mergeCell ref="E3022:E3036"/>
    <mergeCell ref="F3022:F3036"/>
    <mergeCell ref="C3007:C3021"/>
    <mergeCell ref="D3007:D3021"/>
    <mergeCell ref="E3007:E3021"/>
    <mergeCell ref="F3007:F3021"/>
    <mergeCell ref="C2992:C3006"/>
    <mergeCell ref="D2992:D3006"/>
    <mergeCell ref="E2992:E3006"/>
    <mergeCell ref="F2992:F3006"/>
    <mergeCell ref="C2977:C2991"/>
    <mergeCell ref="D2977:D2991"/>
    <mergeCell ref="E2977:E2991"/>
    <mergeCell ref="F2977:F2991"/>
    <mergeCell ref="C3112:C3126"/>
    <mergeCell ref="D3112:D3126"/>
    <mergeCell ref="E3112:E3126"/>
    <mergeCell ref="F3112:F3126"/>
    <mergeCell ref="C3097:C3111"/>
    <mergeCell ref="D3097:D3111"/>
    <mergeCell ref="E3097:E3111"/>
    <mergeCell ref="F3097:F3111"/>
    <mergeCell ref="C3082:C3096"/>
    <mergeCell ref="D3082:D3096"/>
    <mergeCell ref="E3082:E3096"/>
    <mergeCell ref="F3082:F3096"/>
    <mergeCell ref="C3067:C3081"/>
    <mergeCell ref="D3067:D3081"/>
    <mergeCell ref="E3067:E3081"/>
    <mergeCell ref="F3067:F3081"/>
    <mergeCell ref="C3052:C3066"/>
    <mergeCell ref="D3052:D3066"/>
    <mergeCell ref="E3052:E3066"/>
    <mergeCell ref="F3052:F3066"/>
    <mergeCell ref="C3187:C3201"/>
    <mergeCell ref="D3187:D3201"/>
    <mergeCell ref="E3187:E3201"/>
    <mergeCell ref="F3187:F3201"/>
    <mergeCell ref="C3172:C3186"/>
    <mergeCell ref="D3172:D3186"/>
    <mergeCell ref="E3172:E3186"/>
    <mergeCell ref="F3172:F3186"/>
    <mergeCell ref="C3157:C3171"/>
    <mergeCell ref="D3157:D3171"/>
    <mergeCell ref="E3157:E3171"/>
    <mergeCell ref="F3157:F3171"/>
    <mergeCell ref="C3142:C3156"/>
    <mergeCell ref="D3142:D3156"/>
    <mergeCell ref="E3142:E3156"/>
    <mergeCell ref="F3142:F3156"/>
    <mergeCell ref="C3127:C3141"/>
    <mergeCell ref="D3127:D3141"/>
    <mergeCell ref="E3127:E3141"/>
    <mergeCell ref="F3127:F3141"/>
    <mergeCell ref="C3262:C3276"/>
    <mergeCell ref="D3262:D3276"/>
    <mergeCell ref="E3262:E3276"/>
    <mergeCell ref="F3262:F3276"/>
    <mergeCell ref="C3247:C3261"/>
    <mergeCell ref="D3247:D3261"/>
    <mergeCell ref="E3247:E3261"/>
    <mergeCell ref="F3247:F3261"/>
    <mergeCell ref="C3232:C3246"/>
    <mergeCell ref="D3232:D3246"/>
    <mergeCell ref="E3232:E3246"/>
    <mergeCell ref="F3232:F3246"/>
    <mergeCell ref="C3217:C3231"/>
    <mergeCell ref="D3217:D3231"/>
    <mergeCell ref="E3217:E3231"/>
    <mergeCell ref="F3217:F3231"/>
    <mergeCell ref="C3202:C3216"/>
    <mergeCell ref="D3202:D3216"/>
    <mergeCell ref="E3202:E3216"/>
    <mergeCell ref="F3202:F3216"/>
    <mergeCell ref="C3337:C3351"/>
    <mergeCell ref="D3337:D3351"/>
    <mergeCell ref="E3337:E3351"/>
    <mergeCell ref="F3337:F3351"/>
    <mergeCell ref="C3322:C3336"/>
    <mergeCell ref="D3322:D3336"/>
    <mergeCell ref="E3322:E3336"/>
    <mergeCell ref="F3322:F3336"/>
    <mergeCell ref="C3307:C3321"/>
    <mergeCell ref="D3307:D3321"/>
    <mergeCell ref="E3307:E3321"/>
    <mergeCell ref="F3307:F3321"/>
    <mergeCell ref="C3292:C3306"/>
    <mergeCell ref="D3292:D3306"/>
    <mergeCell ref="E3292:E3306"/>
    <mergeCell ref="F3292:F3306"/>
    <mergeCell ref="C3277:C3291"/>
    <mergeCell ref="D3277:D3291"/>
    <mergeCell ref="E3277:E3291"/>
    <mergeCell ref="F3277:F3291"/>
    <mergeCell ref="C4507:C4521"/>
    <mergeCell ref="C4522:C4536"/>
    <mergeCell ref="C3427:C3441"/>
    <mergeCell ref="D3427:D3441"/>
    <mergeCell ref="E3427:E3441"/>
    <mergeCell ref="F3427:F3441"/>
    <mergeCell ref="C3382:C3396"/>
    <mergeCell ref="D3382:D3396"/>
    <mergeCell ref="E3382:E3396"/>
    <mergeCell ref="F3382:F3396"/>
    <mergeCell ref="C3367:C3381"/>
    <mergeCell ref="D3367:D3381"/>
    <mergeCell ref="E3367:E3381"/>
    <mergeCell ref="F3367:F3381"/>
    <mergeCell ref="C3352:C3366"/>
    <mergeCell ref="D3352:D3366"/>
    <mergeCell ref="E3352:E3366"/>
    <mergeCell ref="F3352:F3366"/>
    <mergeCell ref="C3397:C3411"/>
    <mergeCell ref="D3397:D3411"/>
    <mergeCell ref="E3397:E3411"/>
    <mergeCell ref="F3397:F3411"/>
    <mergeCell ref="C3412:C3426"/>
    <mergeCell ref="D3412:D3426"/>
    <mergeCell ref="E3412:E3426"/>
    <mergeCell ref="F3412:F3426"/>
    <mergeCell ref="D3472:D3486"/>
    <mergeCell ref="E3472:E3486"/>
    <mergeCell ref="F3472:F3486"/>
    <mergeCell ref="C3487:C3501"/>
    <mergeCell ref="D3487:D3501"/>
    <mergeCell ref="E3487:E3501"/>
    <mergeCell ref="C4807:C4821"/>
    <mergeCell ref="C4822:C4836"/>
    <mergeCell ref="C4837:C4851"/>
    <mergeCell ref="B2:L2"/>
    <mergeCell ref="E3:F3"/>
    <mergeCell ref="C4717:C4731"/>
    <mergeCell ref="C4732:C4746"/>
    <mergeCell ref="C4747:C4761"/>
    <mergeCell ref="C4762:C4776"/>
    <mergeCell ref="C4777:C4791"/>
    <mergeCell ref="C4792:C4806"/>
    <mergeCell ref="C4627:C4641"/>
    <mergeCell ref="C4642:C4656"/>
    <mergeCell ref="C4657:C4671"/>
    <mergeCell ref="C4672:C4686"/>
    <mergeCell ref="C4687:C4701"/>
    <mergeCell ref="C4702:C4716"/>
    <mergeCell ref="C4537:C4551"/>
    <mergeCell ref="C4552:C4566"/>
    <mergeCell ref="C4567:C4581"/>
    <mergeCell ref="C4582:C4596"/>
    <mergeCell ref="C4597:C4611"/>
    <mergeCell ref="C4612:C4626"/>
    <mergeCell ref="C3502:C3516"/>
    <mergeCell ref="D3502:D3516"/>
    <mergeCell ref="E3502:E3516"/>
    <mergeCell ref="F3502:F3516"/>
    <mergeCell ref="C3517:C3531"/>
    <mergeCell ref="D3517:D3531"/>
    <mergeCell ref="E3517:E3531"/>
    <mergeCell ref="F3517:F3531"/>
    <mergeCell ref="C3472:C3486"/>
    <mergeCell ref="F3487:F3501"/>
    <mergeCell ref="C3442:C3456"/>
    <mergeCell ref="D3442:D3456"/>
    <mergeCell ref="E3442:E3456"/>
    <mergeCell ref="F3442:F3456"/>
    <mergeCell ref="C3457:C3471"/>
    <mergeCell ref="D3457:D3471"/>
    <mergeCell ref="E3457:E3471"/>
    <mergeCell ref="F3457:F3471"/>
    <mergeCell ref="C3592:C3606"/>
    <mergeCell ref="D3592:D3606"/>
    <mergeCell ref="E3592:E3606"/>
    <mergeCell ref="F3592:F3606"/>
    <mergeCell ref="C3607:C3621"/>
    <mergeCell ref="D3607:D3621"/>
    <mergeCell ref="E3607:E3621"/>
    <mergeCell ref="F3607:F3621"/>
    <mergeCell ref="C3562:C3576"/>
    <mergeCell ref="D3562:D3576"/>
    <mergeCell ref="E3562:E3576"/>
    <mergeCell ref="F3562:F3576"/>
    <mergeCell ref="C3577:C3591"/>
    <mergeCell ref="D3577:D3591"/>
    <mergeCell ref="E3577:E3591"/>
    <mergeCell ref="F3577:F3591"/>
    <mergeCell ref="C3532:C3546"/>
    <mergeCell ref="D3532:D3546"/>
    <mergeCell ref="E3532:E3546"/>
    <mergeCell ref="F3532:F3546"/>
    <mergeCell ref="C3547:C3561"/>
    <mergeCell ref="D3547:D3561"/>
    <mergeCell ref="E3547:E3561"/>
    <mergeCell ref="F3547:F3561"/>
    <mergeCell ref="C3682:C3696"/>
    <mergeCell ref="D3682:D3696"/>
    <mergeCell ref="E3682:E3696"/>
    <mergeCell ref="F3682:F3696"/>
    <mergeCell ref="C3697:C3711"/>
    <mergeCell ref="D3697:D3711"/>
    <mergeCell ref="E3697:E3711"/>
    <mergeCell ref="F3697:F3711"/>
    <mergeCell ref="C3652:C3666"/>
    <mergeCell ref="D3652:D3666"/>
    <mergeCell ref="E3652:E3666"/>
    <mergeCell ref="F3652:F3666"/>
    <mergeCell ref="C3667:C3681"/>
    <mergeCell ref="D3667:D3681"/>
    <mergeCell ref="E3667:E3681"/>
    <mergeCell ref="F3667:F3681"/>
    <mergeCell ref="C3622:C3636"/>
    <mergeCell ref="D3622:D3636"/>
    <mergeCell ref="E3622:E3636"/>
    <mergeCell ref="F3622:F3636"/>
    <mergeCell ref="C3637:C3651"/>
    <mergeCell ref="D3637:D3651"/>
    <mergeCell ref="E3637:E3651"/>
    <mergeCell ref="F3637:F3651"/>
    <mergeCell ref="C3772:C3786"/>
    <mergeCell ref="D3772:D3786"/>
    <mergeCell ref="E3772:E3786"/>
    <mergeCell ref="F3772:F3786"/>
    <mergeCell ref="C3787:C3801"/>
    <mergeCell ref="D3787:D3801"/>
    <mergeCell ref="E3787:E3801"/>
    <mergeCell ref="F3787:F3801"/>
    <mergeCell ref="C3742:C3756"/>
    <mergeCell ref="D3742:D3756"/>
    <mergeCell ref="E3742:E3756"/>
    <mergeCell ref="F3742:F3756"/>
    <mergeCell ref="C3757:C3771"/>
    <mergeCell ref="D3757:D3771"/>
    <mergeCell ref="E3757:E3771"/>
    <mergeCell ref="F3757:F3771"/>
    <mergeCell ref="C3712:C3726"/>
    <mergeCell ref="D3712:D3726"/>
    <mergeCell ref="E3712:E3726"/>
    <mergeCell ref="F3712:F3726"/>
    <mergeCell ref="C3727:C3741"/>
    <mergeCell ref="D3727:D3741"/>
    <mergeCell ref="E3727:E3741"/>
    <mergeCell ref="F3727:F3741"/>
    <mergeCell ref="C3862:C3876"/>
    <mergeCell ref="D3862:D3876"/>
    <mergeCell ref="E3862:E3876"/>
    <mergeCell ref="F3862:F3876"/>
    <mergeCell ref="C3877:C3891"/>
    <mergeCell ref="D3877:D3891"/>
    <mergeCell ref="E3877:E3891"/>
    <mergeCell ref="F3877:F3891"/>
    <mergeCell ref="C3832:C3846"/>
    <mergeCell ref="D3832:D3846"/>
    <mergeCell ref="E3832:E3846"/>
    <mergeCell ref="F3832:F3846"/>
    <mergeCell ref="C3847:C3861"/>
    <mergeCell ref="D3847:D3861"/>
    <mergeCell ref="E3847:E3861"/>
    <mergeCell ref="F3847:F3861"/>
    <mergeCell ref="C3802:C3816"/>
    <mergeCell ref="D3802:D3816"/>
    <mergeCell ref="E3802:E3816"/>
    <mergeCell ref="F3802:F3816"/>
    <mergeCell ref="C3817:C3831"/>
    <mergeCell ref="D3817:D3831"/>
    <mergeCell ref="E3817:E3831"/>
    <mergeCell ref="F3817:F3831"/>
    <mergeCell ref="C3952:C3966"/>
    <mergeCell ref="D3952:D3966"/>
    <mergeCell ref="E3952:E3966"/>
    <mergeCell ref="F3952:F3966"/>
    <mergeCell ref="C3967:C3981"/>
    <mergeCell ref="D3967:D3981"/>
    <mergeCell ref="E3967:E3981"/>
    <mergeCell ref="F3967:F3981"/>
    <mergeCell ref="C3922:C3936"/>
    <mergeCell ref="D3922:D3936"/>
    <mergeCell ref="E3922:E3936"/>
    <mergeCell ref="F3922:F3936"/>
    <mergeCell ref="C3937:C3951"/>
    <mergeCell ref="D3937:D3951"/>
    <mergeCell ref="E3937:E3951"/>
    <mergeCell ref="F3937:F3951"/>
    <mergeCell ref="C3892:C3906"/>
    <mergeCell ref="D3892:D3906"/>
    <mergeCell ref="E3892:E3906"/>
    <mergeCell ref="F3892:F3906"/>
    <mergeCell ref="C3907:C3921"/>
    <mergeCell ref="D3907:D3921"/>
    <mergeCell ref="E3907:E3921"/>
    <mergeCell ref="F3907:F3921"/>
    <mergeCell ref="C4042:C4056"/>
    <mergeCell ref="D4042:D4056"/>
    <mergeCell ref="E4042:E4056"/>
    <mergeCell ref="F4042:F4056"/>
    <mergeCell ref="C4057:C4071"/>
    <mergeCell ref="D4057:D4071"/>
    <mergeCell ref="E4057:E4071"/>
    <mergeCell ref="F4057:F4071"/>
    <mergeCell ref="C4012:C4026"/>
    <mergeCell ref="D4012:D4026"/>
    <mergeCell ref="E4012:E4026"/>
    <mergeCell ref="F4012:F4026"/>
    <mergeCell ref="C4027:C4041"/>
    <mergeCell ref="D4027:D4041"/>
    <mergeCell ref="E4027:E4041"/>
    <mergeCell ref="F4027:F4041"/>
    <mergeCell ref="C3982:C3996"/>
    <mergeCell ref="D3982:D3996"/>
    <mergeCell ref="E3982:E3996"/>
    <mergeCell ref="F3982:F3996"/>
    <mergeCell ref="C3997:C4011"/>
    <mergeCell ref="D3997:D4011"/>
    <mergeCell ref="E3997:E4011"/>
    <mergeCell ref="F3997:F4011"/>
    <mergeCell ref="C4132:C4146"/>
    <mergeCell ref="D4132:D4146"/>
    <mergeCell ref="E4132:E4146"/>
    <mergeCell ref="F4132:F4146"/>
    <mergeCell ref="C4147:C4161"/>
    <mergeCell ref="D4147:D4161"/>
    <mergeCell ref="E4147:E4161"/>
    <mergeCell ref="F4147:F4161"/>
    <mergeCell ref="C4102:C4116"/>
    <mergeCell ref="D4102:D4116"/>
    <mergeCell ref="E4102:E4116"/>
    <mergeCell ref="F4102:F4116"/>
    <mergeCell ref="C4117:C4131"/>
    <mergeCell ref="D4117:D4131"/>
    <mergeCell ref="E4117:E4131"/>
    <mergeCell ref="F4117:F4131"/>
    <mergeCell ref="C4072:C4086"/>
    <mergeCell ref="D4072:D4086"/>
    <mergeCell ref="E4072:E4086"/>
    <mergeCell ref="F4072:F4086"/>
    <mergeCell ref="C4087:C4101"/>
    <mergeCell ref="D4087:D4101"/>
    <mergeCell ref="E4087:E4101"/>
    <mergeCell ref="F4087:F4101"/>
    <mergeCell ref="C4222:C4236"/>
    <mergeCell ref="D4222:D4236"/>
    <mergeCell ref="E4222:E4236"/>
    <mergeCell ref="F4222:F4236"/>
    <mergeCell ref="C4237:C4251"/>
    <mergeCell ref="D4237:D4251"/>
    <mergeCell ref="E4237:E4251"/>
    <mergeCell ref="F4237:F4251"/>
    <mergeCell ref="C4192:C4206"/>
    <mergeCell ref="D4192:D4206"/>
    <mergeCell ref="E4192:E4206"/>
    <mergeCell ref="F4192:F4206"/>
    <mergeCell ref="C4207:C4221"/>
    <mergeCell ref="D4207:D4221"/>
    <mergeCell ref="E4207:E4221"/>
    <mergeCell ref="F4207:F4221"/>
    <mergeCell ref="C4162:C4176"/>
    <mergeCell ref="D4162:D4176"/>
    <mergeCell ref="E4162:E4176"/>
    <mergeCell ref="F4162:F4176"/>
    <mergeCell ref="C4177:C4191"/>
    <mergeCell ref="D4177:D4191"/>
    <mergeCell ref="E4177:E4191"/>
    <mergeCell ref="F4177:F4191"/>
    <mergeCell ref="C4312:C4326"/>
    <mergeCell ref="D4312:D4326"/>
    <mergeCell ref="E4312:E4326"/>
    <mergeCell ref="F4312:F4326"/>
    <mergeCell ref="C4327:C4341"/>
    <mergeCell ref="D4327:D4341"/>
    <mergeCell ref="E4327:E4341"/>
    <mergeCell ref="F4327:F4341"/>
    <mergeCell ref="C4282:C4296"/>
    <mergeCell ref="D4282:D4296"/>
    <mergeCell ref="E4282:E4296"/>
    <mergeCell ref="F4282:F4296"/>
    <mergeCell ref="C4297:C4311"/>
    <mergeCell ref="D4297:D4311"/>
    <mergeCell ref="E4297:E4311"/>
    <mergeCell ref="F4297:F4311"/>
    <mergeCell ref="C4252:C4266"/>
    <mergeCell ref="D4252:D4266"/>
    <mergeCell ref="E4252:E4266"/>
    <mergeCell ref="F4252:F4266"/>
    <mergeCell ref="C4267:C4281"/>
    <mergeCell ref="D4267:D4281"/>
    <mergeCell ref="E4267:E4281"/>
    <mergeCell ref="F4267:F4281"/>
    <mergeCell ref="C4402:C4416"/>
    <mergeCell ref="D4402:D4416"/>
    <mergeCell ref="E4402:E4416"/>
    <mergeCell ref="F4402:F4416"/>
    <mergeCell ref="C4417:C4431"/>
    <mergeCell ref="D4417:D4431"/>
    <mergeCell ref="E4417:E4431"/>
    <mergeCell ref="F4417:F4431"/>
    <mergeCell ref="C4372:C4386"/>
    <mergeCell ref="D4372:D4386"/>
    <mergeCell ref="E4372:E4386"/>
    <mergeCell ref="F4372:F4386"/>
    <mergeCell ref="C4387:C4401"/>
    <mergeCell ref="D4387:D4401"/>
    <mergeCell ref="E4387:E4401"/>
    <mergeCell ref="F4387:F4401"/>
    <mergeCell ref="C4342:C4356"/>
    <mergeCell ref="D4342:D4356"/>
    <mergeCell ref="E4342:E4356"/>
    <mergeCell ref="F4342:F4356"/>
    <mergeCell ref="C4357:C4371"/>
    <mergeCell ref="D4357:D4371"/>
    <mergeCell ref="E4357:E4371"/>
    <mergeCell ref="F4357:F4371"/>
    <mergeCell ref="C4492:C4506"/>
    <mergeCell ref="D4492:D4506"/>
    <mergeCell ref="E4492:E4506"/>
    <mergeCell ref="F4492:F4506"/>
    <mergeCell ref="C4462:C4476"/>
    <mergeCell ref="D4462:D4476"/>
    <mergeCell ref="E4462:E4476"/>
    <mergeCell ref="F4462:F4476"/>
    <mergeCell ref="C4477:C4491"/>
    <mergeCell ref="D4477:D4491"/>
    <mergeCell ref="E4477:E4491"/>
    <mergeCell ref="F4477:F4491"/>
    <mergeCell ref="C4432:C4446"/>
    <mergeCell ref="D4432:D4446"/>
    <mergeCell ref="E4432:E4446"/>
    <mergeCell ref="F4432:F4446"/>
    <mergeCell ref="C4447:C4461"/>
    <mergeCell ref="D4447:D4461"/>
    <mergeCell ref="E4447:E4461"/>
    <mergeCell ref="F4447:F4461"/>
  </mergeCells>
  <conditionalFormatting sqref="H7:K4506">
    <cfRule type="notContainsBlanks" dxfId="3" priority="7">
      <formula>LEN(TRIM(H7))&gt;0</formula>
    </cfRule>
  </conditionalFormatting>
  <conditionalFormatting sqref="L7:L4506">
    <cfRule type="containsText" dxfId="2" priority="4" operator="containsText" text="Preenchimento incompleto">
      <formula>NOT(ISERROR(SEARCH("Preenchimento incompleto",L7)))</formula>
    </cfRule>
  </conditionalFormatting>
  <conditionalFormatting sqref="L7:L4506">
    <cfRule type="containsText" dxfId="1" priority="3" operator="containsText" text="Preenchimento correto">
      <formula>NOT(ISERROR(SEARCH("Preenchimento correto",L7)))</formula>
    </cfRule>
  </conditionalFormatting>
  <conditionalFormatting sqref="J3:K3">
    <cfRule type="notContainsBlanks" dxfId="0" priority="1">
      <formula>LEN(TRIM(J3))&gt;0</formula>
    </cfRule>
  </conditionalFormatting>
  <dataValidations count="1">
    <dataValidation allowBlank="1" showInputMessage="1" showErrorMessage="1" sqref="G7:K4506 E22:F4506" xr:uid="{49F2E755-8725-46A5-83E7-53B050FC7403}"/>
  </dataValidations>
  <pageMargins left="0.511811024" right="0.511811024" top="0.78740157499999996" bottom="0.78740157499999996" header="0.31496062000000002" footer="0.31496062000000002"/>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scriptIds xmlns="http://schemas.microsoft.com/office/extensibility/maker/v1.0" id="script-ids-node-id">
  <scriptId id="ms-officescript%3A%2F%2Fonedrive_business_itemlink%2F01VRA7LZGUR4YTJVSNEFHJXRJNQTV26ARO:ms-officescript%3A%2F%2Fonedrive_business_sharinglink%2Fu!aHR0cHM6Ly9hZ3JvbWFwYS1teS5zaGFyZXBvaW50LmNvbS86dTovZy9wZXJzb25hbC9lZHVhcmRvX2VzdGV2ZXNfYWdyaWN1bHR1cmFfZ292X2JyL0VkU1BNVFRXVFNGT204VXRoT3V2QWk0Qk5hdzUtb1hMSUFuNE5GcGc4bWJJUlE"/>
  <scriptId xmlns="" id="ms-officescript%3A%2F%2Fonedrive_business_itemlink%2F01VRA7LZBON5777JCWGVFJZ3BV65CZ3IW5:ms-officescript%3A%2F%2Fonedrive_business_sharinglink%2Fu!aHR0cHM6Ly9hZ3JvbWFwYS1teS5zaGFyZXBvaW50LmNvbS86dTovZy9wZXJzb25hbC9lZHVhcmRvX2VzdGV2ZXNfYWdyaWN1bHR1cmFfZ292X2JyL0VTNXZmXy1rVmpWS25PdzE5MFdkb3QwQlNfLXZIdXhJZXpOMkl5UzMwVm9TZXc"/>
  <scriptId xmlns="" id="ms-officescript%3A%2F%2Fonedrive_business_itemlink%2F01VRA7LZCLVIWCUO4LKJAYGUJODYQOIMWM:ms-officescript%3A%2F%2Fonedrive_business_sharinglink%2Fu!aHR0cHM6Ly9hZ3JvbWFwYS1teS5zaGFyZXBvaW50LmNvbS86dTovZy9wZXJzb25hbC9lZHVhcmRvX2VzdGV2ZXNfYWdyaWN1bHR1cmFfZ292X2JyL0VVdXFMQ283aTFKQmcxRXVIaURrTXN3Qlh0M19jbGtjMEVrejVxTXFPcE45M2c"/>
  <scriptId xmlns="" id="ms-officescript%3A%2F%2Fonedrive_business_itemlink%2F01VRA7LZE2MQENPHGRAFEIOBVLE43ENTKZ:ms-officescript%3A%2F%2Fonedrive_business_sharinglink%2Fu!aHR0cHM6Ly9hZ3JvbWFwYS1teS5zaGFyZXBvaW50LmNvbS86dTovZy9wZXJzb25hbC9lZHVhcmRvX2VzdGV2ZXNfYWdyaWN1bHR1cmFfZ292X2JyL0VacGtDTmVjMFFGSWh3YXJKelpHelZrQnU4dXljT1BKUnNZTnhRR0lSQ0dyQWc"/>
</scriptIds>
</file>

<file path=customXml/item2.xml><?xml version="1.0" encoding="utf-8"?>
<ct:contentTypeSchema xmlns:ct="http://schemas.microsoft.com/office/2006/metadata/contentType" xmlns:ma="http://schemas.microsoft.com/office/2006/metadata/properties/metaAttributes" ct:_="" ma:_="" ma:contentTypeName="Documento" ma:contentTypeID="0x010100BFFCAB1DAE98D0498067B949E710B8F7" ma:contentTypeVersion="14" ma:contentTypeDescription="Crie um novo documento." ma:contentTypeScope="" ma:versionID="617db5d1501a6330225e1ad2818a7d72">
  <xsd:schema xmlns:xsd="http://www.w3.org/2001/XMLSchema" xmlns:xs="http://www.w3.org/2001/XMLSchema" xmlns:p="http://schemas.microsoft.com/office/2006/metadata/properties" xmlns:ns3="7ae93300-7eff-47a6-885c-e7e0cedb12bf" xmlns:ns4="c58ffcae-dc7b-4c0f-b254-394eec5d95c8" targetNamespace="http://schemas.microsoft.com/office/2006/metadata/properties" ma:root="true" ma:fieldsID="747fef68f1b8249dae591ea3904cede5" ns3:_="" ns4:_="">
    <xsd:import namespace="7ae93300-7eff-47a6-885c-e7e0cedb12bf"/>
    <xsd:import namespace="c58ffcae-dc7b-4c0f-b254-394eec5d95c8"/>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GenerationTime" minOccurs="0"/>
                <xsd:element ref="ns3:MediaServiceEventHashCode" minOccurs="0"/>
                <xsd:element ref="ns3:MediaServiceSearchProperties" minOccurs="0"/>
                <xsd:element ref="ns3:MediaServiceDateTaken"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e93300-7eff-47a6-885c-e7e0cedb12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ystemTags" ma:index="15" nillable="true" ma:displayName="MediaServiceSystemTags" ma:hidden="true" ma:internalName="MediaServiceSystemTags" ma:readOnly="true">
      <xsd:simpleType>
        <xsd:restriction base="dms:Note"/>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58ffcae-dc7b-4c0f-b254-394eec5d95c8" elementFormDefault="qualified">
    <xsd:import namespace="http://schemas.microsoft.com/office/2006/documentManagement/types"/>
    <xsd:import namespace="http://schemas.microsoft.com/office/infopath/2007/PartnerControls"/>
    <xsd:element name="SharedWithUsers" ma:index="12"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hes de Compartilhado Com" ma:internalName="SharedWithDetails" ma:readOnly="true">
      <xsd:simpleType>
        <xsd:restriction base="dms:Note">
          <xsd:maxLength value="255"/>
        </xsd:restriction>
      </xsd:simpleType>
    </xsd:element>
    <xsd:element name="SharingHintHash" ma:index="14" nillable="true" ma:displayName="Hash de Dica de Compartilhamento"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7ae93300-7eff-47a6-885c-e7e0cedb12bf"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59BE1D-D27C-480D-95E3-7F867B3D439A}">
  <ds:schemaRefs>
    <ds:schemaRef ds:uri="http://schemas.microsoft.com/office/extensibility/maker/v1.0"/>
    <ds:schemaRef ds:uri=""/>
  </ds:schemaRefs>
</ds:datastoreItem>
</file>

<file path=customXml/itemProps2.xml><?xml version="1.0" encoding="utf-8"?>
<ds:datastoreItem xmlns:ds="http://schemas.openxmlformats.org/officeDocument/2006/customXml" ds:itemID="{2D6B07EB-722E-427E-B8D4-08715216EE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e93300-7eff-47a6-885c-e7e0cedb12bf"/>
    <ds:schemaRef ds:uri="c58ffcae-dc7b-4c0f-b254-394eec5d95c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88542B1-F98C-4E65-AD52-3CFD4A7178F1}">
  <ds:schemaRefs>
    <ds:schemaRef ds:uri="http://schemas.microsoft.com/office/2006/metadata/properties"/>
    <ds:schemaRef ds:uri="http://schemas.microsoft.com/office/infopath/2007/PartnerControls"/>
    <ds:schemaRef ds:uri="7ae93300-7eff-47a6-885c-e7e0cedb12bf"/>
  </ds:schemaRefs>
</ds:datastoreItem>
</file>

<file path=customXml/itemProps4.xml><?xml version="1.0" encoding="utf-8"?>
<ds:datastoreItem xmlns:ds="http://schemas.openxmlformats.org/officeDocument/2006/customXml" ds:itemID="{32EF5137-85CB-4B63-9A71-2D25DAE1055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6</vt:i4>
      </vt:variant>
    </vt:vector>
  </HeadingPairs>
  <TitlesOfParts>
    <vt:vector size="6" baseType="lpstr">
      <vt:lpstr>1-ITENS</vt:lpstr>
      <vt:lpstr>2-CTF-IBAMA</vt:lpstr>
      <vt:lpstr>3-INMETRO</vt:lpstr>
      <vt:lpstr>Lista</vt:lpstr>
      <vt:lpstr>4-MAPA-ANVISA-ABNT-EST-MUN</vt:lpstr>
      <vt:lpstr>5-JUST-VAL-ATIV</vt:lpstr>
    </vt:vector>
  </TitlesOfParts>
  <Manager/>
  <Company>MAPA - Ministerio da Agricultura e Pecuaria.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Eduardo Goncalves Esteves</dc:creator>
  <cp:keywords/>
  <dc:description/>
  <cp:lastModifiedBy>Ludmila Duarte</cp:lastModifiedBy>
  <cp:revision/>
  <dcterms:created xsi:type="dcterms:W3CDTF">2025-10-14T18:57:10Z</dcterms:created>
  <dcterms:modified xsi:type="dcterms:W3CDTF">2025-12-26T19:05:28Z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0x010100BFFCAB1DAE98D0498067B949E710B8F7</vt:lpwstr>
  </property>
</Properties>
</file>