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37-26/"/>
    </mc:Choice>
  </mc:AlternateContent>
  <xr:revisionPtr revIDLastSave="166" documentId="13_ncr:1_{86491AFB-C7CB-43F7-AE60-09F4345D8DEE}" xr6:coauthVersionLast="47" xr6:coauthVersionMax="47" xr10:uidLastSave="{805C991A-2D2F-437E-875A-57D330A5764B}"/>
  <bookViews>
    <workbookView xWindow="20370" yWindow="-120" windowWidth="29040" windowHeight="15840" activeTab="1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3" l="1"/>
  <c r="H6" i="23"/>
  <c r="H12" i="23" l="1"/>
  <c r="H10" i="23"/>
  <c r="H8" i="23"/>
</calcChain>
</file>

<file path=xl/sharedStrings.xml><?xml version="1.0" encoding="utf-8"?>
<sst xmlns="http://schemas.openxmlformats.org/spreadsheetml/2006/main" count="17" uniqueCount="14">
  <si>
    <t>Objeto:</t>
  </si>
  <si>
    <t>CADEIRAS FIXAS E GIRATÓRIAS PARA PESSOAS OBESAS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</si>
  <si>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</si>
  <si>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</si>
  <si>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</si>
  <si>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</si>
  <si>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</si>
  <si>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</si>
  <si>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</si>
  <si>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Unidade</t>
  </si>
  <si>
    <t>Cadeira giratória para pessoas obesas
Dimensões do encosto: Largura 58cm x Altura 57cm
Dimensões do assento: Profundidade 48cm x Largura 57cm 
Variação permitida para dimensões: 10% para mais ou para menos.
Capacidade de carga de no mínimo 170kg
Encosto e assento devem ser compostos por estrutura interna, espuma injetada e anatômica com revestimento em couro ou courvin preto.
Espessura mínima da espuma: 16mm.
O material da espuma deve ser em poliuretano flexível isenta de CFC, alta resiliência, alta resistência à propagação de rasgo, alta tensão de alongamento e ruptura, baixa fadiga dinâmica e baixa deformação permanente. O tecido deverá conter costuras laterais (pesponto) em toda a extensão vertical do encosto.
A estrutura da cadeira deverá ser fabricada em aço resistente, pintura eletrostática resistente a agentes químicos e a ferrugens.
O mecanismo da cadeira deve possuir alavanca sob o assento para regularem de altura por acionamento a gás, fabricada em tubo de aço.  O movimento de rotação deve ser sobre rolamento de esferas tratadas  que garantam alta resistência ao desgaste e mínimo atrito suavizando o movimento de rotação.
A base deverá ter 5 patas fabricadas em liga de alumínio ou em aço, com rodízio duplo de 11mm e rodas de 65mm em cada pata.
Deverá possuir apoio de braço com regulagem de altura em polipropileno texturizado ou poliuretano com dimensões de 260mm de comprimento x 90mm de largura (Variação permitida para dimensões: 10% para mais ou para menos).
Referência de modelo conforme (Imagem 1 do Termo de Referência - Anexo I)
COTA PRINCIPAL</t>
  </si>
  <si>
    <t>Cadeira giratória para pessoas obesas
Dimensões do encosto: Largura 58cm x Altura 57cm
Dimensões do assento: Profundidade 48cm x Largura 57cm 
Variação permitida para dimensões: 10% para mais ou para menos.
Capacidade de carga de no mínimo 170kg
Encosto e assento devem ser compostos por estrutura interna, espuma injetada e anatômica com revestimento em couro ou courvin preto.
Espessura mínima da espuma: 16mm.
O material da espuma deve ser em poliuretano flexível isenta de CFC, alta resiliência, alta resistência à propagação de rasgo, alta tensão de alongamento e ruptura, baixa fadiga dinâmica e baixa deformação permanente. O tecido deverá conter costuras laterais (pesponto) em toda a extensão vertical do encosto.
A estrutura da cadeira deverá ser fabricada em aço resistente, pintura eletrostática resistente a agentes químicos e a ferrugens.
O mecanismo da cadeira deve possuir alavanca sob o assento para regularem de altura por acionamento a gás, fabricada em tubo de aço.  O movimento de rotação deve ser sobre rolamento de esferas tratadas  que garantam alta resistência ao desgaste e mínimo atrito suavizando o movimento de rotação.
A base deverá ter 5 patas fabricadas em liga de alumínio ou em aço, com rodízio duplo de 11mm e rodas de 65mm em cada pata.
Deverá possuir apoio de braço com regulagem de altura em polipropileno texturizado ou poliuretano com dimensões de 260mm de comprimento x 90mm de largura (Variação permitida para dimensões: 10% para mais ou para menos).
Referência de modelo conforme (Imagem 1 do Termo de Referência - Anexo I)
COTA RESERVADA</t>
  </si>
  <si>
    <t>Cadeira fixa para pessoas obesas
Dimensões do encosto: Largura 76cm x Altura 57cm
Dimensões do assento: Profundidade 48cm x Largura 79cm 
Variação permitida para dimensões: 10% para mais ou para menos.
Capacidade de carga de no mínimo 200kg
Encosto e assento devem ser compostos por estrutura interna, espuma injetada e anatômica com revestimento em couro ou courvin preto.
Espessura mínima da espuma: 15mm.
O material da espuma deve ser em poliuretano flexível isenta de CFC, alta resiliência, alta resistência à propagação de rasgo, alta tensão de alongamento e ruptura, baixa fadiga dinâmica e baixa deformação permanente. O tecido deverá conter costuras laterais (pesponto) em toda a extensão vertical do encosto.
A estrutura fixa deverá ter 4 pés, acabamento em pintura eletrostática resistente a agentes químicos e a ferrugens.
Deverá possuir apoio de braço fixo com acabamento em aço tubular. A parte superior do apoia braço em polipropileno texturizado ou poliuretano e pintura eletrostática.
Referência de modelo conforme (Imagem 2 do Termo de Referência - Anexo I)
COTA PRINCIPAL</t>
  </si>
  <si>
    <t>Cadeira fixa para pessoas obesas
Dimensões do encosto: Largura 76cm x Altura 57cm
Dimensões do assento: Profundidade 48cm x Largura 79cm  
Variação permitida para dimensões: 10% para mais ou para menos.
Capacidade de carga de no mínimo 200kg
Encosto e assento devem ser compostos por estrutura interna, espuma injetada e anatômica com revestimento em couro ou courvin preto.
Espessura mínima da espuma: 15mm.
O material da espuma deve ser em poliuretano flexível isenta de CFC, alta resiliência, alta resistência à propagação de rasgo, alta tensão de alongamento e ruptura, baixa fadiga dinâmica e baixa deformação permanente. O tecido deverá conter costuras laterais (pesponto) em toda a extensão vertical do encosto.
A estrutura fixa deverá ter 4 pés, acabamento em pintura eletrostática resistente a agentes químicos e a ferrugens.
Deverá possuir apoio de braço fixo com acabamento em aço tubular. A parte superior do apoia braço em polipropileno texturizado ou poliuretano e pintura eletrostática.
Referência de modelo conforme (Imagem 2 do Termo de Referência - Anexo I)
COTA RESERVADA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</si>
</sst>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18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1000000}"/>
    <cellStyle name="Normal 14 2 2 2" xfId="11" xr:uid="{00000000-0005-0000-0000-000002000000}"/>
    <cellStyle name="Normal 19" xfId="3" xr:uid="{00000000-0005-0000-0000-000003000000}"/>
    <cellStyle name="Normal 2" xfId="6" xr:uid="{00000000-0005-0000-0000-000004000000}"/>
    <cellStyle name="Normal 2 2 2 2" xfId="10" xr:uid="{00000000-0005-0000-0000-000005000000}"/>
    <cellStyle name="Normal 7 4" xfId="1" xr:uid="{00000000-0005-0000-0000-000006000000}"/>
    <cellStyle name="Porcentagem 10 2" xfId="8" xr:uid="{00000000-0005-0000-0000-000007000000}"/>
    <cellStyle name="Porcentagem 3" xfId="7" xr:uid="{00000000-0005-0000-0000-000008000000}"/>
    <cellStyle name="Porcentagem 4 5" xfId="2" xr:uid="{00000000-0005-0000-0000-000009000000}"/>
    <cellStyle name="Porcentagem 6" xfId="4" xr:uid="{00000000-0005-0000-0000-00000A000000}"/>
    <cellStyle name="Vírgula 2 8 8" xfId="9" xr:uid="{00000000-0005-0000-0000-00000B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56</xdr:row>
      <xdr:rowOff>676603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0" y="0"/>
          <a:ext cx="6293069" cy="109767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90037/2026-RP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CNPJ*: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Endereço: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CEP: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Whatsapp Comercial (Opcional):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para contato: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O nº do CNPJ informado acima deverá ser o mesmo do documento de cobrança a ser emitido.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que se refere aos itens 1 e 3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havendo participação de pessoa física no certame, ao ofertar seu lance ou proposta, deve acrescentar o percentual de 20% (vinte por cento) do valor de comercialização a título de contribuição patronal à Seguridade Social, para fins de melhor avaliação das condições da contratação pela Administração. 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Exigência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do art. 5º, III, e parágrafo único da IN SEGES nº 116/2021: "Art. 5º O edital ou o aviso de contratação direta deverá conter, dentre outras cláusulas: ... III - exigência de a pessoa física, ao ofertar seu lance ou proposta, acrescentar o percentual de 20% (vinte por cento) do valor de comercialização a título de contribuição patronal à Seguridade Social, para fins de melhor avaliação das condições da contratação pela Administração. ... Parágrafo único. O valor de que trata o inciso III deverá ser subtraído do valor da proposta final do adjudicatário e recolhido, pela Administração, ao Instituto Nacional do Seguro Social (INSS)."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bancários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Nº da Conta Corrente: 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) Credora – Tipo 1 (Corrente ou Poupança) ( ) Pagamento – Tipo 4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______(_________________) dias.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validade da proposta não poderá ser inferior a 60 (sessenta) dias a contar da data de sua apresentação, considerando a data da sessão pública do Pregão.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Dados do representante legal da empresa para assinatura da Ata de Registro de Preços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CPF: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RG (nº e órgão expedidor): 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Declaramos, sob as penas da Lei,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Local e Data: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Nome: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Cargo:</a:t>
          </a:r>
        </a:p>
        <a:p>
          <a:pPr algn="ctr"/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34" displayName="Tabela134" ref="B5:H12" totalsRowShown="0" headerRowDxfId="8" dataDxfId="7">
  <autoFilter ref="B5:H12" xr:uid="{00000000-0009-0000-0100-000003000000}"/>
  <tableColumns count="7">
    <tableColumn id="1" xr3:uid="{00000000-0010-0000-0000-000001000000}" name="Item" dataDxfId="6"/>
    <tableColumn id="2" xr3:uid="{00000000-0010-0000-0000-000002000000}" name="Descrição / Especificação" dataDxfId="5"/>
    <tableColumn id="3" xr3:uid="{00000000-0010-0000-0000-000003000000}" name="Marca / Modelo de Referência" dataDxfId="4"/>
    <tableColumn id="4" xr3:uid="{00000000-0010-0000-0000-000004000000}" name="Unidade de Medida" dataDxfId="3"/>
    <tableColumn id="5" xr3:uid="{00000000-0010-0000-0000-000005000000}" name="Quantidade" dataDxfId="2"/>
    <tableColumn id="6" xr3:uid="{00000000-0010-0000-0000-000006000000}" name="Valor Unitário      do Item" dataDxfId="1"/>
    <tableColumn id="7" xr3:uid="{00000000-0010-0000-0000-000007000000}" name="Valor Total             do Item" dataDxfId="0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opLeftCell="A43" zoomScale="145" zoomScaleNormal="145" workbookViewId="0">
      <selection activeCell="J56" sqref="J56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ht="53.25" customHeight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2"/>
  <sheetViews>
    <sheetView tabSelected="1" topLeftCell="A3" zoomScale="80" zoomScaleNormal="80" workbookViewId="0">
      <pane ySplit="3" topLeftCell="A6" activePane="bottomLeft" state="frozen"/>
      <selection activeCell="A3" sqref="A3"/>
      <selection pane="bottomLeft" activeCell="D6" sqref="D6"/>
    </sheetView>
  </sheetViews>
  <sheetFormatPr defaultRowHeight="14.25" x14ac:dyDescent="0.2"/>
  <cols>
    <col min="1" max="1" width="4.625" style="1" customWidth="1"/>
    <col min="2" max="2" width="7.875" style="4" customWidth="1"/>
    <col min="3" max="3" width="93.625" style="4" bestFit="1" customWidth="1"/>
    <col min="4" max="4" width="17.25" style="4" customWidth="1"/>
    <col min="5" max="5" width="15.75" style="4" customWidth="1"/>
    <col min="6" max="6" width="15.5" style="4" customWidth="1"/>
    <col min="7" max="7" width="17.5" style="4" customWidth="1"/>
    <col min="8" max="8" width="18.625" style="4" customWidth="1"/>
    <col min="9" max="10" width="9" style="1"/>
  </cols>
  <sheetData>
    <row r="2" spans="1:10" ht="24" customHeight="1" x14ac:dyDescent="0.2">
      <c r="B2" s="14" t="s">
        <v>0</v>
      </c>
      <c r="C2" s="14"/>
    </row>
    <row r="3" spans="1:10" x14ac:dyDescent="0.2">
      <c r="B3" s="15" t="s">
        <v>1</v>
      </c>
      <c r="C3" s="16"/>
      <c r="D3" s="16"/>
      <c r="E3" s="16"/>
      <c r="F3" s="16"/>
      <c r="G3" s="16"/>
      <c r="H3" s="17"/>
    </row>
    <row r="5" spans="1:10" s="2" customFormat="1" ht="31.5" x14ac:dyDescent="0.2">
      <c r="A5" s="3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3"/>
      <c r="J5" s="3"/>
    </row>
    <row r="6" spans="1:10" ht="409.5" x14ac:dyDescent="0.2">
      <c r="B6" s="13">
        <v>1</v>
      </c>
      <c r="C6" s="9" t="s">
        <v>10</v>
      </c>
      <c r="D6" s="6"/>
      <c r="E6" s="7" t="s">
        <v>9</v>
      </c>
      <c r="F6" s="11">
        <v>75</v>
      </c>
      <c r="G6" s="8"/>
      <c r="H6" s="10">
        <f>Tabela134[[#This Row],[Quantidade]]*Tabela134[[#This Row],[Valor Unitário      do Item]]</f>
        <v>0</v>
      </c>
    </row>
    <row r="7" spans="1:10" ht="15.75" x14ac:dyDescent="0.25">
      <c r="B7" s="6"/>
      <c r="C7" s="12"/>
      <c r="D7" s="6"/>
      <c r="E7" s="12"/>
      <c r="F7" s="12"/>
      <c r="G7" s="8"/>
      <c r="H7" s="8"/>
    </row>
    <row r="8" spans="1:10" ht="409.5" x14ac:dyDescent="0.2">
      <c r="B8" s="13">
        <v>2</v>
      </c>
      <c r="C8" s="9" t="s">
        <v>11</v>
      </c>
      <c r="D8" s="6"/>
      <c r="E8" s="7" t="s">
        <v>9</v>
      </c>
      <c r="F8" s="11">
        <v>25</v>
      </c>
      <c r="G8" s="8"/>
      <c r="H8" s="10">
        <f>Tabela134[[#This Row],[Quantidade]]*Tabela134[[#This Row],[Valor Unitário      do Item]]</f>
        <v>0</v>
      </c>
    </row>
    <row r="9" spans="1:10" ht="15.75" x14ac:dyDescent="0.25">
      <c r="B9" s="6"/>
      <c r="C9" s="12"/>
      <c r="D9" s="6"/>
      <c r="E9" s="12"/>
      <c r="F9" s="12"/>
      <c r="G9" s="8"/>
      <c r="H9" s="8">
        <f>Tabela134[[#This Row],[Quantidade]]*Tabela134[[#This Row],[Valor Unitário      do Item]]</f>
        <v>0</v>
      </c>
    </row>
    <row r="10" spans="1:10" ht="409.5" x14ac:dyDescent="0.2">
      <c r="B10" s="13">
        <v>3</v>
      </c>
      <c r="C10" s="9" t="s">
        <v>12</v>
      </c>
      <c r="D10" s="6"/>
      <c r="E10" s="7" t="s">
        <v>9</v>
      </c>
      <c r="F10" s="11">
        <v>75</v>
      </c>
      <c r="G10" s="8"/>
      <c r="H10" s="10">
        <f>Tabela134[[#This Row],[Quantidade]]*Tabela134[[#This Row],[Valor Unitário      do Item]]</f>
        <v>0</v>
      </c>
    </row>
    <row r="11" spans="1:10" ht="15.75" x14ac:dyDescent="0.25">
      <c r="B11" s="6"/>
      <c r="C11" s="12"/>
      <c r="D11" s="6"/>
      <c r="E11" s="12"/>
      <c r="F11" s="12"/>
      <c r="G11" s="8"/>
      <c r="H11" s="8"/>
    </row>
    <row r="12" spans="1:10" ht="409.5" x14ac:dyDescent="0.2">
      <c r="B12" s="13">
        <v>4</v>
      </c>
      <c r="C12" s="9" t="s">
        <v>13</v>
      </c>
      <c r="D12" s="6"/>
      <c r="E12" s="7" t="s">
        <v>9</v>
      </c>
      <c r="F12" s="11">
        <v>25</v>
      </c>
      <c r="G12" s="8"/>
      <c r="H12" s="10">
        <f>Tabela134[[#This Row],[Quantidade]]*Tabela134[[#This Row],[Valor Unitário      do Item]]</f>
        <v>0</v>
      </c>
    </row>
  </sheetData>
  <mergeCells count="2">
    <mergeCell ref="B2:C2"/>
    <mergeCell ref="B3:H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AEDEE4-4AFA-4C58-AAAB-A0A6AAAD28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F1652-2754-4E3C-9C1A-C2AB0BBB2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560EE-D1A1-40C5-A4F5-A8D464246562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524ea8b9-592a-4328-80d2-3c1b30aae9c3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Elisangela Kelin</cp:lastModifiedBy>
  <cp:revision>0</cp:revision>
  <dcterms:created xsi:type="dcterms:W3CDTF">2022-08-05T15:22:35Z</dcterms:created>
  <dcterms:modified xsi:type="dcterms:W3CDTF">2026-07-29T18:47:44Z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MediaServiceImageTags">
    <vt:lpwstr/>
  </property>
</Properties>
</file>