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proposta" sheetId="1" r:id="rId1"/>
  </sheets>
  <calcPr calcId="145621"/>
</workbook>
</file>

<file path=xl/calcChain.xml><?xml version="1.0" encoding="utf-8"?>
<calcChain xmlns="http://schemas.openxmlformats.org/spreadsheetml/2006/main">
  <c r="G21" i="1" l="1"/>
  <c r="G23" i="1" s="1"/>
</calcChain>
</file>

<file path=xl/sharedStrings.xml><?xml version="1.0" encoding="utf-8"?>
<sst xmlns="http://schemas.openxmlformats.org/spreadsheetml/2006/main" count="28" uniqueCount="28">
  <si>
    <t>Proposta Padrão</t>
  </si>
  <si>
    <t>Objeto</t>
  </si>
  <si>
    <t>Razão Social</t>
  </si>
  <si>
    <t>CNPJ</t>
  </si>
  <si>
    <t>Endereço</t>
  </si>
  <si>
    <t>Telefone</t>
  </si>
  <si>
    <t>e-mail</t>
  </si>
  <si>
    <t>item</t>
  </si>
  <si>
    <t>descrição</t>
  </si>
  <si>
    <t>unidade de fornecimento</t>
  </si>
  <si>
    <t>quantidade</t>
  </si>
  <si>
    <t>marca modelo</t>
  </si>
  <si>
    <t>valor unitário</t>
  </si>
  <si>
    <t>valor total</t>
  </si>
  <si>
    <t>total da proposta</t>
  </si>
  <si>
    <t>(local)</t>
  </si>
  <si>
    <t>(data)</t>
  </si>
  <si>
    <t>Assinatura:</t>
  </si>
  <si>
    <t>Identificação:</t>
  </si>
  <si>
    <r>
      <t xml:space="preserve">Validade da proposta: </t>
    </r>
    <r>
      <rPr>
        <b/>
        <sz val="10"/>
        <color theme="1"/>
        <rFont val="Arial"/>
        <family val="2"/>
      </rPr>
      <t>60 (sessenta) dias</t>
    </r>
  </si>
  <si>
    <t>conforme Termo de Referência Anexo.</t>
  </si>
  <si>
    <t>Resp. Legal</t>
  </si>
  <si>
    <t>CPF</t>
  </si>
  <si>
    <t>Declaro estar ciente de todas as condições estabelecidas no Termo de Referência.</t>
  </si>
  <si>
    <t>Contratação de serviços para acesso ao acervo de banco de imagens e vídeos, via Internet, para o download de fotos, imagens, vetores, ilustrações, vídeos, áudios, músicas e efeitos sonoros. Assinatura anual com, pelo menos, 5 (cinco) contas de usuários (login) para acesso simultâneo.</t>
  </si>
  <si>
    <t xml:space="preserve">a) O serviço compreende, mediante assinatura anual, o fornecimento de permissão para o download de fotos, imagens, vetores, ilustrações, vídeos, áudios, músicas e efeitos sonoros para uso, conforme a licença royalty-free padrão, nos materiais impressos, televisivos e eletrônicos do Tribunal Regional Eleitoral da Bahia. Os arquivos devem atender às seguintes características:
a.1) As fotos, imagens e vídeos devem ter caráter PUBLICITÁRIO (não jornalístico) e devem atender a trabalhos de direção de arte e criação para peças impressas e eletrônicas de divulgação e, também, para criação de materiais para TV (videotape e campanhas em geral). Entende-se por fotos publicitárias aquelas elaboradas com o objetivo de transmitir conceitos e ideias, com forte apelo visual, e com caráter de divulgação.
a.2) As imagens devem abordar temas variados, sendo pelo menos os seguintes:
• Abstrato: representação de ideias por meio de imagens abstratas;
• Negócios: locais de trabalho, reuniões, escritório;
• Tecnologia e transportes: computadores, equipamentos, telefones, veículos;
• Conceitos: competição, perigo, comunicação, qualidade, segurança, sucesso, ajuda, amor, amizade;
• Pessoas: representação de atividades, sentimentos e situações variadas;
• Saúde, esportes, alimentação: imagens relacionadas a bem-estar e tratamento médico;
• Objetos: equipamentos em geral, instrumentos musicais, objetos de escritório, ferramentas, dentre outros, com fundo branco;
• Geral: natureza, alimentos, arquitetura, transportes.
• Texturas: texturas e fundos de materiais diversos para composição de artes.
• Justiça: imagens ilustradas e fotos Ilustrações: imagens ilustradas sobre temas diversos que representem o universo judiciário e eleitoral. Ex.: advogado, toga, processo, juiz, tribunal, votação etc.
• Gênero/diversidade: homem, mulher, diversidades: pretos, pardos, brancos, povos originários, cadeirantes, cegos etc.
• Brasil: imagens que retratem a cultura brasileira, de pessoas com características do povo brasileiro e, ainda, imagens de localidades brasileiras.
a.3) Produção:
• Fotos com modelos profissionais; 
• Figurino específico (adequados ao conceito e à mensagem da foto);
• Iluminação adequada (que possibilite contraste, definição e boa leitura da foto);
• Alta definição de imagem e foco;
• Alta definição no contraste de cores;
• Ilustrações com qualidade profissional;
• Sons e músicas com qualidade profissional.
a.4) Áudios, músicas e efeitos sonoros devem ser adequados para utilização em vídeos corporativos  e spots (vídeos de promoções de eventos, produtos do TRE-BA, divulgação de informações estratégicas, comunicados), além de produções para as redes sociais (Twitter, Facebook, YouTube, Instagram). Variedade de temas: exemplos de músicas e trilhas sonoras que devem conter no banco: Ambiente, Corporativo, Cinema, Ópera e Clássica, Dance e Eletrônica, Festivas, Jazz e Blues Pop, R&amp;B e Soul, Lounge, Acústico, Ruídos, Emoções, Tecnologia, Sinais, Interface, Outros.
b) Qualidade das imagens, vídeos e sons:
• Imagens: devem possuir, no mínimo, 2MB de tamanho de arquivo e no formato das extensões JPEG, PNG, TIFF, PSD ou em formato Vetorial (EPS, AI) em no mínimo 3 opções diferentes de resoluções para aplicação em formatos diversos, com resolução mínima de 300 DPI.
• Vídeos: em resolução mínima em HD (1280x720px) ou Full HD (1920x1080px). Com no mínimo 3 opções de formato (AVI, WMA, MP4);
• Áudios/músicas/efeitos sonoros: devem estar no formato de ".mp3" ou ".wav".
c) Tipo de licença:
• Imagens, vídeos e sons royalty free - com uso permitido sem apresentação de crédito da empresa fornecedora nos materiais;
• Uso por tempo ilimitado das imagens aplicadas a trabalhos realizados durante o período de vigência da assinatura;
• Autorização para recorte, manipulação digital, aplicação de efeitos, alterações de cor e fusão das imagens com outras, sendo do banco ou não;
Uso das imagens nos seguintes materiais:
• Materiais impressos para comunicação interna (cartazes, livros, revistas, folders, panfletos etc.);
• Materiais impressos para comunicação externa (cartazes, livros, revistas, folders, outdoors, faixas etc.);
• Intranet (banners, layout, hotsites);
• Internet (banners, layout, animações, hotsites);
• Televisão (artes para vinhetas, matérias e programas em geral) sem restrições de limite de audiência estimada;
• Produtos multimídia (DVD, CD-ROM etc.).
• Spots e programas para rádios.
d) Tipo de assinatura:
• Período: Anual (12 meses)
• Criação de conta (login) para pelo menos 5 (cinco) usuários para acesso simultâneo;
• Downloads de imagens: 500 por mês, sem limite diário;
• Downloads de vídeos: 20 por mês, sem limite diário.
• Downloads de áudios, músicas e efeitos sonoros: 30 por mês, sem limite diário.
• O saldo de itens não utilizados no mês correspondente poderá ser utilizado nos meses subsequentes.
d) Quantidade de conteúdo disponível:
• - A assinatura deve compreender um banco com, no mínimo, 10.000.000 (dez milhões) de itens, em alta resolução (imagens, fotos, vetores, ilustrações e vídeos), com estimativa de 10.000 (dez mil) novas imagens adicionadas ao banco mensalmente.
• A assinatura deve compreender, ainda, um banco com um quantitativo aproximado de 30.000 (trinta mil) trilhas, 50.000 (cinquenta mil) efeitos sonoros e mais de 100.000 (cem mil) músicas.
</t>
  </si>
  <si>
    <t>Não se aplica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</si>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</sst>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43" fontId="2" fillId="0" borderId="0" xfId="0" applyNumberFormat="1" applyFont="1" applyAlignment="1">
      <alignment shrinkToFit="1"/>
    </xf>
    <xf numFmtId="0" fontId="5" fillId="0" borderId="0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/>
    <xf numFmtId="0" fontId="6" fillId="0" borderId="0" xfId="0" applyFont="1"/>
    <xf numFmtId="0" fontId="7" fillId="0" borderId="0" xfId="0" applyFont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1362075</xdr:colOff>
      <xdr:row>0</xdr:row>
      <xdr:rowOff>0</xdr:rowOff>
    </xdr:from>
    <xdr:to>
      <xdr:col>4</xdr:col>
      <xdr:colOff>356816</xdr:colOff>
      <xdr:row>6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0"/>
          <a:ext cx="3004766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32"/>
  <sheetViews>
    <sheetView showGridLines="0" tabSelected="1" view="pageBreakPreview" zoomScaleNormal="100" zoomScaleSheetLayoutView="100" workbookViewId="0">
      <selection activeCell="E4" sqref="E4"/>
    </sheetView>
  </sheetViews>
  <sheetFormatPr defaultRowHeight="14.25" x14ac:dyDescent="0.2"/>
  <cols>
    <col min="1" max="1" width="12.7109375" style="1" customWidth="1"/>
    <col min="2" max="2" width="34.7109375" style="1" customWidth="1"/>
    <col min="3" max="7" width="12.7109375" style="1" customWidth="1"/>
    <col min="8" max="16384" width="9.140625" style="1"/>
  </cols>
  <sheetData>
    <row r="8" spans="1:7" ht="15" x14ac:dyDescent="0.25">
      <c r="A8" s="20" t="s">
        <v>0</v>
      </c>
      <c r="B8" s="21"/>
      <c r="C8" s="21"/>
      <c r="D8" s="21"/>
      <c r="E8" s="21"/>
      <c r="F8" s="21"/>
      <c r="G8" s="22"/>
    </row>
    <row r="10" spans="1:7" ht="28.5" customHeight="1" x14ac:dyDescent="0.2">
      <c r="A10" s="9" t="s">
        <v>1</v>
      </c>
      <c r="B10" s="23" t="s">
        <v>24</v>
      </c>
      <c r="C10" s="24"/>
      <c r="D10" s="24"/>
      <c r="E10" s="24"/>
      <c r="F10" s="24"/>
      <c r="G10" s="24"/>
    </row>
    <row r="11" spans="1:7" ht="15" x14ac:dyDescent="0.25">
      <c r="A11" s="10"/>
      <c r="B11" s="13" t="s">
        <v>20</v>
      </c>
      <c r="C11" s="4"/>
      <c r="D11" s="4"/>
      <c r="E11" s="4"/>
      <c r="F11" s="4"/>
      <c r="G11" s="4"/>
    </row>
    <row r="12" spans="1:7" x14ac:dyDescent="0.2">
      <c r="A12" s="9" t="s">
        <v>2</v>
      </c>
      <c r="B12" s="25"/>
      <c r="C12" s="25"/>
      <c r="D12" s="25"/>
      <c r="E12" s="25"/>
      <c r="F12" s="25"/>
      <c r="G12" s="25"/>
    </row>
    <row r="13" spans="1:7" x14ac:dyDescent="0.2">
      <c r="A13" s="9" t="s">
        <v>3</v>
      </c>
      <c r="B13" s="25"/>
      <c r="C13" s="25"/>
      <c r="D13" s="25"/>
      <c r="E13" s="25"/>
      <c r="F13" s="25"/>
      <c r="G13" s="25"/>
    </row>
    <row r="14" spans="1:7" x14ac:dyDescent="0.2">
      <c r="A14" s="9" t="s">
        <v>21</v>
      </c>
      <c r="B14" s="14"/>
      <c r="C14" s="14"/>
      <c r="D14" s="14"/>
      <c r="E14" s="14"/>
      <c r="F14" s="14"/>
      <c r="G14" s="14"/>
    </row>
    <row r="15" spans="1:7" x14ac:dyDescent="0.2">
      <c r="A15" s="9" t="s">
        <v>22</v>
      </c>
      <c r="B15" s="14"/>
      <c r="C15" s="14"/>
      <c r="D15" s="14"/>
      <c r="E15" s="14"/>
      <c r="F15" s="14"/>
      <c r="G15" s="14"/>
    </row>
    <row r="16" spans="1:7" x14ac:dyDescent="0.2">
      <c r="A16" s="9" t="s">
        <v>4</v>
      </c>
      <c r="B16" s="25"/>
      <c r="C16" s="25"/>
      <c r="D16" s="25"/>
      <c r="E16" s="25"/>
      <c r="F16" s="25"/>
      <c r="G16" s="25"/>
    </row>
    <row r="17" spans="1:7" x14ac:dyDescent="0.2">
      <c r="A17" s="9" t="s">
        <v>5</v>
      </c>
      <c r="B17" s="19"/>
      <c r="C17" s="19"/>
      <c r="D17" s="19"/>
      <c r="E17" s="19"/>
      <c r="F17" s="19"/>
      <c r="G17" s="19"/>
    </row>
    <row r="18" spans="1:7" x14ac:dyDescent="0.2">
      <c r="A18" s="11" t="s">
        <v>6</v>
      </c>
      <c r="B18" s="25"/>
      <c r="C18" s="25"/>
      <c r="D18" s="25"/>
      <c r="E18" s="25"/>
      <c r="F18" s="25"/>
      <c r="G18" s="25"/>
    </row>
    <row r="20" spans="1:7" s="2" customFormat="1" ht="38.25" x14ac:dyDescent="0.25">
      <c r="A20" s="8" t="s">
        <v>7</v>
      </c>
      <c r="B20" s="8" t="s">
        <v>8</v>
      </c>
      <c r="C20" s="8" t="s">
        <v>9</v>
      </c>
      <c r="D20" s="8" t="s">
        <v>10</v>
      </c>
      <c r="E20" s="8" t="s">
        <v>11</v>
      </c>
      <c r="F20" s="8" t="s">
        <v>12</v>
      </c>
      <c r="G20" s="8" t="s">
        <v>13</v>
      </c>
    </row>
    <row r="21" spans="1:7" ht="409.5" x14ac:dyDescent="0.2">
      <c r="A21" s="18">
        <v>1</v>
      </c>
      <c r="B21" s="15" t="s">
        <v>25</v>
      </c>
      <c r="C21" s="16" t="s">
        <v>27</v>
      </c>
      <c r="D21" s="16">
        <v>1</v>
      </c>
      <c r="E21" s="16" t="s">
        <v>26</v>
      </c>
      <c r="F21" s="17"/>
      <c r="G21" s="17">
        <f>D21*F21</f>
        <v>0</v>
      </c>
    </row>
    <row r="23" spans="1:7" x14ac:dyDescent="0.2">
      <c r="E23" s="26" t="s">
        <v>14</v>
      </c>
      <c r="F23" s="26"/>
      <c r="G23" s="12">
        <f>SUM(G21:G21)</f>
        <v>0</v>
      </c>
    </row>
    <row r="25" spans="1:7" ht="28.5" customHeight="1" x14ac:dyDescent="0.2">
      <c r="A25" s="27" t="s">
        <v>23</v>
      </c>
      <c r="B25" s="27"/>
      <c r="C25" s="27"/>
      <c r="D25" s="27"/>
      <c r="E25" s="27"/>
      <c r="F25" s="27"/>
      <c r="G25" s="27"/>
    </row>
    <row r="26" spans="1:7" x14ac:dyDescent="0.2">
      <c r="A26" s="3" t="s">
        <v>19</v>
      </c>
    </row>
    <row r="28" spans="1:7" x14ac:dyDescent="0.2">
      <c r="B28" s="5"/>
      <c r="D28" s="5"/>
    </row>
    <row r="29" spans="1:7" x14ac:dyDescent="0.2">
      <c r="B29" s="7" t="s">
        <v>15</v>
      </c>
      <c r="D29" s="7" t="s">
        <v>16</v>
      </c>
    </row>
    <row r="31" spans="1:7" ht="15" customHeight="1" x14ac:dyDescent="0.2">
      <c r="A31" s="3" t="s">
        <v>17</v>
      </c>
      <c r="B31" s="25"/>
      <c r="C31" s="25"/>
      <c r="D31" s="25"/>
      <c r="E31" s="25"/>
      <c r="F31" s="25"/>
      <c r="G31" s="25"/>
    </row>
    <row r="32" spans="1:7" x14ac:dyDescent="0.2">
      <c r="A32" s="6" t="s">
        <v>18</v>
      </c>
      <c r="B32" s="25"/>
      <c r="C32" s="25"/>
      <c r="D32" s="25"/>
      <c r="E32" s="25"/>
      <c r="F32" s="25"/>
      <c r="G32" s="25"/>
    </row>
  </sheetData>
  <mergeCells count="11">
    <mergeCell ref="B18:G18"/>
    <mergeCell ref="E23:F23"/>
    <mergeCell ref="B31:G31"/>
    <mergeCell ref="B32:G32"/>
    <mergeCell ref="A25:G25"/>
    <mergeCell ref="B17:G17"/>
    <mergeCell ref="A8:G8"/>
    <mergeCell ref="B10:G10"/>
    <mergeCell ref="B12:G12"/>
    <mergeCell ref="B13:G13"/>
    <mergeCell ref="B16:G16"/>
  </mergeCells>
  <pageMargins left="0.511811024" right="0.511811024" top="0.78740157499999996" bottom="0.78740157499999996" header="0.31496062000000002" footer="0.31496062000000002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Carlos Alberto Rocha de Almeida</cp:lastModifiedBy>
  <cp:lastPrinted>2026-05-29T16:33:32Z</cp:lastPrinted>
  <dcterms:created xsi:type="dcterms:W3CDTF">2022-02-04T16:58:30Z</dcterms:created>
  <dcterms:modified xsi:type="dcterms:W3CDTF">2026-05-29T17:31:06Z</dcterms:modified>
</cp:coreProperties>
</file>