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3571032631\TRERR\Arquivos Setores - ArquivosSetores\SecAdministracao\1. Assessoria_Licitações\2026\COTAÇÃO\6 - Materiais de adicionamento - eleição 2026\"/>
    </mc:Choice>
  </mc:AlternateContent>
  <bookViews>
    <workbookView xWindow="0" yWindow="0" windowWidth="28800" windowHeight="12315"/>
  </bookViews>
  <sheets>
    <sheet name="Mapa Comparativo de Preços" sheetId="1" r:id="rId1"/>
  </sheets>
  <definedNames>
    <definedName name="_xlnm.Print_Area" localSheetId="0">'Mapa Comparativo de Preços'!$A$1:$K$8</definedName>
  </definedNames>
  <calcPr calcId="152511"/>
</workbook>
</file>

<file path=xl/calcChain.xml><?xml version="1.0" encoding="utf-8"?>
<calcChain xmlns="http://schemas.openxmlformats.org/spreadsheetml/2006/main">
  <c r="E4" i="1" l="1"/>
  <c r="E5" i="1"/>
  <c r="E6" i="1"/>
  <c r="E3" i="1"/>
  <c r="E7" i="1" s="1"/>
</calcChain>
</file>

<file path=xl/sharedStrings.xml><?xml version="1.0" encoding="utf-8"?>
<sst xmlns="http://schemas.openxmlformats.org/spreadsheetml/2006/main" count="15" uniqueCount="13">
  <si>
    <t>Item</t>
  </si>
  <si>
    <t>LONA PLÁSTICA, - COR: AZUL, VERDE OU LARANJA</t>
  </si>
  <si>
    <t>CORDAS</t>
  </si>
  <si>
    <t>GALÕES/BOMBONA/CAROTE</t>
  </si>
  <si>
    <t>Adesivo externo, medindo 32 cm x 60cm (altura x largura)</t>
  </si>
  <si>
    <t>Estimativa da contração</t>
  </si>
  <si>
    <t>Unidade de Medida</t>
  </si>
  <si>
    <t>Quantidade</t>
  </si>
  <si>
    <t>Valor unitário</t>
  </si>
  <si>
    <t>Unidade</t>
  </si>
  <si>
    <t>Metro</t>
  </si>
  <si>
    <t>Valor total do item</t>
  </si>
  <si>
    <t>Valor total da contratação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</si>
</sst>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R$-416]\ * #,##0.00_-;\-[$R$-416]\ * #,##0.00_-;_-[$R$-416]\ * &quot;-&quot;??_-;_-@_-"/>
    <numFmt numFmtId="166" formatCode="&quot;R$&quot;\ #,##0.00"/>
  </numFmts>
  <fonts count="4">
    <font>
      <sz val="11"/>
      <name val="Calibri"/>
    </font>
    <font>
      <sz val="11"/>
      <color rgb="FF000000"/>
      <name val="Calibri"/>
    </font>
    <font>
      <sz val="11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activeCell="F10" sqref="F10"/>
    </sheetView>
  </sheetViews>
  <sheetFormatPr defaultRowHeight="15"/>
  <cols>
    <col min="1" max="1" width="44.140625" customWidth="1"/>
    <col min="2" max="10" width="20" customWidth="1"/>
    <col min="11" max="11" width="9.140625" customWidth="1"/>
  </cols>
  <sheetData>
    <row r="1" spans="1:5">
      <c r="A1" s="6" t="s">
        <v>5</v>
      </c>
      <c r="B1" s="7"/>
      <c r="C1" s="7"/>
      <c r="D1" s="7"/>
      <c r="E1" s="8"/>
    </row>
    <row r="2" spans="1:5">
      <c r="A2" s="9" t="s">
        <v>0</v>
      </c>
      <c r="B2" s="9" t="s">
        <v>6</v>
      </c>
      <c r="C2" s="9" t="s">
        <v>7</v>
      </c>
      <c r="D2" s="9" t="s">
        <v>8</v>
      </c>
      <c r="E2" s="9" t="s">
        <v>11</v>
      </c>
    </row>
    <row r="3" spans="1:5">
      <c r="A3" s="2" t="s">
        <v>1</v>
      </c>
      <c r="B3" s="1" t="s">
        <v>9</v>
      </c>
      <c r="C3" s="1">
        <v>50</v>
      </c>
      <c r="D3" s="10">
        <v>299</v>
      </c>
      <c r="E3" s="10">
        <f>D3*C3</f>
        <v>14950</v>
      </c>
    </row>
    <row r="4" spans="1:5">
      <c r="A4" s="2" t="s">
        <v>2</v>
      </c>
      <c r="B4" s="1" t="s">
        <v>10</v>
      </c>
      <c r="C4" s="1">
        <v>500</v>
      </c>
      <c r="D4" s="10">
        <v>9.0299999999999994</v>
      </c>
      <c r="E4" s="10">
        <f t="shared" ref="E4:E6" si="0">D4*C4</f>
        <v>4515</v>
      </c>
    </row>
    <row r="5" spans="1:5">
      <c r="A5" s="2" t="s">
        <v>3</v>
      </c>
      <c r="B5" s="1" t="s">
        <v>9</v>
      </c>
      <c r="C5" s="1">
        <v>50</v>
      </c>
      <c r="D5" s="10">
        <v>204.5</v>
      </c>
      <c r="E5" s="10">
        <f t="shared" si="0"/>
        <v>10225</v>
      </c>
    </row>
    <row r="6" spans="1:5">
      <c r="A6" s="2" t="s">
        <v>4</v>
      </c>
      <c r="B6" s="1" t="s">
        <v>9</v>
      </c>
      <c r="C6" s="1">
        <v>400</v>
      </c>
      <c r="D6" s="10">
        <v>12.06</v>
      </c>
      <c r="E6" s="10">
        <f t="shared" si="0"/>
        <v>4824</v>
      </c>
    </row>
    <row r="7" spans="1:5">
      <c r="A7" s="3" t="s">
        <v>12</v>
      </c>
      <c r="B7" s="4"/>
      <c r="C7" s="4"/>
      <c r="D7" s="4"/>
      <c r="E7" s="5">
        <f>SUM(E3:E6)</f>
        <v>34514</v>
      </c>
    </row>
  </sheetData>
  <mergeCells count="2">
    <mergeCell ref="A1:E1"/>
    <mergeCell ref="A7:D7"/>
  </mergeCells>
  <pageMargins left="0.5" right="0.5" top="0.5" bottom="0.5" header="0.315" footer="0.315"/>
  <pageSetup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cd7ea9-ea6c-486b-8384-a985fd8ae3b4" xsi:nil="true"/>
    <TaxCatchAll xmlns="dd2b475a-3aec-41d4-9862-3299945eb5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3E93F419598B4C9E2A33FAFD09D2E4" ma:contentTypeVersion="19" ma:contentTypeDescription="Crie um novo documento." ma:contentTypeScope="" ma:versionID="56d882d2f73286e48d803bc8b32d573a">
  <xsd:schema xmlns:xsd="http://www.w3.org/2001/XMLSchema" xmlns:xs="http://www.w3.org/2001/XMLSchema" xmlns:p="http://schemas.microsoft.com/office/2006/metadata/properties" xmlns:ns2="bbcd7ea9-ea6c-486b-8384-a985fd8ae3b4" xmlns:ns3="dd2b475a-3aec-41d4-9862-3299945eb573" targetNamespace="http://schemas.microsoft.com/office/2006/metadata/properties" ma:root="true" ma:fieldsID="44e6e75f770faf895e66d561317f5762" ns2:_="" ns3:_="">
    <xsd:import namespace="bbcd7ea9-ea6c-486b-8384-a985fd8ae3b4"/>
    <xsd:import namespace="dd2b475a-3aec-41d4-9862-3299945eb5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d7ea9-ea6c-486b-8384-a985fd8ae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displayName="Marcações de imagem_0" ma:hidden="true" ma:internalName="lcf76f155ced4ddcb4097134ff3c332f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2b475a-3aec-41d4-9862-3299945eb57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077f911-0c33-482c-addc-1822b0d847c5}" ma:internalName="TaxCatchAll" ma:showField="CatchAllData" ma:web="dd2b475a-3aec-41d4-9862-3299945eb5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2586E5-0309-4358-99FA-969188B8BD41}">
  <ds:schemaRefs>
    <ds:schemaRef ds:uri="http://schemas.microsoft.com/office/2006/metadata/properties"/>
    <ds:schemaRef ds:uri="http://schemas.microsoft.com/office/infopath/2007/PartnerControls"/>
    <ds:schemaRef ds:uri="bbcd7ea9-ea6c-486b-8384-a985fd8ae3b4"/>
    <ds:schemaRef ds:uri="dd2b475a-3aec-41d4-9862-3299945eb573"/>
  </ds:schemaRefs>
</ds:datastoreItem>
</file>

<file path=customXml/itemProps2.xml><?xml version="1.0" encoding="utf-8"?>
<ds:datastoreItem xmlns:ds="http://schemas.openxmlformats.org/officeDocument/2006/customXml" ds:itemID="{894552D5-676D-46F1-AF64-558DFF7667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17C992-3602-4076-9B29-9303D9896F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d7ea9-ea6c-486b-8384-a985fd8ae3b4"/>
    <ds:schemaRef ds:uri="dd2b475a-3aec-41d4-9862-3299945eb5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Mapa Comparativo de Preços</vt:lpstr>
      <vt:lpstr>'Mapa Comparativo de Preços'!Area_de_impressao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Jeckson Souza Cruz</cp:lastModifiedBy>
  <dcterms:modified xsi:type="dcterms:W3CDTF">2026-01-27T21:25:22Z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0x010100C13E93F419598B4C9E2A33FAFD09D2E4</vt:lpwstr>
  </property>
</Properties>
</file>