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<sst xmlns="http://schemas.openxmlformats.org/spreadsheetml/2006/main" count="4550" uniqueCount="33">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</sst>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FMS SAO DOMINGOS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13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24/04/2024                    </x:v>
      </x:c>
      <x:c r="I5" s="17" t="str">
        <x:v>09:00:00:000                  </x:v>
      </x:c>
      <x:c r="J5" t="str">
        <x:v>CÂMARA MUNICIPAL DE VEREADORES DE SÃO DOMINGOS/GO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ABERTURA DE PROCESSO LICITATÓRIO PARA contratação de EMPRESA ESPECIALIZADA em AQUISIÇÃO DE GÊNEROS ALIMENTÍCIOS, PARA ATENDER AS NECESSIDADES DO FUNDO MUNICIPAL DE SAÚDE, do município de são domingos/go.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3008</x:v>
      </x:c>
      <x:c r="B8" s="29" t="str">
        <x:v>2919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ACHOCOLATADO EM PÓ SOLÚVEL, INSTANTÂNEO, RICO EM VITAMINAS. EMBALAGEM DE POLIETILENO, EMBALAGEM SECUNDÁRIA: CAIXA REFORÇADA. PESO LÍQUIDO DE 1KG.</x:v>
      </x:c>
      <x:c r="C19" s="57"/>
      <x:c r="D19" s="58"/>
      <x:c r="E19" s="19" t="str">
        <x:v>KG</x:v>
      </x:c>
      <x:c r="F19" s="44" t="n">
        <x:v>241.0000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AÇUCAR - PACOTE 2 KG - DE PRIMEIRA QUALIDADE, ORIGEM VEGETAL, CONTENDO NO MÍNIMO 98% DE SACAROSE DE CANA-DE-AÇÚCAR, EMBALAGEM DE POLIETILENO ATÓXICO- PESO LÍQUIDO POR PACOTE- 2KG</x:v>
      </x:c>
      <x:c r="C20" s="60"/>
      <x:c r="D20" s="61"/>
      <x:c r="E20" s="21" t="str">
        <x:v>KG</x:v>
      </x:c>
      <x:c r="F20" s="45" t="n">
        <x:v>1399.0000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AGUA MINERAL 02 LITROS</x:v>
      </x:c>
      <x:c r="C21" s="57"/>
      <x:c r="D21" s="58"/>
      <x:c r="E21" s="19" t="str">
        <x:v>UNIDADE</x:v>
      </x:c>
      <x:c r="F21" s="44" t="n">
        <x:v>880.0000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AGUA MINERAL 500 ML</x:v>
      </x:c>
      <x:c r="C22" s="60"/>
      <x:c r="D22" s="61"/>
      <x:c r="E22" s="21" t="str">
        <x:v>LT</x:v>
      </x:c>
      <x:c r="F22" s="45" t="n">
        <x:v>2400.0000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BISCOITO  AGUA E SAL(400GR)</x:v>
      </x:c>
      <x:c r="C23" s="57"/>
      <x:c r="D23" s="58"/>
      <x:c r="E23" s="19" t="str">
        <x:v>PACOTE</x:v>
      </x:c>
      <x:c r="F23" s="44" t="n">
        <x:v>1116.0000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BISCOITO DOCE 500G</x:v>
      </x:c>
      <x:c r="C24" s="60"/>
      <x:c r="D24" s="61"/>
      <x:c r="E24" s="21" t="str">
        <x:v>PACOTE</x:v>
      </x:c>
      <x:c r="F24" s="45" t="n">
        <x:v>1116.0000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BISCOITO ROSQUINHA MABEL</x:v>
      </x:c>
      <x:c r="C25" s="57"/>
      <x:c r="D25" s="58"/>
      <x:c r="E25" s="19" t="str">
        <x:v>PACOTE</x:v>
      </x:c>
      <x:c r="F25" s="44" t="n">
        <x:v>1116.0000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CAFÉ EM PÓ TORRADO E MOÍDO, SELO DA ABIC,TRADICIONAL, TIPO EXPORTAÇÃO, EMBALAGEM A VÁCUO DE 250 GRAMAS.</x:v>
      </x:c>
      <x:c r="C26" s="60"/>
      <x:c r="D26" s="61"/>
      <x:c r="E26" s="21" t="str">
        <x:v>KG</x:v>
      </x:c>
      <x:c r="F26" s="45" t="n">
        <x:v>2204.0000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CARNE BOVINA DE 1° MOÍDA</x:v>
      </x:c>
      <x:c r="C27" s="57"/>
      <x:c r="D27" s="58"/>
      <x:c r="E27" s="19" t="str">
        <x:v>KG</x:v>
      </x:c>
      <x:c r="F27" s="44" t="n">
        <x:v>920.0000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ERVILHA EM CONSERVA 170G</x:v>
      </x:c>
      <x:c r="C28" s="60"/>
      <x:c r="D28" s="61"/>
      <x:c r="E28" s="21" t="str">
        <x:v>UNIDADE</x:v>
      </x:c>
      <x:c r="F28" s="45" t="n">
        <x:v>252.0000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EXTRATO DE TOMATE, MASSA CONSISTENTE, COR VERMELHA, CHEIRO E SABOR PRÓPRIOS, PREPARADOS COM FRUTOS MADUROS, SÃOS, SEM PELE E SEMENTES, EMBALADO EM CAIXA COM PESO LÍQUIDO DE 350 G.</x:v>
      </x:c>
      <x:c r="C29" s="57"/>
      <x:c r="D29" s="58"/>
      <x:c r="E29" s="19" t="str">
        <x:v>UND</x:v>
      </x:c>
      <x:c r="F29" s="44" t="n">
        <x:v>665.0000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LEITE TIPO C INTEGRAL DE ACORDO COM AS ESPECIFICAÇÕES GERAIS DO REGULAMENTO TÉCNICO DE IDENTIDADE E QUALIDADE. AUSÊNCIA DE CONSERVADORES E DE FORMALDEÍDO. EMBALAGEM DE 1 LITRO.</x:v>
      </x:c>
      <x:c r="C30" s="60"/>
      <x:c r="D30" s="61"/>
      <x:c r="E30" s="21" t="str">
        <x:v>UNID.</x:v>
      </x:c>
      <x:c r="F30" s="45" t="n">
        <x:v>2432.0000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MARGARINA VEGETAL CREMOSA, COM SAL,  60 A 95% DE TEOR DE LIPÍDIOS,  ISENTO DE GORDURA TRANS, EMBALAGEM ORIGINAL COM 500G.</x:v>
      </x:c>
      <x:c r="C31" s="57"/>
      <x:c r="D31" s="58"/>
      <x:c r="E31" s="19" t="str">
        <x:v>UNIDADE</x:v>
      </x:c>
      <x:c r="F31" s="44" t="n">
        <x:v>705.0000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MILHO VERDE EM CONSERVA LATAS SEM AMASSADOS OU FERRUGENS E QUE CONTENHAM DATA DE FABRICAÇÃO E VALIDADE. LATA DE 200 GRAMAS</x:v>
      </x:c>
      <x:c r="C32" s="60"/>
      <x:c r="D32" s="61"/>
      <x:c r="E32" s="21" t="str">
        <x:v>UND</x:v>
      </x:c>
      <x:c r="F32" s="45" t="n">
        <x:v>496.0000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MUSSARELA FATIADO</x:v>
      </x:c>
      <x:c r="C33" s="57"/>
      <x:c r="D33" s="58"/>
      <x:c r="E33" s="19" t="str">
        <x:v>KG</x:v>
      </x:c>
      <x:c r="F33" s="44" t="n">
        <x:v>105.0000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PAO DE FORMA</x:v>
      </x:c>
      <x:c r="C34" s="60"/>
      <x:c r="D34" s="61"/>
      <x:c r="E34" s="21" t="str">
        <x:v>UNIDADE</x:v>
      </x:c>
      <x:c r="F34" s="45" t="n">
        <x:v>48.0000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PÃO PARA HOT DOG 500G</x:v>
      </x:c>
      <x:c r="C35" s="57"/>
      <x:c r="D35" s="58"/>
      <x:c r="E35" s="19" t="str">
        <x:v>UND</x:v>
      </x:c>
      <x:c r="F35" s="44" t="n">
        <x:v>80.0000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PRESUNTO FATIADO</x:v>
      </x:c>
      <x:c r="C36" s="60"/>
      <x:c r="D36" s="61"/>
      <x:c r="E36" s="21" t="str">
        <x:v>KG</x:v>
      </x:c>
      <x:c r="F36" s="45" t="n">
        <x:v>92.0000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REFRIGERANTES 2 LTS (SABORES VARIADOS)</x:v>
      </x:c>
      <x:c r="C37" s="57"/>
      <x:c r="D37" s="58"/>
      <x:c r="E37" s="19" t="str">
        <x:v>UNI</x:v>
      </x:c>
      <x:c r="F37" s="44" t="n">
        <x:v>560.0000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SUCO 1LT (SABORES VARIADOS)</x:v>
      </x:c>
      <x:c r="C38" s="60"/>
      <x:c r="D38" s="61"/>
      <x:c r="E38" s="21" t="str">
        <x:v>UNIDADE</x:v>
      </x:c>
      <x:c r="F38" s="45" t="n">
        <x:v>304.0000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ABACATE (KG) </x:v>
      </x:c>
      <x:c r="C39" s="57"/>
      <x:c r="D39" s="58"/>
      <x:c r="E39" s="19" t="str">
        <x:v>KG</x:v>
      </x:c>
      <x:c r="F39" s="44" t="n">
        <x:v>480.0000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ABACAXI (COM ENTREGA) ABACAXI, DE PRIMEIRA QUALIDADE, REGIONAL, IN NATURA, APRESENTADO GRAU DE MATURAÇÃO TAL QUE LHE PERMITA SUPORTAR A MANIPULAÇÃO, O TRANSPORTE E A CONSERVAÇÃO EM CONDIÇÕES ADEQUADAS PARA O CONSUMO. COM AUSÊNCIA DE SUJIDADES, PARASITAIS E LARVAS, DE ACORDO COM A RESOLUÇÃO 12/78 DA CNNPA.</x:v>
      </x:c>
      <x:c r="C40" s="60"/>
      <x:c r="D40" s="61"/>
      <x:c r="E40" s="21" t="str">
        <x:v>UNIDADE</x:v>
      </x:c>
      <x:c r="F40" s="45" t="n">
        <x:v>560.0000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ABOBORA CABUTIA</x:v>
      </x:c>
      <x:c r="C41" s="57"/>
      <x:c r="D41" s="58"/>
      <x:c r="E41" s="19" t="str">
        <x:v>KG</x:v>
      </x:c>
      <x:c r="F41" s="44" t="n">
        <x:v>1200.0000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ABOBRINHA VERDE (KG) TAMANHO UNIFORME, SUPERFÍCIE CARACTERÍSTICA, FIRME, SEM MANCHAS, PERFURAÇÕES, RACHADURAS, BOLORES OU VESTÍGIOS DE INSETOS. POLPA ÍNTEGRA, NÃO AMOLECIDA, SEM MANCHAS, COLORAÇÃO E UMIDADE CARACTERÍSTICA</x:v>
      </x:c>
      <x:c r="C42" s="60"/>
      <x:c r="D42" s="61"/>
      <x:c r="E42" s="21" t="str">
        <x:v>KG</x:v>
      </x:c>
      <x:c r="F42" s="45" t="n">
        <x:v>720.0000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AÇAFRAO 125GR</x:v>
      </x:c>
      <x:c r="C43" s="57"/>
      <x:c r="D43" s="58"/>
      <x:c r="E43" s="19" t="str">
        <x:v>UNIDADE</x:v>
      </x:c>
      <x:c r="F43" s="44" t="n">
        <x:v>280.0000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ADOCANTE ZERO CAL 100ML</x:v>
      </x:c>
      <x:c r="C44" s="60"/>
      <x:c r="D44" s="61"/>
      <x:c r="E44" s="21" t="str">
        <x:v>UNIDADE</x:v>
      </x:c>
      <x:c r="F44" s="45" t="n">
        <x:v>41.0000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ALFACE LISA </x:v>
      </x:c>
      <x:c r="C45" s="57"/>
      <x:c r="D45" s="58"/>
      <x:c r="E45" s="19" t="str">
        <x:v>MAÇO</x:v>
      </x:c>
      <x:c r="F45" s="44" t="n">
        <x:v>480.0000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ALHO ( KG )</x:v>
      </x:c>
      <x:c r="C46" s="60"/>
      <x:c r="D46" s="61"/>
      <x:c r="E46" s="21" t="str">
        <x:v>KG</x:v>
      </x:c>
      <x:c r="F46" s="45" t="n">
        <x:v>278.0000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AMIDO DE MILHO 500 GR</x:v>
      </x:c>
      <x:c r="C47" s="57"/>
      <x:c r="D47" s="58"/>
      <x:c r="E47" s="19" t="str">
        <x:v>UNIDADE</x:v>
      </x:c>
      <x:c r="F47" s="44" t="n">
        <x:v>40.0000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ARROZ INTEGRAL</x:v>
      </x:c>
      <x:c r="C48" s="60"/>
      <x:c r="D48" s="61"/>
      <x:c r="E48" s="21" t="str">
        <x:v>KG</x:v>
      </x:c>
      <x:c r="F48" s="45" t="n">
        <x:v>120.0000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ARROZ TIPO 1., BRANCO, BENEFICIADO, POLIDO, EMBALAGEM DE POLIETILENO ATÓXICO, PESO LÍQUIDO DE 5KG.</x:v>
      </x:c>
      <x:c r="C49" s="57"/>
      <x:c r="D49" s="58"/>
      <x:c r="E49" s="19" t="str">
        <x:v>PACOTE</x:v>
      </x:c>
      <x:c r="F49" s="44" t="n">
        <x:v>556.0000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AVEIA EM FLOCOS FINO CAIXA DE 200 GRAMAS </x:v>
      </x:c>
      <x:c r="C50" s="60"/>
      <x:c r="D50" s="61"/>
      <x:c r="E50" s="21" t="str">
        <x:v>PACOTE</x:v>
      </x:c>
      <x:c r="F50" s="45" t="n">
        <x:v>80.0000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AZEITE DE OLIVA EXTRA VIRGEM  COM 500 ML.</x:v>
      </x:c>
      <x:c r="C51" s="57"/>
      <x:c r="D51" s="58"/>
      <x:c r="E51" s="19" t="str">
        <x:v>UNIDADE</x:v>
      </x:c>
      <x:c r="F51" s="44" t="n">
        <x:v>57.0000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AZEITONA 500 G</x:v>
      </x:c>
      <x:c r="C52" s="60"/>
      <x:c r="D52" s="61"/>
      <x:c r="E52" s="21" t="str">
        <x:v>VD</x:v>
      </x:c>
      <x:c r="F52" s="45" t="n">
        <x:v>124.0000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BANANA MAÇÃ</x:v>
      </x:c>
      <x:c r="C53" s="57"/>
      <x:c r="D53" s="58"/>
      <x:c r="E53" s="19" t="str">
        <x:v>KG</x:v>
      </x:c>
      <x:c r="F53" s="44" t="n">
        <x:v>560.0000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BANANA NANICA</x:v>
      </x:c>
      <x:c r="C54" s="60"/>
      <x:c r="D54" s="61"/>
      <x:c r="E54" s="21" t="str">
        <x:v>UNIDADE</x:v>
      </x:c>
      <x:c r="F54" s="45" t="n">
        <x:v>560.0000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BANANA PRATA (KG) DE 1º QUALIDADE, IN NATURA, APRESENTANDO GRAU DE MATURAÇÃO QUE PERMITA SUPORTAR O TRANSPORTE E A MANIPULAÇÃO, COM AUSÊNCIA DE SUJIDADES, EM PENCAS.</x:v>
      </x:c>
      <x:c r="C55" s="57"/>
      <x:c r="D55" s="58"/>
      <x:c r="E55" s="19" t="str">
        <x:v>KG</x:v>
      </x:c>
      <x:c r="F55" s="44" t="n">
        <x:v>640.0000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BATATA DOCE (KG) CASCA FIRME, TAMANHO MÉDIO INTEGRA</x:v>
      </x:c>
      <x:c r="C56" s="60"/>
      <x:c r="D56" s="61"/>
      <x:c r="E56" s="21" t="str">
        <x:v>KG</x:v>
      </x:c>
      <x:c r="F56" s="45" t="n">
        <x:v>480.0000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BATATA INGLESA (KG) CASCA FIRME, TAMANHO MÉDIO INTEGRA</x:v>
      </x:c>
      <x:c r="C57" s="57"/>
      <x:c r="D57" s="58"/>
      <x:c r="E57" s="19" t="str">
        <x:v>KG</x:v>
      </x:c>
      <x:c r="F57" s="44" t="n">
        <x:v>1200.0000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BETERRABA (KG) DE PRIMEIRA QUALIDADE, CASCA FIRME, TAMANHO MÉDIO, ÍNTEGRA</x:v>
      </x:c>
      <x:c r="C58" s="60"/>
      <x:c r="D58" s="61"/>
      <x:c r="E58" s="21" t="str">
        <x:v>KG</x:v>
      </x:c>
      <x:c r="F58" s="45" t="n">
        <x:v>400.0000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BISCOITO ÁGUA E SAL INTEGRAL</x:v>
      </x:c>
      <x:c r="C59" s="57"/>
      <x:c r="D59" s="58"/>
      <x:c r="E59" s="19" t="str">
        <x:v>UND</x:v>
      </x:c>
      <x:c r="F59" s="44" t="n">
        <x:v>200.0000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BISCOITO DE QUEIJO CONGELADO PACOTE</x:v>
      </x:c>
      <x:c r="C60" s="60"/>
      <x:c r="D60" s="61"/>
      <x:c r="E60" s="21" t="str">
        <x:v>KG</x:v>
      </x:c>
      <x:c r="F60" s="45" t="n">
        <x:v>160.0000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BISTECA SUINA</x:v>
      </x:c>
      <x:c r="C61" s="57"/>
      <x:c r="D61" s="58"/>
      <x:c r="E61" s="19" t="str">
        <x:v>KG</x:v>
      </x:c>
      <x:c r="F61" s="44" t="n">
        <x:v>224.0000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BROCOLIS</x:v>
      </x:c>
      <x:c r="C62" s="60"/>
      <x:c r="D62" s="61"/>
      <x:c r="E62" s="21" t="str">
        <x:v>KG</x:v>
      </x:c>
      <x:c r="F62" s="45" t="n">
        <x:v>304.0000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CALABRESA (KG)</x:v>
      </x:c>
      <x:c r="C63" s="57"/>
      <x:c r="D63" s="58"/>
      <x:c r="E63" s="19" t="str">
        <x:v>KG</x:v>
      </x:c>
      <x:c r="F63" s="44" t="n">
        <x:v>28.0000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CANELA 500GR</x:v>
      </x:c>
      <x:c r="C64" s="60"/>
      <x:c r="D64" s="61"/>
      <x:c r="E64" s="21" t="str">
        <x:v>UNIDADE</x:v>
      </x:c>
      <x:c r="F64" s="45" t="n">
        <x:v>8.0000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CANJICA BRANCA 500 GR</x:v>
      </x:c>
      <x:c r="C65" s="57"/>
      <x:c r="D65" s="58"/>
      <x:c r="E65" s="19" t="str">
        <x:v>UNIDADE</x:v>
      </x:c>
      <x:c r="F65" s="44" t="n">
        <x:v>120.0000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CARNE BOVINA (MÚSCULO)</x:v>
      </x:c>
      <x:c r="C66" s="60"/>
      <x:c r="D66" s="61"/>
      <x:c r="E66" s="21" t="str">
        <x:v>KG</x:v>
      </x:c>
      <x:c r="F66" s="45" t="n">
        <x:v>320.0000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CARNE BOVINA 1º PARA BIFE</x:v>
      </x:c>
      <x:c r="C67" s="57"/>
      <x:c r="D67" s="58"/>
      <x:c r="E67" s="19" t="str">
        <x:v>KG</x:v>
      </x:c>
      <x:c r="F67" s="44" t="n">
        <x:v>680.0000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CARNE BOVINA DE PRIMEIRA SEM OSSO, (FILÉ MIGNON, CONTRA FILÉ, COLCHÃO MOLE, ALCATRA, LOMBO, PATIM) PICADA EM PEDAÇOS PEQUENOS, RESFRIADA, SEM GORDURA APARENTE, NÃO  AMOLECIDA, NÃO PEGAJOSA, COR, CHEIRO E SABOR PRÓPRIOS. CERTIFICADA PELA INSPEÇÃO SANITÁRIA. EMBALAGEM ADEQUADA DE 1 KG A 2 KG.</x:v>
      </x:c>
      <x:c r="C68" s="60"/>
      <x:c r="D68" s="61"/>
      <x:c r="E68" s="21" t="str">
        <x:v>KG</x:v>
      </x:c>
      <x:c r="F68" s="45" t="n">
        <x:v>480.0000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CARNE DE FRANGO TIPO COXA E SOBRECOXA. COXINHA DA ASA SEM DORSO, CONGELADA, NÃO AMOLECIDA NEM PEGAJOSA, COR CHEIRO E SABOR PRÓPRIOS, CERTIFICADO DE INSPEÇÃO SANITÁRIA, DE ACORDO COM O MINISTÉRIO DA AGRICULTURA, SEM ADIÇÃO DE ÁGUA. EMBALAGEM PRIMÁRIA COM PESO LÍQUIDO DE NO MÍNIMO 1 KG.</x:v>
      </x:c>
      <x:c r="C69" s="57"/>
      <x:c r="D69" s="58"/>
      <x:c r="E69" s="19" t="str">
        <x:v>KG</x:v>
      </x:c>
      <x:c r="F69" s="44" t="n">
        <x:v>480.0000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CARNE DE FRANGO TIPO COXA E SOBRECOXA. COXINHA DA ASA, 1 KG.</x:v>
      </x:c>
      <x:c r="C70" s="60"/>
      <x:c r="D70" s="61"/>
      <x:c r="E70" s="21" t="str">
        <x:v>KG</x:v>
      </x:c>
      <x:c r="F70" s="45" t="n">
        <x:v>560.0000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CARNE DE FRANGO TIPO PEITO, FILÉ DE PEITO COM OSSO, 1 KG.</x:v>
      </x:c>
      <x:c r="C71" s="57"/>
      <x:c r="D71" s="58"/>
      <x:c r="E71" s="19" t="str">
        <x:v>KG</x:v>
      </x:c>
      <x:c r="F71" s="44" t="n">
        <x:v>640.0000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CARNE DE PEIXE TIPO FILE</x:v>
      </x:c>
      <x:c r="C72" s="60"/>
      <x:c r="D72" s="61"/>
      <x:c r="E72" s="21" t="str">
        <x:v>KG</x:v>
      </x:c>
      <x:c r="F72" s="45" t="n">
        <x:v>440.0000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CARNE FRANGO (INTEIRO) COM  CARCAÇA,  COM  VÍSCERAS,  COM  PÉ  E  COM  CABEÇA,  CONGELADA,    EM EMBALAGEM PLÁSTICA ORIGINAL.</x:v>
      </x:c>
      <x:c r="C73" s="57"/>
      <x:c r="D73" s="58"/>
      <x:c r="E73" s="19" t="str">
        <x:v>KG</x:v>
      </x:c>
      <x:c r="F73" s="44" t="n">
        <x:v>1200.0000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CARNE SUINA</x:v>
      </x:c>
      <x:c r="C74" s="60"/>
      <x:c r="D74" s="61"/>
      <x:c r="E74" s="21" t="str">
        <x:v>UNIDADE</x:v>
      </x:c>
      <x:c r="F74" s="45" t="n">
        <x:v>480.0000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CARTELA DE OVOS 30 UN</x:v>
      </x:c>
      <x:c r="C75" s="57"/>
      <x:c r="D75" s="58"/>
      <x:c r="E75" s="19" t="str">
        <x:v>CT</x:v>
      </x:c>
      <x:c r="F75" s="44" t="n">
        <x:v>992.0000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CEBOLA (KG) BRANCA DE PRIMEIRA, COM CASCA PROTETORA, APRESENTANDO GRAU DE MATURAÇÃO QUE PERMITA SUPORTAR A MANIPULAÇÃO, O TRANSPORTE E A CONSERVAÇÃO EM CONDIÇÕES ADEQUADAS PARA O CONSUMO COM AUSÊNCIA DE SUJIDADES, PARASITAS E LARVAS.</x:v>
      </x:c>
      <x:c r="C76" s="60"/>
      <x:c r="D76" s="61"/>
      <x:c r="E76" s="21" t="str">
        <x:v>KG</x:v>
      </x:c>
      <x:c r="F76" s="45" t="n">
        <x:v>1200.0000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CENOURA (KG) DE PRIMEIRA QUALIDADE, CONSISTÊNCIA FIRME, TAMANHO MÉDIO.</x:v>
      </x:c>
      <x:c r="C77" s="57"/>
      <x:c r="D77" s="58"/>
      <x:c r="E77" s="19" t="str">
        <x:v>KG</x:v>
      </x:c>
      <x:c r="F77" s="44" t="n">
        <x:v>720.0000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CHA DE CAMOMILA </x:v>
      </x:c>
      <x:c r="C78" s="60"/>
      <x:c r="D78" s="61"/>
      <x:c r="E78" s="21" t="str">
        <x:v>KG</x:v>
      </x:c>
      <x:c r="F78" s="45" t="n">
        <x:v>8.0000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CHA DE ERVA DOCE </x:v>
      </x:c>
      <x:c r="C79" s="57"/>
      <x:c r="D79" s="58"/>
      <x:c r="E79" s="19" t="str">
        <x:v>KG</x:v>
      </x:c>
      <x:c r="F79" s="44" t="n">
        <x:v>8.0000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CHEIRO VERDE (MAÇO)</x:v>
      </x:c>
      <x:c r="C80" s="60"/>
      <x:c r="D80" s="61"/>
      <x:c r="E80" s="21" t="str">
        <x:v>KG</x:v>
      </x:c>
      <x:c r="F80" s="45" t="n">
        <x:v>240.0000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CHOCOLATE GRANULADO (100G)</x:v>
      </x:c>
      <x:c r="C81" s="57"/>
      <x:c r="D81" s="58"/>
      <x:c r="E81" s="19" t="str">
        <x:v>UNIDADE</x:v>
      </x:c>
      <x:c r="F81" s="44" t="n">
        <x:v>60.0000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COCO RALADO (100G)</x:v>
      </x:c>
      <x:c r="C82" s="60"/>
      <x:c r="D82" s="61"/>
      <x:c r="E82" s="21" t="str">
        <x:v>PACOTE</x:v>
      </x:c>
      <x:c r="F82" s="45" t="n">
        <x:v>140.0000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COENTRO MOÍDO, VIDRO 90 GRAMAS</x:v>
      </x:c>
      <x:c r="C83" s="57"/>
      <x:c r="D83" s="58"/>
      <x:c r="E83" s="19" t="str">
        <x:v>UNIDADE</x:v>
      </x:c>
      <x:c r="F83" s="44" t="n">
        <x:v>100.0000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COLORAL 100 GRAMAS</x:v>
      </x:c>
      <x:c r="C84" s="60"/>
      <x:c r="D84" s="61"/>
      <x:c r="E84" s="21" t="str">
        <x:v>VD</x:v>
      </x:c>
      <x:c r="F84" s="45" t="n">
        <x:v>140.0000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COMINHO MOÍDO, VIDRO 90 GRAMAS</x:v>
      </x:c>
      <x:c r="C85" s="57"/>
      <x:c r="D85" s="58"/>
      <x:c r="E85" s="19" t="str">
        <x:v>UNIDADE</x:v>
      </x:c>
      <x:c r="F85" s="44" t="n">
        <x:v>100.0000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COUVE MANTEIGA (MAÇO) FOLHA MANTEIGA, FOLHAS GRANDES E MACIAS, DE COLORAÇÃO VERDE CLARA OU ESCURA, ÍNTEGRA E LIVRE DE SUJIDADES.</x:v>
      </x:c>
      <x:c r="C86" s="60"/>
      <x:c r="D86" s="61"/>
      <x:c r="E86" s="21" t="str">
        <x:v>MAÇO</x:v>
      </x:c>
      <x:c r="F86" s="45" t="n">
        <x:v>480.0000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CRAVO P/ CHÁ</x:v>
      </x:c>
      <x:c r="C87" s="57"/>
      <x:c r="D87" s="58"/>
      <x:c r="E87" s="19" t="str">
        <x:v>PACOTE</x:v>
      </x:c>
      <x:c r="F87" s="44" t="n">
        <x:v>40.0000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CREME DE LEITE, CAIXINHA DE 50G</x:v>
      </x:c>
      <x:c r="C88" s="60"/>
      <x:c r="D88" s="61"/>
      <x:c r="E88" s="21" t="str">
        <x:v>UNIDADE</x:v>
      </x:c>
      <x:c r="F88" s="45" t="n">
        <x:v>226.0000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DOCE DIVERSOS SABORES</x:v>
      </x:c>
      <x:c r="C89" s="57"/>
      <x:c r="D89" s="58"/>
      <x:c r="E89" s="19" t="str">
        <x:v>KG</x:v>
      </x:c>
      <x:c r="F89" s="44" t="n">
        <x:v>80.0000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FARINHA DE MANDIOCA, MÉDIA, ENRIQUECIDA COM FERRO E ÁCIDO FÓLICO, PESO LIQUIDO DE 1 KG.</x:v>
      </x:c>
      <x:c r="C90" s="60"/>
      <x:c r="D90" s="61"/>
      <x:c r="E90" s="21" t="str">
        <x:v>KG</x:v>
      </x:c>
      <x:c r="F90" s="45" t="n">
        <x:v>200.0000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FEIJÃO CARIOCA GRUPO 1, TIPO 1, EMBALAGEM ORIGINAL COM 1KG.</x:v>
      </x:c>
      <x:c r="C91" s="57"/>
      <x:c r="D91" s="58"/>
      <x:c r="E91" s="19" t="str">
        <x:v>UNIDADE</x:v>
      </x:c>
      <x:c r="F91" s="44" t="n">
        <x:v>1216.0000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FEIJÃO PRETO GRUPO 1,  TIPO 1, EMBALAGEM ORIGINAL COM 1KG.</x:v>
      </x:c>
      <x:c r="C92" s="60"/>
      <x:c r="D92" s="61"/>
      <x:c r="E92" s="21" t="str">
        <x:v>UNIDADE</x:v>
      </x:c>
      <x:c r="F92" s="45" t="n">
        <x:v>48.0000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FERMENTO BIOLÓGICO 10 GR</x:v>
      </x:c>
      <x:c r="C93" s="57"/>
      <x:c r="D93" s="58"/>
      <x:c r="E93" s="19" t="str">
        <x:v>UNIDADE</x:v>
      </x:c>
      <x:c r="F93" s="44" t="n">
        <x:v>288.0000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FERMENTO EM PÓ, EMBALAGEM COM 200 GRAMAS</x:v>
      </x:c>
      <x:c r="C94" s="60"/>
      <x:c r="D94" s="61"/>
      <x:c r="E94" s="21" t="str">
        <x:v>UNIDADE</x:v>
      </x:c>
      <x:c r="F94" s="45" t="n">
        <x:v>200.0000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FÍGADO (KG), NÃO PEGAJOSA, COR, CHEIRO E SABOR PRÓPRIOS. CERTIFICADA PELA INSPEÇÃO SANITÁRIA. EMBALAGEM ADEQUADA DE 1KG</x:v>
      </x:c>
      <x:c r="C95" s="57"/>
      <x:c r="D95" s="58"/>
      <x:c r="E95" s="19" t="str">
        <x:v>KG</x:v>
      </x:c>
      <x:c r="F95" s="44" t="n">
        <x:v>320.0000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FLOCOS DE ARROZ 500 GRAMAS </x:v>
      </x:c>
      <x:c r="C96" s="60"/>
      <x:c r="D96" s="61"/>
      <x:c r="E96" s="21" t="str">
        <x:v>UNIDADE</x:v>
      </x:c>
      <x:c r="F96" s="45" t="n">
        <x:v>248.0000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FLOCOS DE MILHO 500 GR</x:v>
      </x:c>
      <x:c r="C97" s="57"/>
      <x:c r="D97" s="58"/>
      <x:c r="E97" s="19" t="str">
        <x:v>PACOTE</x:v>
      </x:c>
      <x:c r="F97" s="44" t="n">
        <x:v>512.0000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FUBA DE MILHO PACOTE 500G</x:v>
      </x:c>
      <x:c r="C98" s="60"/>
      <x:c r="D98" s="61"/>
      <x:c r="E98" s="21" t="str">
        <x:v>PACOTE</x:v>
      </x:c>
      <x:c r="F98" s="45" t="n">
        <x:v>80.0000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GELATINA SABOR ABACAXI</x:v>
      </x:c>
      <x:c r="C99" s="57"/>
      <x:c r="D99" s="58"/>
      <x:c r="E99" s="19" t="str">
        <x:v>UNIDADE</x:v>
      </x:c>
      <x:c r="F99" s="44" t="n">
        <x:v>68.0000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GELATINA SABOR LIMÃO</x:v>
      </x:c>
      <x:c r="C100" s="60"/>
      <x:c r="D100" s="61"/>
      <x:c r="E100" s="21" t="str">
        <x:v>UNIDADE</x:v>
      </x:c>
      <x:c r="F100" s="45" t="n">
        <x:v>60.0000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GELATINA SABOR MORANGO</x:v>
      </x:c>
      <x:c r="C101" s="57"/>
      <x:c r="D101" s="58"/>
      <x:c r="E101" s="19" t="str">
        <x:v>UNIDADE</x:v>
      </x:c>
      <x:c r="F101" s="44" t="n">
        <x:v>60.0000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GELEIA DE MORANGO DIET</x:v>
      </x:c>
      <x:c r="C102" s="60"/>
      <x:c r="D102" s="61"/>
      <x:c r="E102" s="21" t="str">
        <x:v>UND</x:v>
      </x:c>
      <x:c r="F102" s="45" t="n">
        <x:v>120.0000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GELEIA DE UVA DIET</x:v>
      </x:c>
      <x:c r="C103" s="57"/>
      <x:c r="D103" s="58"/>
      <x:c r="E103" s="19" t="str">
        <x:v>UND</x:v>
      </x:c>
      <x:c r="F103" s="44" t="n">
        <x:v>120.0000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INHAME</x:v>
      </x:c>
      <x:c r="C104" s="60"/>
      <x:c r="D104" s="61"/>
      <x:c r="E104" s="21" t="str">
        <x:v>KG</x:v>
      </x:c>
      <x:c r="F104" s="45" t="n">
        <x:v>400.0000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IOGURTE COM POLPA DE FRUTA EM BANDEJA, COM CONSISTENCIA CREMOSA, NOS SABORES MORANGO E COCO. BANDEJA TERMOFORMADA COM TAMPA DE ALUMÍNIO, FORMANDO CONJUNTO DE 06 UNIDADES DE 100 GRAMAS DE LÍQUIDO TOTAL. EMBALAGEM SECUNDÁRIA: CAIXA DE PAPELÃO.</x:v>
      </x:c>
      <x:c r="C105" s="57"/>
      <x:c r="D105" s="58"/>
      <x:c r="E105" s="19" t="str">
        <x:v>BANDEJA</x:v>
      </x:c>
      <x:c r="F105" s="44" t="n">
        <x:v>160.0000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JILÓ (KG) </x:v>
      </x:c>
      <x:c r="C106" s="60"/>
      <x:c r="D106" s="61"/>
      <x:c r="E106" s="21" t="str">
        <x:v>KG</x:v>
      </x:c>
      <x:c r="F106" s="45" t="n">
        <x:v>400.0000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LAGARTO BOVINO</x:v>
      </x:c>
      <x:c r="C107" s="57"/>
      <x:c r="D107" s="58"/>
      <x:c r="E107" s="19" t="str">
        <x:v>KG</x:v>
      </x:c>
      <x:c r="F107" s="44" t="n">
        <x:v>184.0000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LEITE CONDENSADO DE CAIXINHA 395GR</x:v>
      </x:c>
      <x:c r="C108" s="60"/>
      <x:c r="D108" s="61"/>
      <x:c r="E108" s="21" t="str">
        <x:v>UNID</x:v>
      </x:c>
      <x:c r="F108" s="45" t="n">
        <x:v>132.0000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LEITE DE COCO PEQUENO</x:v>
      </x:c>
      <x:c r="C109" s="57"/>
      <x:c r="D109" s="58"/>
      <x:c r="E109" s="19" t="str">
        <x:v>UNIDADE</x:v>
      </x:c>
      <x:c r="F109" s="44" t="n">
        <x:v>40.0000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LEITE DESNATADO, UAT (UHT) EM EMBALAGEM ORIGINAL CARTONADA ASSÉPTICA COM 1 LITRO</x:v>
      </x:c>
      <x:c r="C110" s="60"/>
      <x:c r="D110" s="61"/>
      <x:c r="E110" s="21" t="str">
        <x:v>UNIDADE</x:v>
      </x:c>
      <x:c r="F110" s="45" t="n">
        <x:v>240.0000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LEITE EM PÓ 400 GR</x:v>
      </x:c>
      <x:c r="C111" s="57"/>
      <x:c r="D111" s="58"/>
      <x:c r="E111" s="19" t="str">
        <x:v>UNIDADE</x:v>
      </x:c>
      <x:c r="F111" s="44" t="n">
        <x:v>268.0000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LEITE SEM LACTOSE 400 GRAMAS </x:v>
      </x:c>
      <x:c r="C112" s="60"/>
      <x:c r="D112" s="61"/>
      <x:c r="E112" s="21" t="str">
        <x:v>LATA</x:v>
      </x:c>
      <x:c r="F112" s="45" t="n">
        <x:v>16.0000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LIMAO</x:v>
      </x:c>
      <x:c r="C113" s="57"/>
      <x:c r="D113" s="58"/>
      <x:c r="E113" s="19" t="str">
        <x:v>KG</x:v>
      </x:c>
      <x:c r="F113" s="44" t="n">
        <x:v>320.0000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LINGUIÇA DE FRANGO</x:v>
      </x:c>
      <x:c r="C114" s="60"/>
      <x:c r="D114" s="61"/>
      <x:c r="E114" s="21" t="str">
        <x:v>KG</x:v>
      </x:c>
      <x:c r="F114" s="45" t="n">
        <x:v>400.0000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LINGUIÇA SUINA</x:v>
      </x:c>
      <x:c r="C115" s="57"/>
      <x:c r="D115" s="58"/>
      <x:c r="E115" s="19" t="str">
        <x:v>KG</x:v>
      </x:c>
      <x:c r="F115" s="44" t="n">
        <x:v>160.0000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LINGUIÇAS DIVERSAS </x:v>
      </x:c>
      <x:c r="C116" s="60"/>
      <x:c r="D116" s="61"/>
      <x:c r="E116" s="21" t="str">
        <x:v>KG</x:v>
      </x:c>
      <x:c r="F116" s="45" t="n">
        <x:v>240.0000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MAÇÃ (KG)</x:v>
      </x:c>
      <x:c r="C117" s="57"/>
      <x:c r="D117" s="58"/>
      <x:c r="E117" s="19" t="str">
        <x:v>KG</x:v>
      </x:c>
      <x:c r="F117" s="44" t="n">
        <x:v>560.0000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MACARRAO  PARAFUSO 500GR</x:v>
      </x:c>
      <x:c r="C118" s="60"/>
      <x:c r="D118" s="61"/>
      <x:c r="E118" s="21" t="str">
        <x:v>PACOTE</x:v>
      </x:c>
      <x:c r="F118" s="45" t="n">
        <x:v>480.0000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MACARRÃO ESPAGUETE 500G</x:v>
      </x:c>
      <x:c r="C119" s="57"/>
      <x:c r="D119" s="58"/>
      <x:c r="E119" s="19" t="str">
        <x:v>PCT</x:v>
      </x:c>
      <x:c r="F119" s="44" t="n">
        <x:v>576.0000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MACARRÃO INTEGRAL PARAFUSO 500G</x:v>
      </x:c>
      <x:c r="C120" s="60"/>
      <x:c r="D120" s="61"/>
      <x:c r="E120" s="21" t="str">
        <x:v>UND</x:v>
      </x:c>
      <x:c r="F120" s="45" t="n">
        <x:v>96.0000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MACARRÃO PICADO</x:v>
      </x:c>
      <x:c r="C121" s="57"/>
      <x:c r="D121" s="58"/>
      <x:c r="E121" s="19" t="str">
        <x:v>PACOTE</x:v>
      </x:c>
      <x:c r="F121" s="44" t="n">
        <x:v>480.0000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MAIONESE 500 G</x:v>
      </x:c>
      <x:c r="C122" s="60"/>
      <x:c r="D122" s="61"/>
      <x:c r="E122" s="21" t="str">
        <x:v>UNIDADE</x:v>
      </x:c>
      <x:c r="F122" s="45" t="n">
        <x:v>100.0000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MAMÃO (KG) CASCA FINA, LISA, ÍNTEGRO E FIRME, SEM MANCHAS OU PERFURAÇÕES, COM PESO MÉDIO DE 2 KG, COM GRAU DE MATURAÇÃO ADEQUADO, ISENTO DE SUBSTÂNCIA TERROSA, SUJIDADES.</x:v>
      </x:c>
      <x:c r="C123" s="57"/>
      <x:c r="D123" s="58"/>
      <x:c r="E123" s="19" t="str">
        <x:v>KG</x:v>
      </x:c>
      <x:c r="F123" s="44" t="n">
        <x:v>560.0000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MANDIOCA (KG) COM POLPA INTACTA, LIMPA E FIRME, TAMANHO E COLORAÇÃO UNIFORME, TÍPICO DA VARIEDADE E TAMANHO MÉDIO. DEVERÁ ESTAR DESCASCADA E EMBALADA EM SACOS PLÁSTICOS TRANSPARENTES PRÓPRIOS PARA ALIMENTOS, NÃO APRESENTANDO MANCHAS, BOLORES OU OUTROS DEFEITOS QUE POSSAM ALTERAR SUA APARÊNCIA E QUALIDADE, LIVRE SUJIDADES.</x:v>
      </x:c>
      <x:c r="C124" s="60"/>
      <x:c r="D124" s="61"/>
      <x:c r="E124" s="21" t="str">
        <x:v>KG</x:v>
      </x:c>
      <x:c r="F124" s="45" t="n">
        <x:v>560.0000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MANGA</x:v>
      </x:c>
      <x:c r="C125" s="57"/>
      <x:c r="D125" s="58"/>
      <x:c r="E125" s="19" t="str">
        <x:v>KG</x:v>
      </x:c>
      <x:c r="F125" s="44" t="n">
        <x:v>560.0000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MARACUJÁ FRUTA DE PRIMEIRA QUALIDADE</x:v>
      </x:c>
      <x:c r="C126" s="60"/>
      <x:c r="D126" s="61"/>
      <x:c r="E126" s="21" t="str">
        <x:v>KG</x:v>
      </x:c>
      <x:c r="F126" s="45" t="n">
        <x:v>560.0000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MELANCIA (KG) UNIDADE COM 10 KG EM MÉDIA -DEVERÁ APRESENTAR, CONSISTÊNCIA FIRME, NÃO DEVERÁ APRESENTAR PERFURAÇÕES, MACHUCADOS, COLORAÇÃO NÃO CARACTERÍSTICA, NÃO DEVE APRESENTAR SABOR ALTERADO (PESO MÍNIMO 10 KG).</x:v>
      </x:c>
      <x:c r="C127" s="57"/>
      <x:c r="D127" s="58"/>
      <x:c r="E127" s="19" t="str">
        <x:v>KG</x:v>
      </x:c>
      <x:c r="F127" s="44" t="n">
        <x:v>640.0000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MELÃO</x:v>
      </x:c>
      <x:c r="C128" s="60"/>
      <x:c r="D128" s="61"/>
      <x:c r="E128" s="21" t="str">
        <x:v>KG</x:v>
      </x:c>
      <x:c r="F128" s="45" t="n">
        <x:v>560.0000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MEXERICA</x:v>
      </x:c>
      <x:c r="C129" s="57"/>
      <x:c r="D129" s="58"/>
      <x:c r="E129" s="19" t="str">
        <x:v>UNIDADE</x:v>
      </x:c>
      <x:c r="F129" s="44" t="n">
        <x:v>560.0000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MILHO PARA PIPOCA 500GR (BOA QUALIDADE)</x:v>
      </x:c>
      <x:c r="C130" s="60"/>
      <x:c r="D130" s="61"/>
      <x:c r="E130" s="21" t="str">
        <x:v>UNID</x:v>
      </x:c>
      <x:c r="F130" s="45" t="n">
        <x:v>67.0000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MISTURA PARA BOLO SIMILAR DONA BENTA</x:v>
      </x:c>
      <x:c r="C131" s="57"/>
      <x:c r="D131" s="58"/>
      <x:c r="E131" s="19" t="str">
        <x:v>UNIDADE</x:v>
      </x:c>
      <x:c r="F131" s="44" t="n">
        <x:v>424.0000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ÓLEO, SOJA TIPO 1, REFINADO, EMBALAGEM ORIGINAL COM 900ML.</x:v>
      </x:c>
      <x:c r="C132" s="60"/>
      <x:c r="D132" s="61"/>
      <x:c r="E132" s="21" t="str">
        <x:v>UNIDADE</x:v>
      </x:c>
      <x:c r="F132" s="45" t="n">
        <x:v>1080.0000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ORÉGANO VD 90 GRAMAS</x:v>
      </x:c>
      <x:c r="C133" s="57"/>
      <x:c r="D133" s="58"/>
      <x:c r="E133" s="19" t="str">
        <x:v>VD</x:v>
      </x:c>
      <x:c r="F133" s="44" t="n">
        <x:v>51.0000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PÃO DE FORMA INTEGRAL</x:v>
      </x:c>
      <x:c r="C134" s="60"/>
      <x:c r="D134" s="61"/>
      <x:c r="E134" s="21" t="str">
        <x:v>UND</x:v>
      </x:c>
      <x:c r="F134" s="45" t="n">
        <x:v>120.0000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PÃO DE QUEIJO CONGELADO PACOTE</x:v>
      </x:c>
      <x:c r="C135" s="57"/>
      <x:c r="D135" s="58"/>
      <x:c r="E135" s="19" t="str">
        <x:v>KG</x:v>
      </x:c>
      <x:c r="F135" s="44" t="n">
        <x:v>200.0000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PEPINO</x:v>
      </x:c>
      <x:c r="C136" s="60"/>
      <x:c r="D136" s="61"/>
      <x:c r="E136" s="21" t="str">
        <x:v>KG</x:v>
      </x:c>
      <x:c r="F136" s="45" t="n">
        <x:v>560.0000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PERA</x:v>
      </x:c>
      <x:c r="C137" s="57"/>
      <x:c r="D137" s="58"/>
      <x:c r="E137" s="19" t="str">
        <x:v>KG</x:v>
      </x:c>
      <x:c r="F137" s="44" t="n">
        <x:v>560.0000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PIMENTÃO (KG) DE PRIMEIRA, APRESENTANDO GRAU DE MATURAÇÃO TAL QUE LHE PERMITA SUPORTAR A MANIPULAÇÃO O TRANSPORTE E A CONSERVAÇÃO EM CONDIÇÕES ADEQUADAS PARA O CONSUMO. COM AUSÊNCIA DE SUJIDADES, PARASITOS E LARVAS.</x:v>
      </x:c>
      <x:c r="C138" s="60"/>
      <x:c r="D138" s="61"/>
      <x:c r="E138" s="21" t="str">
        <x:v>KG</x:v>
      </x:c>
      <x:c r="F138" s="45" t="n">
        <x:v>200.0000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POLVILHO 1 KG</x:v>
      </x:c>
      <x:c r="C139" s="57"/>
      <x:c r="D139" s="58"/>
      <x:c r="E139" s="19" t="str">
        <x:v>PACOTE</x:v>
      </x:c>
      <x:c r="F139" s="44" t="n">
        <x:v>576.0000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PROTEÍNA TEXTURIZADA DE SOJA 400GR</x:v>
      </x:c>
      <x:c r="C140" s="60"/>
      <x:c r="D140" s="61"/>
      <x:c r="E140" s="21" t="str">
        <x:v>UNID</x:v>
      </x:c>
      <x:c r="F140" s="45" t="n">
        <x:v>80.0000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REPOLHO BRANCO</x:v>
      </x:c>
      <x:c r="C141" s="57"/>
      <x:c r="D141" s="58"/>
      <x:c r="E141" s="19" t="str">
        <x:v>KG</x:v>
      </x:c>
      <x:c r="F141" s="44" t="n">
        <x:v>400.0000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 t="str">
        <x:v>124</x:v>
      </x:c>
      <x:c r="B142" s="59" t="str">
        <x:v>REPOLHO ROCHO</x:v>
      </x:c>
      <x:c r="C142" s="60"/>
      <x:c r="D142" s="61"/>
      <x:c r="E142" s="21" t="str">
        <x:v>KG</x:v>
      </x:c>
      <x:c r="F142" s="45" t="n">
        <x:v>400.0000</x:v>
      </x:c>
      <x:c r="G142" s="22" t="str">
        <x:v/>
      </x:c>
      <x:c r="H142" s="25"/>
      <x:c r="I142" s="27">
        <x:f t="shared" si="2"/>
        <x:v>0</x:v>
      </x:c>
    </x:row>
    <x:row r="143" spans="1:9" x14ac:dyDescent="0.3">
      <x:c r="A143" s="33" t="str">
        <x:v>125</x:v>
      </x:c>
      <x:c r="B143" s="56" t="str">
        <x:v>RUCULA </x:v>
      </x:c>
      <x:c r="C143" s="57"/>
      <x:c r="D143" s="58"/>
      <x:c r="E143" s="19" t="str">
        <x:v>MAÇO</x:v>
      </x:c>
      <x:c r="F143" s="44" t="n">
        <x:v>480.0000</x:v>
      </x:c>
      <x:c r="G143" s="20" t="str">
        <x:v/>
      </x:c>
      <x:c r="H143" s="24"/>
      <x:c r="I143" s="26">
        <x:f t="shared" si="2"/>
        <x:v>0</x:v>
      </x:c>
    </x:row>
    <x:row r="144" spans="1:9" x14ac:dyDescent="0.3">
      <x:c r="A144" s="34" t="str">
        <x:v>126</x:v>
      </x:c>
      <x:c r="B144" s="59" t="str">
        <x:v>SAL REFINADO IODADO DE MESA, PACOTE DE POLIETILENO ATÓXICO, CONTENDO PESO LÍQUIDO DE 1 KG.</x:v>
      </x:c>
      <x:c r="C144" s="60"/>
      <x:c r="D144" s="61"/>
      <x:c r="E144" s="21" t="str">
        <x:v>KG</x:v>
      </x:c>
      <x:c r="F144" s="45" t="n">
        <x:v>278.0000</x:v>
      </x:c>
      <x:c r="G144" s="22" t="str">
        <x:v/>
      </x:c>
      <x:c r="H144" s="25"/>
      <x:c r="I144" s="27">
        <x:f t="shared" si="2"/>
        <x:v>0</x:v>
      </x:c>
    </x:row>
    <x:row r="145" spans="1:9" x14ac:dyDescent="0.3">
      <x:c r="A145" s="33" t="str">
        <x:v>127</x:v>
      </x:c>
      <x:c r="B145" s="56" t="str">
        <x:v>SARDINHA 125 GR</x:v>
      </x:c>
      <x:c r="C145" s="57"/>
      <x:c r="D145" s="58"/>
      <x:c r="E145" s="19" t="str">
        <x:v>UNIDADE</x:v>
      </x:c>
      <x:c r="F145" s="44" t="n">
        <x:v>160.0000</x:v>
      </x:c>
      <x:c r="G145" s="20" t="str">
        <x:v/>
      </x:c>
      <x:c r="H145" s="24"/>
      <x:c r="I145" s="26">
        <x:f t="shared" si="2"/>
        <x:v>0</x:v>
      </x:c>
    </x:row>
    <x:row r="146" spans="1:9" x14ac:dyDescent="0.3">
      <x:c r="A146" s="34" t="str">
        <x:v>128</x:v>
      </x:c>
      <x:c r="B146" s="59" t="str">
        <x:v>SUCO PCT SABORES VARIADOS</x:v>
      </x:c>
      <x:c r="C146" s="60"/>
      <x:c r="D146" s="61"/>
      <x:c r="E146" s="21" t="str">
        <x:v>UNIDADE</x:v>
      </x:c>
      <x:c r="F146" s="45" t="n">
        <x:v>320.0000</x:v>
      </x:c>
      <x:c r="G146" s="22" t="str">
        <x:v/>
      </x:c>
      <x:c r="H146" s="25"/>
      <x:c r="I146" s="27">
        <x:f t="shared" si="2"/>
        <x:v>0</x:v>
      </x:c>
    </x:row>
    <x:row r="147" spans="1:9" x14ac:dyDescent="0.3">
      <x:c r="A147" s="33" t="str">
        <x:v>129</x:v>
      </x:c>
      <x:c r="B147" s="56" t="str">
        <x:v>TEMPERO COMPLETO</x:v>
      </x:c>
      <x:c r="C147" s="57"/>
      <x:c r="D147" s="58"/>
      <x:c r="E147" s="19" t="str">
        <x:v>UNIDADE</x:v>
      </x:c>
      <x:c r="F147" s="44" t="n">
        <x:v>128.0000</x:v>
      </x:c>
      <x:c r="G147" s="20" t="str">
        <x:v/>
      </x:c>
      <x:c r="H147" s="24"/>
      <x:c r="I147" s="26">
        <x:f t="shared" si="2"/>
        <x:v>0</x:v>
      </x:c>
    </x:row>
    <x:row r="148" spans="1:9" x14ac:dyDescent="0.3">
      <x:c r="A148" s="34" t="str">
        <x:v>130</x:v>
      </x:c>
      <x:c r="B148" s="59" t="str">
        <x:v>TOMATE (KG) DEVERÁ APRESENTAR ODOR AGRADÁVEL, CONSISTÊNCIA FIRME, NÃO DEVERÁ APRESENTAR PERFURAÇÕES, MACHUCADOS, COLORAÇÃO NÃO CARACTERÍSTICA, ESTAR MUITO MADUROS NEM MUITO VERDES, NÃO DEVE APRESENTAR SABOR ALTERADO E PESO INSATISFATÓRIO.</x:v>
      </x:c>
      <x:c r="C148" s="60"/>
      <x:c r="D148" s="61"/>
      <x:c r="E148" s="21" t="str">
        <x:v>KG</x:v>
      </x:c>
      <x:c r="F148" s="45" t="n">
        <x:v>1280.0000</x:v>
      </x:c>
      <x:c r="G148" s="22" t="str">
        <x:v/>
      </x:c>
      <x:c r="H148" s="25"/>
      <x:c r="I148" s="27">
        <x:f t="shared" si="2"/>
        <x:v>0</x:v>
      </x:c>
    </x:row>
    <x:row r="149" spans="1:9" x14ac:dyDescent="0.3">
      <x:c r="A149" s="33" t="str">
        <x:v>131</x:v>
      </x:c>
      <x:c r="B149" s="56" t="str">
        <x:v>TORRADA INTEGRAL</x:v>
      </x:c>
      <x:c r="C149" s="57"/>
      <x:c r="D149" s="58"/>
      <x:c r="E149" s="19" t="str">
        <x:v>PACOTE</x:v>
      </x:c>
      <x:c r="F149" s="44" t="n">
        <x:v>240.0000</x:v>
      </x:c>
      <x:c r="G149" s="20" t="str">
        <x:v/>
      </x:c>
      <x:c r="H149" s="24"/>
      <x:c r="I149" s="26">
        <x:f t="shared" ref="I149:I212" si="3">F149*H149</x:f>
        <x:v>0</x:v>
      </x:c>
    </x:row>
    <x:row r="150" spans="1:9" x14ac:dyDescent="0.3">
      <x:c r="A150" s="34" t="str">
        <x:v>132</x:v>
      </x:c>
      <x:c r="B150" s="59" t="str">
        <x:v>TORRADA TRADICIONAL</x:v>
      </x:c>
      <x:c r="C150" s="60"/>
      <x:c r="D150" s="61"/>
      <x:c r="E150" s="21" t="str">
        <x:v>PACOTE</x:v>
      </x:c>
      <x:c r="F150" s="45" t="n">
        <x:v>320.0000</x:v>
      </x:c>
      <x:c r="G150" s="22" t="str">
        <x:v/>
      </x:c>
      <x:c r="H150" s="25"/>
      <x:c r="I150" s="27">
        <x:f t="shared" si="3"/>
        <x:v>0</x:v>
      </x:c>
    </x:row>
    <x:row r="151" spans="1:9" x14ac:dyDescent="0.3">
      <x:c r="A151" s="33" t="str">
        <x:v>133</x:v>
      </x:c>
      <x:c r="B151" s="56" t="str">
        <x:v>TRIGO</x:v>
      </x:c>
      <x:c r="C151" s="57"/>
      <x:c r="D151" s="58"/>
      <x:c r="E151" s="19" t="str">
        <x:v>PCT</x:v>
      </x:c>
      <x:c r="F151" s="44" t="n">
        <x:v>592.0000</x:v>
      </x:c>
      <x:c r="G151" s="20" t="str">
        <x:v/>
      </x:c>
      <x:c r="H151" s="24"/>
      <x:c r="I151" s="26">
        <x:f t="shared" si="3"/>
        <x:v>0</x:v>
      </x:c>
    </x:row>
    <x:row r="152" spans="1:9" x14ac:dyDescent="0.3">
      <x:c r="A152" s="34" t="str">
        <x:v>134</x:v>
      </x:c>
      <x:c r="B152" s="59" t="str">
        <x:v>UVA (KG)</x:v>
      </x:c>
      <x:c r="C152" s="60"/>
      <x:c r="D152" s="61"/>
      <x:c r="E152" s="21" t="str">
        <x:v>KG</x:v>
      </x:c>
      <x:c r="F152" s="45" t="n">
        <x:v>480.0000</x:v>
      </x:c>
      <x:c r="G152" s="22" t="str">
        <x:v/>
      </x:c>
      <x:c r="H152" s="25"/>
      <x:c r="I152" s="27">
        <x:f t="shared" si="3"/>
        <x:v>0</x:v>
      </x:c>
    </x:row>
    <x:row r="153" spans="1:9" x14ac:dyDescent="0.3">
      <x:c r="A153" s="33" t="str">
        <x:v>135</x:v>
      </x:c>
      <x:c r="B153" s="56" t="str">
        <x:v>VAGEM</x:v>
      </x:c>
      <x:c r="C153" s="57"/>
      <x:c r="D153" s="58"/>
      <x:c r="E153" s="19" t="str">
        <x:v>KG</x:v>
      </x:c>
      <x:c r="F153" s="44" t="n">
        <x:v>360.0000</x:v>
      </x:c>
      <x:c r="G153" s="20" t="str">
        <x:v/>
      </x:c>
      <x:c r="H153" s="24"/>
      <x:c r="I153" s="26">
        <x:f t="shared" si="3"/>
        <x:v>0</x:v>
      </x:c>
    </x:row>
    <x:row r="154" spans="1:9" x14ac:dyDescent="0.3">
      <x:c r="A154" s="34" t="str">
        <x:v>136</x:v>
      </x:c>
      <x:c r="B154" s="59" t="str">
        <x:v>VINAGRE, MATÉRIA-PRIMA VINHO TINTO DE MAÇÃ, TIPO NEUTRO, ACIDEZ 4 PER, ASPECTO FÍSICO LÍQUIDO, ASPECTO VISUAL LÍMPIDO E SEM DEPÓSITOS. A EMBALAGEM DEVERÁ CONTER EXTERNAMENTE OS DADOS DE IDENTIFICAÇÃO E PROCEDÊNCIA, INFORMAÇÕES NUTRICIONAIS, NÚMERO DE LOTE, DATA DE FABRICAÇÃO, DATA DE VALIDADE, QUANTIDADE DO PRODUTO E ATENDER AS ESPECIFICAÇÕES TÉCNICAS DOS ÓRGÃOS DE VIGILÂNCIA SANITÁRIA EM LEGISLAÇÃO VIGENTE. 750  ML</x:v>
      </x:c>
      <x:c r="C154" s="60"/>
      <x:c r="D154" s="61"/>
      <x:c r="E154" s="21" t="str">
        <x:v>UNID</x:v>
      </x:c>
      <x:c r="F154" s="45" t="n">
        <x:v>49.0000</x:v>
      </x:c>
      <x:c r="G154" s="22" t="str">
        <x:v/>
      </x:c>
      <x:c r="H154" s="25"/>
      <x:c r="I154" s="27">
        <x:f t="shared" si="3"/>
        <x:v>0</x:v>
      </x:c>
    </x:row>
    <x:row r="155" spans="1:9" x14ac:dyDescent="0.3">
      <x:c r="A155" s="33" t="str">
        <x:v>137</x:v>
      </x:c>
      <x:c r="B155" s="56" t="str">
        <x:v>XUXU</x:v>
      </x:c>
      <x:c r="C155" s="57"/>
      <x:c r="D155" s="58"/>
      <x:c r="E155" s="19" t="str">
        <x:v>KG</x:v>
      </x:c>
      <x:c r="F155" s="44" t="n">
        <x:v>480.0000</x:v>
      </x:c>
      <x:c r="G155" s="20" t="str">
        <x:v/>
      </x:c>
      <x:c r="H155" s="24"/>
      <x:c r="I155" s="26">
        <x:f t="shared" si="3"/>
        <x:v>0</x:v>
      </x:c>
    </x:row>
    <x:row r="156" spans="1:9" x14ac:dyDescent="0.3">
      <x:c r="A156" s="34" t="str">
        <x:v>138</x:v>
      </x:c>
      <x:c r="B156" s="59" t="str">
        <x:v>CHEIRO VERDE (MAÇO) (CEBOLINHA E SALSA), SEM ÁREAS ESCURAS, FRESCAS, UNIFORME, SEM FERIMENTOS OU DEFEITOS, LIVRE DE TERRA OU CORPOS ESTRANHOS ADERENTES À SUPERFÍCIE EXTERNA.</x:v>
      </x:c>
      <x:c r="C156" s="60"/>
      <x:c r="D156" s="61"/>
      <x:c r="E156" s="21" t="str">
        <x:v>MAÇO</x:v>
      </x:c>
      <x:c r="F156" s="45" t="n">
        <x:v>80.0000</x:v>
      </x:c>
      <x:c r="G156" s="22" t="str">
        <x:v/>
      </x:c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