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<sst xmlns="http://schemas.openxmlformats.org/spreadsheetml/2006/main" count="655" uniqueCount="151">
  <si>
    <t>MUNICIPIO DE NOVA VENEZA - GO</t>
  </si>
  <si>
    <t>Planilha para proposta do pregão  Nº 52/2025 Lote Nº 1</t>
  </si>
  <si>
    <t>PROPOSTA DE PREÇO</t>
  </si>
  <si>
    <t>LOTE 01 COTA RESERVADA PARA ME E EPP</t>
  </si>
  <si>
    <t>Planilha para proposta do pregão  Nº 52/2025 Lote Nº 2</t>
  </si>
  <si>
    <t>LOTE 02 AMPLA CONCORRÊNCIA</t>
  </si>
  <si>
    <t>Item</t>
  </si>
  <si>
    <t>Unidade</t>
  </si>
  <si>
    <t>Qtdade.</t>
  </si>
  <si>
    <t>Descrição do Produto</t>
  </si>
  <si>
    <t>Marca/Modelo da Proposta</t>
  </si>
  <si>
    <t>Valor Unitário</t>
  </si>
  <si>
    <t>Total</t>
  </si>
  <si>
    <t>UN</t>
  </si>
  <si>
    <t>Achocolatado em pó -1º qualidade, para preparo de achocolatado, enriquecido com vitaminas e minerais. Acondicionado em embalagem/recipiente íntegro, resistente, vedado hermeticamente e limpo, pesando 400g. Similar a marca toddy, nescau ou de melhor qualidade.</t>
  </si>
  <si>
    <t/>
  </si>
  <si>
    <t>Adoçante líquido - 1º qualidade, produzido com sacarina e aspartame. Acondicionado em recipiente íntegro, resistente, vedado hermeticamente e limpo, de 100 ml. Similar a marca Zero Cal, Linea ou de melhor qualidade.</t>
  </si>
  <si>
    <t>Ameixa preta seca sem caroço - 1º qualidade, obtida de frutas maduras, inteiras e desidratadas, acondicionada em embalagem pesando 1500g. Similar a marca Óle, La violetera ou de melhor qualidade.</t>
  </si>
  <si>
    <t>Amendoim cru com casca - 1º qualidade, acondicionado em embalagem plástica transparente, com rótulo com indicação do fabricante, produto, peso, ingredientes, data do prazo de validade e demais especificações exigidas na legislação vigente, pesando 500g. Similar a marca Pachá, Yoki, ou de melhor qualidade.</t>
  </si>
  <si>
    <t>Amido de milho - 1º qualidade, produto amiláceo extraído do milho, fabricado a partir de matérias primas sãs e limpas, isenta de matérias terrosas e parasitas, livre de umidade, fermentação ou ranço. Acondicionado em embalagem íntegra, resistente, vedada hermeticamente e limpa, pesando 200g, Similar a marca Yoki, Maizena, Sinhá ou de melhor qualidade.</t>
  </si>
  <si>
    <t>FD</t>
  </si>
  <si>
    <t>Arroz branco - tipo 1, subgrupo polido, agulha, classe longo fino, isento de matéria terrosa, pedras, fungos ou parasitas, livre de umidade, com grãos inteiros. Acondicionado em embalagem íntegra, resistente, vedada hermeticamente e limpa, pesando 5kg. Fardo de 6x5kg. similar a marca Cristal, Tio Jorge ou de melhor qualidade.</t>
  </si>
  <si>
    <t>Atum ralado em conserva de óleo comestível - 1º qualidade, preparado com pescado limpo, eviscerado sólido ou ralado, cozido ou curado, isento de espinhas, peles e tendões, contendo por líquido de cobertura azeite de oliva ou óleo comestível. Acondicionado em recipiente íntegro, resistente, vedado hermeticamente e limpo de 140 g. As latas não devem apresentar ferrugem e/ou estarem amassadas. Similar a marca Gomes da Costa, Coqueiro ou de melhor qualidade.</t>
  </si>
  <si>
    <t>Azeite de oliva - 1º qualidade, produto obtido através do processamento do fruto das oliveiras. Não pode apresentar mistura com qualquer outro tipo de óleo, acidez: máximo 2,0g/100g em ácido oléico. Acondicionado em recipiente de vidro, íntegro, resistente, vedado hermeticamente e limpo de 500ml. Similar a marca Gallo, La violetera ou de melhor qualidade.</t>
  </si>
  <si>
    <t>Azeitona verde em conserva - 1º qualidade, drenado. Acondicionado em embalagem/recipiente transparente, com rótulo com indicação do peso, ingredientes e prazo de validade, pesando 500 gramas. Similar a marca La violetera, Rivoli, ou de melhor qualidade.</t>
  </si>
  <si>
    <t>Açafrão em pó -1º qualidade, puro moído, sem misturas, embalagem 500g, similar a Kitano ou melhor qualidade</t>
  </si>
  <si>
    <t>PC</t>
  </si>
  <si>
    <t>Açúcar cristal de origem vegetal - 1º qualidade, sacarose obtida a partir do caldo de cana-deaçúcar. Cristal, branco e aspecto granuloso fino a médio. Isento de matéria terrosa, livre de e fragmentos estranhos. Acondicionado em embalagem íntegra, resistente, vedada hermeticamente e limpa, pesando 5kg. Similar a marca Cristal, União ou de melhor qualidade</t>
  </si>
  <si>
    <t>Açúcar de confeiteiro - 1º qualidade, composto de açúcar e amido de milho, não contém glúten. Acondicionado em embalagem íntegra, resistente, vedada hermeticamente e limpa, pesando 500 gramas. Similar a marca união ou de melhor qualidade.</t>
  </si>
  <si>
    <t>Açúcar mascavo - 1º qualidade, acondicionado em embalagem plástica, com peso, ingredientes, prazo de validade e demais especificações exigidas na legislação vigente. Similar a marca Jasmine ou de melhor qualidade.</t>
  </si>
  <si>
    <t>Açúcar refinado - 1º qualidade, de origem vegetal, sacarose obtida a partir do caldo de cana-de-açúcar. Cristal, branco e aspecto granuloso fino. Isento de matéria terrosa, livre de umidade e fragmentos estranhos. Acondicionado em embalagem íntegra, resistente, vedada hermeticamente e limpa, pesando 1 kg. Similar a marca União, Caravelas ou de melhor qualidade.</t>
  </si>
  <si>
    <t>Bala de goma - 1º qualidade, em embalagem de 1kg contendo aproximadamente 290 unidades. Ingredientes: Açúcar, xarope de glicose, amido de milho modificado, aromatizantes, acidulante ácido cítrico e corantes artificiais amarelo tartrazina, amarelo crepúsculo, vermelho 40 e azul brilhante. Não contém glúten. Similar a marca gomets, dor, fini ou de melhor qualidade.</t>
  </si>
  <si>
    <t>Bala mastigável sortida - 1º qualidade, contendo açúcar, xarope de glicose, gordura vegetal hidrogenada, amido modificado, sal, estabilizante lectina de soja, acidulante ácido cítrico, aromatizante e corantes. Sabores: framboesa, morango, banana e abacaxi. Acondicionado em recipiente íntegro, resistente, vedado hermeticamente e limpo, do 500g. Similar a marca Erlan, Florestal ou de melhor qualidade.</t>
  </si>
  <si>
    <t>Batata palha fina - 1º qualidade, seca e crocante. Produto obtido a partir do processamento da batata descascada, ralado tipo palha, íntegra e frita em óleo vegetal isento de ácido graxos trans. Acondicionado em recipiente íntegro, resistente, vedado hermeticamente e limpo, pesando 400g. Similar a marca Slight, Elma Chips, ou de melhor qualidade.</t>
  </si>
  <si>
    <t>Bebida láctea fermentada (“iogurte”) -1º qualidade, sabor morango e coco, acondicionado em embalagem primária de polietileno opaco, atóxica, íntegra, resistente, vedada hermeticamente e limpa com peso líquido de 850g. Similar a marca danone, nestle ou de melhor qualidade.</t>
  </si>
  <si>
    <t>Bicarbonato de sódio - 1º qualidade, proveniente de matérias primas em perfeito estado sanitário, isentos de matérias terrosas e detritos vegetais e animais. Acondicionado em embalagem plástica transparente, com rótulo com indicação do fabricante, produto, peso, ingredientes, data do prazo de validade e demais especificações exigidas na legislação vigente, pesando 500g. Similar a marca farmax, adv farma ou de melhor qualidade.</t>
  </si>
  <si>
    <t>Biscoito tipo cream cracker - 1º qualidade, de sal, produto obtido pelo amassamento e cozimento conveniente de massa preparada com: farinha de trigo não fermentada, com no mínimo 90% do produto deve estar com as características físicas intactas (não quebrados). Acondicionado em recipiente íntegro, resistente, vedado hermeticamente e limpo, pesando 350g, similar a marca marilan, liane, ou de melhor qualidade</t>
  </si>
  <si>
    <t>Bolacha doce, tipo maisena ou maria ou leite - 1º qualidade, produto obtido pelo amassamento e cozimento conveniente de massa preparada com: farinha de trigo, açúcar, amido de milho, sal refinado, gordura vegetal, leite ou soro e outros ingredientes que não descaracterizem o produto. No mínimo 90% do produto deve estar com as características físicas intactas (não quebrados). Acondicionado em recipiente íntegro, resistente, vedado hermeticamente e limpo, pesando 300g. Similar a marca mabel, marilan, liane ou de melhor qualidade.</t>
  </si>
  <si>
    <t>CAFÉ PREMIUM. PACOTES PLÁSTICOS DE 500G. TORRADO E MOÍDO EXTRA FORTE ENCORPADO, GRÂO TIPO 1, SELEÇÂO DE GRÂOS 100% ARÁBICA , BEBIDA PURA, COM SELO DE PUREZA DA ASSOCIAÇÃO BRASILEIRA DA INDUSTRIA DO CAFÉ ABIC. PROCESSAMENTO NATURAL, TORRA ESCURA SIMILAR À MARCA MOINHO FINO, 3 CORAÇÔES e RANCHEIRO EXTRA FORTE OU DE MELHOR QUALIDADE.</t>
  </si>
  <si>
    <t>Bolacha doce, tipo rosquinha, - 1º qualidade, produto obtido pelo amassamento e cozimento conveniente de massa preparada com: farinha de trigo, açúcar, amido de milho, sal refinado, gordura vegetal, leite ou soro e outros ingredientes que não descaracterizem o produto. Acondicionado em recipiente individual, íntegro, resistente, vedado hermeticamente e limpo de 600g. Similar a marca mabel, marilan ou de melhor qualidade.</t>
  </si>
  <si>
    <t>Bombom - 1º qualidade, sabores: chocolate e amendoim. Embalagem de 1 Kg com aproximadamente 50 unidades. Similar a marca lacta, nestle, garoto ou de melhor qualidade.</t>
  </si>
  <si>
    <t>Cacau em pó - 1º qualidade, composto por cacau em pó e lecitina de soja, e estabilizante. Com quantidade mínima de 100% de cacau. Acondicionado em recipiente íntegro, resistente, vedado hermeticamente e limpo, pesando 200g. 1º qualidade, similar a marca nestle, garoto, ou de melhor qualidade.</t>
  </si>
  <si>
    <t>Caixa de bombom sortidos - 1º qualidade, embalagem contendo de 250 a 252g com aproximadamente 15 unidades. Similar a marca nestle, lacta ou de melhor qualidade.</t>
  </si>
  <si>
    <t>Caldo, sabor carne, - 1º qualidade, caixa com 12 embalagens de 114g. Similar a marca Knor, Maggi ou de melhor qualidade.</t>
  </si>
  <si>
    <t>Caldo, sabor galinha, - 1º qualidade, caixa com 12 embalagens de 114g. Similar a marca Knor, Maggi ou de melhor qualidade.</t>
  </si>
  <si>
    <t>Canela em pó - 1º qualidade, fino e homogêneo, de cor pardo amarelada escura ou marrom claro, cheiro característico. Não deve haver mistura com outros produtos. acondicionado em embalagem plástica transparente, com rótulo com indicação do fabricante, produto, peso, ingredientes, data do prazo de validade e demais especificações exigidas na legislação vigente, pesando 50g, similar a marca Pachá, Kitano, ou de melhor qualidade.</t>
  </si>
  <si>
    <t>Catchup - 1º qualidade, condimento preparado tipo catchup, composto por polpa de tomate, açúcar, vinagre, sal. Acondicionado em recipiente íntegro, resistente, vedado hermeticamente e limpo, pesando 190g. Similar a marca heinz, hellmann`s ou de melhor qualidade.</t>
  </si>
  <si>
    <t>Cereja em calda - 1º qualidade, acondicionado em recipiente íntegro, resistente, vedado hermeticamente e limpo, pesando 125g. Similar a marca La Violetera, Cepera, olé ou de melhor qualidade.</t>
  </si>
  <si>
    <t>Chantilly mix -1º qualidade, composto por água, gordura vegetal, açúcar, sal, estabilizantes a base de lactato de mono e diglicerideos e caseinato de sódio, umectante sorbitol, aroma idêntico ao natural de creme e corante natural urucum e cúrcuma. Acondicionado recipiente íntegro, resistente, vedado hermeticamente e limpo, com 1 litro. Similar a marca Fleischmann ou de melhor qualidade.</t>
  </si>
  <si>
    <t>Chocolate ao leite em barra - 1º qualidade, acondicionado em recipiente íntegro, resistente, vedado hermeticamente e limpo de 1kg a 1,01kg. Similar a marca Mavalério, Sicao ou de melhor qualidade.</t>
  </si>
  <si>
    <t>Chocolate ao leite em gotas -1º qualidade, acondicionado em recipiente íntegro, resistente, vedado hermeticamente e limpo, pesando 1kg a 1,01kg. Similar a marca Mavalério, Sicao ou de melhor qualidade.</t>
  </si>
  <si>
    <t>Chocolate branco em barra - 1º qualidade, acondicionado em recipiente íntegro, resistente, vedado hermeticamente e limpo, pesando 1kg a 1,01kg. Similar a marca Mavalério, Sicao ou de melhor qualidade.</t>
  </si>
  <si>
    <t>Chocolate meio amargo em barra - 1º qualidade, acondicionado em recipiente íntegro, resistente, vedado hermeticamente e limpo, pesando 1kg. Similar a marca Mavalério, Sicao ou de melhor qualidade.</t>
  </si>
  <si>
    <t>Chá - 1º qualidade, sabor camomila, acondicionado em caixa, contendo sachês atóxicos e limpos de 1g. Caixa de 10x1g. Similar a marca Dr. Oetker, Leão ou melhor qualidade</t>
  </si>
  <si>
    <t>Chá - 1º qualidade, sabor erva cidreira, acondicionado em caixa, contendo sachês atóxicos e limpos de 1g. Caixa de 10x1g. Similar a marca Dr. Oetker, Leão, similar ou de melhor qualidade.</t>
  </si>
  <si>
    <t>Chá - 1º qualidade, sabor erva doce, acondicionado em caixa, contendo sachês atóxicos e limpos de 1g. Caixa de 10x1g. Similar a marca Dr. Oetker, Leão, similar ou de melhor qualidade.</t>
  </si>
  <si>
    <t>Chá - 1º qualidade, sabor erva mate queimado, constituído de folhas novas, de espécies vegetais genuínas, ligeiramente tostadas e partidas. De cor verde amarronzada escura, com aspecto, cheiro, cor e sabor próprios. Isento de sujidades e larvas. Acondicionado em recipiente íntegro, resistente, vedado hermeticamente e limpo, pesando 250g. Similar a marca Dr. Oetker, Leão ou de melhor qualidade.</t>
  </si>
  <si>
    <t>Chá - 1º qualidade, sabor hortelã, acondicionado em caixa, contendo sachês atóxicos e limpos de 1g. Caixa de 10x1g. Similar a marca Dr. Oetker, Leão ou de melhor qualidade.</t>
  </si>
  <si>
    <t>Chá - 1º qualidade, sabor morango, acondicionado em caixa, contendo sachês atóxicos e limpos de 1g. Caixa de 10x1g. Similar a marca Dr. Oetker, Leão ou de melhor qualidade</t>
  </si>
  <si>
    <t>Coco ralado com adição de açúcar - 1º qualidade, extraído através da técnica de desidratação da polpa do coco. Isento de bolor e sujidades. Acondicionado em embalagem de 100g. Acondicionado em recipiente íntegro, resistente, vedado hermeticamente e limpo, pesando 100g. Similar a marca Sococo, Ducoco, Mais coco ou de melhor qualidade.</t>
  </si>
  <si>
    <t>Coco ralado sem adição de açúcar - 1º qualidade, extraído através da técnica de desidratação da polpa do coco. Isento de bolor e sujidades. Acondicionado em embalagem de 100g. Acondicionado em recipiente íntegro, resistente, vedado hermeticamente e limpo de 100g. Similar a marca Sococo, Ducoco, Mais coco ou de melhor qualidade.</t>
  </si>
  <si>
    <t>Colorífico em pó fino - 1º qualidade, homogêneo, obtido de frutos maduros de urucum, limpos e moídos. Acondicionado em embalagem plástica transparente, com rótulo com indicação do fabricante, produto, peso, ingredientes, data do prazo de validade e demais especificações exigidas na legislação vigente, pesando 100g, 1º qualidade.</t>
  </si>
  <si>
    <t>Corante de alimento em pó comestível - 1º qualidade, cor azul, composto por sacarose, corantes artificiais. Acondicionado em recipiente íntegro, resistente, vedado hermeticamente e limpo, pesando 10g. Similar a marca Mago, Arcólor, Mix ou de melhor qualidade melhor qualidade.</t>
  </si>
  <si>
    <t>Corante de alimento em pó comestível - 1º qualidade, cor amarelo, composto por sacarose, corantes artificiais. Acondicionado em recipiente íntegro, resistente, vedado hermeticamente e limpo, pesando 10g. Similar a marca Mago, Arcólor, Mix ou de melhor qualidade</t>
  </si>
  <si>
    <t>Corante de alimento em pó comestível - 1º qualidade, cor verde, composto por sacarose, corantes artificiais. Acondicionado em recipiente íntegro, resistente, vedado hermeticamente e limpo de 10g. Similar a marca Mago, Arcólor, Mix ou de melhor qualidade.</t>
  </si>
  <si>
    <t>Corante de alimento em pó comestível - 1º qualidade, cor rosa, composto por sacarose, corantes artificiais. Acondicionado em recipiente íntegro, resistente, vedado hermeticamente e limpo, pesando 10g. Similar a marca Mago, Arcólor, Mix ou de melhor qualidade</t>
  </si>
  <si>
    <t>Corante de alimento em pó comestível, - 1º qualidade, cor laranja, composto por sacarose, corantes artificiais. Acondicionado em recipiente íntegro, resistente, vedado hermeticamente e limpo, pesando 10g. Similar a marca Mago, Arcólor, Mix ou de melhor qualidade melhor qualidade.</t>
  </si>
  <si>
    <t>Cravo da índia - 1º qualidade, composto por botões florais sãos, secos e limpos. Acondicionado em embalagem plástica transparente, com rótulo com indicação do fabricante, produto, peso, ingredientes, data do prazo de validade e demais especificações exigidas na legislação vigente, pesando 30g. Similar a marca K Delicia ou de melhor qualidade.</t>
  </si>
  <si>
    <t>Creme de avelã - 1º qualidade, composto por açúcar, óleo vegetal, avelãs, cacau em pó parcialmente. Acondicionado em recipiente íntegro, resistente, vedado hermeticamente e limpo, pesando 350g. Similar a marca nutella ou de melhor qualidade.</t>
  </si>
  <si>
    <t>Creme de leite - 1º qualidade, com 25% de gordura de origem animal. Acondicionado em recipiente íntegro, resistente, vedado hermeticamente e limpo, pesando 200g. Similar a marca nestle, piracanjuba ou de melhor qualidade.</t>
  </si>
  <si>
    <t>Creme para confeiteiro em pó - 1º qualidade, composto por amido de milho, açúcar refinado, farinha de trigo enriquecida de ferro e ácido fólico, proteína de leite, corantes alimentícios artificiais, essência imitação de baunilha. Acondicionado em recipiente íntegro, resistente, vedado hermeticamente e limpo, pesando 1kg. Similar a marca Fleischmann ou de melhor qualidade.</t>
  </si>
  <si>
    <t>Doce de leite pastoso - 1º qualidade, produto obtido da concentração e caramelização da mistura de leite padronizado e açúcar com ação do calor e pressão. Acondicionado em recipiente íntegro, resistente, vedado hermeticamente e limpo, pesando 800g. Similar a marca Itambé, Viçosa ou de melhor qualidade</t>
  </si>
  <si>
    <t>Doce pé de moleque - 1º qualidade, embalado individualmente, embalagem de 750g. Similar a marca yoki ou de melhor qualidade.</t>
  </si>
  <si>
    <t>Emulsificante e estabilizante em forma de gel - 1º qualidade, para preparo de bolos e sovertes. Acondicionado em recipiente íntegro, resistente, vedado hermeticamente e limpo, pesando 200g. Similar a marca Marvi ou de melhor qualidade.</t>
  </si>
  <si>
    <t>Ervilha em conserva - 1º qualidade, acondicionada em recipiente íntegro, resistente, vedado hermeticamente e limpo pesando 200g, similar a marca quero, Predilecta ou de melhor qualidade.</t>
  </si>
  <si>
    <t>Essência de baunilha - 1º qualidade, acondicionado em recipiente íntegro, resistente, vedado e hermeticamente limpo de 30 ml, similar a marca Fleischmann, Dr Oetker ou de melhor qualidade.</t>
  </si>
  <si>
    <t>Extrato de tomate- 1º qualidade, concentrado, produto industrializado preparado com tomate por processo tecnológico adequado. É tolerada a adição de 1% de açúcar e 5% de sal. Acondicionado em recipiente íntegro, resistente, vedado hermeticamente e limpo de 340g. A embalagem deve ser lata ou tetrapack (esta não deve apresentar vestígios de ferrugem, amassadura ou abaulamento). Similar a marca elefante, quero ou de melhor qualidade.</t>
  </si>
  <si>
    <t>Farinha de aveia - 1º qualidade, isenta de mofo, livre de parasitas e substâncias nocivas, acondicionada em embalagens atóxicas, resistentes e hermeticamente vedadas. Acondicionado em embalagem íntegra, resistente, vedada hermeticamente e limpa, pesando 300g. Similar a marca quaker, yoki ou de melhor qualidade.</t>
  </si>
  <si>
    <t>Farinha de mandioca - 1º qualidade, produto obtido dos processos de ralar e torrar a mandioca. Tipo 1, grossa, tipo caseira, branca ou amarela, isenta de matéria terrosa, fungos ou parasitas e livre de umidade e fragmentos estranhos. Acondicionado em embalagem íntegra, resistente, vedada hermeticamente e limpa, pesando 500g. Similar a marca Yoki ou de melhor qualidade.</t>
  </si>
  <si>
    <t>Farinha de milho - 1º qualidade, produto obtido dos processos de ralar e torrar o milho. Tipo 1, Fina, tipo caseira, branca ou amarela, isenta de matéria terrosa, fungos ou parasitas e livre de umidade e fragmentos estranhos. Acondicionado em embalagem íntegra, resistente, vedada hermeticamente e limpa, pesando 500g. Similar a marca Yoki ou de melhor qualidade.</t>
  </si>
  <si>
    <t>Farinha de rosca - 1º qualidade, composta por farinha de trigo enriquecida com ferro e ácido fólico, fermento biológico, sal e açúcar. Acondicionado em embalagem íntegra, resistente, vedada hermeticamente e limpa, pesando 500g. Similar a marca cristal, dona benta ou de melhor qualidade.</t>
  </si>
  <si>
    <t>Farinha de trigo - 1º qualidade, produto obtido a partir do trigo moído, limpo. Especial, tipo 1, enriquecido com ferro e ácido fólico (vitamina B9). Não deve estar úmida, fermentada nem rançosa. Acondicionado em embalagem íntegra, resistente, vedada hermeticamente e limpa, pesando 1kg. Fardo de 10x1kg. Similar a marca Dona Benta, Cristal ou de melhor qualidade.</t>
  </si>
  <si>
    <t>Feijão - tipo 1, carioca, novo, grãos inteiros, aspecto brilhoso, liso, isento de matéria terrosa, pedra ou corpos estranhos, fungos ou parasitas e livre de umidade. Acondicionado em embalagem íntegra, resistente, vedada hermeticamente e limpa, pesando 1kg. Fardo de 30x1kg. 1º qualidade. Similar a marca cristal, garotinho, barão ou de melhor qualidade.</t>
  </si>
  <si>
    <t>Fermento biológico seco instantâneo - 1º qualidade. Produto granulado, isento de matérias terrosas e detritos vegetais e animais. Não deve possuir cheiro de mofo e sabor amargo. Acondicionado em embalagem alumínica à vácuo, íntegra e resistente, pesando 500g. Similar a marca Fleischmann, Dr. Oetker, Dona Benta ou de melhor qualidade.</t>
  </si>
  <si>
    <t>Fermento químico seco em pó - 1º qualidade, instantâneo, composto de pirofosfato ácido de sódio, bicarbonato de sódio e fosfato de monocálcio, embalagem fechada. Acondicionado em recipiente íntegro, resistente, vedado hermeticamente e limpo de 250g. Similar a marca Royal, dona benta, Fleischmann ou de melhor qualidade.</t>
  </si>
  <si>
    <t>Flocos de milho pré-cozido - 1º qualidade, isento de sujidades, parasitas e larvas. Acondicionado em embalagem íntegra, resistente, vedada hermeticamente e limpa, pesando 500g. Similar a marca Yoki, Quaker ou de melhor qualidade.</t>
  </si>
  <si>
    <t>Fubá de milho - 1º qualidade, produto de aspecto fino, amarelo, livre de umidade com o rendimento mínimo após o cozimento de 2,5 vezes a mais do peso antes da cocção. Acondicionado em embalagem íntegra, resistente, vedada hermeticamente e limpa, pesando 500g. Similar a marca sinhá, yoki ou de melhor qualidade.</t>
  </si>
  <si>
    <t>Gelatina em pó incolor sem sabor - 1º qualidade, comestível. Produto levemente granulado de cor clara e odor característico que tem a propriedade de formar gel. Acondicionado em embalagem plástica selada sem furos ou rasgos, contendo 2 envelopes pesando 12g cada. Similar a marca royal, dr. oetker ou de melhor qualidade.</t>
  </si>
  <si>
    <t>Geleia de fruta - 1º qualidade, sabor morango, cremosa, brilhosa, com coloração, sabor e aroma característicos. Acondicionado em embalagem íntegra, resistente, vedada hermeticamente e limpa, pesando 230g. Similar a marca linea, qualitá ou de melhor qualidade</t>
  </si>
  <si>
    <t>Goiabada em barra - 1º qualidade, com consistência firme para corte, isento de sujeiras, parasitas e larvas. Acondicionado em recipiente íntegro, resistente, vedado hermeticamente e limpo, pesando 300g. Similar a marca predilecta, zelia ou de melhor qualidade.</t>
  </si>
  <si>
    <t>Gordura vegetal hidrogenada - 1º qualidade, acondicionada em recipiente íntegro, resistente, vedado hermeticamente e limpo, pesando 500g. Similar a marca Primor ou de melhor qualidade.</t>
  </si>
  <si>
    <t>Granulado - 1º qualidade, sabor chocolate, macio, contendo açúcar, gordura vegetal hidrogenada e cacau em pó. Acondicionado em embalagem íntegra, resistente, vedada hermeticamente e limpa, pesando 500g. Similar a marca Dori ou de melhor qualidade</t>
  </si>
  <si>
    <t>Leite condensado - 1º qualidade, composto por leite integral, açúcar e lactose. Acondicionado em embalagem tetra pack íntegra, resistente, vedada hermeticamente e limpa, pesando 395g. Similar a marca leite moça, piracanjuba ou de melhor qualidade.</t>
  </si>
  <si>
    <t>Leite de coco - 1º qualidade, obtido de leite de coco pasteurizado e homogeneizado, podendo conter conservantes, acidulantes e/ou espessante. Acondicionado em recipiente íntegro, resistente, vedado hermeticamente e limpo, contendo 200ml. Similar a marca Do coco, Sococo ou de melhor qualidade.</t>
  </si>
  <si>
    <t>Leite em pó integral - 1º qualidade, obtido por desidratação do leite de vaca e apto para a alimentação humana, mediante processos tecnológicos adequados, com boa solubilidade. Acondicionado em recipiente íntegro, resistente, vedado hermeticamente e limpo, pesando 400g. Similar a marca piracanjuba, italac, ninho ou de melhor qualidade.</t>
  </si>
  <si>
    <t>CX</t>
  </si>
  <si>
    <t>Leite integral UHT - 1º qualidade, leite de vaca, integral, sem adulterações, com mínimo de 3% de gordura ou teor original, líquido, cor branca, odor e sabor característicos. Acondicionado em recipiente íntegro, resistente, vedado hermeticamente e limpo, de 1L (embalagem longa vida UHT/UAT (ultra alta temperatura), em caixa cartonada). Caixa com 12 unidades, Similar a marca itambé, piracanjuba, italac ou de melhor qualidade.</t>
  </si>
  <si>
    <t>Leite integral zero lactose - 1º qualidade, leite de vaca, sem adulterações, com teor reduzido de lactose conforme a legislação, líquido, cor branca, odor e sabor característicos. Acondicionado em recipiente íntegro, resistente, vedado hermeticamente e limpo, de 1L (embalagem longa vida UHT/UAT (ultra alta temperatura), em caixa cartonada). Similar a marca piracanjuba, italac ou de melhor qualidade.</t>
  </si>
  <si>
    <t>Macarrão com ovo- 1º qualidade, tipo espaguete, fabricado a partir de matérias primas sãs e limpas, isentas de matérias terrosas, parasitos e larvas. As massas ao serem postas na água não deverão turválas antes da cocção, não podendo estar fermentadas ou rançosas. Com rendimento mínimo após o cozimento de 2 vezes a mais do peso antes da cocção. Acondicionado em embalagem íntegra, resistente, vedada hermeticamente e limpa, pesando 500g. Fardo de 20x500g. Similar a marca barilla, dona benta ou de melhor qualidade.</t>
  </si>
  <si>
    <t>Macarrão com ovos -1º qualidade, padre nosso ou parafuso fabricado a partir de matérias primas sãs e limpas, isentas de matérias terrosas, parasitos e larvas. As massas ao serem postas na água não deverão turvá-las antes da cocção, não podendo estar fermentadas ou rançosas. Com rendimento mínimo após o cozimento de 2 vezes a mais do peso antes da cocção. Acondicionado em embalagem íntegra, resistente, vedada hermeticamente e limpa, pesando 500g. Fardo de 20x500g. Similar a marca emegê, dona benta, barilla ou de melhor qualidade.</t>
  </si>
  <si>
    <t>Maionese industrializada - 1º qualidade, a base de ovos e óleo vegetal adicionada de condimentos e outras substâncias comestíveis. Acondicionado em recipiente íntegro, resistente, vedado hermeticamente e limpo, pesando 500g. Similar a marca hellmanns ou de melhor qualidade.</t>
  </si>
  <si>
    <t>Manteiga sem sal - 1º qualidade, obtida do creme de leite (nata) padronizado, pasteurizado e maturado, com teor mínimo de 80% de lipídeos. Acondicionado em embalagem íntegra, resistente, vedada hermeticamente e limpa, pesando 200g. Similar a marca Italac, Itambé, Piracanjuba ou de melhor qualidade.</t>
  </si>
  <si>
    <t>Margarina com sal - 1º qualidade, produto industrializado, gorduroso em emulsão estável, a base de óleos vegetais líquidos e interestificados, contendo entre 65% a 80% de lipídios e 0% de gordura trans, podendo conter leite em pó desnatado e/ou soro de leite em pó. Apresentação, aspecto, cheiro, sabor e cor peculiares e deverão estar isentos de ranço e de bolores. Acondicionado em recipiente íntegro, resistente, vedado hermeticamente e limpo, pesando 500g. Similar a marca Qualy, delicia ou de melhor qualidade.</t>
  </si>
  <si>
    <t>Milho para canjica - 1º qualidade, cor branca, beneficiado, polido, limpo, isento de sujidades, parasitas e larvas. Acondicionado em embalagem íntegra, resistente, vedada hermeticamente e limpa, pesando 500g. Similar a marca yoki, sinhá ou de melhor qualidade.</t>
  </si>
  <si>
    <t>Milho para pipoca dura - 1º qualidade, amarela, tipo 1, isenta de mofo ou bolores, odores estranhos e substâncias nocivas. Acondicionado em embalagem íntegra, atóxica, transparente, resistente, vedada hermeticamente e limpa, pesando 500g. Similar a marca Kodilar, Yoki ou de melhor qualidade.</t>
  </si>
  <si>
    <t>Milho verde em conserva - 1º qualidade, acondicionado em embalagem íntegra, resistente, vedada hermeticamente e limpa, pesando 200g (drenado). Similar a marca Quero, knnor ou de melhor qualidade.</t>
  </si>
  <si>
    <t>Mistura para bolo - 1º qualidade, sabor chocolate, composta por farinha de trigo enriquecida com ferro e ácido fólico, açúcar, ovo, gordura vegetal, cacau em pó, sal, fermento químico, conservador, emulsificante e outros ingredientes permitidos. Acondicionado em embalagem íntegra, resistente, vedada hermeticamente e limpa, pesando 450g. Similar a marca dona benta, Fleischmann ou de melhor qualidade.</t>
  </si>
  <si>
    <t>Mistura para bolo - 1º qualidade, sabor laranja, composta por farinha de trigo enriquecida com ferro e ácido fólico, açúcar, ovo, gordura vegetal, sal, fermento químico, conservador, emulsificante e outros ingredientes permitidos. Acondicionado em embalagem íntegra, resistente, vedada hermeticamente e limpa, pesando 450g, similar a marca Fleischmann, dona benta ou de melhor qualidade</t>
  </si>
  <si>
    <t>Mistura para bolo 1º qualidade, sabor fubá, composta por farinha de trigo enriquecida com ferro e ácido fólico, açúcar, ovo, gordura vegetal, sal, fermento químico, conservador, emulsificante e outros ingredientes permitidos. Acondicionado em embalagem íntegra, resistente, vedada hermeticamente e limpa, pesando 450g. Similar a marca Fleischmann, dona benta ou de melhor qualidade.</t>
  </si>
  <si>
    <t>Orégano - 1º qualidade, desidratado, constituído por folhas de espécimes vegetais genuínas sãs, limpas e secas. Acondicionado em embalagem plástica transparente, com rótulo com indicação do fabricante, produto, peso, ingredientes, prazo de validade e demais especificações exigidas na legislação vigente, pesando 100g. Similar a marca kitano, margo ou de melhor qualidade.</t>
  </si>
  <si>
    <t>CT</t>
  </si>
  <si>
    <t>Ovo de galinha - 1º qualidade, vermelho, tipo extra, casca limpa, íntegra, sem manchas ou deformações. Cartela de 24 unidades.</t>
  </si>
  <si>
    <t>Paçoca rolha ou retangular - 1º qualidade, composta por amendoim torrado e moído, açúcar e sal. Acondicionado em embalagens individuais íntegras, resistentes, vedadas hermeticamente e limpas, pesando 750g. Similar a marca paçoquita ou de melhor qualidade</t>
  </si>
  <si>
    <t>Polvilho doce - 1º qualidade, com granulação uniforme, sem impurezas. Acondicionado em embalagem íntegra, resistente, vedada hermeticamente e limpa, pesando 1kg.</t>
  </si>
  <si>
    <t>Pêssego em calda - 1º qualidade, composto por pêssegos em metades, água e açúcar. Acondicionado em recipiente íntegro, resistente, vedado hermeticamente e limpo. Com peso liquido de 850g. Similar a marca gb, schram ou de melhor qualidade.</t>
  </si>
  <si>
    <t>Refresco em Pó – 1º qualidade sabores diversos, composto de açúcar, (ácido ascórbico), desidratado, acidulante ácido cítrico, antiumectantes: fosfato tricálcico e dióxido de silício, edulcorantes: ciclamato de aspartame, acessulfame de potássio e sacarina sódica (110ml), aromatizante, espessante goma corante artificial. NÃO CONTÉM GLÚTEN. CONTÉM FENILALANINA.</t>
  </si>
  <si>
    <t>Refrigerante - 1º qualidade, a base de cola, Composto por açúcar, água, cafeína, extrato de noz de cola e outros ingredientes. Similar a marca Coca-cola, Pepsi ou de melhor qualidade.</t>
  </si>
  <si>
    <t>Refrigerante - 1º qualidade, a base de guaraná, Composto por açúcar, água, extrato de guaraná, acidulante ácido cítrico e outros ingredientes. Similar a marca Antartica, Fanta ou de melhor qualidade.</t>
  </si>
  <si>
    <t>Sal - 1º qualidade, produto refinado, iodado, com granulação uniforme e com cristais brancos. Acondicionado em embalagem íntegra, resistente, vedada hermeticamente e limpa, pesando 1kg. Similar a marca cisne ou de melhor qualidade.</t>
  </si>
  <si>
    <t>Suco de acerola - 1º qualidade, concentrado, não adoçado, preparado por meio de processo tecnológico adequado, não fermentado, de cor, aroma e sabor característicos da fruta. Submetido a tratamento que assegure sua conservação e apresentação até o momento de consumo, contendo 500ml. Similar a marca da fruta ou de melhor qualidade.</t>
  </si>
  <si>
    <t>Suco de caju - 1º qualidade, concentrado, não adoçado, preparado por meio de processo tecnológico adequado, não fermentado, de cor, aroma e sabor característicos da fruta. Submetido a tratamento que assegure sua conservação e apresentação até o momento de consumo, contendo 500ml. Similar a marca maguary, da fruta ou de melhor qualidade.</t>
  </si>
  <si>
    <t>Suco de maracujá - 1º qualidade, concentrado, não adoçado, preparado por meio de processo tecnológico adequado, não fermentado, de cor, aroma e sabor característicos da fruta. Submetido a tratamento que assegure sua conservação e apresentação até o momento de consumo, contendo 500ml. Similar a marca maguary, da fruta ou de melhor qualidade.</t>
  </si>
  <si>
    <t>Suco em caixinha - 1º qualidade, pronto para beber, com néctar da fruta (sabores pêssego, uva, goiaba, manga, caju), sem glúten, sem conservantes, acondicionado em caixa de 1L. Similar a marca Del Valle, La Fruit ou de melhor qualidade</t>
  </si>
  <si>
    <t>Tempero alho e sal - 1º qualidade, com polpa do alho natural, sal e corante natural, sem adição de pimenta, apresentando-se sob a forma pastosa e coloração bege claro. Acondicionado em recipiente íntegro, resistente, vedado hermeticamente e limpo, pesando 1kg. Similar a marca Arisco, Castelo ou de melhor qualidade.</t>
  </si>
  <si>
    <t>Tempero completo - 1º qualidade, constituído pela mistura de sal refinado e alho, condimento preparado de cebola, condimento preparado de alho, cebolinha, salsa, manjericão e outros condimentos, sem pimenta. Acondicionado em recipiente íntegro, resistente, vedado hermeticamente e limpo, pesando 1kg. Similar a marca Arisco, Castelo ou de melhor qualidade.</t>
  </si>
  <si>
    <t>Trigo para quibe - 1º qualidade, com grãos limpos processados, embalados em sacos plásticos transparentes, limpos, não violados, resistentes, que garantam a integridade do produto. Acondicionado em embalagem íntegra, resistente, vedada hermeticamente e limpa, pesando 500g. Similar a marca Yoki, Sinha ou de melhor qualidade.</t>
  </si>
  <si>
    <t>Vinagre de vinho branco - 1º qualidade, translúcido de cor, sabor e odor característicos, isento de corantes artificiais e minerais estranhos. Composto por fermentado acético de vinho tinto, água e conservador. Acondicionado em recipiente íntegro, em frasco plástico com tampa inviolável, resistente, vedado hermeticamente e limpo, de 750 ml. Similar a marca Castelo ou de melhor qualidade.</t>
  </si>
  <si>
    <t>Água mineral - 1º qualidade, de 500 ml, com gás, embalagem contendo 12 Unidades, similar a marca cristal, indaiá ou de melhor qualidade.</t>
  </si>
  <si>
    <t>Água mineral - 1º qualidade, de 500 ml, sem gás, embalagem contendo 12 unidades, similar a marca Cristal, Indaía ou de melhor qualidade.</t>
  </si>
  <si>
    <t>Óleo de soja líquido - 1º qualidade, viscoso refinado, fabricado a partir de matérias primas sãs e limpas. Acondicionado em recipiente íntegro de Polietileno Tereftalato (PET), resistente, vedado hermeticamente e limpo, de 900 ml</t>
  </si>
  <si>
    <t>Gelatina em pó 20grs, sabores variados.</t>
  </si>
  <si>
    <t>BA</t>
  </si>
  <si>
    <t>Sorvete de creme - Sorvete pasteurizado, cremoso, sabores variados. Ingredientes: agua, acucar, xarope - Sorvete pasteurizado, cremoso, sabores variados. Ingredientes: agua, acucar, xarope de glicose, leite em po desnatado, gordura vegetal, manteiga, soro de leite, aromatizantes, corantes naturais, espessantes. A embalagem devera conter externamente os dados de identificacao, procedencia, informacao nutricional, numero de lote, data de validade, quantidade do produto, numero do registro no Ministério da Agricultura e carimbo de inspeção. Balde/ Caixa com 10 Litros. Similar a marca Creme mel ou de melhor qualidade.</t>
  </si>
  <si>
    <t>Sorvete de massa sabores variados (coco, creme, chocolate, morango, flocos, napolitano e outros). Acondicionados em embalagem atóxica, com tampa, própria para acondicionamento de sorvetes de massa. A embalagem deverá conter externamente os dados de identificação, procedência, informação nutricional, ingredientes, lote, data de fabricação e validade, quantidade do produto. Produto deverá estar de acordo com a legislação vigente. Validade mínima de 60 dias a partir da data de entrega. Embalagem de 1.800Similar a marca Creme mel, Qualitá ou de melhor qualidade.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</si>
  <si>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</si>
  <si>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</si>
  <si>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</si>
  <si>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</si>
  <si>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</si>
  <si>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</si>
  <si>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</si>
  <si>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</si>
  <si>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</si>
  <si>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NOVA VENEZA, 08:30 HORAS DO DIA 14/10/2025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</si>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</sst>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38"/>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134</v>
      </c>
      <c r="B10" s="14"/>
      <c r="C10" s="15" t="s">
        <v>15</v>
      </c>
      <c r="D10" s="15" t="s">
        <v>15</v>
      </c>
      <c r="E10" s="15" t="s">
        <v>15</v>
      </c>
    </row>
    <row r="11">
      <c r="A11" s="14" t="s">
        <v>135</v>
      </c>
      <c r="B11" s="14"/>
      <c r="C11" s="15" t="s">
        <v>15</v>
      </c>
      <c r="D11" s="15" t="s">
        <v>15</v>
      </c>
      <c r="E11" s="15" t="s">
        <v>15</v>
      </c>
    </row>
    <row r="12">
      <c r="A12" s="14" t="s">
        <v>136</v>
      </c>
      <c r="B12" s="14"/>
      <c r="C12" s="15" t="s">
        <v>15</v>
      </c>
      <c r="D12" s="15" t="s">
        <v>15</v>
      </c>
      <c r="E12" s="15" t="s">
        <v>15</v>
      </c>
    </row>
    <row r="13">
      <c r="A13" s="14" t="s">
        <v>137</v>
      </c>
      <c r="B13" s="14"/>
      <c r="C13" s="15" t="s">
        <v>15</v>
      </c>
      <c r="D13" s="15" t="s">
        <v>15</v>
      </c>
      <c r="E13" s="15" t="s">
        <v>15</v>
      </c>
    </row>
    <row r="14">
      <c r="A14" s="14" t="s">
        <v>138</v>
      </c>
      <c r="B14" s="14"/>
      <c r="C14" s="15" t="s">
        <v>15</v>
      </c>
      <c r="D14" s="15" t="s">
        <v>15</v>
      </c>
      <c r="E14" s="15" t="s">
        <v>15</v>
      </c>
    </row>
    <row r="15">
      <c r="A15" s="14" t="s">
        <v>139</v>
      </c>
      <c r="B15" s="14"/>
      <c r="C15" s="17" t="s">
        <v>15</v>
      </c>
      <c r="D15" s="17" t="s">
        <v>15</v>
      </c>
      <c r="E15" s="17" t="s">
        <v>15</v>
      </c>
    </row>
    <row r="16">
      <c r="A16" s="14" t="s">
        <v>140</v>
      </c>
      <c r="B16" s="14"/>
      <c r="C16" s="16" t="s">
        <v>15</v>
      </c>
      <c r="D16" s="16" t="s">
        <v>15</v>
      </c>
      <c r="E16" s="16" t="s">
        <v>15</v>
      </c>
      <c r="F16" t="s" s="18">
        <v>141</v>
      </c>
    </row>
    <row r="18">
      <c r="A18" t="s" s="19">
        <v>142</v>
      </c>
    </row>
    <row r="21">
      <c r="A21" t="s" s="20">
        <v>143</v>
      </c>
    </row>
    <row r="23">
      <c r="A23" t="s" s="5">
        <v>6</v>
      </c>
      <c r="B23" t="s" s="5">
        <v>7</v>
      </c>
      <c r="C23" t="s" s="5">
        <v>8</v>
      </c>
      <c r="D23" t="s" s="5">
        <v>9</v>
      </c>
      <c r="E23" t="s" s="5">
        <v>10</v>
      </c>
      <c r="F23" t="s" s="5">
        <v>11</v>
      </c>
      <c r="G23" t="s" s="5">
        <v>12</v>
      </c>
    </row>
    <row r="24">
      <c r="A24" t="n" s="6">
        <v>1.0</v>
      </c>
      <c r="B24" t="s" s="6">
        <v>13</v>
      </c>
      <c r="C24" t="n" s="8">
        <v>1720.0</v>
      </c>
      <c r="D24" t="s" s="10">
        <v>14</v>
      </c>
      <c r="E24" t="s" s="11">
        <v>15</v>
      </c>
      <c r="F24" t="s" s="12">
        <v>15</v>
      </c>
      <c r="G24" t="s" s="7">
        <f>IFERROR(C24 *F24,0)</f>
        <v>15</v>
      </c>
    </row>
    <row r="25">
      <c r="A25" t="n" s="6">
        <v>2.0</v>
      </c>
      <c r="B25" t="s" s="6">
        <v>13</v>
      </c>
      <c r="C25" t="n" s="8">
        <v>310.0</v>
      </c>
      <c r="D25" t="s" s="10">
        <v>16</v>
      </c>
      <c r="E25" t="s" s="11">
        <v>15</v>
      </c>
      <c r="F25" t="s" s="12">
        <v>15</v>
      </c>
      <c r="G25" t="s" s="7">
        <f>IFERROR(C25 *F25,0)</f>
        <v>15</v>
      </c>
    </row>
    <row r="26">
      <c r="A26" t="n" s="6">
        <v>3.0</v>
      </c>
      <c r="B26" t="s" s="6">
        <v>13</v>
      </c>
      <c r="C26" t="n" s="8">
        <v>320.0</v>
      </c>
      <c r="D26" t="s" s="10">
        <v>17</v>
      </c>
      <c r="E26" t="s" s="11">
        <v>15</v>
      </c>
      <c r="F26" t="s" s="12">
        <v>15</v>
      </c>
      <c r="G26" t="s" s="7">
        <f>IFERROR(C26 *F26,0)</f>
        <v>15</v>
      </c>
    </row>
    <row r="27">
      <c r="A27" t="n" s="6">
        <v>4.0</v>
      </c>
      <c r="B27" t="s" s="6">
        <v>13</v>
      </c>
      <c r="C27" t="n" s="8">
        <v>310.0</v>
      </c>
      <c r="D27" t="s" s="10">
        <v>18</v>
      </c>
      <c r="E27" t="s" s="11">
        <v>15</v>
      </c>
      <c r="F27" t="s" s="12">
        <v>15</v>
      </c>
      <c r="G27" t="s" s="7">
        <f>IFERROR(C27 *F27,0)</f>
        <v>15</v>
      </c>
    </row>
    <row r="28">
      <c r="A28" t="n" s="6">
        <v>5.0</v>
      </c>
      <c r="B28" t="s" s="6">
        <v>13</v>
      </c>
      <c r="C28" t="n" s="8">
        <v>880.0</v>
      </c>
      <c r="D28" t="s" s="10">
        <v>19</v>
      </c>
      <c r="E28" t="s" s="11">
        <v>15</v>
      </c>
      <c r="F28" t="s" s="12">
        <v>15</v>
      </c>
      <c r="G28" t="s" s="7">
        <f>IFERROR(C28 *F28,0)</f>
        <v>15</v>
      </c>
    </row>
    <row r="29">
      <c r="A29" t="n" s="6">
        <v>6.0</v>
      </c>
      <c r="B29" t="s" s="6">
        <v>20</v>
      </c>
      <c r="C29" t="n" s="8">
        <v>124.0</v>
      </c>
      <c r="D29" t="s" s="10">
        <v>21</v>
      </c>
      <c r="E29" t="s" s="11">
        <v>15</v>
      </c>
      <c r="F29" t="s" s="12">
        <v>15</v>
      </c>
      <c r="G29" t="s" s="7">
        <f>IFERROR(C29 *F29,0)</f>
        <v>15</v>
      </c>
    </row>
    <row r="30">
      <c r="A30" t="n" s="6">
        <v>7.0</v>
      </c>
      <c r="B30" t="s" s="6">
        <v>13</v>
      </c>
      <c r="C30" t="n" s="8">
        <v>190.0</v>
      </c>
      <c r="D30" t="s" s="10">
        <v>22</v>
      </c>
      <c r="E30" t="s" s="11">
        <v>15</v>
      </c>
      <c r="F30" t="s" s="12">
        <v>15</v>
      </c>
      <c r="G30" t="s" s="7">
        <f>IFERROR(C30 *F30,0)</f>
        <v>15</v>
      </c>
    </row>
    <row r="31">
      <c r="A31" t="n" s="6">
        <v>8.0</v>
      </c>
      <c r="B31" t="s" s="6">
        <v>13</v>
      </c>
      <c r="C31" t="n" s="8">
        <v>550.0</v>
      </c>
      <c r="D31" t="s" s="10">
        <v>23</v>
      </c>
      <c r="E31" t="s" s="11">
        <v>15</v>
      </c>
      <c r="F31" t="s" s="12">
        <v>15</v>
      </c>
      <c r="G31" t="s" s="7">
        <f>IFERROR(C31 *F31,0)</f>
        <v>15</v>
      </c>
    </row>
    <row r="32">
      <c r="A32" t="n" s="6">
        <v>9.0</v>
      </c>
      <c r="B32" t="s" s="6">
        <v>13</v>
      </c>
      <c r="C32" t="n" s="8">
        <v>750.0</v>
      </c>
      <c r="D32" t="s" s="10">
        <v>24</v>
      </c>
      <c r="E32" t="s" s="11">
        <v>15</v>
      </c>
      <c r="F32" t="s" s="12">
        <v>15</v>
      </c>
      <c r="G32" t="s" s="7">
        <f>IFERROR(C32 *F32,0)</f>
        <v>15</v>
      </c>
    </row>
    <row r="33">
      <c r="A33" t="n" s="6">
        <v>10.0</v>
      </c>
      <c r="B33" t="s" s="6">
        <v>13</v>
      </c>
      <c r="C33" t="n" s="8">
        <v>560.0</v>
      </c>
      <c r="D33" t="s" s="10">
        <v>25</v>
      </c>
      <c r="E33" t="s" s="11">
        <v>15</v>
      </c>
      <c r="F33" t="s" s="12">
        <v>15</v>
      </c>
      <c r="G33" t="s" s="7">
        <f>IFERROR(C33 *F33,0)</f>
        <v>15</v>
      </c>
    </row>
    <row r="34">
      <c r="A34" t="n" s="6">
        <v>11.0</v>
      </c>
      <c r="B34" t="s" s="6">
        <v>26</v>
      </c>
      <c r="C34" t="n" s="8">
        <v>1770.0</v>
      </c>
      <c r="D34" t="s" s="10">
        <v>27</v>
      </c>
      <c r="E34" t="s" s="11">
        <v>15</v>
      </c>
      <c r="F34" t="s" s="12">
        <v>15</v>
      </c>
      <c r="G34" t="s" s="7">
        <f>IFERROR(C34 *F34,0)</f>
        <v>15</v>
      </c>
    </row>
    <row r="35">
      <c r="A35" t="n" s="6">
        <v>12.0</v>
      </c>
      <c r="B35" t="s" s="6">
        <v>13</v>
      </c>
      <c r="C35" t="n" s="8">
        <v>330.0</v>
      </c>
      <c r="D35" t="s" s="10">
        <v>28</v>
      </c>
      <c r="E35" t="s" s="11">
        <v>15</v>
      </c>
      <c r="F35" t="s" s="12">
        <v>15</v>
      </c>
      <c r="G35" t="s" s="7">
        <f>IFERROR(C35 *F35,0)</f>
        <v>15</v>
      </c>
    </row>
    <row r="36">
      <c r="A36" t="n" s="6">
        <v>13.0</v>
      </c>
      <c r="B36" t="s" s="6">
        <v>13</v>
      </c>
      <c r="C36" t="n" s="8">
        <v>280.0</v>
      </c>
      <c r="D36" t="s" s="10">
        <v>29</v>
      </c>
      <c r="E36" t="s" s="11">
        <v>15</v>
      </c>
      <c r="F36" t="s" s="12">
        <v>15</v>
      </c>
      <c r="G36" t="s" s="7">
        <f>IFERROR(C36 *F36,0)</f>
        <v>15</v>
      </c>
    </row>
    <row r="37">
      <c r="A37" t="n" s="6">
        <v>14.0</v>
      </c>
      <c r="B37" t="s" s="6">
        <v>13</v>
      </c>
      <c r="C37" t="n" s="8">
        <v>360.0</v>
      </c>
      <c r="D37" t="s" s="10">
        <v>30</v>
      </c>
      <c r="E37" t="s" s="11">
        <v>15</v>
      </c>
      <c r="F37" t="s" s="12">
        <v>15</v>
      </c>
      <c r="G37" t="s" s="7">
        <f>IFERROR(C37 *F37,0)</f>
        <v>15</v>
      </c>
    </row>
    <row r="38">
      <c r="A38" t="n" s="6">
        <v>15.0</v>
      </c>
      <c r="B38" t="s" s="6">
        <v>13</v>
      </c>
      <c r="C38" t="n" s="8">
        <v>600.0</v>
      </c>
      <c r="D38" t="s" s="10">
        <v>31</v>
      </c>
      <c r="E38" t="s" s="11">
        <v>15</v>
      </c>
      <c r="F38" t="s" s="12">
        <v>15</v>
      </c>
      <c r="G38" t="s" s="7">
        <f>IFERROR(C38 *F38,0)</f>
        <v>15</v>
      </c>
    </row>
    <row r="39">
      <c r="A39" t="n" s="6">
        <v>16.0</v>
      </c>
      <c r="B39" t="s" s="6">
        <v>13</v>
      </c>
      <c r="C39" t="n" s="8">
        <v>600.0</v>
      </c>
      <c r="D39" t="s" s="10">
        <v>32</v>
      </c>
      <c r="E39" t="s" s="11">
        <v>15</v>
      </c>
      <c r="F39" t="s" s="12">
        <v>15</v>
      </c>
      <c r="G39" t="s" s="7">
        <f>IFERROR(C39 *F39,0)</f>
        <v>15</v>
      </c>
    </row>
    <row r="40">
      <c r="A40" t="n" s="6">
        <v>17.0</v>
      </c>
      <c r="B40" t="s" s="6">
        <v>13</v>
      </c>
      <c r="C40" t="n" s="8">
        <v>610.0</v>
      </c>
      <c r="D40" t="s" s="10">
        <v>33</v>
      </c>
      <c r="E40" t="s" s="11">
        <v>15</v>
      </c>
      <c r="F40" t="s" s="12">
        <v>15</v>
      </c>
      <c r="G40" t="s" s="7">
        <f>IFERROR(C40 *F40,0)</f>
        <v>15</v>
      </c>
    </row>
    <row r="41">
      <c r="A41" t="n" s="6">
        <v>18.0</v>
      </c>
      <c r="B41" t="s" s="6">
        <v>13</v>
      </c>
      <c r="C41" t="n" s="8">
        <v>1850.0</v>
      </c>
      <c r="D41" t="s" s="10">
        <v>34</v>
      </c>
      <c r="E41" t="s" s="11">
        <v>15</v>
      </c>
      <c r="F41" t="s" s="12">
        <v>15</v>
      </c>
      <c r="G41" t="s" s="7">
        <f>IFERROR(C41 *F41,0)</f>
        <v>15</v>
      </c>
    </row>
    <row r="42">
      <c r="A42" t="n" s="6">
        <v>19.0</v>
      </c>
      <c r="B42" t="s" s="6">
        <v>13</v>
      </c>
      <c r="C42" t="n" s="8">
        <v>370.0</v>
      </c>
      <c r="D42" t="s" s="10">
        <v>35</v>
      </c>
      <c r="E42" t="s" s="11">
        <v>15</v>
      </c>
      <c r="F42" t="s" s="12">
        <v>15</v>
      </c>
      <c r="G42" t="s" s="7">
        <f>IFERROR(C42 *F42,0)</f>
        <v>15</v>
      </c>
    </row>
    <row r="43">
      <c r="A43" t="n" s="6">
        <v>20.0</v>
      </c>
      <c r="B43" t="s" s="6">
        <v>13</v>
      </c>
      <c r="C43" t="n" s="8">
        <v>3100.0</v>
      </c>
      <c r="D43" t="s" s="10">
        <v>36</v>
      </c>
      <c r="E43" t="s" s="11">
        <v>15</v>
      </c>
      <c r="F43" t="s" s="12">
        <v>15</v>
      </c>
      <c r="G43" t="s" s="7">
        <f>IFERROR(C43 *F43,0)</f>
        <v>15</v>
      </c>
    </row>
    <row r="44">
      <c r="A44" t="n" s="6">
        <v>21.0</v>
      </c>
      <c r="B44" t="s" s="6">
        <v>13</v>
      </c>
      <c r="C44" t="n" s="8">
        <v>3350.0</v>
      </c>
      <c r="D44" t="s" s="10">
        <v>37</v>
      </c>
      <c r="E44" t="s" s="11">
        <v>15</v>
      </c>
      <c r="F44" t="s" s="12">
        <v>15</v>
      </c>
      <c r="G44" t="s" s="7">
        <f>IFERROR(C44 *F44,0)</f>
        <v>15</v>
      </c>
    </row>
    <row r="45">
      <c r="A45" t="n" s="6">
        <v>22.0</v>
      </c>
      <c r="B45" t="s" s="6">
        <v>13</v>
      </c>
      <c r="C45" t="n" s="8">
        <v>570.0</v>
      </c>
      <c r="D45" t="s" s="10">
        <v>38</v>
      </c>
      <c r="E45" t="s" s="11">
        <v>15</v>
      </c>
      <c r="F45" t="s" s="12">
        <v>15</v>
      </c>
      <c r="G45" t="s" s="7">
        <f>IFERROR(C45 *F45,0)</f>
        <v>15</v>
      </c>
    </row>
    <row r="46">
      <c r="A46" t="n" s="6">
        <v>23.0</v>
      </c>
      <c r="B46" t="s" s="6">
        <v>13</v>
      </c>
      <c r="C46" t="n" s="8">
        <v>2450.0</v>
      </c>
      <c r="D46" t="s" s="10">
        <v>39</v>
      </c>
      <c r="E46" t="s" s="11">
        <v>15</v>
      </c>
      <c r="F46" t="s" s="12">
        <v>15</v>
      </c>
      <c r="G46" t="s" s="7">
        <f>IFERROR(C46 *F46,0)</f>
        <v>15</v>
      </c>
    </row>
    <row r="47">
      <c r="A47" t="n" s="6">
        <v>24.0</v>
      </c>
      <c r="B47" t="s" s="6">
        <v>26</v>
      </c>
      <c r="C47" t="n" s="8">
        <v>380.0</v>
      </c>
      <c r="D47" t="s" s="10">
        <v>40</v>
      </c>
      <c r="E47" t="s" s="11">
        <v>15</v>
      </c>
      <c r="F47" t="s" s="12">
        <v>15</v>
      </c>
      <c r="G47" t="s" s="7">
        <f>IFERROR(C47 *F47,0)</f>
        <v>15</v>
      </c>
    </row>
    <row r="48">
      <c r="A48" t="n" s="6">
        <v>25.0</v>
      </c>
      <c r="B48" t="s" s="6">
        <v>13</v>
      </c>
      <c r="C48" t="n" s="8">
        <v>1100.0</v>
      </c>
      <c r="D48" t="s" s="10">
        <v>41</v>
      </c>
      <c r="E48" t="s" s="11">
        <v>15</v>
      </c>
      <c r="F48" t="s" s="12">
        <v>15</v>
      </c>
      <c r="G48" t="s" s="7">
        <f>IFERROR(C48 *F48,0)</f>
        <v>15</v>
      </c>
    </row>
    <row r="49">
      <c r="A49" t="n" s="6">
        <v>26.0</v>
      </c>
      <c r="B49" t="s" s="6">
        <v>13</v>
      </c>
      <c r="C49" t="n" s="8">
        <v>520.0</v>
      </c>
      <c r="D49" t="s" s="10">
        <v>42</v>
      </c>
      <c r="E49" t="s" s="11">
        <v>15</v>
      </c>
      <c r="F49" t="s" s="12">
        <v>15</v>
      </c>
      <c r="G49" t="s" s="7">
        <f>IFERROR(C49 *F49,0)</f>
        <v>15</v>
      </c>
    </row>
    <row r="50">
      <c r="A50" t="n" s="6">
        <v>27.0</v>
      </c>
      <c r="B50" t="s" s="6">
        <v>13</v>
      </c>
      <c r="C50" t="n" s="8">
        <v>600.0</v>
      </c>
      <c r="D50" t="s" s="10">
        <v>43</v>
      </c>
      <c r="E50" t="s" s="11">
        <v>15</v>
      </c>
      <c r="F50" t="s" s="12">
        <v>15</v>
      </c>
      <c r="G50" t="s" s="7">
        <f>IFERROR(C50 *F50,0)</f>
        <v>15</v>
      </c>
    </row>
    <row r="51">
      <c r="A51" t="n" s="6">
        <v>28.0</v>
      </c>
      <c r="B51" t="s" s="6">
        <v>13</v>
      </c>
      <c r="C51" t="n" s="8">
        <v>600.0</v>
      </c>
      <c r="D51" t="s" s="10">
        <v>44</v>
      </c>
      <c r="E51" t="s" s="11">
        <v>15</v>
      </c>
      <c r="F51" t="s" s="12">
        <v>15</v>
      </c>
      <c r="G51" t="s" s="7">
        <f>IFERROR(C51 *F51,0)</f>
        <v>15</v>
      </c>
    </row>
    <row r="52">
      <c r="A52" t="n" s="6">
        <v>29.0</v>
      </c>
      <c r="B52" t="s" s="6">
        <v>13</v>
      </c>
      <c r="C52" t="n" s="8">
        <v>300.0</v>
      </c>
      <c r="D52" t="s" s="10">
        <v>45</v>
      </c>
      <c r="E52" t="s" s="11">
        <v>15</v>
      </c>
      <c r="F52" t="s" s="12">
        <v>15</v>
      </c>
      <c r="G52" t="s" s="7">
        <f>IFERROR(C52 *F52,0)</f>
        <v>15</v>
      </c>
    </row>
    <row r="53">
      <c r="A53" t="n" s="6">
        <v>30.0</v>
      </c>
      <c r="B53" t="s" s="6">
        <v>13</v>
      </c>
      <c r="C53" t="n" s="8">
        <v>450.0</v>
      </c>
      <c r="D53" t="s" s="10">
        <v>46</v>
      </c>
      <c r="E53" t="s" s="11">
        <v>15</v>
      </c>
      <c r="F53" t="s" s="12">
        <v>15</v>
      </c>
      <c r="G53" t="s" s="7">
        <f>IFERROR(C53 *F53,0)</f>
        <v>15</v>
      </c>
    </row>
    <row r="54">
      <c r="A54" t="n" s="6">
        <v>31.0</v>
      </c>
      <c r="B54" t="s" s="6">
        <v>13</v>
      </c>
      <c r="C54" t="n" s="8">
        <v>350.0</v>
      </c>
      <c r="D54" t="s" s="10">
        <v>47</v>
      </c>
      <c r="E54" t="s" s="11">
        <v>15</v>
      </c>
      <c r="F54" t="s" s="12">
        <v>15</v>
      </c>
      <c r="G54" t="s" s="7">
        <f>IFERROR(C54 *F54,0)</f>
        <v>15</v>
      </c>
    </row>
    <row r="55">
      <c r="A55" t="n" s="6">
        <v>32.0</v>
      </c>
      <c r="B55" t="s" s="6">
        <v>13</v>
      </c>
      <c r="C55" t="n" s="8">
        <v>270.0</v>
      </c>
      <c r="D55" t="s" s="10">
        <v>48</v>
      </c>
      <c r="E55" t="s" s="11">
        <v>15</v>
      </c>
      <c r="F55" t="s" s="12">
        <v>15</v>
      </c>
      <c r="G55" t="s" s="7">
        <f>IFERROR(C55 *F55,0)</f>
        <v>15</v>
      </c>
    </row>
    <row r="56">
      <c r="A56" t="n" s="6">
        <v>33.0</v>
      </c>
      <c r="B56" t="s" s="6">
        <v>13</v>
      </c>
      <c r="C56" t="n" s="8">
        <v>400.0</v>
      </c>
      <c r="D56" t="s" s="10">
        <v>49</v>
      </c>
      <c r="E56" t="s" s="11">
        <v>15</v>
      </c>
      <c r="F56" t="s" s="12">
        <v>15</v>
      </c>
      <c r="G56" t="s" s="7">
        <f>IFERROR(C56 *F56,0)</f>
        <v>15</v>
      </c>
    </row>
    <row r="57">
      <c r="A57" t="n" s="6">
        <v>34.0</v>
      </c>
      <c r="B57" t="s" s="6">
        <v>13</v>
      </c>
      <c r="C57" t="n" s="8">
        <v>190.0</v>
      </c>
      <c r="D57" t="s" s="10">
        <v>50</v>
      </c>
      <c r="E57" t="s" s="11">
        <v>15</v>
      </c>
      <c r="F57" t="s" s="12">
        <v>15</v>
      </c>
      <c r="G57" t="s" s="7">
        <f>IFERROR(C57 *F57,0)</f>
        <v>15</v>
      </c>
    </row>
    <row r="58">
      <c r="A58" t="n" s="6">
        <v>35.0</v>
      </c>
      <c r="B58" t="s" s="6">
        <v>13</v>
      </c>
      <c r="C58" t="n" s="8">
        <v>280.0</v>
      </c>
      <c r="D58" t="s" s="10">
        <v>51</v>
      </c>
      <c r="E58" t="s" s="11">
        <v>15</v>
      </c>
      <c r="F58" t="s" s="12">
        <v>15</v>
      </c>
      <c r="G58" t="s" s="7">
        <f>IFERROR(C58 *F58,0)</f>
        <v>15</v>
      </c>
    </row>
    <row r="59">
      <c r="A59" t="n" s="6">
        <v>36.0</v>
      </c>
      <c r="B59" t="s" s="6">
        <v>13</v>
      </c>
      <c r="C59" t="n" s="8">
        <v>360.0</v>
      </c>
      <c r="D59" t="s" s="10">
        <v>52</v>
      </c>
      <c r="E59" t="s" s="11">
        <v>15</v>
      </c>
      <c r="F59" t="s" s="12">
        <v>15</v>
      </c>
      <c r="G59" t="s" s="7">
        <f>IFERROR(C59 *F59,0)</f>
        <v>15</v>
      </c>
    </row>
    <row r="60">
      <c r="A60" t="n" s="6">
        <v>37.0</v>
      </c>
      <c r="B60" t="s" s="6">
        <v>13</v>
      </c>
      <c r="C60" t="n" s="8">
        <v>160.0</v>
      </c>
      <c r="D60" t="s" s="10">
        <v>53</v>
      </c>
      <c r="E60" t="s" s="11">
        <v>15</v>
      </c>
      <c r="F60" t="s" s="12">
        <v>15</v>
      </c>
      <c r="G60" t="s" s="7">
        <f>IFERROR(C60 *F60,0)</f>
        <v>15</v>
      </c>
    </row>
    <row r="61">
      <c r="A61" t="n" s="6">
        <v>38.0</v>
      </c>
      <c r="B61" t="s" s="6">
        <v>13</v>
      </c>
      <c r="C61" t="n" s="8">
        <v>160.0</v>
      </c>
      <c r="D61" t="s" s="10">
        <v>54</v>
      </c>
      <c r="E61" t="s" s="11">
        <v>15</v>
      </c>
      <c r="F61" t="s" s="12">
        <v>15</v>
      </c>
      <c r="G61" t="s" s="7">
        <f>IFERROR(C61 *F61,0)</f>
        <v>15</v>
      </c>
    </row>
    <row r="62">
      <c r="A62" t="n" s="6">
        <v>39.0</v>
      </c>
      <c r="B62" t="s" s="6">
        <v>13</v>
      </c>
      <c r="C62" t="n" s="8">
        <v>160.0</v>
      </c>
      <c r="D62" t="s" s="10">
        <v>55</v>
      </c>
      <c r="E62" t="s" s="11">
        <v>15</v>
      </c>
      <c r="F62" t="s" s="12">
        <v>15</v>
      </c>
      <c r="G62" t="s" s="7">
        <f>IFERROR(C62 *F62,0)</f>
        <v>15</v>
      </c>
    </row>
    <row r="63">
      <c r="A63" t="n" s="6">
        <v>40.0</v>
      </c>
      <c r="B63" t="s" s="6">
        <v>13</v>
      </c>
      <c r="C63" t="n" s="8">
        <v>160.0</v>
      </c>
      <c r="D63" t="s" s="10">
        <v>56</v>
      </c>
      <c r="E63" t="s" s="11">
        <v>15</v>
      </c>
      <c r="F63" t="s" s="12">
        <v>15</v>
      </c>
      <c r="G63" t="s" s="7">
        <f>IFERROR(C63 *F63,0)</f>
        <v>15</v>
      </c>
    </row>
    <row r="64">
      <c r="A64" t="n" s="6">
        <v>41.0</v>
      </c>
      <c r="B64" t="s" s="6">
        <v>13</v>
      </c>
      <c r="C64" t="n" s="8">
        <v>160.0</v>
      </c>
      <c r="D64" t="s" s="10">
        <v>57</v>
      </c>
      <c r="E64" t="s" s="11">
        <v>15</v>
      </c>
      <c r="F64" t="s" s="12">
        <v>15</v>
      </c>
      <c r="G64" t="s" s="7">
        <f>IFERROR(C64 *F64,0)</f>
        <v>15</v>
      </c>
    </row>
    <row r="65">
      <c r="A65" t="n" s="6">
        <v>42.0</v>
      </c>
      <c r="B65" t="s" s="6">
        <v>13</v>
      </c>
      <c r="C65" t="n" s="8">
        <v>160.0</v>
      </c>
      <c r="D65" t="s" s="10">
        <v>58</v>
      </c>
      <c r="E65" t="s" s="11">
        <v>15</v>
      </c>
      <c r="F65" t="s" s="12">
        <v>15</v>
      </c>
      <c r="G65" t="s" s="7">
        <f>IFERROR(C65 *F65,0)</f>
        <v>15</v>
      </c>
    </row>
    <row r="66">
      <c r="A66" t="n" s="6">
        <v>43.0</v>
      </c>
      <c r="B66" t="s" s="6">
        <v>13</v>
      </c>
      <c r="C66" t="n" s="8">
        <v>610.0</v>
      </c>
      <c r="D66" t="s" s="10">
        <v>59</v>
      </c>
      <c r="E66" t="s" s="11">
        <v>15</v>
      </c>
      <c r="F66" t="s" s="12">
        <v>15</v>
      </c>
      <c r="G66" t="s" s="7">
        <f>IFERROR(C66 *F66,0)</f>
        <v>15</v>
      </c>
    </row>
    <row r="67">
      <c r="A67" t="n" s="6">
        <v>44.0</v>
      </c>
      <c r="B67" t="s" s="6">
        <v>13</v>
      </c>
      <c r="C67" t="n" s="8">
        <v>500.0</v>
      </c>
      <c r="D67" t="s" s="10">
        <v>60</v>
      </c>
      <c r="E67" t="s" s="11">
        <v>15</v>
      </c>
      <c r="F67" t="s" s="12">
        <v>15</v>
      </c>
      <c r="G67" t="s" s="7">
        <f>IFERROR(C67 *F67,0)</f>
        <v>15</v>
      </c>
    </row>
    <row r="68">
      <c r="A68" t="n" s="6">
        <v>45.0</v>
      </c>
      <c r="B68" t="s" s="6">
        <v>13</v>
      </c>
      <c r="C68" t="n" s="8">
        <v>540.0</v>
      </c>
      <c r="D68" t="s" s="10">
        <v>61</v>
      </c>
      <c r="E68" t="s" s="11">
        <v>15</v>
      </c>
      <c r="F68" t="s" s="12">
        <v>15</v>
      </c>
      <c r="G68" t="s" s="7">
        <f>IFERROR(C68 *F68,0)</f>
        <v>15</v>
      </c>
    </row>
    <row r="69">
      <c r="A69" t="n" s="6">
        <v>46.0</v>
      </c>
      <c r="B69" t="s" s="6">
        <v>13</v>
      </c>
      <c r="C69" t="n" s="8">
        <v>270.0</v>
      </c>
      <c r="D69" t="s" s="10">
        <v>62</v>
      </c>
      <c r="E69" t="s" s="11">
        <v>15</v>
      </c>
      <c r="F69" t="s" s="12">
        <v>15</v>
      </c>
      <c r="G69" t="s" s="7">
        <f>IFERROR(C69 *F69,0)</f>
        <v>15</v>
      </c>
    </row>
    <row r="70">
      <c r="A70" t="n" s="6">
        <v>47.0</v>
      </c>
      <c r="B70" t="s" s="6">
        <v>13</v>
      </c>
      <c r="C70" t="n" s="8">
        <v>420.0</v>
      </c>
      <c r="D70" t="s" s="10">
        <v>63</v>
      </c>
      <c r="E70" t="s" s="11">
        <v>15</v>
      </c>
      <c r="F70" t="s" s="12">
        <v>15</v>
      </c>
      <c r="G70" t="s" s="7">
        <f>IFERROR(C70 *F70,0)</f>
        <v>15</v>
      </c>
    </row>
    <row r="71">
      <c r="A71" t="n" s="6">
        <v>48.0</v>
      </c>
      <c r="B71" t="s" s="6">
        <v>13</v>
      </c>
      <c r="C71" t="n" s="8">
        <v>870.0</v>
      </c>
      <c r="D71" t="s" s="10">
        <v>64</v>
      </c>
      <c r="E71" t="s" s="11">
        <v>15</v>
      </c>
      <c r="F71" t="s" s="12">
        <v>15</v>
      </c>
      <c r="G71" t="s" s="7">
        <f>IFERROR(C71 *F71,0)</f>
        <v>15</v>
      </c>
    </row>
    <row r="72">
      <c r="A72" t="n" s="6">
        <v>49.0</v>
      </c>
      <c r="B72" t="s" s="6">
        <v>13</v>
      </c>
      <c r="C72" t="n" s="8">
        <v>270.0</v>
      </c>
      <c r="D72" t="s" s="10">
        <v>65</v>
      </c>
      <c r="E72" t="s" s="11">
        <v>15</v>
      </c>
      <c r="F72" t="s" s="12">
        <v>15</v>
      </c>
      <c r="G72" t="s" s="7">
        <f>IFERROR(C72 *F72,0)</f>
        <v>15</v>
      </c>
    </row>
    <row r="73">
      <c r="A73" t="n" s="6">
        <v>50.0</v>
      </c>
      <c r="B73" t="s" s="6">
        <v>13</v>
      </c>
      <c r="C73" t="n" s="8">
        <v>68.0</v>
      </c>
      <c r="D73" t="s" s="10">
        <v>66</v>
      </c>
      <c r="E73" t="s" s="11">
        <v>15</v>
      </c>
      <c r="F73" t="s" s="12">
        <v>15</v>
      </c>
      <c r="G73" t="s" s="7">
        <f>IFERROR(C73 *F73,0)</f>
        <v>15</v>
      </c>
    </row>
    <row r="74">
      <c r="A74" t="n" s="6">
        <v>51.0</v>
      </c>
      <c r="B74" t="s" s="6">
        <v>13</v>
      </c>
      <c r="C74" t="n" s="8">
        <v>240.0</v>
      </c>
      <c r="D74" t="s" s="10">
        <v>67</v>
      </c>
      <c r="E74" t="s" s="11">
        <v>15</v>
      </c>
      <c r="F74" t="s" s="12">
        <v>15</v>
      </c>
      <c r="G74" t="s" s="7">
        <f>IFERROR(C74 *F74,0)</f>
        <v>15</v>
      </c>
    </row>
    <row r="75">
      <c r="A75" t="n" s="6">
        <v>52.0</v>
      </c>
      <c r="B75" t="s" s="6">
        <v>13</v>
      </c>
      <c r="C75" t="n" s="8">
        <v>150.0</v>
      </c>
      <c r="D75" t="s" s="10">
        <v>68</v>
      </c>
      <c r="E75" t="s" s="11">
        <v>15</v>
      </c>
      <c r="F75" t="s" s="12">
        <v>15</v>
      </c>
      <c r="G75" t="s" s="7">
        <f>IFERROR(C75 *F75,0)</f>
        <v>15</v>
      </c>
    </row>
    <row r="76">
      <c r="A76" t="n" s="6">
        <v>53.0</v>
      </c>
      <c r="B76" t="s" s="6">
        <v>13</v>
      </c>
      <c r="C76" t="n" s="8">
        <v>915.0</v>
      </c>
      <c r="D76" t="s" s="10">
        <v>69</v>
      </c>
      <c r="E76" t="s" s="11">
        <v>15</v>
      </c>
      <c r="F76" t="s" s="12">
        <v>15</v>
      </c>
      <c r="G76" t="s" s="7">
        <f>IFERROR(C76 *F76,0)</f>
        <v>15</v>
      </c>
    </row>
    <row r="77">
      <c r="A77" t="n" s="6">
        <v>54.0</v>
      </c>
      <c r="B77" t="s" s="6">
        <v>13</v>
      </c>
      <c r="C77" t="n" s="8">
        <v>140.0</v>
      </c>
      <c r="D77" t="s" s="10">
        <v>70</v>
      </c>
      <c r="E77" t="s" s="11">
        <v>15</v>
      </c>
      <c r="F77" t="s" s="12">
        <v>15</v>
      </c>
      <c r="G77" t="s" s="7">
        <f>IFERROR(C77 *F77,0)</f>
        <v>15</v>
      </c>
    </row>
    <row r="78">
      <c r="A78" t="n" s="6">
        <v>55.0</v>
      </c>
      <c r="B78" t="s" s="6">
        <v>13</v>
      </c>
      <c r="C78" t="n" s="8">
        <v>270.0</v>
      </c>
      <c r="D78" t="s" s="10">
        <v>71</v>
      </c>
      <c r="E78" t="s" s="11">
        <v>15</v>
      </c>
      <c r="F78" t="s" s="12">
        <v>15</v>
      </c>
      <c r="G78" t="s" s="7">
        <f>IFERROR(C78 *F78,0)</f>
        <v>15</v>
      </c>
    </row>
    <row r="79">
      <c r="A79" t="n" s="6">
        <v>56.0</v>
      </c>
      <c r="B79" t="s" s="6">
        <v>13</v>
      </c>
      <c r="C79" t="n" s="8">
        <v>1905.0</v>
      </c>
      <c r="D79" t="s" s="10">
        <v>72</v>
      </c>
      <c r="E79" t="s" s="11">
        <v>15</v>
      </c>
      <c r="F79" t="s" s="12">
        <v>15</v>
      </c>
      <c r="G79" t="s" s="7">
        <f>IFERROR(C79 *F79,0)</f>
        <v>15</v>
      </c>
    </row>
    <row r="80">
      <c r="A80" t="n" s="6">
        <v>57.0</v>
      </c>
      <c r="B80" t="s" s="6">
        <v>13</v>
      </c>
      <c r="C80" t="n" s="8">
        <v>135.0</v>
      </c>
      <c r="D80" t="s" s="10">
        <v>73</v>
      </c>
      <c r="E80" t="s" s="11">
        <v>15</v>
      </c>
      <c r="F80" t="s" s="12">
        <v>15</v>
      </c>
      <c r="G80" t="s" s="7">
        <f>IFERROR(C80 *F80,0)</f>
        <v>15</v>
      </c>
    </row>
    <row r="81">
      <c r="A81" t="n" s="6">
        <v>58.0</v>
      </c>
      <c r="B81" t="s" s="6">
        <v>13</v>
      </c>
      <c r="C81" t="n" s="8">
        <v>410.0</v>
      </c>
      <c r="D81" t="s" s="10">
        <v>74</v>
      </c>
      <c r="E81" t="s" s="11">
        <v>15</v>
      </c>
      <c r="F81" t="s" s="12">
        <v>15</v>
      </c>
      <c r="G81" t="s" s="7">
        <f>IFERROR(C81 *F81,0)</f>
        <v>15</v>
      </c>
    </row>
    <row r="82">
      <c r="A82" t="n" s="6">
        <v>59.0</v>
      </c>
      <c r="B82" t="s" s="6">
        <v>13</v>
      </c>
      <c r="C82" t="n" s="8">
        <v>220.0</v>
      </c>
      <c r="D82" t="s" s="10">
        <v>75</v>
      </c>
      <c r="E82" t="s" s="11">
        <v>15</v>
      </c>
      <c r="F82" t="s" s="12">
        <v>15</v>
      </c>
      <c r="G82" t="s" s="7">
        <f>IFERROR(C82 *F82,0)</f>
        <v>15</v>
      </c>
    </row>
    <row r="83">
      <c r="A83" t="n" s="6">
        <v>60.0</v>
      </c>
      <c r="B83" t="s" s="6">
        <v>13</v>
      </c>
      <c r="C83" t="n" s="8">
        <v>1920.0</v>
      </c>
      <c r="D83" t="s" s="10">
        <v>76</v>
      </c>
      <c r="E83" t="s" s="11">
        <v>15</v>
      </c>
      <c r="F83" t="s" s="12">
        <v>15</v>
      </c>
      <c r="G83" t="s" s="7">
        <f>IFERROR(C83 *F83,0)</f>
        <v>15</v>
      </c>
    </row>
    <row r="84">
      <c r="A84" t="n" s="6">
        <v>61.0</v>
      </c>
      <c r="B84" t="s" s="6">
        <v>13</v>
      </c>
      <c r="C84" t="n" s="8">
        <v>650.0</v>
      </c>
      <c r="D84" t="s" s="10">
        <v>77</v>
      </c>
      <c r="E84" t="s" s="11">
        <v>15</v>
      </c>
      <c r="F84" t="s" s="12">
        <v>15</v>
      </c>
      <c r="G84" t="s" s="7">
        <f>IFERROR(C84 *F84,0)</f>
        <v>15</v>
      </c>
    </row>
    <row r="85">
      <c r="A85" t="n" s="6">
        <v>62.0</v>
      </c>
      <c r="B85" t="s" s="6">
        <v>13</v>
      </c>
      <c r="C85" t="n" s="8">
        <v>590.0</v>
      </c>
      <c r="D85" t="s" s="10">
        <v>78</v>
      </c>
      <c r="E85" t="s" s="11">
        <v>15</v>
      </c>
      <c r="F85" t="s" s="12">
        <v>15</v>
      </c>
      <c r="G85" t="s" s="7">
        <f>IFERROR(C85 *F85,0)</f>
        <v>15</v>
      </c>
    </row>
    <row r="86">
      <c r="A86" t="n" s="6">
        <v>63.0</v>
      </c>
      <c r="B86" t="s" s="6">
        <v>13</v>
      </c>
      <c r="C86" t="n" s="8">
        <v>510.0</v>
      </c>
      <c r="D86" t="s" s="10">
        <v>79</v>
      </c>
      <c r="E86" t="s" s="11">
        <v>15</v>
      </c>
      <c r="F86" t="s" s="12">
        <v>15</v>
      </c>
      <c r="G86" t="s" s="7">
        <f>IFERROR(C86 *F86,0)</f>
        <v>15</v>
      </c>
    </row>
    <row r="87">
      <c r="A87" t="n" s="6">
        <v>64.0</v>
      </c>
      <c r="B87" t="s" s="6">
        <v>13</v>
      </c>
      <c r="C87" t="n" s="8">
        <v>480.0</v>
      </c>
      <c r="D87" t="s" s="10">
        <v>80</v>
      </c>
      <c r="E87" t="s" s="11">
        <v>15</v>
      </c>
      <c r="F87" t="s" s="12">
        <v>15</v>
      </c>
      <c r="G87" t="s" s="7">
        <f>IFERROR(C87 *F87,0)</f>
        <v>15</v>
      </c>
    </row>
    <row r="88">
      <c r="A88" t="n" s="6">
        <v>65.0</v>
      </c>
      <c r="B88" t="s" s="6">
        <v>13</v>
      </c>
      <c r="C88" t="n" s="8">
        <v>215.0</v>
      </c>
      <c r="D88" t="s" s="10">
        <v>81</v>
      </c>
      <c r="E88" t="s" s="11">
        <v>15</v>
      </c>
      <c r="F88" t="s" s="12">
        <v>15</v>
      </c>
      <c r="G88" t="s" s="7">
        <f>IFERROR(C88 *F88,0)</f>
        <v>15</v>
      </c>
    </row>
    <row r="89">
      <c r="A89" t="n" s="6">
        <v>66.0</v>
      </c>
      <c r="B89" t="s" s="6">
        <v>20</v>
      </c>
      <c r="C89" t="n" s="8">
        <v>113.0</v>
      </c>
      <c r="D89" t="s" s="10">
        <v>82</v>
      </c>
      <c r="E89" t="s" s="11">
        <v>15</v>
      </c>
      <c r="F89" t="s" s="12">
        <v>15</v>
      </c>
      <c r="G89" t="s" s="7">
        <f>IFERROR(C89 *F89,0)</f>
        <v>15</v>
      </c>
    </row>
    <row r="90">
      <c r="A90" t="n" s="6">
        <v>67.0</v>
      </c>
      <c r="B90" t="s" s="6">
        <v>13</v>
      </c>
      <c r="C90" t="n" s="8">
        <v>340.0</v>
      </c>
      <c r="D90" t="s" s="10">
        <v>83</v>
      </c>
      <c r="E90" t="s" s="11">
        <v>15</v>
      </c>
      <c r="F90" t="s" s="12">
        <v>15</v>
      </c>
      <c r="G90" t="s" s="7">
        <f>IFERROR(C90 *F90,0)</f>
        <v>15</v>
      </c>
    </row>
    <row r="91">
      <c r="A91" t="n" s="6">
        <v>68.0</v>
      </c>
      <c r="B91" t="s" s="6">
        <v>13</v>
      </c>
      <c r="C91" t="n" s="8">
        <v>440.0</v>
      </c>
      <c r="D91" t="s" s="10">
        <v>84</v>
      </c>
      <c r="E91" t="s" s="11">
        <v>15</v>
      </c>
      <c r="F91" t="s" s="12">
        <v>15</v>
      </c>
      <c r="G91" t="s" s="7">
        <f>IFERROR(C91 *F91,0)</f>
        <v>15</v>
      </c>
    </row>
    <row r="92">
      <c r="A92" t="n" s="6">
        <v>69.0</v>
      </c>
      <c r="B92" t="s" s="6">
        <v>13</v>
      </c>
      <c r="C92" t="n" s="8">
        <v>390.0</v>
      </c>
      <c r="D92" t="s" s="10">
        <v>85</v>
      </c>
      <c r="E92" t="s" s="11">
        <v>15</v>
      </c>
      <c r="F92" t="s" s="12">
        <v>15</v>
      </c>
      <c r="G92" t="s" s="7">
        <f>IFERROR(C92 *F92,0)</f>
        <v>15</v>
      </c>
    </row>
    <row r="93">
      <c r="A93" t="n" s="6">
        <v>70.0</v>
      </c>
      <c r="B93" t="s" s="6">
        <v>13</v>
      </c>
      <c r="C93" t="n" s="8">
        <v>1150.0</v>
      </c>
      <c r="D93" t="s" s="10">
        <v>86</v>
      </c>
      <c r="E93" t="s" s="11">
        <v>15</v>
      </c>
      <c r="F93" t="s" s="12">
        <v>15</v>
      </c>
      <c r="G93" t="s" s="7">
        <f>IFERROR(C93 *F93,0)</f>
        <v>15</v>
      </c>
    </row>
    <row r="94">
      <c r="A94" t="n" s="6">
        <v>71.0</v>
      </c>
      <c r="B94" t="s" s="6">
        <v>13</v>
      </c>
      <c r="C94" t="n" s="8">
        <v>630.0</v>
      </c>
      <c r="D94" t="s" s="10">
        <v>87</v>
      </c>
      <c r="E94" t="s" s="11">
        <v>15</v>
      </c>
      <c r="F94" t="s" s="12">
        <v>15</v>
      </c>
      <c r="G94" t="s" s="7">
        <f>IFERROR(C94 *F94,0)</f>
        <v>15</v>
      </c>
    </row>
    <row r="95">
      <c r="A95" t="n" s="6">
        <v>72.0</v>
      </c>
      <c r="B95" t="s" s="6">
        <v>13</v>
      </c>
      <c r="C95" t="n" s="8">
        <v>650.0</v>
      </c>
      <c r="D95" t="s" s="10">
        <v>88</v>
      </c>
      <c r="E95" t="s" s="11">
        <v>15</v>
      </c>
      <c r="F95" t="s" s="12">
        <v>15</v>
      </c>
      <c r="G95" t="s" s="7">
        <f>IFERROR(C95 *F95,0)</f>
        <v>15</v>
      </c>
    </row>
    <row r="96">
      <c r="A96" t="n" s="6">
        <v>73.0</v>
      </c>
      <c r="B96" t="s" s="6">
        <v>13</v>
      </c>
      <c r="C96" t="n" s="8">
        <v>410.0</v>
      </c>
      <c r="D96" t="s" s="10">
        <v>89</v>
      </c>
      <c r="E96" t="s" s="11">
        <v>15</v>
      </c>
      <c r="F96" t="s" s="12">
        <v>15</v>
      </c>
      <c r="G96" t="s" s="7">
        <f>IFERROR(C96 *F96,0)</f>
        <v>15</v>
      </c>
    </row>
    <row r="97">
      <c r="A97" t="n" s="6">
        <v>74.0</v>
      </c>
      <c r="B97" t="s" s="6">
        <v>13</v>
      </c>
      <c r="C97" t="n" s="8">
        <v>420.0</v>
      </c>
      <c r="D97" t="s" s="10">
        <v>90</v>
      </c>
      <c r="E97" t="s" s="11">
        <v>15</v>
      </c>
      <c r="F97" t="s" s="12">
        <v>15</v>
      </c>
      <c r="G97" t="s" s="7">
        <f>IFERROR(C97 *F97,0)</f>
        <v>15</v>
      </c>
    </row>
    <row r="98">
      <c r="A98" t="n" s="6">
        <v>75.0</v>
      </c>
      <c r="B98" t="s" s="6">
        <v>13</v>
      </c>
      <c r="C98" t="n" s="8">
        <v>950.0</v>
      </c>
      <c r="D98" t="s" s="10">
        <v>91</v>
      </c>
      <c r="E98" t="s" s="11">
        <v>15</v>
      </c>
      <c r="F98" t="s" s="12">
        <v>15</v>
      </c>
      <c r="G98" t="s" s="7">
        <f>IFERROR(C98 *F98,0)</f>
        <v>15</v>
      </c>
    </row>
    <row r="99">
      <c r="A99" t="n" s="6">
        <v>76.0</v>
      </c>
      <c r="B99" t="s" s="6">
        <v>13</v>
      </c>
      <c r="C99" t="n" s="8">
        <v>1220.0</v>
      </c>
      <c r="D99" t="s" s="10">
        <v>92</v>
      </c>
      <c r="E99" t="s" s="11">
        <v>15</v>
      </c>
      <c r="F99" t="s" s="12">
        <v>15</v>
      </c>
      <c r="G99" t="s" s="7">
        <f>IFERROR(C99 *F99,0)</f>
        <v>15</v>
      </c>
    </row>
    <row r="100">
      <c r="A100" t="n" s="6">
        <v>77.0</v>
      </c>
      <c r="B100" t="s" s="6">
        <v>13</v>
      </c>
      <c r="C100" t="n" s="8">
        <v>660.0</v>
      </c>
      <c r="D100" t="s" s="10">
        <v>93</v>
      </c>
      <c r="E100" t="s" s="11">
        <v>15</v>
      </c>
      <c r="F100" t="s" s="12">
        <v>15</v>
      </c>
      <c r="G100" t="s" s="7">
        <f>IFERROR(C100 *F100,0)</f>
        <v>15</v>
      </c>
    </row>
    <row r="101">
      <c r="A101" t="n" s="6">
        <v>78.0</v>
      </c>
      <c r="B101" t="s" s="6">
        <v>13</v>
      </c>
      <c r="C101" t="n" s="8">
        <v>580.0</v>
      </c>
      <c r="D101" t="s" s="10">
        <v>94</v>
      </c>
      <c r="E101" t="s" s="11">
        <v>15</v>
      </c>
      <c r="F101" t="s" s="12">
        <v>15</v>
      </c>
      <c r="G101" t="s" s="7">
        <f>IFERROR(C101 *F101,0)</f>
        <v>15</v>
      </c>
    </row>
    <row r="102">
      <c r="A102" t="n" s="6">
        <v>79.0</v>
      </c>
      <c r="B102" t="s" s="6">
        <v>95</v>
      </c>
      <c r="C102" t="n" s="8">
        <v>226.0</v>
      </c>
      <c r="D102" t="s" s="10">
        <v>96</v>
      </c>
      <c r="E102" t="s" s="11">
        <v>15</v>
      </c>
      <c r="F102" t="s" s="12">
        <v>15</v>
      </c>
      <c r="G102" t="s" s="7">
        <f>IFERROR(C102 *F102,0)</f>
        <v>15</v>
      </c>
    </row>
    <row r="103">
      <c r="A103" t="n" s="6">
        <v>80.0</v>
      </c>
      <c r="B103" t="s" s="6">
        <v>13</v>
      </c>
      <c r="C103" t="n" s="8">
        <v>1250.0</v>
      </c>
      <c r="D103" t="s" s="10">
        <v>97</v>
      </c>
      <c r="E103" t="s" s="11">
        <v>15</v>
      </c>
      <c r="F103" t="s" s="12">
        <v>15</v>
      </c>
      <c r="G103" t="s" s="7">
        <f>IFERROR(C103 *F103,0)</f>
        <v>15</v>
      </c>
    </row>
    <row r="104">
      <c r="A104" t="n" s="6">
        <v>81.0</v>
      </c>
      <c r="B104" t="s" s="6">
        <v>13</v>
      </c>
      <c r="C104" t="n" s="8">
        <v>1260.0</v>
      </c>
      <c r="D104" t="s" s="10">
        <v>98</v>
      </c>
      <c r="E104" t="s" s="11">
        <v>15</v>
      </c>
      <c r="F104" t="s" s="12">
        <v>15</v>
      </c>
      <c r="G104" t="s" s="7">
        <f>IFERROR(C104 *F104,0)</f>
        <v>15</v>
      </c>
    </row>
    <row r="105">
      <c r="A105" t="n" s="6">
        <v>82.0</v>
      </c>
      <c r="B105" t="s" s="6">
        <v>20</v>
      </c>
      <c r="C105" t="n" s="8">
        <v>1200.0</v>
      </c>
      <c r="D105" t="s" s="10">
        <v>99</v>
      </c>
      <c r="E105" t="s" s="11">
        <v>15</v>
      </c>
      <c r="F105" t="s" s="12">
        <v>15</v>
      </c>
      <c r="G105" t="s" s="7">
        <f>IFERROR(C105 *F105,0)</f>
        <v>15</v>
      </c>
    </row>
    <row r="106">
      <c r="A106" t="n" s="6">
        <v>83.0</v>
      </c>
      <c r="B106" t="s" s="6">
        <v>13</v>
      </c>
      <c r="C106" t="n" s="8">
        <v>1300.0</v>
      </c>
      <c r="D106" t="s" s="10">
        <v>100</v>
      </c>
      <c r="E106" t="s" s="11">
        <v>15</v>
      </c>
      <c r="F106" t="s" s="12">
        <v>15</v>
      </c>
      <c r="G106" t="s" s="7">
        <f>IFERROR(C106 *F106,0)</f>
        <v>15</v>
      </c>
    </row>
    <row r="107">
      <c r="A107" t="n" s="6">
        <v>84.0</v>
      </c>
      <c r="B107" t="s" s="6">
        <v>13</v>
      </c>
      <c r="C107" t="n" s="8">
        <v>780.0</v>
      </c>
      <c r="D107" t="s" s="10">
        <v>101</v>
      </c>
      <c r="E107" t="s" s="11">
        <v>15</v>
      </c>
      <c r="F107" t="s" s="12">
        <v>15</v>
      </c>
      <c r="G107" t="s" s="7">
        <f>IFERROR(C107 *F107,0)</f>
        <v>15</v>
      </c>
    </row>
    <row r="108">
      <c r="A108" t="n" s="6">
        <v>85.0</v>
      </c>
      <c r="B108" t="s" s="6">
        <v>13</v>
      </c>
      <c r="C108" t="n" s="8">
        <v>920.0</v>
      </c>
      <c r="D108" t="s" s="10">
        <v>102</v>
      </c>
      <c r="E108" t="s" s="11">
        <v>15</v>
      </c>
      <c r="F108" t="s" s="12">
        <v>15</v>
      </c>
      <c r="G108" t="s" s="7">
        <f>IFERROR(C108 *F108,0)</f>
        <v>15</v>
      </c>
    </row>
    <row r="109">
      <c r="A109" t="n" s="6">
        <v>86.0</v>
      </c>
      <c r="B109" t="s" s="6">
        <v>13</v>
      </c>
      <c r="C109" t="n" s="8">
        <v>870.0</v>
      </c>
      <c r="D109" t="s" s="10">
        <v>103</v>
      </c>
      <c r="E109" t="s" s="11">
        <v>15</v>
      </c>
      <c r="F109" t="s" s="12">
        <v>15</v>
      </c>
      <c r="G109" t="s" s="7">
        <f>IFERROR(C109 *F109,0)</f>
        <v>15</v>
      </c>
    </row>
    <row r="110">
      <c r="A110" t="n" s="6">
        <v>87.0</v>
      </c>
      <c r="B110" t="s" s="6">
        <v>13</v>
      </c>
      <c r="C110" t="n" s="8">
        <v>1200.0</v>
      </c>
      <c r="D110" t="s" s="10">
        <v>104</v>
      </c>
      <c r="E110" t="s" s="11">
        <v>15</v>
      </c>
      <c r="F110" t="s" s="12">
        <v>15</v>
      </c>
      <c r="G110" t="s" s="7">
        <f>IFERROR(C110 *F110,0)</f>
        <v>15</v>
      </c>
    </row>
    <row r="111">
      <c r="A111" t="n" s="6">
        <v>88.0</v>
      </c>
      <c r="B111" t="s" s="6">
        <v>13</v>
      </c>
      <c r="C111" t="n" s="8">
        <v>3210.0</v>
      </c>
      <c r="D111" t="s" s="10">
        <v>105</v>
      </c>
      <c r="E111" t="s" s="11">
        <v>15</v>
      </c>
      <c r="F111" t="s" s="12">
        <v>15</v>
      </c>
      <c r="G111" t="s" s="7">
        <f>IFERROR(C111 *F111,0)</f>
        <v>15</v>
      </c>
    </row>
    <row r="112">
      <c r="A112" t="n" s="6">
        <v>89.0</v>
      </c>
      <c r="B112" t="s" s="6">
        <v>13</v>
      </c>
      <c r="C112" t="n" s="8">
        <v>330.0</v>
      </c>
      <c r="D112" t="s" s="10">
        <v>106</v>
      </c>
      <c r="E112" t="s" s="11">
        <v>15</v>
      </c>
      <c r="F112" t="s" s="12">
        <v>15</v>
      </c>
      <c r="G112" t="s" s="7">
        <f>IFERROR(C112 *F112,0)</f>
        <v>15</v>
      </c>
    </row>
    <row r="113">
      <c r="A113" t="n" s="6">
        <v>90.0</v>
      </c>
      <c r="B113" t="s" s="6">
        <v>13</v>
      </c>
      <c r="C113" t="n" s="8">
        <v>600.0</v>
      </c>
      <c r="D113" t="s" s="10">
        <v>107</v>
      </c>
      <c r="E113" t="s" s="11">
        <v>15</v>
      </c>
      <c r="F113" t="s" s="12">
        <v>15</v>
      </c>
      <c r="G113" t="s" s="7">
        <f>IFERROR(C113 *F113,0)</f>
        <v>15</v>
      </c>
    </row>
    <row r="114">
      <c r="A114" t="n" s="6">
        <v>91.0</v>
      </c>
      <c r="B114" t="s" s="6">
        <v>13</v>
      </c>
      <c r="C114" t="n" s="8">
        <v>350.0</v>
      </c>
      <c r="D114" t="s" s="10">
        <v>108</v>
      </c>
      <c r="E114" t="s" s="11">
        <v>15</v>
      </c>
      <c r="F114" t="s" s="12">
        <v>15</v>
      </c>
      <c r="G114" t="s" s="7">
        <f>IFERROR(C114 *F114,0)</f>
        <v>15</v>
      </c>
    </row>
    <row r="115">
      <c r="A115" t="n" s="6">
        <v>92.0</v>
      </c>
      <c r="B115" t="s" s="6">
        <v>13</v>
      </c>
      <c r="C115" t="n" s="8">
        <v>310.0</v>
      </c>
      <c r="D115" t="s" s="10">
        <v>109</v>
      </c>
      <c r="E115" t="s" s="11">
        <v>15</v>
      </c>
      <c r="F115" t="s" s="12">
        <v>15</v>
      </c>
      <c r="G115" t="s" s="7">
        <f>IFERROR(C115 *F115,0)</f>
        <v>15</v>
      </c>
    </row>
    <row r="116">
      <c r="A116" t="n" s="6">
        <v>93.0</v>
      </c>
      <c r="B116" t="s" s="6">
        <v>110</v>
      </c>
      <c r="C116" t="n" s="8">
        <v>748.0</v>
      </c>
      <c r="D116" t="s" s="10">
        <v>111</v>
      </c>
      <c r="E116" t="s" s="11">
        <v>15</v>
      </c>
      <c r="F116" t="s" s="12">
        <v>15</v>
      </c>
      <c r="G116" t="s" s="7">
        <f>IFERROR(C116 *F116,0)</f>
        <v>15</v>
      </c>
    </row>
    <row r="117">
      <c r="A117" t="n" s="6">
        <v>94.0</v>
      </c>
      <c r="B117" t="s" s="6">
        <v>13</v>
      </c>
      <c r="C117" t="n" s="8">
        <v>1100.0</v>
      </c>
      <c r="D117" t="s" s="10">
        <v>112</v>
      </c>
      <c r="E117" t="s" s="11">
        <v>15</v>
      </c>
      <c r="F117" t="s" s="12">
        <v>15</v>
      </c>
      <c r="G117" t="s" s="7">
        <f>IFERROR(C117 *F117,0)</f>
        <v>15</v>
      </c>
    </row>
    <row r="118">
      <c r="A118" t="n" s="6">
        <v>95.0</v>
      </c>
      <c r="B118" t="s" s="6">
        <v>13</v>
      </c>
      <c r="C118" t="n" s="8">
        <v>800.0</v>
      </c>
      <c r="D118" t="s" s="10">
        <v>113</v>
      </c>
      <c r="E118" t="s" s="11">
        <v>15</v>
      </c>
      <c r="F118" t="s" s="12">
        <v>15</v>
      </c>
      <c r="G118" t="s" s="7">
        <f>IFERROR(C118 *F118,0)</f>
        <v>15</v>
      </c>
    </row>
    <row r="119">
      <c r="A119" t="n" s="6">
        <v>96.0</v>
      </c>
      <c r="B119" t="s" s="6">
        <v>13</v>
      </c>
      <c r="C119" t="n" s="8">
        <v>610.0</v>
      </c>
      <c r="D119" t="s" s="10">
        <v>114</v>
      </c>
      <c r="E119" t="s" s="11">
        <v>15</v>
      </c>
      <c r="F119" t="s" s="12">
        <v>15</v>
      </c>
      <c r="G119" t="s" s="7">
        <f>IFERROR(C119 *F119,0)</f>
        <v>15</v>
      </c>
    </row>
    <row r="120">
      <c r="A120" t="n" s="6">
        <v>97.0</v>
      </c>
      <c r="B120" t="s" s="6">
        <v>13</v>
      </c>
      <c r="C120" t="n" s="8">
        <v>2250.0</v>
      </c>
      <c r="D120" t="s" s="10">
        <v>115</v>
      </c>
      <c r="E120" t="s" s="11">
        <v>15</v>
      </c>
      <c r="F120" t="s" s="12">
        <v>15</v>
      </c>
      <c r="G120" t="s" s="7">
        <f>IFERROR(C120 *F120,0)</f>
        <v>15</v>
      </c>
    </row>
    <row r="121">
      <c r="A121" t="n" s="6">
        <v>98.0</v>
      </c>
      <c r="B121" t="s" s="6">
        <v>13</v>
      </c>
      <c r="C121" t="n" s="8">
        <v>4350.0</v>
      </c>
      <c r="D121" t="s" s="10">
        <v>116</v>
      </c>
      <c r="E121" t="s" s="11">
        <v>15</v>
      </c>
      <c r="F121" t="s" s="12">
        <v>15</v>
      </c>
      <c r="G121" t="s" s="7">
        <f>IFERROR(C121 *F121,0)</f>
        <v>15</v>
      </c>
    </row>
    <row r="122">
      <c r="A122" t="n" s="6">
        <v>99.0</v>
      </c>
      <c r="B122" t="s" s="6">
        <v>13</v>
      </c>
      <c r="C122" t="n" s="8">
        <v>3900.0</v>
      </c>
      <c r="D122" t="s" s="10">
        <v>117</v>
      </c>
      <c r="E122" t="s" s="11">
        <v>15</v>
      </c>
      <c r="F122" t="s" s="12">
        <v>15</v>
      </c>
      <c r="G122" t="s" s="7">
        <f>IFERROR(C122 *F122,0)</f>
        <v>15</v>
      </c>
    </row>
    <row r="123">
      <c r="A123" t="n" s="6">
        <v>100.0</v>
      </c>
      <c r="B123" t="s" s="6">
        <v>13</v>
      </c>
      <c r="C123" t="n" s="8">
        <v>650.0</v>
      </c>
      <c r="D123" t="s" s="10">
        <v>118</v>
      </c>
      <c r="E123" t="s" s="11">
        <v>15</v>
      </c>
      <c r="F123" t="s" s="12">
        <v>15</v>
      </c>
      <c r="G123" t="s" s="7">
        <f>IFERROR(C123 *F123,0)</f>
        <v>15</v>
      </c>
    </row>
    <row r="124">
      <c r="A124" t="n" s="6">
        <v>101.0</v>
      </c>
      <c r="B124" t="s" s="6">
        <v>13</v>
      </c>
      <c r="C124" t="n" s="8">
        <v>2620.0</v>
      </c>
      <c r="D124" t="s" s="10">
        <v>119</v>
      </c>
      <c r="E124" t="s" s="11">
        <v>15</v>
      </c>
      <c r="F124" t="s" s="12">
        <v>15</v>
      </c>
      <c r="G124" t="s" s="7">
        <f>IFERROR(C124 *F124,0)</f>
        <v>15</v>
      </c>
    </row>
    <row r="125">
      <c r="A125" t="n" s="6">
        <v>102.0</v>
      </c>
      <c r="B125" t="s" s="6">
        <v>13</v>
      </c>
      <c r="C125" t="n" s="8">
        <v>2620.0</v>
      </c>
      <c r="D125" t="s" s="10">
        <v>120</v>
      </c>
      <c r="E125" t="s" s="11">
        <v>15</v>
      </c>
      <c r="F125" t="s" s="12">
        <v>15</v>
      </c>
      <c r="G125" t="s" s="7">
        <f>IFERROR(C125 *F125,0)</f>
        <v>15</v>
      </c>
    </row>
    <row r="126">
      <c r="A126" t="n" s="6">
        <v>103.0</v>
      </c>
      <c r="B126" t="s" s="6">
        <v>13</v>
      </c>
      <c r="C126" t="n" s="8">
        <v>2700.0</v>
      </c>
      <c r="D126" t="s" s="10">
        <v>121</v>
      </c>
      <c r="E126" t="s" s="11">
        <v>15</v>
      </c>
      <c r="F126" t="s" s="12">
        <v>15</v>
      </c>
      <c r="G126" t="s" s="7">
        <f>IFERROR(C126 *F126,0)</f>
        <v>15</v>
      </c>
    </row>
    <row r="127">
      <c r="A127" t="n" s="6">
        <v>104.0</v>
      </c>
      <c r="B127" t="s" s="6">
        <v>13</v>
      </c>
      <c r="C127" t="n" s="8">
        <v>1150.0</v>
      </c>
      <c r="D127" t="s" s="10">
        <v>122</v>
      </c>
      <c r="E127" t="s" s="11">
        <v>15</v>
      </c>
      <c r="F127" t="s" s="12">
        <v>15</v>
      </c>
      <c r="G127" t="s" s="7">
        <f>IFERROR(C127 *F127,0)</f>
        <v>15</v>
      </c>
    </row>
    <row r="128">
      <c r="A128" t="n" s="6">
        <v>105.0</v>
      </c>
      <c r="B128" t="s" s="6">
        <v>13</v>
      </c>
      <c r="C128" t="n" s="8">
        <v>590.0</v>
      </c>
      <c r="D128" t="s" s="10">
        <v>123</v>
      </c>
      <c r="E128" t="s" s="11">
        <v>15</v>
      </c>
      <c r="F128" t="s" s="12">
        <v>15</v>
      </c>
      <c r="G128" t="s" s="7">
        <f>IFERROR(C128 *F128,0)</f>
        <v>15</v>
      </c>
    </row>
    <row r="129">
      <c r="A129" t="n" s="6">
        <v>106.0</v>
      </c>
      <c r="B129" t="s" s="6">
        <v>13</v>
      </c>
      <c r="C129" t="n" s="8">
        <v>490.0</v>
      </c>
      <c r="D129" t="s" s="10">
        <v>124</v>
      </c>
      <c r="E129" t="s" s="11">
        <v>15</v>
      </c>
      <c r="F129" t="s" s="12">
        <v>15</v>
      </c>
      <c r="G129" t="s" s="7">
        <f>IFERROR(C129 *F129,0)</f>
        <v>15</v>
      </c>
    </row>
    <row r="130">
      <c r="A130" t="n" s="6">
        <v>107.0</v>
      </c>
      <c r="B130" t="s" s="6">
        <v>13</v>
      </c>
      <c r="C130" t="n" s="8">
        <v>740.0</v>
      </c>
      <c r="D130" t="s" s="10">
        <v>125</v>
      </c>
      <c r="E130" t="s" s="11">
        <v>15</v>
      </c>
      <c r="F130" t="s" s="12">
        <v>15</v>
      </c>
      <c r="G130" t="s" s="7">
        <f>IFERROR(C130 *F130,0)</f>
        <v>15</v>
      </c>
    </row>
    <row r="131">
      <c r="A131" t="n" s="6">
        <v>108.0</v>
      </c>
      <c r="B131" t="s" s="6">
        <v>13</v>
      </c>
      <c r="C131" t="n" s="8">
        <v>570.0</v>
      </c>
      <c r="D131" t="s" s="10">
        <v>126</v>
      </c>
      <c r="E131" t="s" s="11">
        <v>15</v>
      </c>
      <c r="F131" t="s" s="12">
        <v>15</v>
      </c>
      <c r="G131" t="s" s="7">
        <f>IFERROR(C131 *F131,0)</f>
        <v>15</v>
      </c>
    </row>
    <row r="132">
      <c r="A132" t="n" s="6">
        <v>109.0</v>
      </c>
      <c r="B132" t="s" s="6">
        <v>13</v>
      </c>
      <c r="C132" t="n" s="8">
        <v>640.0</v>
      </c>
      <c r="D132" t="s" s="10">
        <v>127</v>
      </c>
      <c r="E132" t="s" s="11">
        <v>15</v>
      </c>
      <c r="F132" t="s" s="12">
        <v>15</v>
      </c>
      <c r="G132" t="s" s="7">
        <f>IFERROR(C132 *F132,0)</f>
        <v>15</v>
      </c>
    </row>
    <row r="133">
      <c r="A133" t="n" s="6">
        <v>110.0</v>
      </c>
      <c r="B133" t="s" s="6">
        <v>13</v>
      </c>
      <c r="C133" t="n" s="8">
        <v>2230.0</v>
      </c>
      <c r="D133" t="s" s="10">
        <v>128</v>
      </c>
      <c r="E133" t="s" s="11">
        <v>15</v>
      </c>
      <c r="F133" t="s" s="12">
        <v>15</v>
      </c>
      <c r="G133" t="s" s="7">
        <f>IFERROR(C133 *F133,0)</f>
        <v>15</v>
      </c>
    </row>
    <row r="134">
      <c r="A134" t="n" s="6">
        <v>111.0</v>
      </c>
      <c r="B134" t="s" s="6">
        <v>13</v>
      </c>
      <c r="C134" t="n" s="8">
        <v>5670.0</v>
      </c>
      <c r="D134" t="s" s="10">
        <v>129</v>
      </c>
      <c r="E134" t="s" s="11">
        <v>15</v>
      </c>
      <c r="F134" t="s" s="12">
        <v>15</v>
      </c>
      <c r="G134" t="s" s="7">
        <f>IFERROR(C134 *F134,0)</f>
        <v>15</v>
      </c>
    </row>
    <row r="135">
      <c r="A135" t="n" s="6">
        <v>112.0</v>
      </c>
      <c r="B135" t="s" s="6">
        <v>13</v>
      </c>
      <c r="C135" t="n" s="8">
        <v>600.0</v>
      </c>
      <c r="D135" t="s" s="10">
        <v>130</v>
      </c>
      <c r="E135" t="s" s="11">
        <v>15</v>
      </c>
      <c r="F135" t="s" s="12">
        <v>15</v>
      </c>
      <c r="G135" t="s" s="7">
        <f>IFERROR(C135 *F135,0)</f>
        <v>15</v>
      </c>
    </row>
    <row r="136">
      <c r="A136" t="n" s="6">
        <v>113.0</v>
      </c>
      <c r="B136" t="s" s="6">
        <v>131</v>
      </c>
      <c r="C136" t="n" s="8">
        <v>165.0</v>
      </c>
      <c r="D136" t="s" s="10">
        <v>132</v>
      </c>
      <c r="E136" t="s" s="11">
        <v>15</v>
      </c>
      <c r="F136" t="s" s="12">
        <v>15</v>
      </c>
      <c r="G136" t="s" s="7">
        <f>IFERROR(C136 *F136,0)</f>
        <v>15</v>
      </c>
    </row>
    <row r="137">
      <c r="A137" t="n" s="6">
        <v>114.0</v>
      </c>
      <c r="B137" t="s" s="6">
        <v>13</v>
      </c>
      <c r="C137" t="n" s="8">
        <v>450.0</v>
      </c>
      <c r="D137" t="s" s="10">
        <v>133</v>
      </c>
      <c r="E137" t="s" s="11">
        <v>15</v>
      </c>
      <c r="F137" t="s" s="12">
        <v>15</v>
      </c>
      <c r="G137" t="s" s="7">
        <f>IFERROR(C137 *F137,0)</f>
        <v>15</v>
      </c>
    </row>
    <row r="138">
      <c r="G138" t="n" s="7">
        <f>SUM(G22:G137)</f>
        <v>0.0</v>
      </c>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6"/>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20</v>
      </c>
      <c r="C11" t="n" s="8">
        <v>496.0</v>
      </c>
      <c r="D11" t="s" s="10">
        <v>21</v>
      </c>
      <c r="E11" t="s" s="11">
        <v>15</v>
      </c>
      <c r="F11" t="s" s="12">
        <v>15</v>
      </c>
      <c r="G11" t="s" s="7">
        <f>IFERROR(C11 *F11,0)</f>
        <v>15</v>
      </c>
    </row>
    <row r="12">
      <c r="A12" t="n" s="6">
        <v>2.0</v>
      </c>
      <c r="B12" t="s" s="6">
        <v>20</v>
      </c>
      <c r="C12" t="n" s="8">
        <v>452.0</v>
      </c>
      <c r="D12" t="s" s="10">
        <v>82</v>
      </c>
      <c r="E12" t="s" s="11">
        <v>15</v>
      </c>
      <c r="F12" t="s" s="12">
        <v>15</v>
      </c>
      <c r="G12" t="s" s="7">
        <f>IFERROR(C12 *F12,0)</f>
        <v>15</v>
      </c>
    </row>
    <row r="13">
      <c r="A13" t="n" s="6">
        <v>3.0</v>
      </c>
      <c r="B13" t="s" s="6">
        <v>95</v>
      </c>
      <c r="C13" t="n" s="8">
        <v>904.0</v>
      </c>
      <c r="D13" t="s" s="10">
        <v>96</v>
      </c>
      <c r="E13" t="s" s="11">
        <v>15</v>
      </c>
      <c r="F13" t="s" s="12">
        <v>15</v>
      </c>
      <c r="G13" t="s" s="7">
        <f>IFERROR(C13 *F13,0)</f>
        <v>15</v>
      </c>
    </row>
    <row r="14">
      <c r="A14" t="n" s="6">
        <v>4.0</v>
      </c>
      <c r="B14" t="s" s="6">
        <v>110</v>
      </c>
      <c r="C14" t="n" s="8">
        <v>2992.0</v>
      </c>
      <c r="D14" t="s" s="10">
        <v>111</v>
      </c>
      <c r="E14" t="s" s="11">
        <v>15</v>
      </c>
      <c r="F14" t="s" s="12">
        <v>15</v>
      </c>
      <c r="G14" t="s" s="7">
        <f>IFERROR(C14 *F14,0)</f>
        <v>15</v>
      </c>
    </row>
    <row r="15">
      <c r="A15" t="n" s="6">
        <v>5.0</v>
      </c>
      <c r="B15" t="s" s="6">
        <v>13</v>
      </c>
      <c r="C15" t="n" s="8">
        <v>2280.0</v>
      </c>
      <c r="D15" t="s" s="10">
        <v>38</v>
      </c>
      <c r="E15" t="s" s="11">
        <v>15</v>
      </c>
      <c r="F15" t="s" s="12">
        <v>15</v>
      </c>
      <c r="G15" t="s" s="7">
        <f>IFERROR(C15 *F15,0)</f>
        <v>15</v>
      </c>
    </row>
    <row r="16">
      <c r="G16" t="n" s="7">
        <f>SUM(G9:G15)</f>
        <v>0.0</v>
      </c>
    </row>
    <row r="18">
      <c r="A18" t="s" s="21">
        <v>144</v>
      </c>
      <c r="E18" t="s" s="21">
        <v>145</v>
      </c>
    </row>
    <row r="20">
      <c r="A20" t="s" s="21">
        <v>146</v>
      </c>
      <c r="E20" t="s" s="21">
        <v>147</v>
      </c>
    </row>
    <row r="22">
      <c r="C22" t="s" s="21">
        <v>148</v>
      </c>
      <c r="E22" t="s" s="21">
        <v>149</v>
      </c>
    </row>
    <row r="26">
      <c r="C26" t="s" s="23">
        <v>150</v>
      </c>
      <c r="D26" s="23"/>
      <c r="E26" s="23"/>
      <c r="F26" s="23"/>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8:D18"/>
    <mergeCell ref="E18:G18"/>
    <mergeCell ref="A20:D20"/>
    <mergeCell ref="E20:G20"/>
    <mergeCell ref="C22:D22"/>
    <mergeCell ref="E22:G22"/>
    <mergeCell ref="C26:F2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2025-09-22T12:48:55Z</dcterms:created>
  <dc:creator>Apache POI</dc:creator>
</cp:coreProperties>
</file>