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<sst xmlns="http://schemas.openxmlformats.org/spreadsheetml/2006/main" count="474" uniqueCount="129">
  <si>
    <t>PODER EXECUTIVO - GO</t>
  </si>
  <si>
    <t>Planilha para proposta do pregão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</si>
  <si>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</si>
  <si>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</si>
  <si>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</si>
  <si>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</si>
  <si>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</si>
  <si>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</si>
  <si>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</si>
  <si>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</si>
  <si>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</si>
  <si>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</si>
  <si>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ABRAÇADEIRA</t>
  </si>
  <si>
    <t/>
  </si>
  <si>
    <t>ABRAÇADEIRA U</t>
  </si>
  <si>
    <t>ALABANCA</t>
  </si>
  <si>
    <t>ANCINHO RASTELO COM 14 DENTES C/ CABO</t>
  </si>
  <si>
    <t>APAGADOR SIMPLES</t>
  </si>
  <si>
    <t>BL</t>
  </si>
  <si>
    <t>ARAME RECOZIDO 14</t>
  </si>
  <si>
    <t>ME</t>
  </si>
  <si>
    <t>AREIA CIMENTO</t>
  </si>
  <si>
    <t>AREIA FINA</t>
  </si>
  <si>
    <t>MT</t>
  </si>
  <si>
    <t>AREIA GROSSA</t>
  </si>
  <si>
    <t>KG</t>
  </si>
  <si>
    <t>ARESTE</t>
  </si>
  <si>
    <t>SA</t>
  </si>
  <si>
    <t>ARGAMASSA</t>
  </si>
  <si>
    <t>BR</t>
  </si>
  <si>
    <t>BARRA DE CANO 25MM</t>
  </si>
  <si>
    <t>BOLA DE ARAME FARPADO</t>
  </si>
  <si>
    <t>BRITA</t>
  </si>
  <si>
    <t>BROCHA</t>
  </si>
  <si>
    <t>BUCHA N° 06</t>
  </si>
  <si>
    <t>BUCHA N° 08</t>
  </si>
  <si>
    <t>BUCHA N° 10</t>
  </si>
  <si>
    <t>CADEADO MEDIO</t>
  </si>
  <si>
    <t>SC</t>
  </si>
  <si>
    <t>CAL MASSA</t>
  </si>
  <si>
    <t>SACO</t>
  </si>
  <si>
    <t>CAL PARA PINTURA HIDRATADO CH-1 15 KG</t>
  </si>
  <si>
    <t>CANALETA</t>
  </si>
  <si>
    <t>CARRINHO DE MÃO METÁLICO 50LT</t>
  </si>
  <si>
    <t>VEDA ROSCA</t>
  </si>
  <si>
    <t>CHAVE COMBINADA 10</t>
  </si>
  <si>
    <t>CHAVE DE FENDA</t>
  </si>
  <si>
    <t>CHAVE PHILIPS</t>
  </si>
  <si>
    <t>CIMENTO SACO 50KG</t>
  </si>
  <si>
    <t>COLA PVA</t>
  </si>
  <si>
    <t>COLUNA 5/16</t>
  </si>
  <si>
    <t>CORRENTE 3/8</t>
  </si>
  <si>
    <t>DESENGRIPANTE</t>
  </si>
  <si>
    <t>DIJUNTOR 50 TRIFÁSICO</t>
  </si>
  <si>
    <t>DISCO MAKITA</t>
  </si>
  <si>
    <t>DUREPOX 100G</t>
  </si>
  <si>
    <t>EMENDA PVC</t>
  </si>
  <si>
    <t>ENFORCA GATO</t>
  </si>
  <si>
    <t>ENXADA</t>
  </si>
  <si>
    <t>UNIDADE</t>
  </si>
  <si>
    <t>ENXADA C/CABO 130CM</t>
  </si>
  <si>
    <t>ENXADÃO C/CABO 130CM</t>
  </si>
  <si>
    <t>EXTENSÃO 10 METROS</t>
  </si>
  <si>
    <t>EXTENSÃO 3 METROS</t>
  </si>
  <si>
    <t>EXTENSOR DE PINTURA</t>
  </si>
  <si>
    <t>FITA CREPE</t>
  </si>
  <si>
    <t>GAIOLA PINTURA</t>
  </si>
  <si>
    <t>JOELHO 25 MM ÁGUA</t>
  </si>
  <si>
    <t>JOELHO 50 MM ÁGUA</t>
  </si>
  <si>
    <t>KIT ACIONAMENTO VÁLVULA</t>
  </si>
  <si>
    <t>LÂMINA SEGUETA</t>
  </si>
  <si>
    <t>LIMATÃO</t>
  </si>
  <si>
    <t>LINHA PEDREIRO</t>
  </si>
  <si>
    <t>LUVA LR 50 ÁGUA</t>
  </si>
  <si>
    <t>MANGUEIRA NÍVEL</t>
  </si>
  <si>
    <t>MARTELO</t>
  </si>
  <si>
    <t>PARAFUSO 3/8</t>
  </si>
  <si>
    <t>PARAFUSO BROCANTE</t>
  </si>
  <si>
    <t>PINO FÊMEA</t>
  </si>
  <si>
    <t>PINO MACHO</t>
  </si>
  <si>
    <t>PÓ DE BRITA</t>
  </si>
  <si>
    <t>PORCA 5/16</t>
  </si>
  <si>
    <t>POSTE MADEIRA 2,20 MT 8 A 10</t>
  </si>
  <si>
    <t>PC</t>
  </si>
  <si>
    <t>PREGO 17X21</t>
  </si>
  <si>
    <t>PREGO 18X24</t>
  </si>
  <si>
    <t>REGISTRO 50 ÁGUA</t>
  </si>
  <si>
    <t>ROLO PINTURA</t>
  </si>
  <si>
    <t>RUELA 5/16</t>
  </si>
  <si>
    <t>SAIBO</t>
  </si>
  <si>
    <t>SEGUETA COM ARCO</t>
  </si>
  <si>
    <t>SOQUETE</t>
  </si>
  <si>
    <t>T25 MM ÁGUA</t>
  </si>
  <si>
    <t>T ENERGIA</t>
  </si>
  <si>
    <t>TÁBUA 3X30 PINUS</t>
  </si>
  <si>
    <t>THINNER 5L</t>
  </si>
  <si>
    <t>LATA</t>
  </si>
  <si>
    <t>TINTA BRANCA 18LT</t>
  </si>
  <si>
    <t>TINTA BRANCA 3,600</t>
  </si>
  <si>
    <t>TINTA DE CHÃO</t>
  </si>
  <si>
    <t>TINTA NEVE</t>
  </si>
  <si>
    <t>LITRO</t>
  </si>
  <si>
    <t>TINTA PREMIUN 18L</t>
  </si>
  <si>
    <t>CAIXA</t>
  </si>
  <si>
    <t>TINTA PVA 18KL</t>
  </si>
  <si>
    <t>LA</t>
  </si>
  <si>
    <t>TINTA VERMELHA 3.600</t>
  </si>
  <si>
    <t>TINTA ESMALT 900ML</t>
  </si>
  <si>
    <t>TORNEIRA DE JARDIN</t>
  </si>
  <si>
    <t>TORNEIRA PRETA</t>
  </si>
  <si>
    <t>TRALISSA</t>
  </si>
  <si>
    <t>VASSOURÃO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</si>
  <si>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</si>
  <si>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</si>
  <si>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</si>
  <si>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</si>
  <si>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</si>
  <si>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</si>
  <si>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</si>
  <si>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</si>
  <si>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</si>
  <si>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17:00 HORAS DO DIA 13/05/2025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</si>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</sst>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112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113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114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115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116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117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118</v>
      </c>
      <c r="B16" s="14"/>
      <c r="C16" s="16" t="s">
        <v>13</v>
      </c>
      <c r="D16" s="16" t="s">
        <v>13</v>
      </c>
      <c r="E16" s="16" t="s">
        <v>13</v>
      </c>
      <c r="F16" t="s" s="18">
        <v>119</v>
      </c>
    </row>
    <row r="18">
      <c r="A18" t="s" s="19">
        <v>120</v>
      </c>
    </row>
    <row r="21">
      <c r="A21" t="s" s="20">
        <v>121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210.0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70.0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110.0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62.0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20</v>
      </c>
      <c r="C30" t="n" s="8">
        <v>162.0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20</v>
      </c>
      <c r="C31" t="n" s="8">
        <v>162.0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23</v>
      </c>
      <c r="C32" t="n" s="8">
        <v>760.0</v>
      </c>
      <c r="D32" t="s" s="10">
        <v>24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25</v>
      </c>
      <c r="C33" t="n" s="8">
        <v>55.0</v>
      </c>
      <c r="D33" t="s" s="10">
        <v>26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27</v>
      </c>
      <c r="C34" t="n" s="8">
        <v>320.0</v>
      </c>
      <c r="D34" t="s" s="10">
        <v>28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29</v>
      </c>
      <c r="C35" t="n" s="8">
        <v>115.0</v>
      </c>
      <c r="D35" t="s" s="10">
        <v>30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18</v>
      </c>
      <c r="C36" t="n" s="8">
        <v>62.0</v>
      </c>
      <c r="D36" t="s" s="10">
        <v>31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23</v>
      </c>
      <c r="C37" t="n" s="8">
        <v>162.0</v>
      </c>
      <c r="D37" t="s" s="10">
        <v>32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220.0</v>
      </c>
      <c r="D38" t="s" s="10">
        <v>33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2082.0</v>
      </c>
      <c r="D39" t="s" s="10">
        <v>34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2082.0</v>
      </c>
      <c r="D40" t="s" s="10">
        <v>35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2082.0</v>
      </c>
      <c r="D41" t="s" s="10">
        <v>36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62.0</v>
      </c>
      <c r="D42" t="s" s="10">
        <v>37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38</v>
      </c>
      <c r="C43" t="n" s="8">
        <v>318.0</v>
      </c>
      <c r="D43" t="s" s="10">
        <v>39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40</v>
      </c>
      <c r="C44" t="n" s="8">
        <v>1070.0</v>
      </c>
      <c r="D44" t="s" s="10">
        <v>41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415.0</v>
      </c>
      <c r="D45" t="s" s="10">
        <v>42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82.0</v>
      </c>
      <c r="D46" t="s" s="10">
        <v>43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165.0</v>
      </c>
      <c r="D47" t="s" s="10">
        <v>44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56.0</v>
      </c>
      <c r="D48" t="s" s="10">
        <v>45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56.0</v>
      </c>
      <c r="D49" t="s" s="10">
        <v>46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110.0</v>
      </c>
      <c r="D50" t="s" s="10">
        <v>47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27</v>
      </c>
      <c r="C51" t="n" s="8">
        <v>2200.0</v>
      </c>
      <c r="D51" t="s" s="10">
        <v>48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120.0</v>
      </c>
      <c r="D52" t="s" s="10">
        <v>49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82.0</v>
      </c>
      <c r="D53" t="s" s="10">
        <v>50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23</v>
      </c>
      <c r="C54" t="n" s="8">
        <v>62.0</v>
      </c>
      <c r="D54" t="s" s="10">
        <v>51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215.0</v>
      </c>
      <c r="D55" t="s" s="10">
        <v>52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62.0</v>
      </c>
      <c r="D56" t="s" s="10">
        <v>53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115.0</v>
      </c>
      <c r="D57" t="s" s="10">
        <v>54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25.0</v>
      </c>
      <c r="D58" t="s" s="10">
        <v>55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160.0</v>
      </c>
      <c r="D59" t="s" s="10">
        <v>56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210.0</v>
      </c>
      <c r="D60" t="s" s="10">
        <v>57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120.0</v>
      </c>
      <c r="D61" t="s" s="10">
        <v>58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59</v>
      </c>
      <c r="C62" t="n" s="8">
        <v>110.0</v>
      </c>
      <c r="D62" t="s" s="10">
        <v>60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59</v>
      </c>
      <c r="C63" t="n" s="8">
        <v>110.0</v>
      </c>
      <c r="D63" t="s" s="10">
        <v>61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30.0</v>
      </c>
      <c r="D64" t="s" s="10">
        <v>62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35.0</v>
      </c>
      <c r="D65" t="s" s="10">
        <v>63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120.0</v>
      </c>
      <c r="D66" t="s" s="10">
        <v>64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420.0</v>
      </c>
      <c r="D67" t="s" s="10">
        <v>65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420.0</v>
      </c>
      <c r="D68" t="s" s="10">
        <v>66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220.0</v>
      </c>
      <c r="D69" t="s" s="10">
        <v>67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220.0</v>
      </c>
      <c r="D70" t="s" s="10">
        <v>68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62.0</v>
      </c>
      <c r="D71" t="s" s="10">
        <v>69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210.0</v>
      </c>
      <c r="D72" t="s" s="10">
        <v>70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62.0</v>
      </c>
      <c r="D73" t="s" s="10">
        <v>71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62.0</v>
      </c>
      <c r="D74" t="s" s="10">
        <v>72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120.0</v>
      </c>
      <c r="D75" t="s" s="10">
        <v>73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20</v>
      </c>
      <c r="C76" t="n" s="8">
        <v>220.0</v>
      </c>
      <c r="D76" t="s" s="10">
        <v>74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62.0</v>
      </c>
      <c r="D77" t="s" s="10">
        <v>75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112.0</v>
      </c>
      <c r="D78" t="s" s="10">
        <v>76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520.0</v>
      </c>
      <c r="D79" t="s" s="10">
        <v>77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62.0</v>
      </c>
      <c r="D80" t="s" s="10">
        <v>78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62.0</v>
      </c>
      <c r="D81" t="s" s="10">
        <v>79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20</v>
      </c>
      <c r="C82" t="n" s="8">
        <v>62.0</v>
      </c>
      <c r="D82" t="s" s="10">
        <v>80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1020.0</v>
      </c>
      <c r="D83" t="s" s="10">
        <v>81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120.0</v>
      </c>
      <c r="D84" t="s" s="10">
        <v>82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83</v>
      </c>
      <c r="C85" t="n" s="8">
        <v>62.0</v>
      </c>
      <c r="D85" t="s" s="10">
        <v>84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83</v>
      </c>
      <c r="C86" t="n" s="8">
        <v>62.0</v>
      </c>
      <c r="D86" t="s" s="10">
        <v>85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155.0</v>
      </c>
      <c r="D87" t="s" s="10">
        <v>86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520.0</v>
      </c>
      <c r="D88" t="s" s="10">
        <v>87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1080.0</v>
      </c>
      <c r="D89" t="s" s="10">
        <v>88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20</v>
      </c>
      <c r="C90" t="n" s="8">
        <v>120.0</v>
      </c>
      <c r="D90" t="s" s="10">
        <v>89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60.0</v>
      </c>
      <c r="D91" t="s" s="10">
        <v>90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630.0</v>
      </c>
      <c r="D92" t="s" s="10">
        <v>91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59</v>
      </c>
      <c r="C93" t="n" s="8">
        <v>210.0</v>
      </c>
      <c r="D93" t="s" s="10">
        <v>92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120.0</v>
      </c>
      <c r="D94" t="s" s="10">
        <v>93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220.0</v>
      </c>
      <c r="D95" t="s" s="10">
        <v>94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720.0</v>
      </c>
      <c r="D96" t="s" s="10">
        <v>95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96</v>
      </c>
      <c r="C97" t="n" s="8">
        <v>520.0</v>
      </c>
      <c r="D97" t="s" s="10">
        <v>97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96</v>
      </c>
      <c r="C98" t="n" s="8">
        <v>1080.0</v>
      </c>
      <c r="D98" t="s" s="10">
        <v>98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520.0</v>
      </c>
      <c r="D99" t="s" s="10">
        <v>99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520.0</v>
      </c>
      <c r="D100" t="s" s="10">
        <v>100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101</v>
      </c>
      <c r="C101" t="n" s="8">
        <v>520.0</v>
      </c>
      <c r="D101" t="s" s="10">
        <v>102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103</v>
      </c>
      <c r="C102" t="n" s="8">
        <v>1080.0</v>
      </c>
      <c r="D102" t="s" s="10">
        <v>104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105</v>
      </c>
      <c r="C103" t="n" s="8">
        <v>520.0</v>
      </c>
      <c r="D103" t="s" s="10">
        <v>106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59</v>
      </c>
      <c r="C104" t="n" s="8">
        <v>520.0</v>
      </c>
      <c r="D104" t="s" s="10">
        <v>107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59</v>
      </c>
      <c r="C105" t="n" s="8">
        <v>220.0</v>
      </c>
      <c r="D105" t="s" s="10">
        <v>108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160.0</v>
      </c>
      <c r="D106" t="s" s="10">
        <v>109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59</v>
      </c>
      <c r="C107" t="n" s="8">
        <v>160.0</v>
      </c>
      <c r="D107" t="s" s="10">
        <v>110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160.0</v>
      </c>
      <c r="D108" t="s" s="10">
        <v>111</v>
      </c>
      <c r="E108" t="s" s="11">
        <v>13</v>
      </c>
      <c r="F108" t="s" s="12">
        <v>13</v>
      </c>
      <c r="G108" t="s" s="7">
        <f>IFERROR(C108 *F108,0)</f>
        <v>13</v>
      </c>
    </row>
    <row r="109">
      <c r="G109" t="n" s="7">
        <f>SUM(G22:G108)</f>
        <v>0.0</v>
      </c>
    </row>
    <row r="111">
      <c r="A111" t="s" s="21">
        <v>122</v>
      </c>
      <c r="E111" t="s" s="21">
        <v>123</v>
      </c>
    </row>
    <row r="113">
      <c r="A113" t="s" s="21">
        <v>124</v>
      </c>
      <c r="E113" t="s" s="21">
        <v>125</v>
      </c>
    </row>
    <row r="115">
      <c r="C115" t="s" s="21">
        <v>126</v>
      </c>
      <c r="E115" t="s" s="21">
        <v>127</v>
      </c>
    </row>
    <row r="119">
      <c r="C119" t="s" s="23">
        <v>128</v>
      </c>
      <c r="D119" s="23"/>
      <c r="E119" s="23"/>
      <c r="F119" s="23"/>
    </row>
  </sheetData>
  <sheetProtection password="D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11:D111"/>
    <mergeCell ref="E111:G111"/>
    <mergeCell ref="A113:D113"/>
    <mergeCell ref="E113:G113"/>
    <mergeCell ref="C115:D115"/>
    <mergeCell ref="E115:G115"/>
    <mergeCell ref="C119:F11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2025-05-08T12:11:10Z</dcterms:created>
  <dc:creator>Apache POI</dc:creator>
</cp:coreProperties>
</file>