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<sst xmlns="http://schemas.openxmlformats.org/spreadsheetml/2006/main" count="120" uniqueCount="45">
  <si>
    <t>PREFEITURA MUNICIPAL DE CORUMBAIBA - GO</t>
  </si>
  <si>
    <t>Planilha para proposta do pregão  Nº 31/2026 Lote Nº 1</t>
  </si>
  <si>
    <t>PROPOSTA DE PREÇO</t>
  </si>
  <si>
    <t>LOTE 1</t>
  </si>
  <si>
    <t>Planilha para proposta do pregão  Nº 31/2026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</si>
  <si>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</si>
  <si>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</si>
  <si>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</si>
  <si>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</si>
  <si>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</si>
  <si>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</si>
  <si>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</si>
  <si>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</si>
  <si>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</si>
  <si>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MANUTENÇÃO DE VEÍCULOS (REVISÃO MECÂNICA, REPAROS EM GERAL, RETIFICA, LUBRIFICAÇÃO EM GERAL, DENTRE OUTROS), PARA VEÍCULOS PESADOS E MAQUINAS (TIPO PATROL).</t>
  </si>
  <si>
    <t/>
  </si>
  <si>
    <t>MANUTENÇÃO DE VEÍCULOS (MANUTENÇÃO PREVENTIVA E CORRETIVA DO SISTEMA DE CLIMATIZAÇÃO E AR-CONDICIONADO DA FROTA DE VEÍCULOS/MÁQUINAS DA PREFEITURA DE CORUMBAÍBA)</t>
  </si>
  <si>
    <t>UN</t>
  </si>
  <si>
    <t>ALINHAMENTO VEICULOS MÉDIOS</t>
  </si>
  <si>
    <t>BALANCEAMENTO VEICULOS MÉDIOS</t>
  </si>
  <si>
    <t>ALINHAMENTO DIANTEIRO MICRO ONIBUS</t>
  </si>
  <si>
    <t>BALANCEAMENTO MICRO ONIBUS</t>
  </si>
  <si>
    <t>ALINHAMENTO DIANTEIRO PNEUS 900 E 1000X20</t>
  </si>
  <si>
    <t>BALANCEAMENTO DE PNEUS 900 E 1000X20</t>
  </si>
  <si>
    <t>BALANCEAMENTO DE PNEUS 1100X22</t>
  </si>
  <si>
    <t>ALINHAMENTO DE PNEUS 1100X22</t>
  </si>
  <si>
    <t>BALANCEAMENTO DE PNEUS 275/80 R22,5 E 295/80 22,5</t>
  </si>
  <si>
    <t>ALINHAMENTO DE PNEUS 275/80 R22,5 E 295/80 22,5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</si>
  <si>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</si>
  <si>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</si>
  <si>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</si>
  <si>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</si>
  <si>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</si>
  <si>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</si>
  <si>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</si>
  <si>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</si>
  <si>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</si>
  <si>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CORUMBAIBA, 09:00 HORAS DO DIA 25/08/2026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</si>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</sst>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28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29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30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31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32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33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34</v>
      </c>
      <c r="B16" s="14"/>
      <c r="C16" s="16" t="s">
        <v>15</v>
      </c>
      <c r="D16" s="16" t="s">
        <v>15</v>
      </c>
      <c r="E16" s="16" t="s">
        <v>15</v>
      </c>
      <c r="F16" t="s" s="18">
        <v>35</v>
      </c>
    </row>
    <row r="18">
      <c r="A18" t="s" s="19">
        <v>36</v>
      </c>
    </row>
    <row r="21">
      <c r="A21" t="s" s="20">
        <v>37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1600.0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1200.0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G26" t="n" s="7">
        <f>SUM(G22:G25)</f>
        <v>0.0</v>
      </c>
    </row>
  </sheetData>
  <sheetProtection password="DCA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17</v>
      </c>
      <c r="C11" t="n" s="8">
        <v>200.0</v>
      </c>
      <c r="D11" t="s" s="10">
        <v>18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17</v>
      </c>
      <c r="C12" t="n" s="8">
        <v>200.0</v>
      </c>
      <c r="D12" t="s" s="10">
        <v>19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17</v>
      </c>
      <c r="C13" t="n" s="8">
        <v>50.0</v>
      </c>
      <c r="D13" t="s" s="10">
        <v>20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17</v>
      </c>
      <c r="C14" t="n" s="8">
        <v>60.0</v>
      </c>
      <c r="D14" t="s" s="10">
        <v>21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17</v>
      </c>
      <c r="C15" t="n" s="8">
        <v>80.0</v>
      </c>
      <c r="D15" t="s" s="10">
        <v>22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17</v>
      </c>
      <c r="C16" t="n" s="8">
        <v>80.0</v>
      </c>
      <c r="D16" t="s" s="10">
        <v>23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17</v>
      </c>
      <c r="C17" t="n" s="8">
        <v>80.0</v>
      </c>
      <c r="D17" t="s" s="10">
        <v>24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17</v>
      </c>
      <c r="C18" t="n" s="8">
        <v>60.0</v>
      </c>
      <c r="D18" t="s" s="10">
        <v>25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17</v>
      </c>
      <c r="C19" t="n" s="8">
        <v>120.0</v>
      </c>
      <c r="D19" t="s" s="10">
        <v>26</v>
      </c>
      <c r="E19" t="s" s="11">
        <v>15</v>
      </c>
      <c r="F19" t="s" s="12">
        <v>15</v>
      </c>
      <c r="G19" t="s" s="7">
        <f>IFERROR(C19 *F19,0)</f>
        <v>15</v>
      </c>
    </row>
    <row r="20">
      <c r="A20" t="n" s="6">
        <v>10.0</v>
      </c>
      <c r="B20" t="s" s="6">
        <v>17</v>
      </c>
      <c r="C20" t="n" s="8">
        <v>60.0</v>
      </c>
      <c r="D20" t="s" s="10">
        <v>27</v>
      </c>
      <c r="E20" t="s" s="11">
        <v>15</v>
      </c>
      <c r="F20" t="s" s="12">
        <v>15</v>
      </c>
      <c r="G20" t="s" s="7">
        <f>IFERROR(C20 *F20,0)</f>
        <v>15</v>
      </c>
    </row>
    <row r="21">
      <c r="G21" t="n" s="7">
        <f>SUM(G9:G20)</f>
        <v>0.0</v>
      </c>
    </row>
    <row r="23">
      <c r="A23" t="s" s="21">
        <v>38</v>
      </c>
      <c r="E23" t="s" s="21">
        <v>39</v>
      </c>
    </row>
    <row r="25">
      <c r="A25" t="s" s="21">
        <v>40</v>
      </c>
      <c r="E25" t="s" s="21">
        <v>41</v>
      </c>
    </row>
    <row r="27">
      <c r="C27" t="s" s="21">
        <v>42</v>
      </c>
      <c r="E27" t="s" s="21">
        <v>43</v>
      </c>
    </row>
    <row r="31">
      <c r="C31" t="s" s="23">
        <v>44</v>
      </c>
      <c r="D31" s="23"/>
      <c r="E31" s="23"/>
      <c r="F31" s="23"/>
    </row>
  </sheetData>
  <sheetProtection password="DCA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3:D23"/>
    <mergeCell ref="E23:G23"/>
    <mergeCell ref="A25:D25"/>
    <mergeCell ref="E25:G25"/>
    <mergeCell ref="C27:D27"/>
    <mergeCell ref="E27:G27"/>
    <mergeCell ref="C31:F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2026-08-13T17:55:26Z</dcterms:created>
  <dc:creator>Apache POI</dc:creator>
</cp:coreProperties>
</file>