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  <sheet name="Lote-4" r:id="rId6" sheetId="4"/>
    <sheet name="Lote-5" r:id="rId7" sheetId="5"/>
    <sheet name="Lote-6" r:id="rId8" sheetId="6"/>
    <sheet name="Lote-7" r:id="rId9" sheetId="7"/>
    <sheet name="Lote-8" r:id="rId10" sheetId="8"/>
    <sheet name="Lote-9" r:id="rId11" sheetId="9"/>
    <sheet name="Lote-10" r:id="rId12" sheetId="10"/>
    <sheet name="Lote-11" r:id="rId13" sheetId="11"/>
    <sheet name="Lote-12" r:id="rId14" sheetId="12"/>
    <sheet name="Lote-13" r:id="rId15" sheetId="13"/>
    <sheet name="Lote-14" r:id="rId16" sheetId="14"/>
    <sheet name="Lote-15" r:id="rId17" sheetId="15"/>
    <sheet name="Lote-16" r:id="rId18" sheetId="16"/>
    <sheet name="Lote-17" r:id="rId19" sheetId="17"/>
    <sheet name="Lote-18" r:id="rId20" sheetId="18"/>
    <sheet name="Lote-19" r:id="rId21" sheetId="19"/>
    <sheet name="Lote-20" r:id="rId22" sheetId="20"/>
    <sheet name="Lote-21" r:id="rId23" sheetId="21"/>
    <sheet name="Lote-22" r:id="rId24" sheetId="22"/>
  </sheets>
</workbook>
</file>

<file path=xl/sharedStrings.xml><?xml version="1.0" encoding="utf-8"?>
<sst xmlns="http://schemas.openxmlformats.org/spreadsheetml/2006/main" count="3800" uniqueCount="423">
  <si>
    <t>PODER EXECUTIVO - GO</t>
  </si>
  <si>
    <t>Planilha para proposta do pregão  Nº 16/2025 Lote Nº 1</t>
  </si>
  <si>
    <t>PROPOSTA DE PREÇO</t>
  </si>
  <si>
    <t>STRADA AVA-716</t>
  </si>
  <si>
    <t>Planilha para proposta do pregão  Nº 16/2025 Lote Nº 2</t>
  </si>
  <si>
    <t>DOBLO PQU-9003</t>
  </si>
  <si>
    <t>Planilha para proposta do pregão  Nº 16/2025 Lote Nº 3</t>
  </si>
  <si>
    <t>MOTONIVELADORA CAT 120K</t>
  </si>
  <si>
    <t>Planilha para proposta do pregão  Nº 16/2025 Lote Nº 4</t>
  </si>
  <si>
    <t>CAMINHÃO 11130 OE3-976</t>
  </si>
  <si>
    <t>Planilha para proposta do pregão  Nº 16/2025 Lote Nº 5</t>
  </si>
  <si>
    <t>ONIBUS ESCOLAR 15190 OMY-0651</t>
  </si>
  <si>
    <t>Planilha para proposta do pregão  Nº 16/2025 Lote Nº 6</t>
  </si>
  <si>
    <t>RETROESCAVADEIRA 580N – CASE</t>
  </si>
  <si>
    <t>Planilha para proposta do pregão  Nº 16/2025 Lote Nº 7</t>
  </si>
  <si>
    <t>CAMINHÃO 13180 NLM-4308</t>
  </si>
  <si>
    <t>Planilha para proposta do pregão  Nº 16/2025 Lote Nº 8</t>
  </si>
  <si>
    <t>CAMINHÃO 26280 OOA-9853</t>
  </si>
  <si>
    <t>Planilha para proposta do pregão  Nº 16/2025 Lote Nº 9</t>
  </si>
  <si>
    <t>SIENA NTJ-8126</t>
  </si>
  <si>
    <t>Planilha para proposta do pregão  Nº 16/2025 Lote Nº 10</t>
  </si>
  <si>
    <t>FIORINO QTP-7289</t>
  </si>
  <si>
    <t>Planilha para proposta do pregão  Nº 16/2025 Lote Nº 11</t>
  </si>
  <si>
    <t>FIORINO PQL-8669</t>
  </si>
  <si>
    <t>Planilha para proposta do pregão  Nº 16/2025 Lote Nº 12</t>
  </si>
  <si>
    <t>PÁ CARREGADEIRA NEW HOLLAND 12D</t>
  </si>
  <si>
    <t>Planilha para proposta do pregão  Nº 16/2025 Lote Nº 13</t>
  </si>
  <si>
    <t>VAN L300 AUA-336</t>
  </si>
  <si>
    <t>Planilha para proposta do pregão  Nº 16/2025 Lote Nº 14</t>
  </si>
  <si>
    <t>KWID RBR-0D16</t>
  </si>
  <si>
    <t>Planilha para proposta do pregão  Nº 16/2025 Lote Nº 15</t>
  </si>
  <si>
    <t>TRATOR NEW HOLLAND 75E</t>
  </si>
  <si>
    <t>Planilha para proposta do pregão  Nº 16/2025 Lote Nº 16</t>
  </si>
  <si>
    <t>TRATOR VALMET 68</t>
  </si>
  <si>
    <t>Planilha para proposta do pregão  Nº 16/2025 Lote Nº 17</t>
  </si>
  <si>
    <t>AMBULÂNCIA PEUGEOT RBX-8I68</t>
  </si>
  <si>
    <t>Planilha para proposta do pregão  Nº 16/2025 Lote Nº 18</t>
  </si>
  <si>
    <t>VAN DUCATO RBT-3H84</t>
  </si>
  <si>
    <t>Planilha para proposta do pregão  Nº 16/2025 Lote Nº 19</t>
  </si>
  <si>
    <t>ONIX PRN-5491</t>
  </si>
  <si>
    <t>Planilha para proposta do pregão  Nº 16/2025 Lote Nº 20</t>
  </si>
  <si>
    <t>AIRCROSS PRA-0376</t>
  </si>
  <si>
    <t>Planilha para proposta do pregão  Nº 16/2025 Lote Nº 21</t>
  </si>
  <si>
    <t>ONIX PRN-5681</t>
  </si>
  <si>
    <t>Planilha para proposta do pregão  Nº 16/2025 Lote Nº 22</t>
  </si>
  <si>
    <t>GOL NKN-6047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</si>
  <si>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</si>
  <si>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</si>
  <si>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</si>
  <si>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</si>
  <si>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</si>
  <si>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</si>
  <si>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</si>
  <si>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</si>
  <si>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KIT SAPATA FREIO TZ</t>
  </si>
  <si>
    <t/>
  </si>
  <si>
    <t>BATENTE APOIO AMORT. TZ</t>
  </si>
  <si>
    <t>CILINDRO FREIO MESTRE</t>
  </si>
  <si>
    <t>CILINDRO RD TZ</t>
  </si>
  <si>
    <t>NA</t>
  </si>
  <si>
    <t>COIFA CAMBIO</t>
  </si>
  <si>
    <t>CUBO TRASEIRO C/ ABS</t>
  </si>
  <si>
    <t>DISCO FREIO DT</t>
  </si>
  <si>
    <t>JUNTA HOMOCINETICA</t>
  </si>
  <si>
    <t>JG PASTILHA FREIO DT</t>
  </si>
  <si>
    <t>PIVO SUPENSAO</t>
  </si>
  <si>
    <t>TERMINAL DIREÇAO</t>
  </si>
  <si>
    <t>COXIM CAMBIO INF.</t>
  </si>
  <si>
    <t>PALHETA PARABRISA</t>
  </si>
  <si>
    <t>BORRACHA APOIO ESCAPAMENTO</t>
  </si>
  <si>
    <t>MANGUEIRA HIDROVACUO</t>
  </si>
  <si>
    <t>CORREIA AUXILIAR MOTOR</t>
  </si>
  <si>
    <t>SENSOR TEMP.</t>
  </si>
  <si>
    <t>SENSOR AGUA RADIADOR</t>
  </si>
  <si>
    <t>EMBREAGEM COMPLETA</t>
  </si>
  <si>
    <t>COXIM MT L.E</t>
  </si>
  <si>
    <t>COXIM MT L.D</t>
  </si>
  <si>
    <t>BATERIA 70 COM TROCA</t>
  </si>
  <si>
    <t>RETROVISOR L.D</t>
  </si>
  <si>
    <t>RETROVISOR L.E</t>
  </si>
  <si>
    <t>BALANCA SUSPENSAO</t>
  </si>
  <si>
    <t>PIVO BALANCA SUSPENSAO</t>
  </si>
  <si>
    <t>ARTICULACAO BARRA AXIAL</t>
  </si>
  <si>
    <t>PARABRISA</t>
  </si>
  <si>
    <t>AMORTECEDOR DT</t>
  </si>
  <si>
    <t>BATENTE APOIO AMORT. DT</t>
  </si>
  <si>
    <t>COXIM INF. CAMBIO</t>
  </si>
  <si>
    <t>CAMARA DE AR</t>
  </si>
  <si>
    <t>LAMINA LARGA</t>
  </si>
  <si>
    <t>PARAFUSO LAMINA 3/4</t>
  </si>
  <si>
    <t>PORCA LAMINA</t>
  </si>
  <si>
    <t>TIRA LAMINA</t>
  </si>
  <si>
    <t>APOIO LAMINA</t>
  </si>
  <si>
    <t>CORRENTE TAMDEM</t>
  </si>
  <si>
    <t>ROLAMENTO DT INTERNO</t>
  </si>
  <si>
    <t>ROLAMENTO DT EXTERNO</t>
  </si>
  <si>
    <t>ROLAMENTO TZ INTERNO</t>
  </si>
  <si>
    <t>ROLAMENTO TZ EXTERNO</t>
  </si>
  <si>
    <t>RETENTOR DT</t>
  </si>
  <si>
    <t>RETENTOR TZ</t>
  </si>
  <si>
    <t>MANGA EIXO L.D</t>
  </si>
  <si>
    <t>MANGA EIXO L.E</t>
  </si>
  <si>
    <t>DENTE ESCARIFICADOR</t>
  </si>
  <si>
    <t>VALVULA PEDAL</t>
  </si>
  <si>
    <t>CRUZETA DA TRANSMISSAO</t>
  </si>
  <si>
    <t>KIT REPARO PISTAO DE DIRECAO</t>
  </si>
  <si>
    <t>KIT REPARO PISTAO LAMINA</t>
  </si>
  <si>
    <t>TERMINAL DIRECAO L.D</t>
  </si>
  <si>
    <t>TERMINAL DIRECAO L.E</t>
  </si>
  <si>
    <t>CORREIA MT</t>
  </si>
  <si>
    <t>FLEXIVEL OLEO HIDRAULICO</t>
  </si>
  <si>
    <t>FLEXIVEL OLEO LUBRIFICACAO</t>
  </si>
  <si>
    <t>BATERIA 100 COM TROCA</t>
  </si>
  <si>
    <t>CORREIA COMPRE.</t>
  </si>
  <si>
    <t>CORREIA ALT.</t>
  </si>
  <si>
    <t>CORREIA POLIA DIRECAO</t>
  </si>
  <si>
    <t>FLEXIVEL LUB. CUICA DT</t>
  </si>
  <si>
    <t>FECHADURA PORTA L.E</t>
  </si>
  <si>
    <t>BATENTE PORTA L.E</t>
  </si>
  <si>
    <t>FECHADURA PORTA L.D</t>
  </si>
  <si>
    <t>BATENTE PORTA L.D</t>
  </si>
  <si>
    <t>RETENTOR TZ CAMBIO</t>
  </si>
  <si>
    <t>MURINGA</t>
  </si>
  <si>
    <t>RETENTOR VEDACAO MURINGA</t>
  </si>
  <si>
    <t>EIXO PILOTO</t>
  </si>
  <si>
    <t>ROLAMENTO EIXO PILOTO</t>
  </si>
  <si>
    <t>CUBO 2/3</t>
  </si>
  <si>
    <t>ENGR. 1/RÉ MOVEL</t>
  </si>
  <si>
    <t>ENGR. 2 MOVEL</t>
  </si>
  <si>
    <t>ENGR. 3 MOVEL</t>
  </si>
  <si>
    <t>EIXO ENTALHADO</t>
  </si>
  <si>
    <t>CONTRA EIXO CAMBIO</t>
  </si>
  <si>
    <t>ENGR. RÉ</t>
  </si>
  <si>
    <t>EIXO ENGR. RÉ</t>
  </si>
  <si>
    <t>ENGR. 4 MOVEL</t>
  </si>
  <si>
    <t>ENGR. 5 FIXA</t>
  </si>
  <si>
    <t>ENGR. 4 FIXA</t>
  </si>
  <si>
    <t>SINCRONIZADOR 2/3</t>
  </si>
  <si>
    <t>SINCRONIZADOR 4/5</t>
  </si>
  <si>
    <t>PISTA ROL. AXIAL</t>
  </si>
  <si>
    <t>ROL. AXIAL</t>
  </si>
  <si>
    <t>JUNTA CAMBIO COMPL.</t>
  </si>
  <si>
    <t>ROLAMENTO COPO CARRETEL</t>
  </si>
  <si>
    <t>CHAVETA EIXO</t>
  </si>
  <si>
    <t>CIL. AUX. EMBREAGEM (INF.)</t>
  </si>
  <si>
    <t>CIL. MEST. EMBREAGEM (SUP.)</t>
  </si>
  <si>
    <t>RETENTOR PONTA CUBO TZ</t>
  </si>
  <si>
    <t>PORCA INTERNA CUBO TZ</t>
  </si>
  <si>
    <t>PORCA EXTERNA CUBO TZ</t>
  </si>
  <si>
    <t>ARRUELA CUBO TZ</t>
  </si>
  <si>
    <t>PARAFUSO RD TZ</t>
  </si>
  <si>
    <t>JG LONA TZ</t>
  </si>
  <si>
    <t>CUICA TZ</t>
  </si>
  <si>
    <t>ABRACADEIRA CAVALETE AGUA</t>
  </si>
  <si>
    <t>BALANCIM MT ADM/ESCAPE</t>
  </si>
  <si>
    <t>BOMBA DE AGUA</t>
  </si>
  <si>
    <t>BOMBA DE OLEO</t>
  </si>
  <si>
    <t>ANEL VEDACAO CAMISA</t>
  </si>
  <si>
    <t>BB BRONZINA BIELA STD</t>
  </si>
  <si>
    <t>BC BRONZINA MANCAL STD</t>
  </si>
  <si>
    <t>BC BRONZINA CENTRAL STD</t>
  </si>
  <si>
    <t>BG BUCHA BIELA</t>
  </si>
  <si>
    <t>BUCHA COMANDO STD</t>
  </si>
  <si>
    <t>BUJAO CARTER OLEO MT</t>
  </si>
  <si>
    <t>SENSOR PRESAO OLEO</t>
  </si>
  <si>
    <t>CANO AGUA RADIADOR</t>
  </si>
  <si>
    <t>CANO BOMBA INJETORA</t>
  </si>
  <si>
    <t>CREMALHEIRA VOLANTE</t>
  </si>
  <si>
    <t>GUIA VALV. ADM</t>
  </si>
  <si>
    <t>GUIA VALV. ESCAP</t>
  </si>
  <si>
    <t>JG JUNTA COMPLETO DO MOTOR</t>
  </si>
  <si>
    <t>KIT CAMISA PISTAO E ANEIS MT</t>
  </si>
  <si>
    <t>MANG. LIGACAO BOMBA AGUA</t>
  </si>
  <si>
    <t>MANG. LIGACAO CAVALETE AGUA</t>
  </si>
  <si>
    <t>MANG. COMPESSOR AR</t>
  </si>
  <si>
    <t>MANG. VALV. TERMOSTATICA</t>
  </si>
  <si>
    <t>PARAFUSO ESPECIAL P/ BIELA MT</t>
  </si>
  <si>
    <t>PISTA PONTA VIRABREQUIM</t>
  </si>
  <si>
    <t>RETENTOR VALV. ADM ESCAP MT</t>
  </si>
  <si>
    <t>SEDE VALV. ADM</t>
  </si>
  <si>
    <t>SEDE VALV. ESCAP</t>
  </si>
  <si>
    <t>PÇ</t>
  </si>
  <si>
    <t>SELO CABEÇOTE</t>
  </si>
  <si>
    <t>TRAVA VALVULA ADM ESCAP</t>
  </si>
  <si>
    <t>TUCHO ADM ESCAP</t>
  </si>
  <si>
    <t>VALV. ADM</t>
  </si>
  <si>
    <t>VALV. ESCAP</t>
  </si>
  <si>
    <t>VALV. TERMOSTATICA CURVA</t>
  </si>
  <si>
    <t>VARETA VALV.</t>
  </si>
  <si>
    <t>HELICE 7 PÁS</t>
  </si>
  <si>
    <t>DEFLETOR HELICE</t>
  </si>
  <si>
    <t>ANEL BORRACHA DEFLETOR</t>
  </si>
  <si>
    <t>MARCADOR TEMP.</t>
  </si>
  <si>
    <t>LACRE EMERGÊNCIA L.E</t>
  </si>
  <si>
    <t>LACRE EMERGÊNCIA L.D</t>
  </si>
  <si>
    <t>CINTO DE SEGURANCA</t>
  </si>
  <si>
    <t>AMORT. CAPU</t>
  </si>
  <si>
    <t>KIT ARTICULACAO TETO SOLAR</t>
  </si>
  <si>
    <t>BATERIA 150 COM TROCA</t>
  </si>
  <si>
    <t>BARRA DIRECAO PEQUENA</t>
  </si>
  <si>
    <t>PORCA PINHAO</t>
  </si>
  <si>
    <t>CRUZETA FLANGE</t>
  </si>
  <si>
    <t>JG LONA DT</t>
  </si>
  <si>
    <t>CUICA DT</t>
  </si>
  <si>
    <t>ROLAMENTO CARDAN COMPLETO</t>
  </si>
  <si>
    <t>ROLAMENTO CARDAN PARCIAL</t>
  </si>
  <si>
    <t>TAMBOR DT</t>
  </si>
  <si>
    <t>TAMBOR TZ</t>
  </si>
  <si>
    <t>CUBO TZ</t>
  </si>
  <si>
    <t>2° MOLA FEIXE DT</t>
  </si>
  <si>
    <t>3° MOLA FEIXE DT</t>
  </si>
  <si>
    <t>4° MOLA FEIXE DT</t>
  </si>
  <si>
    <t>MOLA MESTRE FEIXE TZ</t>
  </si>
  <si>
    <t>2° MOLA FEIXE TZ</t>
  </si>
  <si>
    <t>3° MOLA FEIXE TZ</t>
  </si>
  <si>
    <t>4° MOLA FEIXE TZ</t>
  </si>
  <si>
    <t>SUP. FEIXE MOLA DT PARTE DT</t>
  </si>
  <si>
    <t>SUP. FEIXE MOLA DT PARTE TZ</t>
  </si>
  <si>
    <t>SUP. FEIXE MOLA TZ PARTE DT</t>
  </si>
  <si>
    <t>SUP. FEIXE MOLA TZ PARTE TZ</t>
  </si>
  <si>
    <t>RESERVATORIO AGUA RADIADOR</t>
  </si>
  <si>
    <t>DENTE CENTRAL DT</t>
  </si>
  <si>
    <t>DENTE DT ESQ.</t>
  </si>
  <si>
    <t>DENTE DT DIR.</t>
  </si>
  <si>
    <t>PARAFUSO DENTE COM PORCA</t>
  </si>
  <si>
    <t>DENTE CENTRAL TZ</t>
  </si>
  <si>
    <t>DENTE TZ ESQ.</t>
  </si>
  <si>
    <t>DENTE TZ DIR.</t>
  </si>
  <si>
    <t>CONJ. CABO ACELERADOR PÉ</t>
  </si>
  <si>
    <t>VALV. SOLENOIDE</t>
  </si>
  <si>
    <t>CONJ. CABO ACELERADOR MÃO</t>
  </si>
  <si>
    <t>MANOPLA ACELERADOR</t>
  </si>
  <si>
    <t>HELICE</t>
  </si>
  <si>
    <t>TRAMBULADOR CAMBIO</t>
  </si>
  <si>
    <t>HASTE ACIONAMENTO ALAVANCA</t>
  </si>
  <si>
    <t>REPARO PISTÃO GABINE</t>
  </si>
  <si>
    <t>REPARO MACACO GABINE</t>
  </si>
  <si>
    <t>PEDAL ACELERADOR ELETRONICO</t>
  </si>
  <si>
    <t>CRUZETA EIXO CARDAN</t>
  </si>
  <si>
    <t>CABO DE SELECAO CAMBIO</t>
  </si>
  <si>
    <t>CABO DE COMANDO CAMBIO</t>
  </si>
  <si>
    <t>TAMPA RESERVATORIO AGUA</t>
  </si>
  <si>
    <t>MANCAL COXIM GABINE</t>
  </si>
  <si>
    <t>COXIM PARTIDO DT GABINE</t>
  </si>
  <si>
    <t>AMORTECEDOR DT GABINE</t>
  </si>
  <si>
    <t>AMORTECEDOR TZ GABINE</t>
  </si>
  <si>
    <t>TRANCA GABINE</t>
  </si>
  <si>
    <t>BUCHA DT GABINE</t>
  </si>
  <si>
    <t>BUCHA ARTICULACAO GABINE</t>
  </si>
  <si>
    <t>POLIA CORREIA ALTERNADOR</t>
  </si>
  <si>
    <t>MANGUEIRA RETORNO RADIADOR</t>
  </si>
  <si>
    <t>VOLANTE EMBREAGEM</t>
  </si>
  <si>
    <t>GARFO EMBREAGEM ACIONAR</t>
  </si>
  <si>
    <t>MANGUEIRA INFERIOR RADIADOR</t>
  </si>
  <si>
    <t>FLANGE VISCOSA</t>
  </si>
  <si>
    <t>CONJ. COROA E PINHAO</t>
  </si>
  <si>
    <t>ROLAMENTO L.E/L.D COROA</t>
  </si>
  <si>
    <t>CABO SELECAO MARCHA</t>
  </si>
  <si>
    <t>CABO COMANDO MARCHA</t>
  </si>
  <si>
    <t>COXIM DT MT</t>
  </si>
  <si>
    <t>COXIM TZ MT</t>
  </si>
  <si>
    <t>PONTA EIXO TZ</t>
  </si>
  <si>
    <t>CX SATELITE COM MIOLO</t>
  </si>
  <si>
    <t>LUVA CARDAN</t>
  </si>
  <si>
    <t>PONTEIRA CARDAN</t>
  </si>
  <si>
    <t>FLANGE PINHAO</t>
  </si>
  <si>
    <t>FLANGE ENTALHADO</t>
  </si>
  <si>
    <t>CARCACA VOLANTE</t>
  </si>
  <si>
    <t>EIXO S TZ</t>
  </si>
  <si>
    <t>SUPORTE CUICA TZ</t>
  </si>
  <si>
    <t>SUPORTE CUICA DT</t>
  </si>
  <si>
    <t>MOLA MESTRE FEIXE DT</t>
  </si>
  <si>
    <t>PINO CENTRO DT CURTO</t>
  </si>
  <si>
    <t>PINO CENTRO DT LONGO</t>
  </si>
  <si>
    <t>COMPRESSOR AR</t>
  </si>
  <si>
    <t>COXIM SUP. DT GABINE</t>
  </si>
  <si>
    <t>COXIM INF. DT GABINE</t>
  </si>
  <si>
    <t>ROLAMENTO DT PINHAO DIF.</t>
  </si>
  <si>
    <t>ROLAMENTO TZ PINHAO DIF.</t>
  </si>
  <si>
    <t>EMBREAGEM VISCOSA HELICE</t>
  </si>
  <si>
    <t>SAIA RADIADOR</t>
  </si>
  <si>
    <t>RADIADOR</t>
  </si>
  <si>
    <t>COLMEIA</t>
  </si>
  <si>
    <t>BRONZINA MANCAL (JOGO)</t>
  </si>
  <si>
    <t>BRONZINA BIELA (JOGO)</t>
  </si>
  <si>
    <t>COMANDO VALV.</t>
  </si>
  <si>
    <t>BIELA MT</t>
  </si>
  <si>
    <t>BUCHA DO COMANDO</t>
  </si>
  <si>
    <t>CABECOTE MT</t>
  </si>
  <si>
    <t>VIRABREQUIM EIXO MT</t>
  </si>
  <si>
    <t>ENGR. VIRABREQUIM MT</t>
  </si>
  <si>
    <t>ENGR. DO COMANDO</t>
  </si>
  <si>
    <t>ANEL SINCRONIZADO</t>
  </si>
  <si>
    <t>CORPO DE ENGATE 5 MARCHA</t>
  </si>
  <si>
    <t>LUVA DE ENGATE 5 MARCHA</t>
  </si>
  <si>
    <t>LUVA DE ENGATE 1/2</t>
  </si>
  <si>
    <t>ENGR. 3 MARCHA</t>
  </si>
  <si>
    <t>ENGR. 2 MARCHA</t>
  </si>
  <si>
    <t>ENGR. 1 MARCHA</t>
  </si>
  <si>
    <t>EIXO INTERMEDIARIO</t>
  </si>
  <si>
    <t>DENTE CONCHA</t>
  </si>
  <si>
    <t>RETENTOR POLIA</t>
  </si>
  <si>
    <t>ENGR. DA DISTRIBUICAO</t>
  </si>
  <si>
    <t>BUCHA ENGR.</t>
  </si>
  <si>
    <t>LUVA TRANS. DT</t>
  </si>
  <si>
    <t>LUVA TRANS. TZ</t>
  </si>
  <si>
    <t>ANEL ESPACADOR</t>
  </si>
  <si>
    <t>ROL. ROLETE</t>
  </si>
  <si>
    <t>ROL. ESFERA</t>
  </si>
  <si>
    <t>ROL. CARCACA</t>
  </si>
  <si>
    <t>ESPACADOR ROLAMENTO</t>
  </si>
  <si>
    <t>ANEL TRAVA EIXO</t>
  </si>
  <si>
    <t>JUNTA CARCACA (JOGO)</t>
  </si>
  <si>
    <t>FLANGE EIXO</t>
  </si>
  <si>
    <t>RETENTOR LATERAL</t>
  </si>
  <si>
    <t>ROLAMENTO EIXO DT</t>
  </si>
  <si>
    <t>RETENTOR VOLANTE</t>
  </si>
  <si>
    <t>BRACO AJUSTAVEL DIRECAO</t>
  </si>
  <si>
    <t>REG. VOLTAGEM</t>
  </si>
  <si>
    <t>PLACA DIODO ALT.</t>
  </si>
  <si>
    <t>MANCAL ALT.</t>
  </si>
  <si>
    <t>CREMALHEIRA MT</t>
  </si>
  <si>
    <t>CORREIA DENTADA MT</t>
  </si>
  <si>
    <t>POLIA TENSOR DENTADA MT</t>
  </si>
  <si>
    <t>CORREIA POLIA AR</t>
  </si>
  <si>
    <t>RETENTOR COMANDO</t>
  </si>
  <si>
    <t>CANO BOMBA DE AGUA</t>
  </si>
  <si>
    <t>BATERIA 60 COM TROCA</t>
  </si>
  <si>
    <t>AMORTECEDOR TZ</t>
  </si>
  <si>
    <t>ROL. DE AGULHA EIXO</t>
  </si>
  <si>
    <t>ROL. AXIAL ENGR.</t>
  </si>
  <si>
    <t>ENGR. DA REDUZIDA</t>
  </si>
  <si>
    <t>ANEL SINCRONIZADOR CAMBIO</t>
  </si>
  <si>
    <t>CONJ. SINCRONIZADOR 5/6</t>
  </si>
  <si>
    <t>ENGR. ACOPLAMENTO</t>
  </si>
  <si>
    <t>EIXO PRINCIPAL</t>
  </si>
  <si>
    <t>ROLAMENTO TZ EIXO</t>
  </si>
  <si>
    <t>CX SATELITE SEM MIOLO</t>
  </si>
  <si>
    <t>ENGR. SATELITE</t>
  </si>
  <si>
    <t>ENGR. PLANETARIA</t>
  </si>
  <si>
    <t>EIXO SATELITE DIF.</t>
  </si>
  <si>
    <t>BRACO PALHETA LIMPADOR</t>
  </si>
  <si>
    <t>FAROL L.E</t>
  </si>
  <si>
    <t>FAROL L.D</t>
  </si>
  <si>
    <t>P/CHOQUE DT</t>
  </si>
  <si>
    <t>BARRA DIRECAO GRANDE</t>
  </si>
  <si>
    <t>BALANCA SUSPENSAO L.E</t>
  </si>
  <si>
    <t>BALANCA SUSPENSAO L.D</t>
  </si>
  <si>
    <t>DISCO FREIO TZ</t>
  </si>
  <si>
    <t>JG PASTILHA FREIO TZ</t>
  </si>
  <si>
    <t>PARAFUSO RD DT COM PORCA</t>
  </si>
  <si>
    <t>PARAFUSO RD TZ COM PORCA</t>
  </si>
  <si>
    <t>FECHADURA TAMPA TZ</t>
  </si>
  <si>
    <t>MACANETA EXTERNA L.E</t>
  </si>
  <si>
    <t>MACANETA EXTERNA L.D</t>
  </si>
  <si>
    <t>MACANETA PORTA TZ</t>
  </si>
  <si>
    <t>FECHADURA PORTA DE CORRER</t>
  </si>
  <si>
    <t>ROLAMENTO RD DT</t>
  </si>
  <si>
    <t>CUBO DT</t>
  </si>
  <si>
    <t>SETOR DIRECAO HID.</t>
  </si>
  <si>
    <t>COLUNA DIRECAO</t>
  </si>
  <si>
    <t>HIDROVACUO</t>
  </si>
  <si>
    <t>CILINDRO MESTRE FREIO</t>
  </si>
  <si>
    <t>TANQUE COMB.</t>
  </si>
  <si>
    <t>BOMBA TANQUE COMB.</t>
  </si>
  <si>
    <t>LANTERNA TZ</t>
  </si>
  <si>
    <t>MACANETA INTERNA TZ</t>
  </si>
  <si>
    <t>BATENTE PORTA INF. TZ</t>
  </si>
  <si>
    <t>BATENTE PORTA SUP. TZ</t>
  </si>
  <si>
    <t>CORREIA DENTADA MT COM POLIA</t>
  </si>
  <si>
    <t>TENSOR CORREIA ALT.</t>
  </si>
  <si>
    <t>POLIA MT</t>
  </si>
  <si>
    <t>ROLAMENTO RD TZ</t>
  </si>
  <si>
    <t>SETOR DIRECAO</t>
  </si>
  <si>
    <t>CUBO FREIO TZ</t>
  </si>
  <si>
    <t>CONJ. SAPATA FREIO TZ</t>
  </si>
  <si>
    <t>AMORTECEDOR DT L.E</t>
  </si>
  <si>
    <t>AMORTECEDOR DT L.D</t>
  </si>
  <si>
    <t>BALANCA SUSPENSAO DT L.E</t>
  </si>
  <si>
    <t>BALANCA SUSPENSAO DT L.D</t>
  </si>
  <si>
    <t>ROLAMENTO RODA DIANTEIRA</t>
  </si>
  <si>
    <t>FLEXIVEL RODA DT</t>
  </si>
  <si>
    <t>CUBO FREIO DT</t>
  </si>
  <si>
    <t>PATIM FREIO TZ</t>
  </si>
  <si>
    <t>CILINDRO L.D RD TZ</t>
  </si>
  <si>
    <t>CILINDRO L.E RD TZ</t>
  </si>
  <si>
    <t>CUBO TZ COMPLETO</t>
  </si>
  <si>
    <t>P/CHOQUE TZ</t>
  </si>
  <si>
    <t>CABECOTE MOTOR</t>
  </si>
  <si>
    <t>PISTAO C/ ANEIS</t>
  </si>
  <si>
    <t>JUNTA MT COMPLETA</t>
  </si>
  <si>
    <t>BOIA DO TANQUE</t>
  </si>
  <si>
    <t>VELA MT</t>
  </si>
  <si>
    <t>CABO VELA MT</t>
  </si>
  <si>
    <t>MANG. INFERIOR RADIADOR</t>
  </si>
  <si>
    <t>MANG. SUPERIOR RADIADOR</t>
  </si>
  <si>
    <t>VENTUINHA MT</t>
  </si>
  <si>
    <t>MACANETA EXT. PORTA</t>
  </si>
  <si>
    <t>MAQ. VIDRO L.D</t>
  </si>
  <si>
    <t>MAQ. VIDRO L.E</t>
  </si>
  <si>
    <t>FECHADURA TAMPA TRASEIRA</t>
  </si>
  <si>
    <t>COXIM MT</t>
  </si>
  <si>
    <t>COXIM CAMBIO</t>
  </si>
  <si>
    <t>LANTERNA TZ L.D</t>
  </si>
  <si>
    <t>LANTERNA TZ L.E</t>
  </si>
  <si>
    <t>JUNTA DESLIZANTE CAMBIO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</si>
  <si>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</si>
  <si>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</si>
  <si>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</si>
  <si>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</si>
  <si>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</si>
  <si>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</si>
  <si>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</si>
  <si>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</si>
  <si>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</si>
  <si>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09:00 HORAS DO DIA 03/09/2025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</si>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</sst>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18" Target="worksheets/sheet16.xml" Type="http://schemas.openxmlformats.org/officeDocument/2006/relationships/worksheet"/><Relationship Id="rId19" Target="worksheets/sheet17.xml" Type="http://schemas.openxmlformats.org/officeDocument/2006/relationships/worksheet"/><Relationship Id="rId2" Target="styles.xml" Type="http://schemas.openxmlformats.org/officeDocument/2006/relationships/styles"/><Relationship Id="rId20" Target="worksheets/sheet18.xml" Type="http://schemas.openxmlformats.org/officeDocument/2006/relationships/worksheet"/><Relationship Id="rId21" Target="worksheets/sheet19.xml" Type="http://schemas.openxmlformats.org/officeDocument/2006/relationships/worksheet"/><Relationship Id="rId22" Target="worksheets/sheet20.xml" Type="http://schemas.openxmlformats.org/officeDocument/2006/relationships/worksheet"/><Relationship Id="rId23" Target="worksheets/sheet21.xml" Type="http://schemas.openxmlformats.org/officeDocument/2006/relationships/worksheet"/><Relationship Id="rId24" Target="worksheets/sheet22.xml" Type="http://schemas.openxmlformats.org/officeDocument/2006/relationships/worksheet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_rels/drawing4.xml.rels><?xml version="1.0" encoding="UTF-8" standalone="yes"?><Relationships xmlns="http://schemas.openxmlformats.org/package/2006/relationships"><Relationship Id="rId1" Target="../media/image4.jpeg" Type="http://schemas.openxmlformats.org/officeDocument/2006/relationships/image"/></Relationships>
</file>

<file path=xl/drawings/_rels/drawing5.xml.rels><?xml version="1.0" encoding="UTF-8" standalone="yes"?><Relationships xmlns="http://schemas.openxmlformats.org/package/2006/relationships"><Relationship Id="rId1" Target="../media/image5.jpeg" Type="http://schemas.openxmlformats.org/officeDocument/2006/relationships/image"/></Relationships>
</file>

<file path=xl/drawings/_rels/drawing6.xml.rels><?xml version="1.0" encoding="UTF-8" standalone="yes"?><Relationships xmlns="http://schemas.openxmlformats.org/package/2006/relationships"><Relationship Id="rId1" Target="../media/image6.jpeg" Type="http://schemas.openxmlformats.org/officeDocument/2006/relationships/image"/></Relationships>
</file>

<file path=xl/drawings/_rels/drawing7.xml.rels><?xml version="1.0" encoding="UTF-8" standalone="yes"?><Relationships xmlns="http://schemas.openxmlformats.org/package/2006/relationships"><Relationship Id="rId1" Target="../media/image7.jpeg" Type="http://schemas.openxmlformats.org/officeDocument/2006/relationships/image"/></Relationships>
</file>

<file path=xl/drawings/_rels/drawing8.xml.rels><?xml version="1.0" encoding="UTF-8" standalone="yes"?><Relationships xmlns="http://schemas.openxmlformats.org/package/2006/relationships"><Relationship Id="rId1" Target="../media/image8.jpeg" Type="http://schemas.openxmlformats.org/officeDocument/2006/relationships/image"/></Relationships>
</file>

<file path=xl/drawings/_rels/drawing9.xml.rels><?xml version="1.0" encoding="UTF-8" standalone="yes"?><Relationships xmlns="http://schemas.openxmlformats.org/package/2006/relationships"><Relationship Id="rId1" Target="../media/image9.jpeg" Type="http://schemas.openxmlformats.org/officeDocument/2006/relationships/image"/></Relationships>
</file>

<file path=xl/drawings/_rels/drawing10.xml.rels><?xml version="1.0" encoding="UTF-8" standalone="yes"?><Relationships xmlns="http://schemas.openxmlformats.org/package/2006/relationships"><Relationship Id="rId1" Target="../media/image10.jpeg" Type="http://schemas.openxmlformats.org/officeDocument/2006/relationships/image"/></Relationships>
</file>

<file path=xl/drawings/_rels/drawing11.xml.rels><?xml version="1.0" encoding="UTF-8" standalone="yes"?><Relationships xmlns="http://schemas.openxmlformats.org/package/2006/relationships"><Relationship Id="rId1" Target="../media/image11.jpeg" Type="http://schemas.openxmlformats.org/officeDocument/2006/relationships/image"/></Relationships>
</file>

<file path=xl/drawings/_rels/drawing12.xml.rels><?xml version="1.0" encoding="UTF-8" standalone="yes"?><Relationships xmlns="http://schemas.openxmlformats.org/package/2006/relationships"><Relationship Id="rId1" Target="../media/image12.jpeg" Type="http://schemas.openxmlformats.org/officeDocument/2006/relationships/image"/></Relationships>
</file>

<file path=xl/drawings/_rels/drawing13.xml.rels><?xml version="1.0" encoding="UTF-8" standalone="yes"?><Relationships xmlns="http://schemas.openxmlformats.org/package/2006/relationships"><Relationship Id="rId1" Target="../media/image13.jpeg" Type="http://schemas.openxmlformats.org/officeDocument/2006/relationships/image"/></Relationships>
</file>

<file path=xl/drawings/_rels/drawing14.xml.rels><?xml version="1.0" encoding="UTF-8" standalone="yes"?><Relationships xmlns="http://schemas.openxmlformats.org/package/2006/relationships"><Relationship Id="rId1" Target="../media/image14.jpeg" Type="http://schemas.openxmlformats.org/officeDocument/2006/relationships/image"/></Relationships>
</file>

<file path=xl/drawings/_rels/drawing15.xml.rels><?xml version="1.0" encoding="UTF-8" standalone="yes"?><Relationships xmlns="http://schemas.openxmlformats.org/package/2006/relationships"><Relationship Id="rId1" Target="../media/image15.jpeg" Type="http://schemas.openxmlformats.org/officeDocument/2006/relationships/image"/></Relationships>
</file>

<file path=xl/drawings/_rels/drawing16.xml.rels><?xml version="1.0" encoding="UTF-8" standalone="yes"?><Relationships xmlns="http://schemas.openxmlformats.org/package/2006/relationships"><Relationship Id="rId1" Target="../media/image16.jpeg" Type="http://schemas.openxmlformats.org/officeDocument/2006/relationships/image"/></Relationships>
</file>

<file path=xl/drawings/_rels/drawing17.xml.rels><?xml version="1.0" encoding="UTF-8" standalone="yes"?><Relationships xmlns="http://schemas.openxmlformats.org/package/2006/relationships"><Relationship Id="rId1" Target="../media/image17.jpeg" Type="http://schemas.openxmlformats.org/officeDocument/2006/relationships/image"/></Relationships>
</file>

<file path=xl/drawings/_rels/drawing18.xml.rels><?xml version="1.0" encoding="UTF-8" standalone="yes"?><Relationships xmlns="http://schemas.openxmlformats.org/package/2006/relationships"><Relationship Id="rId1" Target="../media/image18.jpeg" Type="http://schemas.openxmlformats.org/officeDocument/2006/relationships/image"/></Relationships>
</file>

<file path=xl/drawings/_rels/drawing19.xml.rels><?xml version="1.0" encoding="UTF-8" standalone="yes"?><Relationships xmlns="http://schemas.openxmlformats.org/package/2006/relationships"><Relationship Id="rId1" Target="../media/image19.jpeg" Type="http://schemas.openxmlformats.org/officeDocument/2006/relationships/image"/></Relationships>
</file>

<file path=xl/drawings/_rels/drawing20.xml.rels><?xml version="1.0" encoding="UTF-8" standalone="yes"?><Relationships xmlns="http://schemas.openxmlformats.org/package/2006/relationships"><Relationship Id="rId1" Target="../media/image20.jpeg" Type="http://schemas.openxmlformats.org/officeDocument/2006/relationships/image"/></Relationships>
</file>

<file path=xl/drawings/_rels/drawing21.xml.rels><?xml version="1.0" encoding="UTF-8" standalone="yes"?><Relationships xmlns="http://schemas.openxmlformats.org/package/2006/relationships"><Relationship Id="rId1" Target="../media/image21.jpeg" Type="http://schemas.openxmlformats.org/officeDocument/2006/relationships/image"/></Relationships>
</file>

<file path=xl/drawings/_rels/drawing22.xml.rels><?xml version="1.0" encoding="UTF-8" standalone="yes"?><Relationships xmlns="http://schemas.openxmlformats.org/package/2006/relationships"><Relationship Id="rId1" Target="../media/image2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drawings/drawing5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1" Target="../drawings/drawing6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1" Target="../drawings/drawing7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1" Target="../drawings/drawing8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1" Target="../drawings/drawing9.xml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Id="rId1" Target="../drawings/drawing10.xml" Type="http://schemas.openxmlformats.org/officeDocument/2006/relationships/drawing"/></Relationships>
</file>

<file path=xl/worksheets/_rels/sheet11.xml.rels><?xml version="1.0" encoding="UTF-8" standalone="yes"?><Relationships xmlns="http://schemas.openxmlformats.org/package/2006/relationships"><Relationship Id="rId1" Target="../drawings/drawing11.xml" Type="http://schemas.openxmlformats.org/officeDocument/2006/relationships/drawing"/></Relationships>
</file>

<file path=xl/worksheets/_rels/sheet12.xml.rels><?xml version="1.0" encoding="UTF-8" standalone="yes"?><Relationships xmlns="http://schemas.openxmlformats.org/package/2006/relationships"><Relationship Id="rId1" Target="../drawings/drawing12.xml" Type="http://schemas.openxmlformats.org/officeDocument/2006/relationships/drawing"/></Relationships>
</file>

<file path=xl/worksheets/_rels/sheet13.xml.rels><?xml version="1.0" encoding="UTF-8" standalone="yes"?><Relationships xmlns="http://schemas.openxmlformats.org/package/2006/relationships"><Relationship Id="rId1" Target="../drawings/drawing13.xml" Type="http://schemas.openxmlformats.org/officeDocument/2006/relationships/drawing"/></Relationships>
</file>

<file path=xl/worksheets/_rels/sheet14.xml.rels><?xml version="1.0" encoding="UTF-8" standalone="yes"?><Relationships xmlns="http://schemas.openxmlformats.org/package/2006/relationships"><Relationship Id="rId1" Target="../drawings/drawing14.xml" Type="http://schemas.openxmlformats.org/officeDocument/2006/relationships/drawing"/></Relationships>
</file>

<file path=xl/worksheets/_rels/sheet15.xml.rels><?xml version="1.0" encoding="UTF-8" standalone="yes"?><Relationships xmlns="http://schemas.openxmlformats.org/package/2006/relationships"><Relationship Id="rId1" Target="../drawings/drawing15.xml" Type="http://schemas.openxmlformats.org/officeDocument/2006/relationships/drawing"/></Relationships>
</file>

<file path=xl/worksheets/_rels/sheet16.xml.rels><?xml version="1.0" encoding="UTF-8" standalone="yes"?><Relationships xmlns="http://schemas.openxmlformats.org/package/2006/relationships"><Relationship Id="rId1" Target="../drawings/drawing16.xml" Type="http://schemas.openxmlformats.org/officeDocument/2006/relationships/drawing"/></Relationships>
</file>

<file path=xl/worksheets/_rels/sheet17.xml.rels><?xml version="1.0" encoding="UTF-8" standalone="yes"?><Relationships xmlns="http://schemas.openxmlformats.org/package/2006/relationships"><Relationship Id="rId1" Target="../drawings/drawing17.xml" Type="http://schemas.openxmlformats.org/officeDocument/2006/relationships/drawing"/></Relationships>
</file>

<file path=xl/worksheets/_rels/sheet18.xml.rels><?xml version="1.0" encoding="UTF-8" standalone="yes"?><Relationships xmlns="http://schemas.openxmlformats.org/package/2006/relationships"><Relationship Id="rId1" Target="../drawings/drawing18.xml" Type="http://schemas.openxmlformats.org/officeDocument/2006/relationships/drawing"/></Relationships>
</file>

<file path=xl/worksheets/_rels/sheet19.xml.rels><?xml version="1.0" encoding="UTF-8" standalone="yes"?><Relationships xmlns="http://schemas.openxmlformats.org/package/2006/relationships"><Relationship Id="rId1" Target="../drawings/drawing19.xml" Type="http://schemas.openxmlformats.org/officeDocument/2006/relationships/drawing"/></Relationships>
</file>

<file path=xl/worksheets/_rels/sheet20.xml.rels><?xml version="1.0" encoding="UTF-8" standalone="yes"?><Relationships xmlns="http://schemas.openxmlformats.org/package/2006/relationships"><Relationship Id="rId1" Target="../drawings/drawing20.xml" Type="http://schemas.openxmlformats.org/officeDocument/2006/relationships/drawing"/></Relationships>
</file>

<file path=xl/worksheets/_rels/sheet21.xml.rels><?xml version="1.0" encoding="UTF-8" standalone="yes"?><Relationships xmlns="http://schemas.openxmlformats.org/package/2006/relationships"><Relationship Id="rId1" Target="../drawings/drawing21.xml" Type="http://schemas.openxmlformats.org/officeDocument/2006/relationships/drawing"/></Relationships>
</file>

<file path=xl/worksheets/_rels/sheet22.xml.rels><?xml version="1.0" encoding="UTF-8" standalone="yes"?><Relationships xmlns="http://schemas.openxmlformats.org/package/2006/relationships"><Relationship Id="rId1" Target="../drawings/drawing2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406</v>
      </c>
      <c r="B10" s="14"/>
      <c r="C10" s="15" t="s">
        <v>55</v>
      </c>
      <c r="D10" s="15" t="s">
        <v>55</v>
      </c>
      <c r="E10" s="15" t="s">
        <v>55</v>
      </c>
    </row>
    <row r="11">
      <c r="A11" s="14" t="s">
        <v>407</v>
      </c>
      <c r="B11" s="14"/>
      <c r="C11" s="15" t="s">
        <v>55</v>
      </c>
      <c r="D11" s="15" t="s">
        <v>55</v>
      </c>
      <c r="E11" s="15" t="s">
        <v>55</v>
      </c>
    </row>
    <row r="12">
      <c r="A12" s="14" t="s">
        <v>408</v>
      </c>
      <c r="B12" s="14"/>
      <c r="C12" s="15" t="s">
        <v>55</v>
      </c>
      <c r="D12" s="15" t="s">
        <v>55</v>
      </c>
      <c r="E12" s="15" t="s">
        <v>55</v>
      </c>
    </row>
    <row r="13">
      <c r="A13" s="14" t="s">
        <v>409</v>
      </c>
      <c r="B13" s="14"/>
      <c r="C13" s="15" t="s">
        <v>55</v>
      </c>
      <c r="D13" s="15" t="s">
        <v>55</v>
      </c>
      <c r="E13" s="15" t="s">
        <v>55</v>
      </c>
    </row>
    <row r="14">
      <c r="A14" s="14" t="s">
        <v>410</v>
      </c>
      <c r="B14" s="14"/>
      <c r="C14" s="15" t="s">
        <v>55</v>
      </c>
      <c r="D14" s="15" t="s">
        <v>55</v>
      </c>
      <c r="E14" s="15" t="s">
        <v>55</v>
      </c>
    </row>
    <row r="15">
      <c r="A15" s="14" t="s">
        <v>411</v>
      </c>
      <c r="B15" s="14"/>
      <c r="C15" s="17" t="s">
        <v>55</v>
      </c>
      <c r="D15" s="17" t="s">
        <v>55</v>
      </c>
      <c r="E15" s="17" t="s">
        <v>55</v>
      </c>
    </row>
    <row r="16">
      <c r="A16" s="14" t="s">
        <v>412</v>
      </c>
      <c r="B16" s="14"/>
      <c r="C16" s="16" t="s">
        <v>55</v>
      </c>
      <c r="D16" s="16" t="s">
        <v>55</v>
      </c>
      <c r="E16" s="16" t="s">
        <v>55</v>
      </c>
      <c r="F16" t="s" s="18">
        <v>413</v>
      </c>
    </row>
    <row r="18">
      <c r="A18" t="s" s="19">
        <v>414</v>
      </c>
    </row>
    <row r="21">
      <c r="A21" t="s" s="20">
        <v>415</v>
      </c>
    </row>
    <row r="23">
      <c r="A23" t="s" s="5">
        <v>46</v>
      </c>
      <c r="B23" t="s" s="5">
        <v>47</v>
      </c>
      <c r="C23" t="s" s="5">
        <v>48</v>
      </c>
      <c r="D23" t="s" s="5">
        <v>49</v>
      </c>
      <c r="E23" t="s" s="5">
        <v>50</v>
      </c>
      <c r="F23" t="s" s="5">
        <v>51</v>
      </c>
      <c r="G23" t="s" s="5">
        <v>52</v>
      </c>
    </row>
    <row r="24">
      <c r="A24" t="n" s="6">
        <v>1.0</v>
      </c>
      <c r="B24" t="s" s="6">
        <v>53</v>
      </c>
      <c r="C24" t="n" s="8">
        <v>5.0</v>
      </c>
      <c r="D24" t="s" s="10">
        <v>54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2.0</v>
      </c>
      <c r="B25" t="s" s="6">
        <v>53</v>
      </c>
      <c r="C25" t="n" s="8">
        <v>6.0</v>
      </c>
      <c r="D25" t="s" s="10">
        <v>56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3.0</v>
      </c>
      <c r="B26" t="s" s="6">
        <v>53</v>
      </c>
      <c r="C26" t="n" s="8">
        <v>4.0</v>
      </c>
      <c r="D26" t="s" s="10">
        <v>57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4.0</v>
      </c>
      <c r="B27" t="s" s="6">
        <v>53</v>
      </c>
      <c r="C27" t="n" s="8">
        <v>6.0</v>
      </c>
      <c r="D27" t="s" s="10">
        <v>58</v>
      </c>
      <c r="E27" t="s" s="11">
        <v>55</v>
      </c>
      <c r="F27" t="s" s="12">
        <v>55</v>
      </c>
      <c r="G27" t="s" s="7">
        <f>IFERROR(C27 *F27,0)</f>
        <v>55</v>
      </c>
    </row>
    <row r="28">
      <c r="A28" t="n" s="6">
        <v>5.0</v>
      </c>
      <c r="B28" t="s" s="6">
        <v>59</v>
      </c>
      <c r="C28" t="n" s="8">
        <v>8.0</v>
      </c>
      <c r="D28" t="s" s="10">
        <v>60</v>
      </c>
      <c r="E28" t="s" s="11">
        <v>55</v>
      </c>
      <c r="F28" t="s" s="12">
        <v>55</v>
      </c>
      <c r="G28" t="s" s="7">
        <f>IFERROR(C28 *F28,0)</f>
        <v>55</v>
      </c>
    </row>
    <row r="29">
      <c r="A29" t="n" s="6">
        <v>6.0</v>
      </c>
      <c r="B29" t="s" s="6">
        <v>59</v>
      </c>
      <c r="C29" t="n" s="8">
        <v>4.0</v>
      </c>
      <c r="D29" t="s" s="10">
        <v>61</v>
      </c>
      <c r="E29" t="s" s="11">
        <v>55</v>
      </c>
      <c r="F29" t="s" s="12">
        <v>55</v>
      </c>
      <c r="G29" t="s" s="7">
        <f>IFERROR(C29 *F29,0)</f>
        <v>55</v>
      </c>
    </row>
    <row r="30">
      <c r="A30" t="n" s="6">
        <v>7.0</v>
      </c>
      <c r="B30" t="s" s="6">
        <v>53</v>
      </c>
      <c r="C30" t="n" s="8">
        <v>4.0</v>
      </c>
      <c r="D30" t="s" s="10">
        <v>62</v>
      </c>
      <c r="E30" t="s" s="11">
        <v>55</v>
      </c>
      <c r="F30" t="s" s="12">
        <v>55</v>
      </c>
      <c r="G30" t="s" s="7">
        <f>IFERROR(C30 *F30,0)</f>
        <v>55</v>
      </c>
    </row>
    <row r="31">
      <c r="A31" t="n" s="6">
        <v>8.0</v>
      </c>
      <c r="B31" t="s" s="6">
        <v>53</v>
      </c>
      <c r="C31" t="n" s="8">
        <v>4.0</v>
      </c>
      <c r="D31" t="s" s="10">
        <v>63</v>
      </c>
      <c r="E31" t="s" s="11">
        <v>55</v>
      </c>
      <c r="F31" t="s" s="12">
        <v>55</v>
      </c>
      <c r="G31" t="s" s="7">
        <f>IFERROR(C31 *F31,0)</f>
        <v>55</v>
      </c>
    </row>
    <row r="32">
      <c r="A32" t="n" s="6">
        <v>9.0</v>
      </c>
      <c r="B32" t="s" s="6">
        <v>53</v>
      </c>
      <c r="C32" t="n" s="8">
        <v>4.0</v>
      </c>
      <c r="D32" t="s" s="10">
        <v>64</v>
      </c>
      <c r="E32" t="s" s="11">
        <v>55</v>
      </c>
      <c r="F32" t="s" s="12">
        <v>55</v>
      </c>
      <c r="G32" t="s" s="7">
        <f>IFERROR(C32 *F32,0)</f>
        <v>55</v>
      </c>
    </row>
    <row r="33">
      <c r="A33" t="n" s="6">
        <v>10.0</v>
      </c>
      <c r="B33" t="s" s="6">
        <v>53</v>
      </c>
      <c r="C33" t="n" s="8">
        <v>2.0</v>
      </c>
      <c r="D33" t="s" s="10">
        <v>65</v>
      </c>
      <c r="E33" t="s" s="11">
        <v>55</v>
      </c>
      <c r="F33" t="s" s="12">
        <v>55</v>
      </c>
      <c r="G33" t="s" s="7">
        <f>IFERROR(C33 *F33,0)</f>
        <v>55</v>
      </c>
    </row>
    <row r="34">
      <c r="A34" t="n" s="6">
        <v>11.0</v>
      </c>
      <c r="B34" t="s" s="6">
        <v>53</v>
      </c>
      <c r="C34" t="n" s="8">
        <v>4.0</v>
      </c>
      <c r="D34" t="s" s="10">
        <v>66</v>
      </c>
      <c r="E34" t="s" s="11">
        <v>55</v>
      </c>
      <c r="F34" t="s" s="12">
        <v>55</v>
      </c>
      <c r="G34" t="s" s="7">
        <f>IFERROR(C34 *F34,0)</f>
        <v>55</v>
      </c>
    </row>
    <row r="35">
      <c r="A35" t="n" s="6">
        <v>12.0</v>
      </c>
      <c r="B35" t="s" s="6">
        <v>53</v>
      </c>
      <c r="C35" t="n" s="8">
        <v>4.0</v>
      </c>
      <c r="D35" t="s" s="10">
        <v>67</v>
      </c>
      <c r="E35" t="s" s="11">
        <v>55</v>
      </c>
      <c r="F35" t="s" s="12">
        <v>55</v>
      </c>
      <c r="G35" t="s" s="7">
        <f>IFERROR(C35 *F35,0)</f>
        <v>55</v>
      </c>
    </row>
    <row r="36">
      <c r="A36" t="n" s="6">
        <v>13.0</v>
      </c>
      <c r="B36" t="s" s="6">
        <v>53</v>
      </c>
      <c r="C36" t="n" s="8">
        <v>6.0</v>
      </c>
      <c r="D36" t="s" s="10">
        <v>68</v>
      </c>
      <c r="E36" t="s" s="11">
        <v>55</v>
      </c>
      <c r="F36" t="s" s="12">
        <v>55</v>
      </c>
      <c r="G36" t="s" s="7">
        <f>IFERROR(C36 *F36,0)</f>
        <v>55</v>
      </c>
    </row>
    <row r="37">
      <c r="A37" t="n" s="6">
        <v>14.0</v>
      </c>
      <c r="B37" t="s" s="6">
        <v>53</v>
      </c>
      <c r="C37" t="n" s="8">
        <v>10.0</v>
      </c>
      <c r="D37" t="s" s="10">
        <v>69</v>
      </c>
      <c r="E37" t="s" s="11">
        <v>55</v>
      </c>
      <c r="F37" t="s" s="12">
        <v>55</v>
      </c>
      <c r="G37" t="s" s="7">
        <f>IFERROR(C37 *F37,0)</f>
        <v>55</v>
      </c>
    </row>
    <row r="38">
      <c r="A38" t="n" s="6">
        <v>15.0</v>
      </c>
      <c r="B38" t="s" s="6">
        <v>59</v>
      </c>
      <c r="C38" t="n" s="8">
        <v>5.0</v>
      </c>
      <c r="D38" t="s" s="10">
        <v>70</v>
      </c>
      <c r="E38" t="s" s="11">
        <v>55</v>
      </c>
      <c r="F38" t="s" s="12">
        <v>55</v>
      </c>
      <c r="G38" t="s" s="7">
        <f>IFERROR(C38 *F38,0)</f>
        <v>55</v>
      </c>
    </row>
    <row r="39">
      <c r="A39" t="n" s="6">
        <v>16.0</v>
      </c>
      <c r="B39" t="s" s="6">
        <v>53</v>
      </c>
      <c r="C39" t="n" s="8">
        <v>6.0</v>
      </c>
      <c r="D39" t="s" s="10">
        <v>71</v>
      </c>
      <c r="E39" t="s" s="11">
        <v>55</v>
      </c>
      <c r="F39" t="s" s="12">
        <v>55</v>
      </c>
      <c r="G39" t="s" s="7">
        <f>IFERROR(C39 *F39,0)</f>
        <v>55</v>
      </c>
    </row>
    <row r="40">
      <c r="A40" t="n" s="6">
        <v>17.0</v>
      </c>
      <c r="B40" t="s" s="6">
        <v>53</v>
      </c>
      <c r="C40" t="n" s="8">
        <v>6.0</v>
      </c>
      <c r="D40" t="s" s="10">
        <v>72</v>
      </c>
      <c r="E40" t="s" s="11">
        <v>55</v>
      </c>
      <c r="F40" t="s" s="12">
        <v>55</v>
      </c>
      <c r="G40" t="s" s="7">
        <f>IFERROR(C40 *F40,0)</f>
        <v>55</v>
      </c>
    </row>
    <row r="41">
      <c r="A41" t="n" s="6">
        <v>18.0</v>
      </c>
      <c r="B41" t="s" s="6">
        <v>53</v>
      </c>
      <c r="C41" t="n" s="8">
        <v>6.0</v>
      </c>
      <c r="D41" t="s" s="10">
        <v>73</v>
      </c>
      <c r="E41" t="s" s="11">
        <v>55</v>
      </c>
      <c r="F41" t="s" s="12">
        <v>55</v>
      </c>
      <c r="G41" t="s" s="7">
        <f>IFERROR(C41 *F41,0)</f>
        <v>55</v>
      </c>
    </row>
    <row r="42">
      <c r="A42" t="n" s="6">
        <v>19.0</v>
      </c>
      <c r="B42" t="s" s="6">
        <v>53</v>
      </c>
      <c r="C42" t="n" s="8">
        <v>4.0</v>
      </c>
      <c r="D42" t="s" s="10">
        <v>74</v>
      </c>
      <c r="E42" t="s" s="11">
        <v>55</v>
      </c>
      <c r="F42" t="s" s="12">
        <v>55</v>
      </c>
      <c r="G42" t="s" s="7">
        <f>IFERROR(C42 *F42,0)</f>
        <v>55</v>
      </c>
    </row>
    <row r="43">
      <c r="A43" t="n" s="6">
        <v>20.0</v>
      </c>
      <c r="B43" t="s" s="6">
        <v>53</v>
      </c>
      <c r="C43" t="n" s="8">
        <v>4.0</v>
      </c>
      <c r="D43" t="s" s="10">
        <v>75</v>
      </c>
      <c r="E43" t="s" s="11">
        <v>55</v>
      </c>
      <c r="F43" t="s" s="12">
        <v>55</v>
      </c>
      <c r="G43" t="s" s="7">
        <f>IFERROR(C43 *F43,0)</f>
        <v>55</v>
      </c>
    </row>
    <row r="44">
      <c r="A44" t="n" s="6">
        <v>21.0</v>
      </c>
      <c r="B44" t="s" s="6">
        <v>53</v>
      </c>
      <c r="C44" t="n" s="8">
        <v>4.0</v>
      </c>
      <c r="D44" t="s" s="10">
        <v>76</v>
      </c>
      <c r="E44" t="s" s="11">
        <v>55</v>
      </c>
      <c r="F44" t="s" s="12">
        <v>55</v>
      </c>
      <c r="G44" t="s" s="7">
        <f>IFERROR(C44 *F44,0)</f>
        <v>55</v>
      </c>
    </row>
    <row r="45">
      <c r="A45" t="n" s="6">
        <v>22.0</v>
      </c>
      <c r="B45" t="s" s="6">
        <v>53</v>
      </c>
      <c r="C45" t="n" s="8">
        <v>5.0</v>
      </c>
      <c r="D45" t="s" s="10">
        <v>77</v>
      </c>
      <c r="E45" t="s" s="11">
        <v>55</v>
      </c>
      <c r="F45" t="s" s="12">
        <v>55</v>
      </c>
      <c r="G45" t="s" s="7">
        <f>IFERROR(C45 *F45,0)</f>
        <v>55</v>
      </c>
    </row>
    <row r="46">
      <c r="G46" t="n" s="7">
        <f>SUM(G22:G45)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9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2.0</v>
      </c>
      <c r="D11" t="s" s="10">
        <v>78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2.0</v>
      </c>
      <c r="D12" t="s" s="10">
        <v>79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2.0</v>
      </c>
      <c r="D13" t="s" s="10">
        <v>68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10.0</v>
      </c>
      <c r="D14" t="s" s="10">
        <v>64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10.0</v>
      </c>
      <c r="D15" t="s" s="10">
        <v>80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20.0</v>
      </c>
      <c r="D16" t="s" s="10">
        <v>81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5.0</v>
      </c>
      <c r="D17" t="s" s="10">
        <v>82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5.0</v>
      </c>
      <c r="D18" t="s" s="10">
        <v>77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59</v>
      </c>
      <c r="C19" t="n" s="8">
        <v>4.0</v>
      </c>
      <c r="D19" t="s" s="10">
        <v>83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10.0</v>
      </c>
      <c r="D20" t="s" s="10">
        <v>66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6.0</v>
      </c>
      <c r="D21" t="s" s="10">
        <v>84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6.0</v>
      </c>
      <c r="D22" t="s" s="10">
        <v>85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4.0</v>
      </c>
      <c r="D23" t="s" s="10">
        <v>86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4.0</v>
      </c>
      <c r="D24" t="s" s="10">
        <v>74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6.0</v>
      </c>
      <c r="D25" t="s" s="10">
        <v>72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16.0</v>
      </c>
      <c r="B26" t="s" s="6">
        <v>53</v>
      </c>
      <c r="C26" t="n" s="8">
        <v>6.0</v>
      </c>
      <c r="D26" t="s" s="10">
        <v>73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17.0</v>
      </c>
      <c r="B27" t="s" s="6">
        <v>53</v>
      </c>
      <c r="C27" t="n" s="8">
        <v>4.0</v>
      </c>
      <c r="D27" t="s" s="10">
        <v>75</v>
      </c>
      <c r="E27" t="s" s="11">
        <v>55</v>
      </c>
      <c r="F27" t="s" s="12">
        <v>55</v>
      </c>
      <c r="G27" t="s" s="7">
        <f>IFERROR(C27 *F27,0)</f>
        <v>55</v>
      </c>
    </row>
    <row r="28">
      <c r="A28" t="n" s="6">
        <v>18.0</v>
      </c>
      <c r="B28" t="s" s="6">
        <v>53</v>
      </c>
      <c r="C28" t="n" s="8">
        <v>4.0</v>
      </c>
      <c r="D28" t="s" s="10">
        <v>76</v>
      </c>
      <c r="E28" t="s" s="11">
        <v>55</v>
      </c>
      <c r="F28" t="s" s="12">
        <v>55</v>
      </c>
      <c r="G28" t="s" s="7">
        <f>IFERROR(C28 *F28,0)</f>
        <v>55</v>
      </c>
    </row>
    <row r="29">
      <c r="G29" t="n" s="7">
        <f>SUM(G9:G28)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37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6</v>
      </c>
    </row>
    <row r="7">
      <c r="A7" t="s" s="2">
        <v>2</v>
      </c>
    </row>
    <row r="8">
      <c r="A8" t="s" s="2">
        <v>7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10.0</v>
      </c>
      <c r="D11" t="s" s="10">
        <v>87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12.0</v>
      </c>
      <c r="D12" t="s" s="10">
        <v>88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156.0</v>
      </c>
      <c r="D13" t="s" s="10">
        <v>89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156.0</v>
      </c>
      <c r="D14" t="s" s="10">
        <v>90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20.0</v>
      </c>
      <c r="D15" t="s" s="10">
        <v>91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20.0</v>
      </c>
      <c r="D16" t="s" s="10">
        <v>92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2.0</v>
      </c>
      <c r="D17" t="s" s="10">
        <v>93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6.0</v>
      </c>
      <c r="D18" t="s" s="10">
        <v>94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53</v>
      </c>
      <c r="C19" t="n" s="8">
        <v>6.0</v>
      </c>
      <c r="D19" t="s" s="10">
        <v>95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6.0</v>
      </c>
      <c r="D20" t="s" s="10">
        <v>96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6.0</v>
      </c>
      <c r="D21" t="s" s="10">
        <v>97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6.0</v>
      </c>
      <c r="D22" t="s" s="10">
        <v>98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6.0</v>
      </c>
      <c r="D23" t="s" s="10">
        <v>99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2.0</v>
      </c>
      <c r="D24" t="s" s="10">
        <v>100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2.0</v>
      </c>
      <c r="D25" t="s" s="10">
        <v>101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16.0</v>
      </c>
      <c r="B26" t="s" s="6">
        <v>53</v>
      </c>
      <c r="C26" t="n" s="8">
        <v>20.0</v>
      </c>
      <c r="D26" t="s" s="10">
        <v>102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17.0</v>
      </c>
      <c r="B27" t="s" s="6">
        <v>53</v>
      </c>
      <c r="C27" t="n" s="8">
        <v>2.0</v>
      </c>
      <c r="D27" t="s" s="10">
        <v>103</v>
      </c>
      <c r="E27" t="s" s="11">
        <v>55</v>
      </c>
      <c r="F27" t="s" s="12">
        <v>55</v>
      </c>
      <c r="G27" t="s" s="7">
        <f>IFERROR(C27 *F27,0)</f>
        <v>55</v>
      </c>
    </row>
    <row r="28">
      <c r="A28" t="n" s="6">
        <v>18.0</v>
      </c>
      <c r="B28" t="s" s="6">
        <v>53</v>
      </c>
      <c r="C28" t="n" s="8">
        <v>6.0</v>
      </c>
      <c r="D28" t="s" s="10">
        <v>104</v>
      </c>
      <c r="E28" t="s" s="11">
        <v>55</v>
      </c>
      <c r="F28" t="s" s="12">
        <v>55</v>
      </c>
      <c r="G28" t="s" s="7">
        <f>IFERROR(C28 *F28,0)</f>
        <v>55</v>
      </c>
    </row>
    <row r="29">
      <c r="A29" t="n" s="6">
        <v>19.0</v>
      </c>
      <c r="B29" t="s" s="6">
        <v>53</v>
      </c>
      <c r="C29" t="n" s="8">
        <v>10.0</v>
      </c>
      <c r="D29" t="s" s="10">
        <v>105</v>
      </c>
      <c r="E29" t="s" s="11">
        <v>55</v>
      </c>
      <c r="F29" t="s" s="12">
        <v>55</v>
      </c>
      <c r="G29" t="s" s="7">
        <f>IFERROR(C29 *F29,0)</f>
        <v>55</v>
      </c>
    </row>
    <row r="30">
      <c r="A30" t="n" s="6">
        <v>20.0</v>
      </c>
      <c r="B30" t="s" s="6">
        <v>53</v>
      </c>
      <c r="C30" t="n" s="8">
        <v>10.0</v>
      </c>
      <c r="D30" t="s" s="10">
        <v>106</v>
      </c>
      <c r="E30" t="s" s="11">
        <v>55</v>
      </c>
      <c r="F30" t="s" s="12">
        <v>55</v>
      </c>
      <c r="G30" t="s" s="7">
        <f>IFERROR(C30 *F30,0)</f>
        <v>55</v>
      </c>
    </row>
    <row r="31">
      <c r="A31" t="n" s="6">
        <v>21.0</v>
      </c>
      <c r="B31" t="s" s="6">
        <v>53</v>
      </c>
      <c r="C31" t="n" s="8">
        <v>4.0</v>
      </c>
      <c r="D31" t="s" s="10">
        <v>107</v>
      </c>
      <c r="E31" t="s" s="11">
        <v>55</v>
      </c>
      <c r="F31" t="s" s="12">
        <v>55</v>
      </c>
      <c r="G31" t="s" s="7">
        <f>IFERROR(C31 *F31,0)</f>
        <v>55</v>
      </c>
    </row>
    <row r="32">
      <c r="A32" t="n" s="6">
        <v>22.0</v>
      </c>
      <c r="B32" t="s" s="6">
        <v>53</v>
      </c>
      <c r="C32" t="n" s="8">
        <v>4.0</v>
      </c>
      <c r="D32" t="s" s="10">
        <v>108</v>
      </c>
      <c r="E32" t="s" s="11">
        <v>55</v>
      </c>
      <c r="F32" t="s" s="12">
        <v>55</v>
      </c>
      <c r="G32" t="s" s="7">
        <f>IFERROR(C32 *F32,0)</f>
        <v>55</v>
      </c>
    </row>
    <row r="33">
      <c r="A33" t="n" s="6">
        <v>23.0</v>
      </c>
      <c r="B33" t="s" s="6">
        <v>53</v>
      </c>
      <c r="C33" t="n" s="8">
        <v>4.0</v>
      </c>
      <c r="D33" t="s" s="10">
        <v>109</v>
      </c>
      <c r="E33" t="s" s="11">
        <v>55</v>
      </c>
      <c r="F33" t="s" s="12">
        <v>55</v>
      </c>
      <c r="G33" t="s" s="7">
        <f>IFERROR(C33 *F33,0)</f>
        <v>55</v>
      </c>
    </row>
    <row r="34">
      <c r="A34" t="n" s="6">
        <v>24.0</v>
      </c>
      <c r="B34" t="s" s="6">
        <v>53</v>
      </c>
      <c r="C34" t="n" s="8">
        <v>16.0</v>
      </c>
      <c r="D34" t="s" s="10">
        <v>110</v>
      </c>
      <c r="E34" t="s" s="11">
        <v>55</v>
      </c>
      <c r="F34" t="s" s="12">
        <v>55</v>
      </c>
      <c r="G34" t="s" s="7">
        <f>IFERROR(C34 *F34,0)</f>
        <v>55</v>
      </c>
    </row>
    <row r="35">
      <c r="A35" t="n" s="6">
        <v>25.0</v>
      </c>
      <c r="B35" t="s" s="6">
        <v>53</v>
      </c>
      <c r="C35" t="n" s="8">
        <v>16.0</v>
      </c>
      <c r="D35" t="s" s="10">
        <v>111</v>
      </c>
      <c r="E35" t="s" s="11">
        <v>55</v>
      </c>
      <c r="F35" t="s" s="12">
        <v>55</v>
      </c>
      <c r="G35" t="s" s="7">
        <f>IFERROR(C35 *F35,0)</f>
        <v>55</v>
      </c>
    </row>
    <row r="36">
      <c r="A36" t="n" s="6">
        <v>26.0</v>
      </c>
      <c r="B36" t="s" s="6">
        <v>53</v>
      </c>
      <c r="C36" t="n" s="8">
        <v>5.0</v>
      </c>
      <c r="D36" t="s" s="10">
        <v>112</v>
      </c>
      <c r="E36" t="s" s="11">
        <v>55</v>
      </c>
      <c r="F36" t="s" s="12">
        <v>55</v>
      </c>
      <c r="G36" t="s" s="7">
        <f>IFERROR(C36 *F36,0)</f>
        <v>55</v>
      </c>
    </row>
    <row r="37">
      <c r="G37" t="n" s="7">
        <f>SUM(G9:G36)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G96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8</v>
      </c>
    </row>
    <row r="7">
      <c r="A7" t="s" s="2">
        <v>2</v>
      </c>
    </row>
    <row r="8">
      <c r="A8" t="s" s="2">
        <v>9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2.0</v>
      </c>
      <c r="D11" t="s" s="10">
        <v>113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2.0</v>
      </c>
      <c r="D12" t="s" s="10">
        <v>114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2.0</v>
      </c>
      <c r="D13" t="s" s="10">
        <v>115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2.0</v>
      </c>
      <c r="D14" t="s" s="10">
        <v>116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4.0</v>
      </c>
      <c r="D15" t="s" s="10">
        <v>117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4.0</v>
      </c>
      <c r="D16" t="s" s="10">
        <v>118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4.0</v>
      </c>
      <c r="D17" t="s" s="10">
        <v>119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4.0</v>
      </c>
      <c r="D18" t="s" s="10">
        <v>120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53</v>
      </c>
      <c r="C19" t="n" s="8">
        <v>10.0</v>
      </c>
      <c r="D19" t="s" s="10">
        <v>121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2.0</v>
      </c>
      <c r="D20" t="s" s="10">
        <v>122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2.0</v>
      </c>
      <c r="D21" t="s" s="10">
        <v>123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59</v>
      </c>
      <c r="C22" t="n" s="8">
        <v>1.0</v>
      </c>
      <c r="D22" t="s" s="10">
        <v>124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59</v>
      </c>
      <c r="C23" t="n" s="8">
        <v>2.0</v>
      </c>
      <c r="D23" t="s" s="10">
        <v>125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2.0</v>
      </c>
      <c r="D24" t="s" s="10">
        <v>126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1.0</v>
      </c>
      <c r="D25" t="s" s="10">
        <v>127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16.0</v>
      </c>
      <c r="B26" t="s" s="6">
        <v>53</v>
      </c>
      <c r="C26" t="n" s="8">
        <v>1.0</v>
      </c>
      <c r="D26" t="s" s="10">
        <v>128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17.0</v>
      </c>
      <c r="B27" t="s" s="6">
        <v>53</v>
      </c>
      <c r="C27" t="n" s="8">
        <v>1.0</v>
      </c>
      <c r="D27" t="s" s="10">
        <v>129</v>
      </c>
      <c r="E27" t="s" s="11">
        <v>55</v>
      </c>
      <c r="F27" t="s" s="12">
        <v>55</v>
      </c>
      <c r="G27" t="s" s="7">
        <f>IFERROR(C27 *F27,0)</f>
        <v>55</v>
      </c>
    </row>
    <row r="28">
      <c r="A28" t="n" s="6">
        <v>18.0</v>
      </c>
      <c r="B28" t="s" s="6">
        <v>53</v>
      </c>
      <c r="C28" t="n" s="8">
        <v>1.0</v>
      </c>
      <c r="D28" t="s" s="10">
        <v>130</v>
      </c>
      <c r="E28" t="s" s="11">
        <v>55</v>
      </c>
      <c r="F28" t="s" s="12">
        <v>55</v>
      </c>
      <c r="G28" t="s" s="7">
        <f>IFERROR(C28 *F28,0)</f>
        <v>55</v>
      </c>
    </row>
    <row r="29">
      <c r="A29" t="n" s="6">
        <v>19.0</v>
      </c>
      <c r="B29" t="s" s="6">
        <v>53</v>
      </c>
      <c r="C29" t="n" s="8">
        <v>1.0</v>
      </c>
      <c r="D29" t="s" s="10">
        <v>131</v>
      </c>
      <c r="E29" t="s" s="11">
        <v>55</v>
      </c>
      <c r="F29" t="s" s="12">
        <v>55</v>
      </c>
      <c r="G29" t="s" s="7">
        <f>IFERROR(C29 *F29,0)</f>
        <v>55</v>
      </c>
    </row>
    <row r="30">
      <c r="A30" t="n" s="6">
        <v>20.0</v>
      </c>
      <c r="B30" t="s" s="6">
        <v>53</v>
      </c>
      <c r="C30" t="n" s="8">
        <v>1.0</v>
      </c>
      <c r="D30" t="s" s="10">
        <v>132</v>
      </c>
      <c r="E30" t="s" s="11">
        <v>55</v>
      </c>
      <c r="F30" t="s" s="12">
        <v>55</v>
      </c>
      <c r="G30" t="s" s="7">
        <f>IFERROR(C30 *F30,0)</f>
        <v>55</v>
      </c>
    </row>
    <row r="31">
      <c r="A31" t="n" s="6">
        <v>21.0</v>
      </c>
      <c r="B31" t="s" s="6">
        <v>53</v>
      </c>
      <c r="C31" t="n" s="8">
        <v>1.0</v>
      </c>
      <c r="D31" t="s" s="10">
        <v>133</v>
      </c>
      <c r="E31" t="s" s="11">
        <v>55</v>
      </c>
      <c r="F31" t="s" s="12">
        <v>55</v>
      </c>
      <c r="G31" t="s" s="7">
        <f>IFERROR(C31 *F31,0)</f>
        <v>55</v>
      </c>
    </row>
    <row r="32">
      <c r="A32" t="n" s="6">
        <v>22.0</v>
      </c>
      <c r="B32" t="s" s="6">
        <v>53</v>
      </c>
      <c r="C32" t="n" s="8">
        <v>1.0</v>
      </c>
      <c r="D32" t="s" s="10">
        <v>134</v>
      </c>
      <c r="E32" t="s" s="11">
        <v>55</v>
      </c>
      <c r="F32" t="s" s="12">
        <v>55</v>
      </c>
      <c r="G32" t="s" s="7">
        <f>IFERROR(C32 *F32,0)</f>
        <v>55</v>
      </c>
    </row>
    <row r="33">
      <c r="A33" t="n" s="6">
        <v>23.0</v>
      </c>
      <c r="B33" t="s" s="6">
        <v>53</v>
      </c>
      <c r="C33" t="n" s="8">
        <v>1.0</v>
      </c>
      <c r="D33" t="s" s="10">
        <v>135</v>
      </c>
      <c r="E33" t="s" s="11">
        <v>55</v>
      </c>
      <c r="F33" t="s" s="12">
        <v>55</v>
      </c>
      <c r="G33" t="s" s="7">
        <f>IFERROR(C33 *F33,0)</f>
        <v>55</v>
      </c>
    </row>
    <row r="34">
      <c r="A34" t="n" s="6">
        <v>24.0</v>
      </c>
      <c r="B34" t="s" s="6">
        <v>53</v>
      </c>
      <c r="C34" t="n" s="8">
        <v>1.0</v>
      </c>
      <c r="D34" t="s" s="10">
        <v>136</v>
      </c>
      <c r="E34" t="s" s="11">
        <v>55</v>
      </c>
      <c r="F34" t="s" s="12">
        <v>55</v>
      </c>
      <c r="G34" t="s" s="7">
        <f>IFERROR(C34 *F34,0)</f>
        <v>55</v>
      </c>
    </row>
    <row r="35">
      <c r="A35" t="n" s="6">
        <v>25.0</v>
      </c>
      <c r="B35" t="s" s="6">
        <v>53</v>
      </c>
      <c r="C35" t="n" s="8">
        <v>1.0</v>
      </c>
      <c r="D35" t="s" s="10">
        <v>137</v>
      </c>
      <c r="E35" t="s" s="11">
        <v>55</v>
      </c>
      <c r="F35" t="s" s="12">
        <v>55</v>
      </c>
      <c r="G35" t="s" s="7">
        <f>IFERROR(C35 *F35,0)</f>
        <v>55</v>
      </c>
    </row>
    <row r="36">
      <c r="A36" t="n" s="6">
        <v>26.0</v>
      </c>
      <c r="B36" t="s" s="6">
        <v>53</v>
      </c>
      <c r="C36" t="n" s="8">
        <v>1.0</v>
      </c>
      <c r="D36" t="s" s="10">
        <v>138</v>
      </c>
      <c r="E36" t="s" s="11">
        <v>55</v>
      </c>
      <c r="F36" t="s" s="12">
        <v>55</v>
      </c>
      <c r="G36" t="s" s="7">
        <f>IFERROR(C36 *F36,0)</f>
        <v>55</v>
      </c>
    </row>
    <row r="37">
      <c r="A37" t="n" s="6">
        <v>27.0</v>
      </c>
      <c r="B37" t="s" s="6">
        <v>53</v>
      </c>
      <c r="C37" t="n" s="8">
        <v>2.0</v>
      </c>
      <c r="D37" t="s" s="10">
        <v>139</v>
      </c>
      <c r="E37" t="s" s="11">
        <v>55</v>
      </c>
      <c r="F37" t="s" s="12">
        <v>55</v>
      </c>
      <c r="G37" t="s" s="7">
        <f>IFERROR(C37 *F37,0)</f>
        <v>55</v>
      </c>
    </row>
    <row r="38">
      <c r="A38" t="n" s="6">
        <v>28.0</v>
      </c>
      <c r="B38" t="s" s="6">
        <v>53</v>
      </c>
      <c r="C38" t="n" s="8">
        <v>2.0</v>
      </c>
      <c r="D38" t="s" s="10">
        <v>140</v>
      </c>
      <c r="E38" t="s" s="11">
        <v>55</v>
      </c>
      <c r="F38" t="s" s="12">
        <v>55</v>
      </c>
      <c r="G38" t="s" s="7">
        <f>IFERROR(C38 *F38,0)</f>
        <v>55</v>
      </c>
    </row>
    <row r="39">
      <c r="A39" t="n" s="6">
        <v>29.0</v>
      </c>
      <c r="B39" t="s" s="6">
        <v>53</v>
      </c>
      <c r="C39" t="n" s="8">
        <v>2.0</v>
      </c>
      <c r="D39" t="s" s="10">
        <v>141</v>
      </c>
      <c r="E39" t="s" s="11">
        <v>55</v>
      </c>
      <c r="F39" t="s" s="12">
        <v>55</v>
      </c>
      <c r="G39" t="s" s="7">
        <f>IFERROR(C39 *F39,0)</f>
        <v>55</v>
      </c>
    </row>
    <row r="40">
      <c r="A40" t="n" s="6">
        <v>30.0</v>
      </c>
      <c r="B40" t="s" s="6">
        <v>53</v>
      </c>
      <c r="C40" t="n" s="8">
        <v>2.0</v>
      </c>
      <c r="D40" t="s" s="10">
        <v>142</v>
      </c>
      <c r="E40" t="s" s="11">
        <v>55</v>
      </c>
      <c r="F40" t="s" s="12">
        <v>55</v>
      </c>
      <c r="G40" t="s" s="7">
        <f>IFERROR(C40 *F40,0)</f>
        <v>55</v>
      </c>
    </row>
    <row r="41">
      <c r="A41" t="n" s="6">
        <v>31.0</v>
      </c>
      <c r="B41" t="s" s="6">
        <v>53</v>
      </c>
      <c r="C41" t="n" s="8">
        <v>2.0</v>
      </c>
      <c r="D41" t="s" s="10">
        <v>143</v>
      </c>
      <c r="E41" t="s" s="11">
        <v>55</v>
      </c>
      <c r="F41" t="s" s="12">
        <v>55</v>
      </c>
      <c r="G41" t="s" s="7">
        <f>IFERROR(C41 *F41,0)</f>
        <v>55</v>
      </c>
    </row>
    <row r="42">
      <c r="A42" t="n" s="6">
        <v>32.0</v>
      </c>
      <c r="B42" t="s" s="6">
        <v>53</v>
      </c>
      <c r="C42" t="n" s="8">
        <v>3.0</v>
      </c>
      <c r="D42" t="s" s="10">
        <v>144</v>
      </c>
      <c r="E42" t="s" s="11">
        <v>55</v>
      </c>
      <c r="F42" t="s" s="12">
        <v>55</v>
      </c>
      <c r="G42" t="s" s="7">
        <f>IFERROR(C42 *F42,0)</f>
        <v>55</v>
      </c>
    </row>
    <row r="43">
      <c r="A43" t="n" s="6">
        <v>33.0</v>
      </c>
      <c r="B43" t="s" s="6">
        <v>53</v>
      </c>
      <c r="C43" t="n" s="8">
        <v>3.0</v>
      </c>
      <c r="D43" t="s" s="10">
        <v>145</v>
      </c>
      <c r="E43" t="s" s="11">
        <v>55</v>
      </c>
      <c r="F43" t="s" s="12">
        <v>55</v>
      </c>
      <c r="G43" t="s" s="7">
        <f>IFERROR(C43 *F43,0)</f>
        <v>55</v>
      </c>
    </row>
    <row r="44">
      <c r="A44" t="n" s="6">
        <v>34.0</v>
      </c>
      <c r="B44" t="s" s="6">
        <v>53</v>
      </c>
      <c r="C44" t="n" s="8">
        <v>4.0</v>
      </c>
      <c r="D44" t="s" s="10">
        <v>96</v>
      </c>
      <c r="E44" t="s" s="11">
        <v>55</v>
      </c>
      <c r="F44" t="s" s="12">
        <v>55</v>
      </c>
      <c r="G44" t="s" s="7">
        <f>IFERROR(C44 *F44,0)</f>
        <v>55</v>
      </c>
    </row>
    <row r="45">
      <c r="A45" t="n" s="6">
        <v>35.0</v>
      </c>
      <c r="B45" t="s" s="6">
        <v>53</v>
      </c>
      <c r="C45" t="n" s="8">
        <v>4.0</v>
      </c>
      <c r="D45" t="s" s="10">
        <v>97</v>
      </c>
      <c r="E45" t="s" s="11">
        <v>55</v>
      </c>
      <c r="F45" t="s" s="12">
        <v>55</v>
      </c>
      <c r="G45" t="s" s="7">
        <f>IFERROR(C45 *F45,0)</f>
        <v>55</v>
      </c>
    </row>
    <row r="46">
      <c r="A46" t="n" s="6">
        <v>36.0</v>
      </c>
      <c r="B46" t="s" s="6">
        <v>53</v>
      </c>
      <c r="C46" t="n" s="8">
        <v>4.0</v>
      </c>
      <c r="D46" t="s" s="10">
        <v>99</v>
      </c>
      <c r="E46" t="s" s="11">
        <v>55</v>
      </c>
      <c r="F46" t="s" s="12">
        <v>55</v>
      </c>
      <c r="G46" t="s" s="7">
        <f>IFERROR(C46 *F46,0)</f>
        <v>55</v>
      </c>
    </row>
    <row r="47">
      <c r="A47" t="n" s="6">
        <v>37.0</v>
      </c>
      <c r="B47" t="s" s="6">
        <v>53</v>
      </c>
      <c r="C47" t="n" s="8">
        <v>4.0</v>
      </c>
      <c r="D47" t="s" s="10">
        <v>146</v>
      </c>
      <c r="E47" t="s" s="11">
        <v>55</v>
      </c>
      <c r="F47" t="s" s="12">
        <v>55</v>
      </c>
      <c r="G47" t="s" s="7">
        <f>IFERROR(C47 *F47,0)</f>
        <v>55</v>
      </c>
    </row>
    <row r="48">
      <c r="A48" t="n" s="6">
        <v>38.0</v>
      </c>
      <c r="B48" t="s" s="6">
        <v>53</v>
      </c>
      <c r="C48" t="n" s="8">
        <v>4.0</v>
      </c>
      <c r="D48" t="s" s="10">
        <v>147</v>
      </c>
      <c r="E48" t="s" s="11">
        <v>55</v>
      </c>
      <c r="F48" t="s" s="12">
        <v>55</v>
      </c>
      <c r="G48" t="s" s="7">
        <f>IFERROR(C48 *F48,0)</f>
        <v>55</v>
      </c>
    </row>
    <row r="49">
      <c r="A49" t="n" s="6">
        <v>39.0</v>
      </c>
      <c r="B49" t="s" s="6">
        <v>53</v>
      </c>
      <c r="C49" t="n" s="8">
        <v>4.0</v>
      </c>
      <c r="D49" t="s" s="10">
        <v>148</v>
      </c>
      <c r="E49" t="s" s="11">
        <v>55</v>
      </c>
      <c r="F49" t="s" s="12">
        <v>55</v>
      </c>
      <c r="G49" t="s" s="7">
        <f>IFERROR(C49 *F49,0)</f>
        <v>55</v>
      </c>
    </row>
    <row r="50">
      <c r="A50" t="n" s="6">
        <v>40.0</v>
      </c>
      <c r="B50" t="s" s="6">
        <v>53</v>
      </c>
      <c r="C50" t="n" s="8">
        <v>4.0</v>
      </c>
      <c r="D50" t="s" s="10">
        <v>149</v>
      </c>
      <c r="E50" t="s" s="11">
        <v>55</v>
      </c>
      <c r="F50" t="s" s="12">
        <v>55</v>
      </c>
      <c r="G50" t="s" s="7">
        <f>IFERROR(C50 *F50,0)</f>
        <v>55</v>
      </c>
    </row>
    <row r="51">
      <c r="A51" t="n" s="6">
        <v>41.0</v>
      </c>
      <c r="B51" t="s" s="6">
        <v>53</v>
      </c>
      <c r="C51" t="n" s="8">
        <v>40.0</v>
      </c>
      <c r="D51" t="s" s="10">
        <v>150</v>
      </c>
      <c r="E51" t="s" s="11">
        <v>55</v>
      </c>
      <c r="F51" t="s" s="12">
        <v>55</v>
      </c>
      <c r="G51" t="s" s="7">
        <f>IFERROR(C51 *F51,0)</f>
        <v>55</v>
      </c>
    </row>
    <row r="52">
      <c r="A52" t="n" s="6">
        <v>42.0</v>
      </c>
      <c r="B52" t="s" s="6">
        <v>53</v>
      </c>
      <c r="C52" t="n" s="8">
        <v>4.0</v>
      </c>
      <c r="D52" t="s" s="10">
        <v>151</v>
      </c>
      <c r="E52" t="s" s="11">
        <v>55</v>
      </c>
      <c r="F52" t="s" s="12">
        <v>55</v>
      </c>
      <c r="G52" t="s" s="7">
        <f>IFERROR(C52 *F52,0)</f>
        <v>55</v>
      </c>
    </row>
    <row r="53">
      <c r="A53" t="n" s="6">
        <v>43.0</v>
      </c>
      <c r="B53" t="s" s="6">
        <v>53</v>
      </c>
      <c r="C53" t="n" s="8">
        <v>4.0</v>
      </c>
      <c r="D53" t="s" s="10">
        <v>152</v>
      </c>
      <c r="E53" t="s" s="11">
        <v>55</v>
      </c>
      <c r="F53" t="s" s="12">
        <v>55</v>
      </c>
      <c r="G53" t="s" s="7">
        <f>IFERROR(C53 *F53,0)</f>
        <v>55</v>
      </c>
    </row>
    <row r="54">
      <c r="A54" t="n" s="6">
        <v>44.0</v>
      </c>
      <c r="B54" t="s" s="6">
        <v>53</v>
      </c>
      <c r="C54" t="n" s="8">
        <v>24.0</v>
      </c>
      <c r="D54" t="s" s="10">
        <v>153</v>
      </c>
      <c r="E54" t="s" s="11">
        <v>55</v>
      </c>
      <c r="F54" t="s" s="12">
        <v>55</v>
      </c>
      <c r="G54" t="s" s="7">
        <f>IFERROR(C54 *F54,0)</f>
        <v>55</v>
      </c>
    </row>
    <row r="55">
      <c r="A55" t="n" s="6">
        <v>45.0</v>
      </c>
      <c r="B55" t="s" s="6">
        <v>53</v>
      </c>
      <c r="C55" t="n" s="8">
        <v>6.0</v>
      </c>
      <c r="D55" t="s" s="10">
        <v>154</v>
      </c>
      <c r="E55" t="s" s="11">
        <v>55</v>
      </c>
      <c r="F55" t="s" s="12">
        <v>55</v>
      </c>
      <c r="G55" t="s" s="7">
        <f>IFERROR(C55 *F55,0)</f>
        <v>55</v>
      </c>
    </row>
    <row r="56">
      <c r="A56" t="n" s="6">
        <v>46.0</v>
      </c>
      <c r="B56" t="s" s="6">
        <v>59</v>
      </c>
      <c r="C56" t="n" s="8">
        <v>2.0</v>
      </c>
      <c r="D56" t="s" s="10">
        <v>155</v>
      </c>
      <c r="E56" t="s" s="11">
        <v>55</v>
      </c>
      <c r="F56" t="s" s="12">
        <v>55</v>
      </c>
      <c r="G56" t="s" s="7">
        <f>IFERROR(C56 *F56,0)</f>
        <v>55</v>
      </c>
    </row>
    <row r="57">
      <c r="A57" t="n" s="6">
        <v>47.0</v>
      </c>
      <c r="B57" t="s" s="6">
        <v>53</v>
      </c>
      <c r="C57" t="n" s="8">
        <v>2.0</v>
      </c>
      <c r="D57" t="s" s="10">
        <v>156</v>
      </c>
      <c r="E57" t="s" s="11">
        <v>55</v>
      </c>
      <c r="F57" t="s" s="12">
        <v>55</v>
      </c>
      <c r="G57" t="s" s="7">
        <f>IFERROR(C57 *F57,0)</f>
        <v>55</v>
      </c>
    </row>
    <row r="58">
      <c r="A58" t="n" s="6">
        <v>48.0</v>
      </c>
      <c r="B58" t="s" s="6">
        <v>53</v>
      </c>
      <c r="C58" t="n" s="8">
        <v>12.0</v>
      </c>
      <c r="D58" t="s" s="10">
        <v>157</v>
      </c>
      <c r="E58" t="s" s="11">
        <v>55</v>
      </c>
      <c r="F58" t="s" s="12">
        <v>55</v>
      </c>
      <c r="G58" t="s" s="7">
        <f>IFERROR(C58 *F58,0)</f>
        <v>55</v>
      </c>
    </row>
    <row r="59">
      <c r="A59" t="n" s="6">
        <v>49.0</v>
      </c>
      <c r="B59" t="s" s="6">
        <v>53</v>
      </c>
      <c r="C59" t="n" s="8">
        <v>2.0</v>
      </c>
      <c r="D59" t="s" s="10">
        <v>158</v>
      </c>
      <c r="E59" t="s" s="11">
        <v>55</v>
      </c>
      <c r="F59" t="s" s="12">
        <v>55</v>
      </c>
      <c r="G59" t="s" s="7">
        <f>IFERROR(C59 *F59,0)</f>
        <v>55</v>
      </c>
    </row>
    <row r="60">
      <c r="A60" t="n" s="6">
        <v>50.0</v>
      </c>
      <c r="B60" t="s" s="6">
        <v>53</v>
      </c>
      <c r="C60" t="n" s="8">
        <v>2.0</v>
      </c>
      <c r="D60" t="s" s="10">
        <v>159</v>
      </c>
      <c r="E60" t="s" s="11">
        <v>55</v>
      </c>
      <c r="F60" t="s" s="12">
        <v>55</v>
      </c>
      <c r="G60" t="s" s="7">
        <f>IFERROR(C60 *F60,0)</f>
        <v>55</v>
      </c>
    </row>
    <row r="61">
      <c r="A61" t="n" s="6">
        <v>51.0</v>
      </c>
      <c r="B61" t="s" s="6">
        <v>53</v>
      </c>
      <c r="C61" t="n" s="8">
        <v>2.0</v>
      </c>
      <c r="D61" t="s" s="10">
        <v>160</v>
      </c>
      <c r="E61" t="s" s="11">
        <v>55</v>
      </c>
      <c r="F61" t="s" s="12">
        <v>55</v>
      </c>
      <c r="G61" t="s" s="7">
        <f>IFERROR(C61 *F61,0)</f>
        <v>55</v>
      </c>
    </row>
    <row r="62">
      <c r="A62" t="n" s="6">
        <v>52.0</v>
      </c>
      <c r="B62" t="s" s="6">
        <v>53</v>
      </c>
      <c r="C62" t="n" s="8">
        <v>6.0</v>
      </c>
      <c r="D62" t="s" s="10">
        <v>161</v>
      </c>
      <c r="E62" t="s" s="11">
        <v>55</v>
      </c>
      <c r="F62" t="s" s="12">
        <v>55</v>
      </c>
      <c r="G62" t="s" s="7">
        <f>IFERROR(C62 *F62,0)</f>
        <v>55</v>
      </c>
    </row>
    <row r="63">
      <c r="A63" t="n" s="6">
        <v>53.0</v>
      </c>
      <c r="B63" t="s" s="6">
        <v>53</v>
      </c>
      <c r="C63" t="n" s="8">
        <v>4.0</v>
      </c>
      <c r="D63" t="s" s="10">
        <v>162</v>
      </c>
      <c r="E63" t="s" s="11">
        <v>55</v>
      </c>
      <c r="F63" t="s" s="12">
        <v>55</v>
      </c>
      <c r="G63" t="s" s="7">
        <f>IFERROR(C63 *F63,0)</f>
        <v>55</v>
      </c>
    </row>
    <row r="64">
      <c r="A64" t="n" s="6">
        <v>54.0</v>
      </c>
      <c r="B64" t="s" s="6">
        <v>53</v>
      </c>
      <c r="C64" t="n" s="8">
        <v>4.0</v>
      </c>
      <c r="D64" t="s" s="10">
        <v>163</v>
      </c>
      <c r="E64" t="s" s="11">
        <v>55</v>
      </c>
      <c r="F64" t="s" s="12">
        <v>55</v>
      </c>
      <c r="G64" t="s" s="7">
        <f>IFERROR(C64 *F64,0)</f>
        <v>55</v>
      </c>
    </row>
    <row r="65">
      <c r="A65" t="n" s="6">
        <v>55.0</v>
      </c>
      <c r="B65" t="s" s="6">
        <v>53</v>
      </c>
      <c r="C65" t="n" s="8">
        <v>3.0</v>
      </c>
      <c r="D65" t="s" s="10">
        <v>164</v>
      </c>
      <c r="E65" t="s" s="11">
        <v>55</v>
      </c>
      <c r="F65" t="s" s="12">
        <v>55</v>
      </c>
      <c r="G65" t="s" s="7">
        <f>IFERROR(C65 *F65,0)</f>
        <v>55</v>
      </c>
    </row>
    <row r="66">
      <c r="A66" t="n" s="6">
        <v>56.0</v>
      </c>
      <c r="B66" t="s" s="6">
        <v>53</v>
      </c>
      <c r="C66" t="n" s="8">
        <v>4.0</v>
      </c>
      <c r="D66" t="s" s="10">
        <v>165</v>
      </c>
      <c r="E66" t="s" s="11">
        <v>55</v>
      </c>
      <c r="F66" t="s" s="12">
        <v>55</v>
      </c>
      <c r="G66" t="s" s="7">
        <f>IFERROR(C66 *F66,0)</f>
        <v>55</v>
      </c>
    </row>
    <row r="67">
      <c r="A67" t="n" s="6">
        <v>57.0</v>
      </c>
      <c r="B67" t="s" s="6">
        <v>53</v>
      </c>
      <c r="C67" t="n" s="8">
        <v>6.0</v>
      </c>
      <c r="D67" t="s" s="10">
        <v>166</v>
      </c>
      <c r="E67" t="s" s="11">
        <v>55</v>
      </c>
      <c r="F67" t="s" s="12">
        <v>55</v>
      </c>
      <c r="G67" t="s" s="7">
        <f>IFERROR(C67 *F67,0)</f>
        <v>55</v>
      </c>
    </row>
    <row r="68">
      <c r="A68" t="n" s="6">
        <v>58.0</v>
      </c>
      <c r="B68" t="s" s="6">
        <v>53</v>
      </c>
      <c r="C68" t="n" s="8">
        <v>2.0</v>
      </c>
      <c r="D68" t="s" s="10">
        <v>72</v>
      </c>
      <c r="E68" t="s" s="11">
        <v>55</v>
      </c>
      <c r="F68" t="s" s="12">
        <v>55</v>
      </c>
      <c r="G68" t="s" s="7">
        <f>IFERROR(C68 *F68,0)</f>
        <v>55</v>
      </c>
    </row>
    <row r="69">
      <c r="A69" t="n" s="6">
        <v>59.0</v>
      </c>
      <c r="B69" t="s" s="6">
        <v>53</v>
      </c>
      <c r="C69" t="n" s="8">
        <v>2.0</v>
      </c>
      <c r="D69" t="s" s="10">
        <v>167</v>
      </c>
      <c r="E69" t="s" s="11">
        <v>55</v>
      </c>
      <c r="F69" t="s" s="12">
        <v>55</v>
      </c>
      <c r="G69" t="s" s="7">
        <f>IFERROR(C69 *F69,0)</f>
        <v>55</v>
      </c>
    </row>
    <row r="70">
      <c r="A70" t="n" s="6">
        <v>60.0</v>
      </c>
      <c r="B70" t="s" s="6">
        <v>53</v>
      </c>
      <c r="C70" t="n" s="8">
        <v>6.0</v>
      </c>
      <c r="D70" t="s" s="10">
        <v>168</v>
      </c>
      <c r="E70" t="s" s="11">
        <v>55</v>
      </c>
      <c r="F70" t="s" s="12">
        <v>55</v>
      </c>
      <c r="G70" t="s" s="7">
        <f>IFERROR(C70 *F70,0)</f>
        <v>55</v>
      </c>
    </row>
    <row r="71">
      <c r="A71" t="n" s="6">
        <v>61.0</v>
      </c>
      <c r="B71" t="s" s="6">
        <v>53</v>
      </c>
      <c r="C71" t="n" s="8">
        <v>6.0</v>
      </c>
      <c r="D71" t="s" s="10">
        <v>169</v>
      </c>
      <c r="E71" t="s" s="11">
        <v>55</v>
      </c>
      <c r="F71" t="s" s="12">
        <v>55</v>
      </c>
      <c r="G71" t="s" s="7">
        <f>IFERROR(C71 *F71,0)</f>
        <v>55</v>
      </c>
    </row>
    <row r="72">
      <c r="A72" t="n" s="6">
        <v>62.0</v>
      </c>
      <c r="B72" t="s" s="6">
        <v>53</v>
      </c>
      <c r="C72" t="n" s="8">
        <v>2.0</v>
      </c>
      <c r="D72" t="s" s="10">
        <v>170</v>
      </c>
      <c r="E72" t="s" s="11">
        <v>55</v>
      </c>
      <c r="F72" t="s" s="12">
        <v>55</v>
      </c>
      <c r="G72" t="s" s="7">
        <f>IFERROR(C72 *F72,0)</f>
        <v>55</v>
      </c>
    </row>
    <row r="73">
      <c r="A73" t="n" s="6">
        <v>63.0</v>
      </c>
      <c r="B73" t="s" s="6">
        <v>53</v>
      </c>
      <c r="C73" t="n" s="8">
        <v>2.0</v>
      </c>
      <c r="D73" t="s" s="10">
        <v>74</v>
      </c>
      <c r="E73" t="s" s="11">
        <v>55</v>
      </c>
      <c r="F73" t="s" s="12">
        <v>55</v>
      </c>
      <c r="G73" t="s" s="7">
        <f>IFERROR(C73 *F73,0)</f>
        <v>55</v>
      </c>
    </row>
    <row r="74">
      <c r="A74" t="n" s="6">
        <v>64.0</v>
      </c>
      <c r="B74" t="s" s="6">
        <v>53</v>
      </c>
      <c r="C74" t="n" s="8">
        <v>6.0</v>
      </c>
      <c r="D74" t="s" s="10">
        <v>171</v>
      </c>
      <c r="E74" t="s" s="11">
        <v>55</v>
      </c>
      <c r="F74" t="s" s="12">
        <v>55</v>
      </c>
      <c r="G74" t="s" s="7">
        <f>IFERROR(C74 *F74,0)</f>
        <v>55</v>
      </c>
    </row>
    <row r="75">
      <c r="A75" t="n" s="6">
        <v>65.0</v>
      </c>
      <c r="B75" t="s" s="6">
        <v>53</v>
      </c>
      <c r="C75" t="n" s="8">
        <v>2.0</v>
      </c>
      <c r="D75" t="s" s="10">
        <v>172</v>
      </c>
      <c r="E75" t="s" s="11">
        <v>55</v>
      </c>
      <c r="F75" t="s" s="12">
        <v>55</v>
      </c>
      <c r="G75" t="s" s="7">
        <f>IFERROR(C75 *F75,0)</f>
        <v>55</v>
      </c>
    </row>
    <row r="76">
      <c r="A76" t="n" s="6">
        <v>66.0</v>
      </c>
      <c r="B76" t="s" s="6">
        <v>53</v>
      </c>
      <c r="C76" t="n" s="8">
        <v>12.0</v>
      </c>
      <c r="D76" t="s" s="10">
        <v>173</v>
      </c>
      <c r="E76" t="s" s="11">
        <v>55</v>
      </c>
      <c r="F76" t="s" s="12">
        <v>55</v>
      </c>
      <c r="G76" t="s" s="7">
        <f>IFERROR(C76 *F76,0)</f>
        <v>55</v>
      </c>
    </row>
    <row r="77">
      <c r="A77" t="n" s="6">
        <v>67.0</v>
      </c>
      <c r="B77" t="s" s="6">
        <v>53</v>
      </c>
      <c r="C77" t="n" s="8">
        <v>2.0</v>
      </c>
      <c r="D77" t="s" s="10">
        <v>174</v>
      </c>
      <c r="E77" t="s" s="11">
        <v>55</v>
      </c>
      <c r="F77" t="s" s="12">
        <v>55</v>
      </c>
      <c r="G77" t="s" s="7">
        <f>IFERROR(C77 *F77,0)</f>
        <v>55</v>
      </c>
    </row>
    <row r="78">
      <c r="A78" t="n" s="6">
        <v>68.0</v>
      </c>
      <c r="B78" t="s" s="6">
        <v>53</v>
      </c>
      <c r="C78" t="n" s="8">
        <v>2.0</v>
      </c>
      <c r="D78" t="s" s="10">
        <v>175</v>
      </c>
      <c r="E78" t="s" s="11">
        <v>55</v>
      </c>
      <c r="F78" t="s" s="12">
        <v>55</v>
      </c>
      <c r="G78" t="s" s="7">
        <f>IFERROR(C78 *F78,0)</f>
        <v>55</v>
      </c>
    </row>
    <row r="79">
      <c r="A79" t="n" s="6">
        <v>69.0</v>
      </c>
      <c r="B79" t="s" s="6">
        <v>53</v>
      </c>
      <c r="C79" t="n" s="8">
        <v>24.0</v>
      </c>
      <c r="D79" t="s" s="10">
        <v>176</v>
      </c>
      <c r="E79" t="s" s="11">
        <v>55</v>
      </c>
      <c r="F79" t="s" s="12">
        <v>55</v>
      </c>
      <c r="G79" t="s" s="7">
        <f>IFERROR(C79 *F79,0)</f>
        <v>55</v>
      </c>
    </row>
    <row r="80">
      <c r="A80" t="n" s="6">
        <v>70.0</v>
      </c>
      <c r="B80" t="s" s="6">
        <v>53</v>
      </c>
      <c r="C80" t="n" s="8">
        <v>2.0</v>
      </c>
      <c r="D80" t="s" s="10">
        <v>177</v>
      </c>
      <c r="E80" t="s" s="11">
        <v>55</v>
      </c>
      <c r="F80" t="s" s="12">
        <v>55</v>
      </c>
      <c r="G80" t="s" s="7">
        <f>IFERROR(C80 *F80,0)</f>
        <v>55</v>
      </c>
    </row>
    <row r="81">
      <c r="A81" t="n" s="6">
        <v>71.0</v>
      </c>
      <c r="B81" t="s" s="6">
        <v>53</v>
      </c>
      <c r="C81" t="n" s="8">
        <v>12.0</v>
      </c>
      <c r="D81" t="s" s="10">
        <v>178</v>
      </c>
      <c r="E81" t="s" s="11">
        <v>55</v>
      </c>
      <c r="F81" t="s" s="12">
        <v>55</v>
      </c>
      <c r="G81" t="s" s="7">
        <f>IFERROR(C81 *F81,0)</f>
        <v>55</v>
      </c>
    </row>
    <row r="82">
      <c r="A82" t="n" s="6">
        <v>72.0</v>
      </c>
      <c r="B82" t="s" s="6">
        <v>53</v>
      </c>
      <c r="C82" t="n" s="8">
        <v>12.0</v>
      </c>
      <c r="D82" t="s" s="10">
        <v>179</v>
      </c>
      <c r="E82" t="s" s="11">
        <v>55</v>
      </c>
      <c r="F82" t="s" s="12">
        <v>55</v>
      </c>
      <c r="G82" t="s" s="7">
        <f>IFERROR(C82 *F82,0)</f>
        <v>55</v>
      </c>
    </row>
    <row r="83">
      <c r="A83" t="n" s="6">
        <v>73.0</v>
      </c>
      <c r="B83" t="s" s="6">
        <v>53</v>
      </c>
      <c r="C83" t="n" s="8">
        <v>12.0</v>
      </c>
      <c r="D83" t="s" s="10">
        <v>180</v>
      </c>
      <c r="E83" t="s" s="11">
        <v>55</v>
      </c>
      <c r="F83" t="s" s="12">
        <v>55</v>
      </c>
      <c r="G83" t="s" s="7">
        <f>IFERROR(C83 *F83,0)</f>
        <v>55</v>
      </c>
    </row>
    <row r="84">
      <c r="A84" t="n" s="6">
        <v>74.0</v>
      </c>
      <c r="B84" t="s" s="6">
        <v>181</v>
      </c>
      <c r="C84" t="n" s="8">
        <v>40.0</v>
      </c>
      <c r="D84" t="s" s="10">
        <v>182</v>
      </c>
      <c r="E84" t="s" s="11">
        <v>55</v>
      </c>
      <c r="F84" t="s" s="12">
        <v>55</v>
      </c>
      <c r="G84" t="s" s="7">
        <f>IFERROR(C84 *F84,0)</f>
        <v>55</v>
      </c>
    </row>
    <row r="85">
      <c r="A85" t="n" s="6">
        <v>75.0</v>
      </c>
      <c r="B85" t="s" s="6">
        <v>53</v>
      </c>
      <c r="C85" t="n" s="8">
        <v>20.0</v>
      </c>
      <c r="D85" t="s" s="10">
        <v>183</v>
      </c>
      <c r="E85" t="s" s="11">
        <v>55</v>
      </c>
      <c r="F85" t="s" s="12">
        <v>55</v>
      </c>
      <c r="G85" t="s" s="7">
        <f>IFERROR(C85 *F85,0)</f>
        <v>55</v>
      </c>
    </row>
    <row r="86">
      <c r="A86" t="n" s="6">
        <v>76.0</v>
      </c>
      <c r="B86" t="s" s="6">
        <v>53</v>
      </c>
      <c r="C86" t="n" s="8">
        <v>20.0</v>
      </c>
      <c r="D86" t="s" s="10">
        <v>184</v>
      </c>
      <c r="E86" t="s" s="11">
        <v>55</v>
      </c>
      <c r="F86" t="s" s="12">
        <v>55</v>
      </c>
      <c r="G86" t="s" s="7">
        <f>IFERROR(C86 *F86,0)</f>
        <v>55</v>
      </c>
    </row>
    <row r="87">
      <c r="A87" t="n" s="6">
        <v>77.0</v>
      </c>
      <c r="B87" t="s" s="6">
        <v>53</v>
      </c>
      <c r="C87" t="n" s="8">
        <v>6.0</v>
      </c>
      <c r="D87" t="s" s="10">
        <v>185</v>
      </c>
      <c r="E87" t="s" s="11">
        <v>55</v>
      </c>
      <c r="F87" t="s" s="12">
        <v>55</v>
      </c>
      <c r="G87" t="s" s="7">
        <f>IFERROR(C87 *F87,0)</f>
        <v>55</v>
      </c>
    </row>
    <row r="88">
      <c r="A88" t="n" s="6">
        <v>78.0</v>
      </c>
      <c r="B88" t="s" s="6">
        <v>53</v>
      </c>
      <c r="C88" t="n" s="8">
        <v>6.0</v>
      </c>
      <c r="D88" t="s" s="10">
        <v>186</v>
      </c>
      <c r="E88" t="s" s="11">
        <v>55</v>
      </c>
      <c r="F88" t="s" s="12">
        <v>55</v>
      </c>
      <c r="G88" t="s" s="7">
        <f>IFERROR(C88 *F88,0)</f>
        <v>55</v>
      </c>
    </row>
    <row r="89">
      <c r="A89" t="n" s="6">
        <v>79.0</v>
      </c>
      <c r="B89" t="s" s="6">
        <v>53</v>
      </c>
      <c r="C89" t="n" s="8">
        <v>3.0</v>
      </c>
      <c r="D89" t="s" s="10">
        <v>187</v>
      </c>
      <c r="E89" t="s" s="11">
        <v>55</v>
      </c>
      <c r="F89" t="s" s="12">
        <v>55</v>
      </c>
      <c r="G89" t="s" s="7">
        <f>IFERROR(C89 *F89,0)</f>
        <v>55</v>
      </c>
    </row>
    <row r="90">
      <c r="A90" t="n" s="6">
        <v>80.0</v>
      </c>
      <c r="B90" t="s" s="6">
        <v>53</v>
      </c>
      <c r="C90" t="n" s="8">
        <v>12.0</v>
      </c>
      <c r="D90" t="s" s="10">
        <v>188</v>
      </c>
      <c r="E90" t="s" s="11">
        <v>55</v>
      </c>
      <c r="F90" t="s" s="12">
        <v>55</v>
      </c>
      <c r="G90" t="s" s="7">
        <f>IFERROR(C90 *F90,0)</f>
        <v>55</v>
      </c>
    </row>
    <row r="91">
      <c r="A91" t="n" s="6">
        <v>81.0</v>
      </c>
      <c r="B91" t="s" s="6">
        <v>53</v>
      </c>
      <c r="C91" t="n" s="8">
        <v>2.0</v>
      </c>
      <c r="D91" t="s" s="10">
        <v>189</v>
      </c>
      <c r="E91" t="s" s="11">
        <v>55</v>
      </c>
      <c r="F91" t="s" s="12">
        <v>55</v>
      </c>
      <c r="G91" t="s" s="7">
        <f>IFERROR(C91 *F91,0)</f>
        <v>55</v>
      </c>
    </row>
    <row r="92">
      <c r="A92" t="n" s="6">
        <v>82.0</v>
      </c>
      <c r="B92" t="s" s="6">
        <v>53</v>
      </c>
      <c r="C92" t="n" s="8">
        <v>2.0</v>
      </c>
      <c r="D92" t="s" s="10">
        <v>190</v>
      </c>
      <c r="E92" t="s" s="11">
        <v>55</v>
      </c>
      <c r="F92" t="s" s="12">
        <v>55</v>
      </c>
      <c r="G92" t="s" s="7">
        <f>IFERROR(C92 *F92,0)</f>
        <v>55</v>
      </c>
    </row>
    <row r="93">
      <c r="A93" t="n" s="6">
        <v>83.0</v>
      </c>
      <c r="B93" t="s" s="6">
        <v>53</v>
      </c>
      <c r="C93" t="n" s="8">
        <v>2.0</v>
      </c>
      <c r="D93" t="s" s="10">
        <v>191</v>
      </c>
      <c r="E93" t="s" s="11">
        <v>55</v>
      </c>
      <c r="F93" t="s" s="12">
        <v>55</v>
      </c>
      <c r="G93" t="s" s="7">
        <f>IFERROR(C93 *F93,0)</f>
        <v>55</v>
      </c>
    </row>
    <row r="94">
      <c r="A94" t="n" s="6">
        <v>84.0</v>
      </c>
      <c r="B94" t="s" s="6">
        <v>53</v>
      </c>
      <c r="C94" t="n" s="8">
        <v>2.0</v>
      </c>
      <c r="D94" t="s" s="10">
        <v>192</v>
      </c>
      <c r="E94" t="s" s="11">
        <v>55</v>
      </c>
      <c r="F94" t="s" s="12">
        <v>55</v>
      </c>
      <c r="G94" t="s" s="7">
        <f>IFERROR(C94 *F94,0)</f>
        <v>55</v>
      </c>
    </row>
    <row r="95">
      <c r="A95" t="n" s="6">
        <v>85.0</v>
      </c>
      <c r="B95" t="s" s="6">
        <v>53</v>
      </c>
      <c r="C95" t="n" s="8">
        <v>5.0</v>
      </c>
      <c r="D95" t="s" s="10">
        <v>112</v>
      </c>
      <c r="E95" t="s" s="11">
        <v>55</v>
      </c>
      <c r="F95" t="s" s="12">
        <v>55</v>
      </c>
      <c r="G95" t="s" s="7">
        <f>IFERROR(C95 *F95,0)</f>
        <v>55</v>
      </c>
    </row>
    <row r="96">
      <c r="G96" t="n" s="7">
        <f>SUM(G9:G95)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G55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10</v>
      </c>
    </row>
    <row r="7">
      <c r="A7" t="s" s="2">
        <v>2</v>
      </c>
    </row>
    <row r="8">
      <c r="A8" t="s" s="2">
        <v>11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10.0</v>
      </c>
      <c r="D11" t="s" s="10">
        <v>193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10.0</v>
      </c>
      <c r="D12" t="s" s="10">
        <v>194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59</v>
      </c>
      <c r="C13" t="n" s="8">
        <v>2.0</v>
      </c>
      <c r="D13" t="s" s="10">
        <v>83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40.0</v>
      </c>
      <c r="D14" t="s" s="10">
        <v>195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6.0</v>
      </c>
      <c r="D15" t="s" s="10">
        <v>196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4.0</v>
      </c>
      <c r="D16" t="s" s="10">
        <v>197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5.0</v>
      </c>
      <c r="D17" t="s" s="10">
        <v>198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4.0</v>
      </c>
      <c r="D18" t="s" s="10">
        <v>108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53</v>
      </c>
      <c r="C19" t="n" s="8">
        <v>4.0</v>
      </c>
      <c r="D19" t="s" s="10">
        <v>107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2.0</v>
      </c>
      <c r="D20" t="s" s="10">
        <v>199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2.0</v>
      </c>
      <c r="D21" t="s" s="10">
        <v>200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6.0</v>
      </c>
      <c r="D22" t="s" s="10">
        <v>201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4.0</v>
      </c>
      <c r="D23" t="s" s="10">
        <v>202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4.0</v>
      </c>
      <c r="D24" t="s" s="10">
        <v>151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4.0</v>
      </c>
      <c r="D25" t="s" s="10">
        <v>84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16.0</v>
      </c>
      <c r="B26" t="s" s="6">
        <v>53</v>
      </c>
      <c r="C26" t="n" s="8">
        <v>4.0</v>
      </c>
      <c r="D26" t="s" s="10">
        <v>203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17.0</v>
      </c>
      <c r="B27" t="s" s="6">
        <v>53</v>
      </c>
      <c r="C27" t="n" s="8">
        <v>4.0</v>
      </c>
      <c r="D27" t="s" s="10">
        <v>152</v>
      </c>
      <c r="E27" t="s" s="11">
        <v>55</v>
      </c>
      <c r="F27" t="s" s="12">
        <v>55</v>
      </c>
      <c r="G27" t="s" s="7">
        <f>IFERROR(C27 *F27,0)</f>
        <v>55</v>
      </c>
    </row>
    <row r="28">
      <c r="A28" t="n" s="6">
        <v>18.0</v>
      </c>
      <c r="B28" t="s" s="6">
        <v>53</v>
      </c>
      <c r="C28" t="n" s="8">
        <v>2.0</v>
      </c>
      <c r="D28" t="s" s="10">
        <v>145</v>
      </c>
      <c r="E28" t="s" s="11">
        <v>55</v>
      </c>
      <c r="F28" t="s" s="12">
        <v>55</v>
      </c>
      <c r="G28" t="s" s="7">
        <f>IFERROR(C28 *F28,0)</f>
        <v>55</v>
      </c>
    </row>
    <row r="29">
      <c r="A29" t="n" s="6">
        <v>19.0</v>
      </c>
      <c r="B29" t="s" s="6">
        <v>53</v>
      </c>
      <c r="C29" t="n" s="8">
        <v>2.0</v>
      </c>
      <c r="D29" t="s" s="10">
        <v>144</v>
      </c>
      <c r="E29" t="s" s="11">
        <v>55</v>
      </c>
      <c r="F29" t="s" s="12">
        <v>55</v>
      </c>
      <c r="G29" t="s" s="7">
        <f>IFERROR(C29 *F29,0)</f>
        <v>55</v>
      </c>
    </row>
    <row r="30">
      <c r="A30" t="n" s="6">
        <v>20.0</v>
      </c>
      <c r="B30" t="s" s="6">
        <v>53</v>
      </c>
      <c r="C30" t="n" s="8">
        <v>3.0</v>
      </c>
      <c r="D30" t="s" s="10">
        <v>204</v>
      </c>
      <c r="E30" t="s" s="11">
        <v>55</v>
      </c>
      <c r="F30" t="s" s="12">
        <v>55</v>
      </c>
      <c r="G30" t="s" s="7">
        <f>IFERROR(C30 *F30,0)</f>
        <v>55</v>
      </c>
    </row>
    <row r="31">
      <c r="A31" t="n" s="6">
        <v>21.0</v>
      </c>
      <c r="B31" t="s" s="6">
        <v>53</v>
      </c>
      <c r="C31" t="n" s="8">
        <v>8.0</v>
      </c>
      <c r="D31" t="s" s="10">
        <v>205</v>
      </c>
      <c r="E31" t="s" s="11">
        <v>55</v>
      </c>
      <c r="F31" t="s" s="12">
        <v>55</v>
      </c>
      <c r="G31" t="s" s="7">
        <f>IFERROR(C31 *F31,0)</f>
        <v>55</v>
      </c>
    </row>
    <row r="32">
      <c r="A32" t="n" s="6">
        <v>22.0</v>
      </c>
      <c r="B32" t="s" s="6">
        <v>53</v>
      </c>
      <c r="C32" t="n" s="8">
        <v>2.0</v>
      </c>
      <c r="D32" t="s" s="10">
        <v>156</v>
      </c>
      <c r="E32" t="s" s="11">
        <v>55</v>
      </c>
      <c r="F32" t="s" s="12">
        <v>55</v>
      </c>
      <c r="G32" t="s" s="7">
        <f>IFERROR(C32 *F32,0)</f>
        <v>55</v>
      </c>
    </row>
    <row r="33">
      <c r="A33" t="n" s="6">
        <v>23.0</v>
      </c>
      <c r="B33" t="s" s="6">
        <v>59</v>
      </c>
      <c r="C33" t="n" s="8">
        <v>2.0</v>
      </c>
      <c r="D33" t="s" s="10">
        <v>155</v>
      </c>
      <c r="E33" t="s" s="11">
        <v>55</v>
      </c>
      <c r="F33" t="s" s="12">
        <v>55</v>
      </c>
      <c r="G33" t="s" s="7">
        <f>IFERROR(C33 *F33,0)</f>
        <v>55</v>
      </c>
    </row>
    <row r="34">
      <c r="A34" t="n" s="6">
        <v>24.0</v>
      </c>
      <c r="B34" t="s" s="6">
        <v>53</v>
      </c>
      <c r="C34" t="n" s="8">
        <v>4.0</v>
      </c>
      <c r="D34" t="s" s="10">
        <v>68</v>
      </c>
      <c r="E34" t="s" s="11">
        <v>55</v>
      </c>
      <c r="F34" t="s" s="12">
        <v>55</v>
      </c>
      <c r="G34" t="s" s="7">
        <f>IFERROR(C34 *F34,0)</f>
        <v>55</v>
      </c>
    </row>
    <row r="35">
      <c r="A35" t="n" s="6">
        <v>25.0</v>
      </c>
      <c r="B35" t="s" s="6">
        <v>53</v>
      </c>
      <c r="C35" t="n" s="8">
        <v>4.0</v>
      </c>
      <c r="D35" t="s" s="10">
        <v>206</v>
      </c>
      <c r="E35" t="s" s="11">
        <v>55</v>
      </c>
      <c r="F35" t="s" s="12">
        <v>55</v>
      </c>
      <c r="G35" t="s" s="7">
        <f>IFERROR(C35 *F35,0)</f>
        <v>55</v>
      </c>
    </row>
    <row r="36">
      <c r="A36" t="n" s="6">
        <v>26.0</v>
      </c>
      <c r="B36" t="s" s="6">
        <v>53</v>
      </c>
      <c r="C36" t="n" s="8">
        <v>4.0</v>
      </c>
      <c r="D36" t="s" s="10">
        <v>207</v>
      </c>
      <c r="E36" t="s" s="11">
        <v>55</v>
      </c>
      <c r="F36" t="s" s="12">
        <v>55</v>
      </c>
      <c r="G36" t="s" s="7">
        <f>IFERROR(C36 *F36,0)</f>
        <v>55</v>
      </c>
    </row>
    <row r="37">
      <c r="A37" t="n" s="6">
        <v>27.0</v>
      </c>
      <c r="B37" t="s" s="6">
        <v>53</v>
      </c>
      <c r="C37" t="n" s="8">
        <v>4.0</v>
      </c>
      <c r="D37" t="s" s="10">
        <v>208</v>
      </c>
      <c r="E37" t="s" s="11">
        <v>55</v>
      </c>
      <c r="F37" t="s" s="12">
        <v>55</v>
      </c>
      <c r="G37" t="s" s="7">
        <f>IFERROR(C37 *F37,0)</f>
        <v>55</v>
      </c>
    </row>
    <row r="38">
      <c r="A38" t="n" s="6">
        <v>28.0</v>
      </c>
      <c r="B38" t="s" s="6">
        <v>53</v>
      </c>
      <c r="C38" t="n" s="8">
        <v>20.0</v>
      </c>
      <c r="D38" t="s" s="10">
        <v>98</v>
      </c>
      <c r="E38" t="s" s="11">
        <v>55</v>
      </c>
      <c r="F38" t="s" s="12">
        <v>55</v>
      </c>
      <c r="G38" t="s" s="7">
        <f>IFERROR(C38 *F38,0)</f>
        <v>55</v>
      </c>
    </row>
    <row r="39">
      <c r="A39" t="n" s="6">
        <v>29.0</v>
      </c>
      <c r="B39" t="s" s="6">
        <v>53</v>
      </c>
      <c r="C39" t="n" s="8">
        <v>20.0</v>
      </c>
      <c r="D39" t="s" s="10">
        <v>99</v>
      </c>
      <c r="E39" t="s" s="11">
        <v>55</v>
      </c>
      <c r="F39" t="s" s="12">
        <v>55</v>
      </c>
      <c r="G39" t="s" s="7">
        <f>IFERROR(C39 *F39,0)</f>
        <v>55</v>
      </c>
    </row>
    <row r="40">
      <c r="A40" t="n" s="6">
        <v>30.0</v>
      </c>
      <c r="B40" t="s" s="6">
        <v>53</v>
      </c>
      <c r="C40" t="n" s="8">
        <v>4.0</v>
      </c>
      <c r="D40" t="s" s="10">
        <v>94</v>
      </c>
      <c r="E40" t="s" s="11">
        <v>55</v>
      </c>
      <c r="F40" t="s" s="12">
        <v>55</v>
      </c>
      <c r="G40" t="s" s="7">
        <f>IFERROR(C40 *F40,0)</f>
        <v>55</v>
      </c>
    </row>
    <row r="41">
      <c r="A41" t="n" s="6">
        <v>31.0</v>
      </c>
      <c r="B41" t="s" s="6">
        <v>53</v>
      </c>
      <c r="C41" t="n" s="8">
        <v>4.0</v>
      </c>
      <c r="D41" t="s" s="10">
        <v>95</v>
      </c>
      <c r="E41" t="s" s="11">
        <v>55</v>
      </c>
      <c r="F41" t="s" s="12">
        <v>55</v>
      </c>
      <c r="G41" t="s" s="7">
        <f>IFERROR(C41 *F41,0)</f>
        <v>55</v>
      </c>
    </row>
    <row r="42">
      <c r="A42" t="n" s="6">
        <v>32.0</v>
      </c>
      <c r="B42" t="s" s="6">
        <v>53</v>
      </c>
      <c r="C42" t="n" s="8">
        <v>4.0</v>
      </c>
      <c r="D42" t="s" s="10">
        <v>96</v>
      </c>
      <c r="E42" t="s" s="11">
        <v>55</v>
      </c>
      <c r="F42" t="s" s="12">
        <v>55</v>
      </c>
      <c r="G42" t="s" s="7">
        <f>IFERROR(C42 *F42,0)</f>
        <v>55</v>
      </c>
    </row>
    <row r="43">
      <c r="A43" t="n" s="6">
        <v>33.0</v>
      </c>
      <c r="B43" t="s" s="6">
        <v>53</v>
      </c>
      <c r="C43" t="n" s="8">
        <v>4.0</v>
      </c>
      <c r="D43" t="s" s="10">
        <v>97</v>
      </c>
      <c r="E43" t="s" s="11">
        <v>55</v>
      </c>
      <c r="F43" t="s" s="12">
        <v>55</v>
      </c>
      <c r="G43" t="s" s="7">
        <f>IFERROR(C43 *F43,0)</f>
        <v>55</v>
      </c>
    </row>
    <row r="44">
      <c r="A44" t="n" s="6">
        <v>34.0</v>
      </c>
      <c r="B44" t="s" s="6">
        <v>53</v>
      </c>
      <c r="C44" t="n" s="8">
        <v>2.0</v>
      </c>
      <c r="D44" t="s" s="10">
        <v>209</v>
      </c>
      <c r="E44" t="s" s="11">
        <v>55</v>
      </c>
      <c r="F44" t="s" s="12">
        <v>55</v>
      </c>
      <c r="G44" t="s" s="7">
        <f>IFERROR(C44 *F44,0)</f>
        <v>55</v>
      </c>
    </row>
    <row r="45">
      <c r="A45" t="n" s="6">
        <v>35.0</v>
      </c>
      <c r="B45" t="s" s="6">
        <v>53</v>
      </c>
      <c r="C45" t="n" s="8">
        <v>2.0</v>
      </c>
      <c r="D45" t="s" s="10">
        <v>210</v>
      </c>
      <c r="E45" t="s" s="11">
        <v>55</v>
      </c>
      <c r="F45" t="s" s="12">
        <v>55</v>
      </c>
      <c r="G45" t="s" s="7">
        <f>IFERROR(C45 *F45,0)</f>
        <v>55</v>
      </c>
    </row>
    <row r="46">
      <c r="A46" t="n" s="6">
        <v>36.0</v>
      </c>
      <c r="B46" t="s" s="6">
        <v>53</v>
      </c>
      <c r="C46" t="n" s="8">
        <v>2.0</v>
      </c>
      <c r="D46" t="s" s="10">
        <v>211</v>
      </c>
      <c r="E46" t="s" s="11">
        <v>55</v>
      </c>
      <c r="F46" t="s" s="12">
        <v>55</v>
      </c>
      <c r="G46" t="s" s="7">
        <f>IFERROR(C46 *F46,0)</f>
        <v>55</v>
      </c>
    </row>
    <row r="47">
      <c r="A47" t="n" s="6">
        <v>37.0</v>
      </c>
      <c r="B47" t="s" s="6">
        <v>53</v>
      </c>
      <c r="C47" t="n" s="8">
        <v>2.0</v>
      </c>
      <c r="D47" t="s" s="10">
        <v>212</v>
      </c>
      <c r="E47" t="s" s="11">
        <v>55</v>
      </c>
      <c r="F47" t="s" s="12">
        <v>55</v>
      </c>
      <c r="G47" t="s" s="7">
        <f>IFERROR(C47 *F47,0)</f>
        <v>55</v>
      </c>
    </row>
    <row r="48">
      <c r="A48" t="n" s="6">
        <v>38.0</v>
      </c>
      <c r="B48" t="s" s="6">
        <v>53</v>
      </c>
      <c r="C48" t="n" s="8">
        <v>2.0</v>
      </c>
      <c r="D48" t="s" s="10">
        <v>213</v>
      </c>
      <c r="E48" t="s" s="11">
        <v>55</v>
      </c>
      <c r="F48" t="s" s="12">
        <v>55</v>
      </c>
      <c r="G48" t="s" s="7">
        <f>IFERROR(C48 *F48,0)</f>
        <v>55</v>
      </c>
    </row>
    <row r="49">
      <c r="A49" t="n" s="6">
        <v>39.0</v>
      </c>
      <c r="B49" t="s" s="6">
        <v>53</v>
      </c>
      <c r="C49" t="n" s="8">
        <v>2.0</v>
      </c>
      <c r="D49" t="s" s="10">
        <v>214</v>
      </c>
      <c r="E49" t="s" s="11">
        <v>55</v>
      </c>
      <c r="F49" t="s" s="12">
        <v>55</v>
      </c>
      <c r="G49" t="s" s="7">
        <f>IFERROR(C49 *F49,0)</f>
        <v>55</v>
      </c>
    </row>
    <row r="50">
      <c r="A50" t="n" s="6">
        <v>40.0</v>
      </c>
      <c r="B50" t="s" s="6">
        <v>53</v>
      </c>
      <c r="C50" t="n" s="8">
        <v>2.0</v>
      </c>
      <c r="D50" t="s" s="10">
        <v>215</v>
      </c>
      <c r="E50" t="s" s="11">
        <v>55</v>
      </c>
      <c r="F50" t="s" s="12">
        <v>55</v>
      </c>
      <c r="G50" t="s" s="7">
        <f>IFERROR(C50 *F50,0)</f>
        <v>55</v>
      </c>
    </row>
    <row r="51">
      <c r="A51" t="n" s="6">
        <v>41.0</v>
      </c>
      <c r="B51" t="s" s="6">
        <v>53</v>
      </c>
      <c r="C51" t="n" s="8">
        <v>2.0</v>
      </c>
      <c r="D51" t="s" s="10">
        <v>216</v>
      </c>
      <c r="E51" t="s" s="11">
        <v>55</v>
      </c>
      <c r="F51" t="s" s="12">
        <v>55</v>
      </c>
      <c r="G51" t="s" s="7">
        <f>IFERROR(C51 *F51,0)</f>
        <v>55</v>
      </c>
    </row>
    <row r="52">
      <c r="A52" t="n" s="6">
        <v>42.0</v>
      </c>
      <c r="B52" t="s" s="6">
        <v>53</v>
      </c>
      <c r="C52" t="n" s="8">
        <v>2.0</v>
      </c>
      <c r="D52" t="s" s="10">
        <v>217</v>
      </c>
      <c r="E52" t="s" s="11">
        <v>55</v>
      </c>
      <c r="F52" t="s" s="12">
        <v>55</v>
      </c>
      <c r="G52" t="s" s="7">
        <f>IFERROR(C52 *F52,0)</f>
        <v>55</v>
      </c>
    </row>
    <row r="53">
      <c r="A53" t="n" s="6">
        <v>43.0</v>
      </c>
      <c r="B53" t="s" s="6">
        <v>53</v>
      </c>
      <c r="C53" t="n" s="8">
        <v>2.0</v>
      </c>
      <c r="D53" t="s" s="10">
        <v>218</v>
      </c>
      <c r="E53" t="s" s="11">
        <v>55</v>
      </c>
      <c r="F53" t="s" s="12">
        <v>55</v>
      </c>
      <c r="G53" t="s" s="7">
        <f>IFERROR(C53 *F53,0)</f>
        <v>55</v>
      </c>
    </row>
    <row r="54">
      <c r="A54" t="n" s="6">
        <v>44.0</v>
      </c>
      <c r="B54" t="s" s="6">
        <v>53</v>
      </c>
      <c r="C54" t="n" s="8">
        <v>2.0</v>
      </c>
      <c r="D54" t="s" s="10">
        <v>219</v>
      </c>
      <c r="E54" t="s" s="11">
        <v>55</v>
      </c>
      <c r="F54" t="s" s="12">
        <v>55</v>
      </c>
      <c r="G54" t="s" s="7">
        <f>IFERROR(C54 *F54,0)</f>
        <v>55</v>
      </c>
    </row>
    <row r="55">
      <c r="G55" t="n" s="7">
        <f>SUM(G9:G54)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G29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12</v>
      </c>
    </row>
    <row r="7">
      <c r="A7" t="s" s="2">
        <v>2</v>
      </c>
    </row>
    <row r="8">
      <c r="A8" t="s" s="2">
        <v>13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2.0</v>
      </c>
      <c r="D11" t="s" s="10">
        <v>220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14.0</v>
      </c>
      <c r="D12" t="s" s="10">
        <v>221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2.0</v>
      </c>
      <c r="D13" t="s" s="10">
        <v>222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2.0</v>
      </c>
      <c r="D14" t="s" s="10">
        <v>223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40.0</v>
      </c>
      <c r="D15" t="s" s="10">
        <v>224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4.0</v>
      </c>
      <c r="D16" t="s" s="10">
        <v>225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2.0</v>
      </c>
      <c r="D17" t="s" s="10">
        <v>226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2.0</v>
      </c>
      <c r="D18" t="s" s="10">
        <v>227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53</v>
      </c>
      <c r="C19" t="n" s="8">
        <v>8.0</v>
      </c>
      <c r="D19" t="s" s="10">
        <v>110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8.0</v>
      </c>
      <c r="D20" t="s" s="10">
        <v>111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4.0</v>
      </c>
      <c r="D21" t="s" s="10">
        <v>228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2.0</v>
      </c>
      <c r="D22" t="s" s="10">
        <v>229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2.0</v>
      </c>
      <c r="D23" t="s" s="10">
        <v>230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10.0</v>
      </c>
      <c r="D24" t="s" s="10">
        <v>231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2.0</v>
      </c>
      <c r="D25" t="s" s="10">
        <v>109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16.0</v>
      </c>
      <c r="B26" t="s" s="6">
        <v>53</v>
      </c>
      <c r="C26" t="n" s="8">
        <v>2.0</v>
      </c>
      <c r="D26" t="s" s="10">
        <v>232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17.0</v>
      </c>
      <c r="B27" t="s" s="6">
        <v>59</v>
      </c>
      <c r="C27" t="n" s="8">
        <v>2.0</v>
      </c>
      <c r="D27" t="s" s="10">
        <v>155</v>
      </c>
      <c r="E27" t="s" s="11">
        <v>55</v>
      </c>
      <c r="F27" t="s" s="12">
        <v>55</v>
      </c>
      <c r="G27" t="s" s="7">
        <f>IFERROR(C27 *F27,0)</f>
        <v>55</v>
      </c>
    </row>
    <row r="28">
      <c r="A28" t="n" s="6">
        <v>18.0</v>
      </c>
      <c r="B28" t="s" s="6">
        <v>53</v>
      </c>
      <c r="C28" t="n" s="8">
        <v>5.0</v>
      </c>
      <c r="D28" t="s" s="10">
        <v>112</v>
      </c>
      <c r="E28" t="s" s="11">
        <v>55</v>
      </c>
      <c r="F28" t="s" s="12">
        <v>55</v>
      </c>
      <c r="G28" t="s" s="7">
        <f>IFERROR(C28 *F28,0)</f>
        <v>55</v>
      </c>
    </row>
    <row r="29">
      <c r="G29" t="n" s="7">
        <f>SUM(G9:G28)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G43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14</v>
      </c>
    </row>
    <row r="7">
      <c r="A7" t="s" s="2">
        <v>2</v>
      </c>
    </row>
    <row r="8">
      <c r="A8" t="s" s="2">
        <v>15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2.0</v>
      </c>
      <c r="D11" t="s" s="10">
        <v>74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1.0</v>
      </c>
      <c r="D12" t="s" s="10">
        <v>233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1.0</v>
      </c>
      <c r="D13" t="s" s="10">
        <v>234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2.0</v>
      </c>
      <c r="D14" t="s" s="10">
        <v>235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2.0</v>
      </c>
      <c r="D15" t="s" s="10">
        <v>236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2.0</v>
      </c>
      <c r="D16" t="s" s="10">
        <v>237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4.0</v>
      </c>
      <c r="D17" t="s" s="10">
        <v>108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4.0</v>
      </c>
      <c r="D18" t="s" s="10">
        <v>107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53</v>
      </c>
      <c r="C19" t="n" s="8">
        <v>2.0</v>
      </c>
      <c r="D19" t="s" s="10">
        <v>199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2.0</v>
      </c>
      <c r="D20" t="s" s="10">
        <v>220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2.0</v>
      </c>
      <c r="D21" t="s" s="10">
        <v>200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6.0</v>
      </c>
      <c r="D22" t="s" s="10">
        <v>238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4.0</v>
      </c>
      <c r="D23" t="s" s="10">
        <v>202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4.0</v>
      </c>
      <c r="D24" t="s" s="10">
        <v>151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4.0</v>
      </c>
      <c r="D25" t="s" s="10">
        <v>84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16.0</v>
      </c>
      <c r="B26" t="s" s="6">
        <v>53</v>
      </c>
      <c r="C26" t="n" s="8">
        <v>2.0</v>
      </c>
      <c r="D26" t="s" s="10">
        <v>239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17.0</v>
      </c>
      <c r="B27" t="s" s="6">
        <v>53</v>
      </c>
      <c r="C27" t="n" s="8">
        <v>2.0</v>
      </c>
      <c r="D27" t="s" s="10">
        <v>240</v>
      </c>
      <c r="E27" t="s" s="11">
        <v>55</v>
      </c>
      <c r="F27" t="s" s="12">
        <v>55</v>
      </c>
      <c r="G27" t="s" s="7">
        <f>IFERROR(C27 *F27,0)</f>
        <v>55</v>
      </c>
    </row>
    <row r="28">
      <c r="A28" t="n" s="6">
        <v>18.0</v>
      </c>
      <c r="B28" t="s" s="6">
        <v>53</v>
      </c>
      <c r="C28" t="n" s="8">
        <v>5.0</v>
      </c>
      <c r="D28" t="s" s="10">
        <v>241</v>
      </c>
      <c r="E28" t="s" s="11">
        <v>55</v>
      </c>
      <c r="F28" t="s" s="12">
        <v>55</v>
      </c>
      <c r="G28" t="s" s="7">
        <f>IFERROR(C28 *F28,0)</f>
        <v>55</v>
      </c>
    </row>
    <row r="29">
      <c r="A29" t="n" s="6">
        <v>19.0</v>
      </c>
      <c r="B29" t="s" s="6">
        <v>53</v>
      </c>
      <c r="C29" t="n" s="8">
        <v>4.0</v>
      </c>
      <c r="D29" t="s" s="10">
        <v>203</v>
      </c>
      <c r="E29" t="s" s="11">
        <v>55</v>
      </c>
      <c r="F29" t="s" s="12">
        <v>55</v>
      </c>
      <c r="G29" t="s" s="7">
        <f>IFERROR(C29 *F29,0)</f>
        <v>55</v>
      </c>
    </row>
    <row r="30">
      <c r="A30" t="n" s="6">
        <v>20.0</v>
      </c>
      <c r="B30" t="s" s="6">
        <v>53</v>
      </c>
      <c r="C30" t="n" s="8">
        <v>4.0</v>
      </c>
      <c r="D30" t="s" s="10">
        <v>152</v>
      </c>
      <c r="E30" t="s" s="11">
        <v>55</v>
      </c>
      <c r="F30" t="s" s="12">
        <v>55</v>
      </c>
      <c r="G30" t="s" s="7">
        <f>IFERROR(C30 *F30,0)</f>
        <v>55</v>
      </c>
    </row>
    <row r="31">
      <c r="A31" t="n" s="6">
        <v>21.0</v>
      </c>
      <c r="B31" t="s" s="6">
        <v>53</v>
      </c>
      <c r="C31" t="n" s="8">
        <v>2.0</v>
      </c>
      <c r="D31" t="s" s="10">
        <v>145</v>
      </c>
      <c r="E31" t="s" s="11">
        <v>55</v>
      </c>
      <c r="F31" t="s" s="12">
        <v>55</v>
      </c>
      <c r="G31" t="s" s="7">
        <f>IFERROR(C31 *F31,0)</f>
        <v>55</v>
      </c>
    </row>
    <row r="32">
      <c r="A32" t="n" s="6">
        <v>22.0</v>
      </c>
      <c r="B32" t="s" s="6">
        <v>53</v>
      </c>
      <c r="C32" t="n" s="8">
        <v>2.0</v>
      </c>
      <c r="D32" t="s" s="10">
        <v>144</v>
      </c>
      <c r="E32" t="s" s="11">
        <v>55</v>
      </c>
      <c r="F32" t="s" s="12">
        <v>55</v>
      </c>
      <c r="G32" t="s" s="7">
        <f>IFERROR(C32 *F32,0)</f>
        <v>55</v>
      </c>
    </row>
    <row r="33">
      <c r="A33" t="n" s="6">
        <v>23.0</v>
      </c>
      <c r="B33" t="s" s="6">
        <v>53</v>
      </c>
      <c r="C33" t="n" s="8">
        <v>3.0</v>
      </c>
      <c r="D33" t="s" s="10">
        <v>204</v>
      </c>
      <c r="E33" t="s" s="11">
        <v>55</v>
      </c>
      <c r="F33" t="s" s="12">
        <v>55</v>
      </c>
      <c r="G33" t="s" s="7">
        <f>IFERROR(C33 *F33,0)</f>
        <v>55</v>
      </c>
    </row>
    <row r="34">
      <c r="A34" t="n" s="6">
        <v>24.0</v>
      </c>
      <c r="B34" t="s" s="6">
        <v>53</v>
      </c>
      <c r="C34" t="n" s="8">
        <v>8.0</v>
      </c>
      <c r="D34" t="s" s="10">
        <v>205</v>
      </c>
      <c r="E34" t="s" s="11">
        <v>55</v>
      </c>
      <c r="F34" t="s" s="12">
        <v>55</v>
      </c>
      <c r="G34" t="s" s="7">
        <f>IFERROR(C34 *F34,0)</f>
        <v>55</v>
      </c>
    </row>
    <row r="35">
      <c r="A35" t="n" s="6">
        <v>25.0</v>
      </c>
      <c r="B35" t="s" s="6">
        <v>53</v>
      </c>
      <c r="C35" t="n" s="8">
        <v>10.0</v>
      </c>
      <c r="D35" t="s" s="10">
        <v>242</v>
      </c>
      <c r="E35" t="s" s="11">
        <v>55</v>
      </c>
      <c r="F35" t="s" s="12">
        <v>55</v>
      </c>
      <c r="G35" t="s" s="7">
        <f>IFERROR(C35 *F35,0)</f>
        <v>55</v>
      </c>
    </row>
    <row r="36">
      <c r="A36" t="n" s="6">
        <v>26.0</v>
      </c>
      <c r="B36" t="s" s="6">
        <v>53</v>
      </c>
      <c r="C36" t="n" s="8">
        <v>10.0</v>
      </c>
      <c r="D36" t="s" s="10">
        <v>243</v>
      </c>
      <c r="E36" t="s" s="11">
        <v>55</v>
      </c>
      <c r="F36" t="s" s="12">
        <v>55</v>
      </c>
      <c r="G36" t="s" s="7">
        <f>IFERROR(C36 *F36,0)</f>
        <v>55</v>
      </c>
    </row>
    <row r="37">
      <c r="A37" t="n" s="6">
        <v>27.0</v>
      </c>
      <c r="B37" t="s" s="6">
        <v>53</v>
      </c>
      <c r="C37" t="n" s="8">
        <v>6.0</v>
      </c>
      <c r="D37" t="s" s="10">
        <v>244</v>
      </c>
      <c r="E37" t="s" s="11">
        <v>55</v>
      </c>
      <c r="F37" t="s" s="12">
        <v>55</v>
      </c>
      <c r="G37" t="s" s="7">
        <f>IFERROR(C37 *F37,0)</f>
        <v>55</v>
      </c>
    </row>
    <row r="38">
      <c r="A38" t="n" s="6">
        <v>28.0</v>
      </c>
      <c r="B38" t="s" s="6">
        <v>53</v>
      </c>
      <c r="C38" t="n" s="8">
        <v>6.0</v>
      </c>
      <c r="D38" t="s" s="10">
        <v>245</v>
      </c>
      <c r="E38" t="s" s="11">
        <v>55</v>
      </c>
      <c r="F38" t="s" s="12">
        <v>55</v>
      </c>
      <c r="G38" t="s" s="7">
        <f>IFERROR(C38 *F38,0)</f>
        <v>55</v>
      </c>
    </row>
    <row r="39">
      <c r="A39" t="n" s="6">
        <v>29.0</v>
      </c>
      <c r="B39" t="s" s="6">
        <v>53</v>
      </c>
      <c r="C39" t="n" s="8">
        <v>4.0</v>
      </c>
      <c r="D39" t="s" s="10">
        <v>246</v>
      </c>
      <c r="E39" t="s" s="11">
        <v>55</v>
      </c>
      <c r="F39" t="s" s="12">
        <v>55</v>
      </c>
      <c r="G39" t="s" s="7">
        <f>IFERROR(C39 *F39,0)</f>
        <v>55</v>
      </c>
    </row>
    <row r="40">
      <c r="A40" t="n" s="6">
        <v>30.0</v>
      </c>
      <c r="B40" t="s" s="6">
        <v>53</v>
      </c>
      <c r="C40" t="n" s="8">
        <v>10.0</v>
      </c>
      <c r="D40" t="s" s="10">
        <v>247</v>
      </c>
      <c r="E40" t="s" s="11">
        <v>55</v>
      </c>
      <c r="F40" t="s" s="12">
        <v>55</v>
      </c>
      <c r="G40" t="s" s="7">
        <f>IFERROR(C40 *F40,0)</f>
        <v>55</v>
      </c>
    </row>
    <row r="41">
      <c r="A41" t="n" s="6">
        <v>31.0</v>
      </c>
      <c r="B41" t="s" s="6">
        <v>53</v>
      </c>
      <c r="C41" t="n" s="8">
        <v>10.0</v>
      </c>
      <c r="D41" t="s" s="10">
        <v>248</v>
      </c>
      <c r="E41" t="s" s="11">
        <v>55</v>
      </c>
      <c r="F41" t="s" s="12">
        <v>55</v>
      </c>
      <c r="G41" t="s" s="7">
        <f>IFERROR(C41 *F41,0)</f>
        <v>55</v>
      </c>
    </row>
    <row r="42">
      <c r="A42" t="n" s="6">
        <v>32.0</v>
      </c>
      <c r="B42" t="s" s="6">
        <v>53</v>
      </c>
      <c r="C42" t="n" s="8">
        <v>5.0</v>
      </c>
      <c r="D42" t="s" s="10">
        <v>112</v>
      </c>
      <c r="E42" t="s" s="11">
        <v>55</v>
      </c>
      <c r="F42" t="s" s="12">
        <v>55</v>
      </c>
      <c r="G42" t="s" s="7">
        <f>IFERROR(C42 *F42,0)</f>
        <v>55</v>
      </c>
    </row>
    <row r="43">
      <c r="G43" t="n" s="7">
        <f>SUM(G9:G42)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2:G116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16</v>
      </c>
    </row>
    <row r="7">
      <c r="A7" t="s" s="2">
        <v>2</v>
      </c>
    </row>
    <row r="8">
      <c r="A8" t="s" s="2">
        <v>17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4.0</v>
      </c>
      <c r="D11" t="s" s="10">
        <v>109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4.0</v>
      </c>
      <c r="D12" t="s" s="10">
        <v>249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1.0</v>
      </c>
      <c r="D13" t="s" s="10">
        <v>250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1.0</v>
      </c>
      <c r="D14" t="s" s="10">
        <v>74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2.0</v>
      </c>
      <c r="D15" t="s" s="10">
        <v>251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2.0</v>
      </c>
      <c r="D16" t="s" s="10">
        <v>252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4.0</v>
      </c>
      <c r="D17" t="s" s="10">
        <v>253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2.0</v>
      </c>
      <c r="D18" t="s" s="10">
        <v>254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53</v>
      </c>
      <c r="C19" t="n" s="8">
        <v>2.0</v>
      </c>
      <c r="D19" t="s" s="10">
        <v>255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2.0</v>
      </c>
      <c r="D20" t="s" s="10">
        <v>198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4.0</v>
      </c>
      <c r="D21" t="s" s="10">
        <v>256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2.0</v>
      </c>
      <c r="D22" t="s" s="10">
        <v>200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4.0</v>
      </c>
      <c r="D23" t="s" s="10">
        <v>238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2.0</v>
      </c>
      <c r="D24" t="s" s="10">
        <v>202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2.0</v>
      </c>
      <c r="D25" t="s" s="10">
        <v>151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16.0</v>
      </c>
      <c r="B26" t="s" s="6">
        <v>53</v>
      </c>
      <c r="C26" t="n" s="8">
        <v>4.0</v>
      </c>
      <c r="D26" t="s" s="10">
        <v>68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17.0</v>
      </c>
      <c r="B27" t="s" s="6">
        <v>53</v>
      </c>
      <c r="C27" t="n" s="8">
        <v>4.0</v>
      </c>
      <c r="D27" t="s" s="10">
        <v>84</v>
      </c>
      <c r="E27" t="s" s="11">
        <v>55</v>
      </c>
      <c r="F27" t="s" s="12">
        <v>55</v>
      </c>
      <c r="G27" t="s" s="7">
        <f>IFERROR(C27 *F27,0)</f>
        <v>55</v>
      </c>
    </row>
    <row r="28">
      <c r="A28" t="n" s="6">
        <v>18.0</v>
      </c>
      <c r="B28" t="s" s="6">
        <v>59</v>
      </c>
      <c r="C28" t="n" s="8">
        <v>2.0</v>
      </c>
      <c r="D28" t="s" s="10">
        <v>83</v>
      </c>
      <c r="E28" t="s" s="11">
        <v>55</v>
      </c>
      <c r="F28" t="s" s="12">
        <v>55</v>
      </c>
      <c r="G28" t="s" s="7">
        <f>IFERROR(C28 *F28,0)</f>
        <v>55</v>
      </c>
    </row>
    <row r="29">
      <c r="A29" t="n" s="6">
        <v>19.0</v>
      </c>
      <c r="B29" t="s" s="6">
        <v>53</v>
      </c>
      <c r="C29" t="n" s="8">
        <v>4.0</v>
      </c>
      <c r="D29" t="s" s="10">
        <v>206</v>
      </c>
      <c r="E29" t="s" s="11">
        <v>55</v>
      </c>
      <c r="F29" t="s" s="12">
        <v>55</v>
      </c>
      <c r="G29" t="s" s="7">
        <f>IFERROR(C29 *F29,0)</f>
        <v>55</v>
      </c>
    </row>
    <row r="30">
      <c r="A30" t="n" s="6">
        <v>20.0</v>
      </c>
      <c r="B30" t="s" s="6">
        <v>53</v>
      </c>
      <c r="C30" t="n" s="8">
        <v>4.0</v>
      </c>
      <c r="D30" t="s" s="10">
        <v>207</v>
      </c>
      <c r="E30" t="s" s="11">
        <v>55</v>
      </c>
      <c r="F30" t="s" s="12">
        <v>55</v>
      </c>
      <c r="G30" t="s" s="7">
        <f>IFERROR(C30 *F30,0)</f>
        <v>55</v>
      </c>
    </row>
    <row r="31">
      <c r="A31" t="n" s="6">
        <v>21.0</v>
      </c>
      <c r="B31" t="s" s="6">
        <v>53</v>
      </c>
      <c r="C31" t="n" s="8">
        <v>4.0</v>
      </c>
      <c r="D31" t="s" s="10">
        <v>208</v>
      </c>
      <c r="E31" t="s" s="11">
        <v>55</v>
      </c>
      <c r="F31" t="s" s="12">
        <v>55</v>
      </c>
      <c r="G31" t="s" s="7">
        <f>IFERROR(C31 *F31,0)</f>
        <v>55</v>
      </c>
    </row>
    <row r="32">
      <c r="A32" t="n" s="6">
        <v>22.0</v>
      </c>
      <c r="B32" t="s" s="6">
        <v>53</v>
      </c>
      <c r="C32" t="n" s="8">
        <v>20.0</v>
      </c>
      <c r="D32" t="s" s="10">
        <v>98</v>
      </c>
      <c r="E32" t="s" s="11">
        <v>55</v>
      </c>
      <c r="F32" t="s" s="12">
        <v>55</v>
      </c>
      <c r="G32" t="s" s="7">
        <f>IFERROR(C32 *F32,0)</f>
        <v>55</v>
      </c>
    </row>
    <row r="33">
      <c r="A33" t="n" s="6">
        <v>23.0</v>
      </c>
      <c r="B33" t="s" s="6">
        <v>53</v>
      </c>
      <c r="C33" t="n" s="8">
        <v>20.0</v>
      </c>
      <c r="D33" t="s" s="10">
        <v>99</v>
      </c>
      <c r="E33" t="s" s="11">
        <v>55</v>
      </c>
      <c r="F33" t="s" s="12">
        <v>55</v>
      </c>
      <c r="G33" t="s" s="7">
        <f>IFERROR(C33 *F33,0)</f>
        <v>55</v>
      </c>
    </row>
    <row r="34">
      <c r="A34" t="n" s="6">
        <v>24.0</v>
      </c>
      <c r="B34" t="s" s="6">
        <v>53</v>
      </c>
      <c r="C34" t="n" s="8">
        <v>4.0</v>
      </c>
      <c r="D34" t="s" s="10">
        <v>94</v>
      </c>
      <c r="E34" t="s" s="11">
        <v>55</v>
      </c>
      <c r="F34" t="s" s="12">
        <v>55</v>
      </c>
      <c r="G34" t="s" s="7">
        <f>IFERROR(C34 *F34,0)</f>
        <v>55</v>
      </c>
    </row>
    <row r="35">
      <c r="A35" t="n" s="6">
        <v>25.0</v>
      </c>
      <c r="B35" t="s" s="6">
        <v>53</v>
      </c>
      <c r="C35" t="n" s="8">
        <v>4.0</v>
      </c>
      <c r="D35" t="s" s="10">
        <v>95</v>
      </c>
      <c r="E35" t="s" s="11">
        <v>55</v>
      </c>
      <c r="F35" t="s" s="12">
        <v>55</v>
      </c>
      <c r="G35" t="s" s="7">
        <f>IFERROR(C35 *F35,0)</f>
        <v>55</v>
      </c>
    </row>
    <row r="36">
      <c r="A36" t="n" s="6">
        <v>26.0</v>
      </c>
      <c r="B36" t="s" s="6">
        <v>53</v>
      </c>
      <c r="C36" t="n" s="8">
        <v>4.0</v>
      </c>
      <c r="D36" t="s" s="10">
        <v>96</v>
      </c>
      <c r="E36" t="s" s="11">
        <v>55</v>
      </c>
      <c r="F36" t="s" s="12">
        <v>55</v>
      </c>
      <c r="G36" t="s" s="7">
        <f>IFERROR(C36 *F36,0)</f>
        <v>55</v>
      </c>
    </row>
    <row r="37">
      <c r="A37" t="n" s="6">
        <v>27.0</v>
      </c>
      <c r="B37" t="s" s="6">
        <v>53</v>
      </c>
      <c r="C37" t="n" s="8">
        <v>4.0</v>
      </c>
      <c r="D37" t="s" s="10">
        <v>97</v>
      </c>
      <c r="E37" t="s" s="11">
        <v>55</v>
      </c>
      <c r="F37" t="s" s="12">
        <v>55</v>
      </c>
      <c r="G37" t="s" s="7">
        <f>IFERROR(C37 *F37,0)</f>
        <v>55</v>
      </c>
    </row>
    <row r="38">
      <c r="A38" t="n" s="6">
        <v>28.0</v>
      </c>
      <c r="B38" t="s" s="6">
        <v>53</v>
      </c>
      <c r="C38" t="n" s="8">
        <v>2.0</v>
      </c>
      <c r="D38" t="s" s="10">
        <v>257</v>
      </c>
      <c r="E38" t="s" s="11">
        <v>55</v>
      </c>
      <c r="F38" t="s" s="12">
        <v>55</v>
      </c>
      <c r="G38" t="s" s="7">
        <f>IFERROR(C38 *F38,0)</f>
        <v>55</v>
      </c>
    </row>
    <row r="39">
      <c r="A39" t="n" s="6">
        <v>29.0</v>
      </c>
      <c r="B39" t="s" s="6">
        <v>53</v>
      </c>
      <c r="C39" t="n" s="8">
        <v>2.0</v>
      </c>
      <c r="D39" t="s" s="10">
        <v>258</v>
      </c>
      <c r="E39" t="s" s="11">
        <v>55</v>
      </c>
      <c r="F39" t="s" s="12">
        <v>55</v>
      </c>
      <c r="G39" t="s" s="7">
        <f>IFERROR(C39 *F39,0)</f>
        <v>55</v>
      </c>
    </row>
    <row r="40">
      <c r="A40" t="n" s="6">
        <v>30.0</v>
      </c>
      <c r="B40" t="s" s="6">
        <v>53</v>
      </c>
      <c r="C40" t="n" s="8">
        <v>2.0</v>
      </c>
      <c r="D40" t="s" s="10">
        <v>220</v>
      </c>
      <c r="E40" t="s" s="11">
        <v>55</v>
      </c>
      <c r="F40" t="s" s="12">
        <v>55</v>
      </c>
      <c r="G40" t="s" s="7">
        <f>IFERROR(C40 *F40,0)</f>
        <v>55</v>
      </c>
    </row>
    <row r="41">
      <c r="A41" t="n" s="6">
        <v>31.0</v>
      </c>
      <c r="B41" t="s" s="6">
        <v>53</v>
      </c>
      <c r="C41" t="n" s="8">
        <v>4.0</v>
      </c>
      <c r="D41" t="s" s="10">
        <v>259</v>
      </c>
      <c r="E41" t="s" s="11">
        <v>55</v>
      </c>
      <c r="F41" t="s" s="12">
        <v>55</v>
      </c>
      <c r="G41" t="s" s="7">
        <f>IFERROR(C41 *F41,0)</f>
        <v>55</v>
      </c>
    </row>
    <row r="42">
      <c r="A42" t="n" s="6">
        <v>32.0</v>
      </c>
      <c r="B42" t="s" s="6">
        <v>53</v>
      </c>
      <c r="C42" t="n" s="8">
        <v>4.0</v>
      </c>
      <c r="D42" t="s" s="10">
        <v>260</v>
      </c>
      <c r="E42" t="s" s="11">
        <v>55</v>
      </c>
      <c r="F42" t="s" s="12">
        <v>55</v>
      </c>
      <c r="G42" t="s" s="7">
        <f>IFERROR(C42 *F42,0)</f>
        <v>55</v>
      </c>
    </row>
    <row r="43">
      <c r="A43" t="n" s="6">
        <v>33.0</v>
      </c>
      <c r="B43" t="s" s="6">
        <v>53</v>
      </c>
      <c r="C43" t="n" s="8">
        <v>2.0</v>
      </c>
      <c r="D43" t="s" s="10">
        <v>261</v>
      </c>
      <c r="E43" t="s" s="11">
        <v>55</v>
      </c>
      <c r="F43" t="s" s="12">
        <v>55</v>
      </c>
      <c r="G43" t="s" s="7">
        <f>IFERROR(C43 *F43,0)</f>
        <v>55</v>
      </c>
    </row>
    <row r="44">
      <c r="A44" t="n" s="6">
        <v>34.0</v>
      </c>
      <c r="B44" t="s" s="6">
        <v>53</v>
      </c>
      <c r="C44" t="n" s="8">
        <v>1.0</v>
      </c>
      <c r="D44" t="s" s="10">
        <v>262</v>
      </c>
      <c r="E44" t="s" s="11">
        <v>55</v>
      </c>
      <c r="F44" t="s" s="12">
        <v>55</v>
      </c>
      <c r="G44" t="s" s="7">
        <f>IFERROR(C44 *F44,0)</f>
        <v>55</v>
      </c>
    </row>
    <row r="45">
      <c r="A45" t="n" s="6">
        <v>35.0</v>
      </c>
      <c r="B45" t="s" s="6">
        <v>181</v>
      </c>
      <c r="C45" t="n" s="8">
        <v>3.0</v>
      </c>
      <c r="D45" t="s" s="10">
        <v>263</v>
      </c>
      <c r="E45" t="s" s="11">
        <v>55</v>
      </c>
      <c r="F45" t="s" s="12">
        <v>55</v>
      </c>
      <c r="G45" t="s" s="7">
        <f>IFERROR(C45 *F45,0)</f>
        <v>55</v>
      </c>
    </row>
    <row r="46">
      <c r="A46" t="n" s="6">
        <v>36.0</v>
      </c>
      <c r="B46" t="s" s="6">
        <v>53</v>
      </c>
      <c r="C46" t="n" s="8">
        <v>3.0</v>
      </c>
      <c r="D46" t="s" s="10">
        <v>264</v>
      </c>
      <c r="E46" t="s" s="11">
        <v>55</v>
      </c>
      <c r="F46" t="s" s="12">
        <v>55</v>
      </c>
      <c r="G46" t="s" s="7">
        <f>IFERROR(C46 *F46,0)</f>
        <v>55</v>
      </c>
    </row>
    <row r="47">
      <c r="A47" t="n" s="6">
        <v>37.0</v>
      </c>
      <c r="B47" t="s" s="6">
        <v>53</v>
      </c>
      <c r="C47" t="n" s="8">
        <v>3.0</v>
      </c>
      <c r="D47" t="s" s="10">
        <v>103</v>
      </c>
      <c r="E47" t="s" s="11">
        <v>55</v>
      </c>
      <c r="F47" t="s" s="12">
        <v>55</v>
      </c>
      <c r="G47" t="s" s="7">
        <f>IFERROR(C47 *F47,0)</f>
        <v>55</v>
      </c>
    </row>
    <row r="48">
      <c r="A48" t="n" s="6">
        <v>38.0</v>
      </c>
      <c r="B48" t="s" s="6">
        <v>53</v>
      </c>
      <c r="C48" t="n" s="8">
        <v>2.0</v>
      </c>
      <c r="D48" t="s" s="10">
        <v>265</v>
      </c>
      <c r="E48" t="s" s="11">
        <v>55</v>
      </c>
      <c r="F48" t="s" s="12">
        <v>55</v>
      </c>
      <c r="G48" t="s" s="7">
        <f>IFERROR(C48 *F48,0)</f>
        <v>55</v>
      </c>
    </row>
    <row r="49">
      <c r="A49" t="n" s="6">
        <v>39.0</v>
      </c>
      <c r="B49" t="s" s="6">
        <v>53</v>
      </c>
      <c r="C49" t="n" s="8">
        <v>2.0</v>
      </c>
      <c r="D49" t="s" s="10">
        <v>266</v>
      </c>
      <c r="E49" t="s" s="11">
        <v>55</v>
      </c>
      <c r="F49" t="s" s="12">
        <v>55</v>
      </c>
      <c r="G49" t="s" s="7">
        <f>IFERROR(C49 *F49,0)</f>
        <v>55</v>
      </c>
    </row>
    <row r="50">
      <c r="A50" t="n" s="6">
        <v>40.0</v>
      </c>
      <c r="B50" t="s" s="6">
        <v>53</v>
      </c>
      <c r="C50" t="n" s="8">
        <v>1.0</v>
      </c>
      <c r="D50" t="s" s="10">
        <v>267</v>
      </c>
      <c r="E50" t="s" s="11">
        <v>55</v>
      </c>
      <c r="F50" t="s" s="12">
        <v>55</v>
      </c>
      <c r="G50" t="s" s="7">
        <f>IFERROR(C50 *F50,0)</f>
        <v>55</v>
      </c>
    </row>
    <row r="51">
      <c r="A51" t="n" s="6">
        <v>41.0</v>
      </c>
      <c r="B51" t="s" s="6">
        <v>53</v>
      </c>
      <c r="C51" t="n" s="8">
        <v>2.0</v>
      </c>
      <c r="D51" t="s" s="10">
        <v>203</v>
      </c>
      <c r="E51" t="s" s="11">
        <v>55</v>
      </c>
      <c r="F51" t="s" s="12">
        <v>55</v>
      </c>
      <c r="G51" t="s" s="7">
        <f>IFERROR(C51 *F51,0)</f>
        <v>55</v>
      </c>
    </row>
    <row r="52">
      <c r="A52" t="n" s="6">
        <v>42.0</v>
      </c>
      <c r="B52" t="s" s="6">
        <v>53</v>
      </c>
      <c r="C52" t="n" s="8">
        <v>2.0</v>
      </c>
      <c r="D52" t="s" s="10">
        <v>152</v>
      </c>
      <c r="E52" t="s" s="11">
        <v>55</v>
      </c>
      <c r="F52" t="s" s="12">
        <v>55</v>
      </c>
      <c r="G52" t="s" s="7">
        <f>IFERROR(C52 *F52,0)</f>
        <v>55</v>
      </c>
    </row>
    <row r="53">
      <c r="A53" t="n" s="6">
        <v>43.0</v>
      </c>
      <c r="B53" t="s" s="6">
        <v>53</v>
      </c>
      <c r="C53" t="n" s="8">
        <v>2.0</v>
      </c>
      <c r="D53" t="s" s="10">
        <v>268</v>
      </c>
      <c r="E53" t="s" s="11">
        <v>55</v>
      </c>
      <c r="F53" t="s" s="12">
        <v>55</v>
      </c>
      <c r="G53" t="s" s="7">
        <f>IFERROR(C53 *F53,0)</f>
        <v>55</v>
      </c>
    </row>
    <row r="54">
      <c r="A54" t="n" s="6">
        <v>44.0</v>
      </c>
      <c r="B54" t="s" s="6">
        <v>53</v>
      </c>
      <c r="C54" t="n" s="8">
        <v>2.0</v>
      </c>
      <c r="D54" t="s" s="10">
        <v>269</v>
      </c>
      <c r="E54" t="s" s="11">
        <v>55</v>
      </c>
      <c r="F54" t="s" s="12">
        <v>55</v>
      </c>
      <c r="G54" t="s" s="7">
        <f>IFERROR(C54 *F54,0)</f>
        <v>55</v>
      </c>
    </row>
    <row r="55">
      <c r="A55" t="n" s="6">
        <v>45.0</v>
      </c>
      <c r="B55" t="s" s="6">
        <v>53</v>
      </c>
      <c r="C55" t="n" s="8">
        <v>2.0</v>
      </c>
      <c r="D55" t="s" s="10">
        <v>270</v>
      </c>
      <c r="E55" t="s" s="11">
        <v>55</v>
      </c>
      <c r="F55" t="s" s="12">
        <v>55</v>
      </c>
      <c r="G55" t="s" s="7">
        <f>IFERROR(C55 *F55,0)</f>
        <v>55</v>
      </c>
    </row>
    <row r="56">
      <c r="A56" t="n" s="6">
        <v>46.0</v>
      </c>
      <c r="B56" t="s" s="6">
        <v>53</v>
      </c>
      <c r="C56" t="n" s="8">
        <v>2.0</v>
      </c>
      <c r="D56" t="s" s="10">
        <v>271</v>
      </c>
      <c r="E56" t="s" s="11">
        <v>55</v>
      </c>
      <c r="F56" t="s" s="12">
        <v>55</v>
      </c>
      <c r="G56" t="s" s="7">
        <f>IFERROR(C56 *F56,0)</f>
        <v>55</v>
      </c>
    </row>
    <row r="57">
      <c r="A57" t="n" s="6">
        <v>47.0</v>
      </c>
      <c r="B57" t="s" s="6">
        <v>53</v>
      </c>
      <c r="C57" t="n" s="8">
        <v>2.0</v>
      </c>
      <c r="D57" t="s" s="10">
        <v>209</v>
      </c>
      <c r="E57" t="s" s="11">
        <v>55</v>
      </c>
      <c r="F57" t="s" s="12">
        <v>55</v>
      </c>
      <c r="G57" t="s" s="7">
        <f>IFERROR(C57 *F57,0)</f>
        <v>55</v>
      </c>
    </row>
    <row r="58">
      <c r="A58" t="n" s="6">
        <v>48.0</v>
      </c>
      <c r="B58" t="s" s="6">
        <v>53</v>
      </c>
      <c r="C58" t="n" s="8">
        <v>2.0</v>
      </c>
      <c r="D58" t="s" s="10">
        <v>210</v>
      </c>
      <c r="E58" t="s" s="11">
        <v>55</v>
      </c>
      <c r="F58" t="s" s="12">
        <v>55</v>
      </c>
      <c r="G58" t="s" s="7">
        <f>IFERROR(C58 *F58,0)</f>
        <v>55</v>
      </c>
    </row>
    <row r="59">
      <c r="A59" t="n" s="6">
        <v>49.0</v>
      </c>
      <c r="B59" t="s" s="6">
        <v>53</v>
      </c>
      <c r="C59" t="n" s="8">
        <v>2.0</v>
      </c>
      <c r="D59" t="s" s="10">
        <v>211</v>
      </c>
      <c r="E59" t="s" s="11">
        <v>55</v>
      </c>
      <c r="F59" t="s" s="12">
        <v>55</v>
      </c>
      <c r="G59" t="s" s="7">
        <f>IFERROR(C59 *F59,0)</f>
        <v>55</v>
      </c>
    </row>
    <row r="60">
      <c r="A60" t="n" s="6">
        <v>50.0</v>
      </c>
      <c r="B60" t="s" s="6">
        <v>53</v>
      </c>
      <c r="C60" t="n" s="8">
        <v>2.0</v>
      </c>
      <c r="D60" t="s" s="10">
        <v>212</v>
      </c>
      <c r="E60" t="s" s="11">
        <v>55</v>
      </c>
      <c r="F60" t="s" s="12">
        <v>55</v>
      </c>
      <c r="G60" t="s" s="7">
        <f>IFERROR(C60 *F60,0)</f>
        <v>55</v>
      </c>
    </row>
    <row r="61">
      <c r="A61" t="n" s="6">
        <v>51.0</v>
      </c>
      <c r="B61" t="s" s="6">
        <v>53</v>
      </c>
      <c r="C61" t="n" s="8">
        <v>2.0</v>
      </c>
      <c r="D61" t="s" s="10">
        <v>213</v>
      </c>
      <c r="E61" t="s" s="11">
        <v>55</v>
      </c>
      <c r="F61" t="s" s="12">
        <v>55</v>
      </c>
      <c r="G61" t="s" s="7">
        <f>IFERROR(C61 *F61,0)</f>
        <v>55</v>
      </c>
    </row>
    <row r="62">
      <c r="A62" t="n" s="6">
        <v>52.0</v>
      </c>
      <c r="B62" t="s" s="6">
        <v>53</v>
      </c>
      <c r="C62" t="n" s="8">
        <v>2.0</v>
      </c>
      <c r="D62" t="s" s="10">
        <v>214</v>
      </c>
      <c r="E62" t="s" s="11">
        <v>55</v>
      </c>
      <c r="F62" t="s" s="12">
        <v>55</v>
      </c>
      <c r="G62" t="s" s="7">
        <f>IFERROR(C62 *F62,0)</f>
        <v>55</v>
      </c>
    </row>
    <row r="63">
      <c r="A63" t="n" s="6">
        <v>53.0</v>
      </c>
      <c r="B63" t="s" s="6">
        <v>53</v>
      </c>
      <c r="C63" t="n" s="8">
        <v>2.0</v>
      </c>
      <c r="D63" t="s" s="10">
        <v>215</v>
      </c>
      <c r="E63" t="s" s="11">
        <v>55</v>
      </c>
      <c r="F63" t="s" s="12">
        <v>55</v>
      </c>
      <c r="G63" t="s" s="7">
        <f>IFERROR(C63 *F63,0)</f>
        <v>55</v>
      </c>
    </row>
    <row r="64">
      <c r="A64" t="n" s="6">
        <v>54.0</v>
      </c>
      <c r="B64" t="s" s="6">
        <v>53</v>
      </c>
      <c r="C64" t="n" s="8">
        <v>2.0</v>
      </c>
      <c r="D64" t="s" s="10">
        <v>216</v>
      </c>
      <c r="E64" t="s" s="11">
        <v>55</v>
      </c>
      <c r="F64" t="s" s="12">
        <v>55</v>
      </c>
      <c r="G64" t="s" s="7">
        <f>IFERROR(C64 *F64,0)</f>
        <v>55</v>
      </c>
    </row>
    <row r="65">
      <c r="A65" t="n" s="6">
        <v>55.0</v>
      </c>
      <c r="B65" t="s" s="6">
        <v>53</v>
      </c>
      <c r="C65" t="n" s="8">
        <v>2.0</v>
      </c>
      <c r="D65" t="s" s="10">
        <v>217</v>
      </c>
      <c r="E65" t="s" s="11">
        <v>55</v>
      </c>
      <c r="F65" t="s" s="12">
        <v>55</v>
      </c>
      <c r="G65" t="s" s="7">
        <f>IFERROR(C65 *F65,0)</f>
        <v>55</v>
      </c>
    </row>
    <row r="66">
      <c r="A66" t="n" s="6">
        <v>56.0</v>
      </c>
      <c r="B66" t="s" s="6">
        <v>53</v>
      </c>
      <c r="C66" t="n" s="8">
        <v>2.0</v>
      </c>
      <c r="D66" t="s" s="10">
        <v>218</v>
      </c>
      <c r="E66" t="s" s="11">
        <v>55</v>
      </c>
      <c r="F66" t="s" s="12">
        <v>55</v>
      </c>
      <c r="G66" t="s" s="7">
        <f>IFERROR(C66 *F66,0)</f>
        <v>55</v>
      </c>
    </row>
    <row r="67">
      <c r="A67" t="n" s="6">
        <v>57.0</v>
      </c>
      <c r="B67" t="s" s="6">
        <v>53</v>
      </c>
      <c r="C67" t="n" s="8">
        <v>2.0</v>
      </c>
      <c r="D67" t="s" s="10">
        <v>219</v>
      </c>
      <c r="E67" t="s" s="11">
        <v>55</v>
      </c>
      <c r="F67" t="s" s="12">
        <v>55</v>
      </c>
      <c r="G67" t="s" s="7">
        <f>IFERROR(C67 *F67,0)</f>
        <v>55</v>
      </c>
    </row>
    <row r="68">
      <c r="A68" t="n" s="6">
        <v>58.0</v>
      </c>
      <c r="B68" t="s" s="6">
        <v>53</v>
      </c>
      <c r="C68" t="n" s="8">
        <v>6.0</v>
      </c>
      <c r="D68" t="s" s="10">
        <v>272</v>
      </c>
      <c r="E68" t="s" s="11">
        <v>55</v>
      </c>
      <c r="F68" t="s" s="12">
        <v>55</v>
      </c>
      <c r="G68" t="s" s="7">
        <f>IFERROR(C68 *F68,0)</f>
        <v>55</v>
      </c>
    </row>
    <row r="69">
      <c r="A69" t="n" s="6">
        <v>59.0</v>
      </c>
      <c r="B69" t="s" s="6">
        <v>53</v>
      </c>
      <c r="C69" t="n" s="8">
        <v>6.0</v>
      </c>
      <c r="D69" t="s" s="10">
        <v>273</v>
      </c>
      <c r="E69" t="s" s="11">
        <v>55</v>
      </c>
      <c r="F69" t="s" s="12">
        <v>55</v>
      </c>
      <c r="G69" t="s" s="7">
        <f>IFERROR(C69 *F69,0)</f>
        <v>55</v>
      </c>
    </row>
    <row r="70">
      <c r="A70" t="n" s="6">
        <v>60.0</v>
      </c>
      <c r="B70" t="s" s="6">
        <v>53</v>
      </c>
      <c r="C70" t="n" s="8">
        <v>1.0</v>
      </c>
      <c r="D70" t="s" s="10">
        <v>274</v>
      </c>
      <c r="E70" t="s" s="11">
        <v>55</v>
      </c>
      <c r="F70" t="s" s="12">
        <v>55</v>
      </c>
      <c r="G70" t="s" s="7">
        <f>IFERROR(C70 *F70,0)</f>
        <v>55</v>
      </c>
    </row>
    <row r="71">
      <c r="A71" t="n" s="6">
        <v>61.0</v>
      </c>
      <c r="B71" t="s" s="6">
        <v>53</v>
      </c>
      <c r="C71" t="n" s="8">
        <v>2.0</v>
      </c>
      <c r="D71" t="s" s="10">
        <v>145</v>
      </c>
      <c r="E71" t="s" s="11">
        <v>55</v>
      </c>
      <c r="F71" t="s" s="12">
        <v>55</v>
      </c>
      <c r="G71" t="s" s="7">
        <f>IFERROR(C71 *F71,0)</f>
        <v>55</v>
      </c>
    </row>
    <row r="72">
      <c r="A72" t="n" s="6">
        <v>62.0</v>
      </c>
      <c r="B72" t="s" s="6">
        <v>53</v>
      </c>
      <c r="C72" t="n" s="8">
        <v>2.0</v>
      </c>
      <c r="D72" t="s" s="10">
        <v>144</v>
      </c>
      <c r="E72" t="s" s="11">
        <v>55</v>
      </c>
      <c r="F72" t="s" s="12">
        <v>55</v>
      </c>
      <c r="G72" t="s" s="7">
        <f>IFERROR(C72 *F72,0)</f>
        <v>55</v>
      </c>
    </row>
    <row r="73">
      <c r="A73" t="n" s="6">
        <v>63.0</v>
      </c>
      <c r="B73" t="s" s="6">
        <v>53</v>
      </c>
      <c r="C73" t="n" s="8">
        <v>10.0</v>
      </c>
      <c r="D73" t="s" s="10">
        <v>275</v>
      </c>
      <c r="E73" t="s" s="11">
        <v>55</v>
      </c>
      <c r="F73" t="s" s="12">
        <v>55</v>
      </c>
      <c r="G73" t="s" s="7">
        <f>IFERROR(C73 *F73,0)</f>
        <v>55</v>
      </c>
    </row>
    <row r="74">
      <c r="A74" t="n" s="6">
        <v>64.0</v>
      </c>
      <c r="B74" t="s" s="6">
        <v>53</v>
      </c>
      <c r="C74" t="n" s="8">
        <v>10.0</v>
      </c>
      <c r="D74" t="s" s="10">
        <v>276</v>
      </c>
      <c r="E74" t="s" s="11">
        <v>55</v>
      </c>
      <c r="F74" t="s" s="12">
        <v>55</v>
      </c>
      <c r="G74" t="s" s="7">
        <f>IFERROR(C74 *F74,0)</f>
        <v>55</v>
      </c>
    </row>
    <row r="75">
      <c r="A75" t="n" s="6">
        <v>65.0</v>
      </c>
      <c r="B75" t="s" s="6">
        <v>53</v>
      </c>
      <c r="C75" t="n" s="8">
        <v>10.0</v>
      </c>
      <c r="D75" t="s" s="10">
        <v>242</v>
      </c>
      <c r="E75" t="s" s="11">
        <v>55</v>
      </c>
      <c r="F75" t="s" s="12">
        <v>55</v>
      </c>
      <c r="G75" t="s" s="7">
        <f>IFERROR(C75 *F75,0)</f>
        <v>55</v>
      </c>
    </row>
    <row r="76">
      <c r="A76" t="n" s="6">
        <v>66.0</v>
      </c>
      <c r="B76" t="s" s="6">
        <v>53</v>
      </c>
      <c r="C76" t="n" s="8">
        <v>10.0</v>
      </c>
      <c r="D76" t="s" s="10">
        <v>243</v>
      </c>
      <c r="E76" t="s" s="11">
        <v>55</v>
      </c>
      <c r="F76" t="s" s="12">
        <v>55</v>
      </c>
      <c r="G76" t="s" s="7">
        <f>IFERROR(C76 *F76,0)</f>
        <v>55</v>
      </c>
    </row>
    <row r="77">
      <c r="A77" t="n" s="6">
        <v>67.0</v>
      </c>
      <c r="B77" t="s" s="6">
        <v>53</v>
      </c>
      <c r="C77" t="n" s="8">
        <v>6.0</v>
      </c>
      <c r="D77" t="s" s="10">
        <v>244</v>
      </c>
      <c r="E77" t="s" s="11">
        <v>55</v>
      </c>
      <c r="F77" t="s" s="12">
        <v>55</v>
      </c>
      <c r="G77" t="s" s="7">
        <f>IFERROR(C77 *F77,0)</f>
        <v>55</v>
      </c>
    </row>
    <row r="78">
      <c r="A78" t="n" s="6">
        <v>68.0</v>
      </c>
      <c r="B78" t="s" s="6">
        <v>53</v>
      </c>
      <c r="C78" t="n" s="8">
        <v>6.0</v>
      </c>
      <c r="D78" t="s" s="10">
        <v>245</v>
      </c>
      <c r="E78" t="s" s="11">
        <v>55</v>
      </c>
      <c r="F78" t="s" s="12">
        <v>55</v>
      </c>
      <c r="G78" t="s" s="7">
        <f>IFERROR(C78 *F78,0)</f>
        <v>55</v>
      </c>
    </row>
    <row r="79">
      <c r="A79" t="n" s="6">
        <v>69.0</v>
      </c>
      <c r="B79" t="s" s="6">
        <v>53</v>
      </c>
      <c r="C79" t="n" s="8">
        <v>4.0</v>
      </c>
      <c r="D79" t="s" s="10">
        <v>246</v>
      </c>
      <c r="E79" t="s" s="11">
        <v>55</v>
      </c>
      <c r="F79" t="s" s="12">
        <v>55</v>
      </c>
      <c r="G79" t="s" s="7">
        <f>IFERROR(C79 *F79,0)</f>
        <v>55</v>
      </c>
    </row>
    <row r="80">
      <c r="A80" t="n" s="6">
        <v>70.0</v>
      </c>
      <c r="B80" t="s" s="6">
        <v>53</v>
      </c>
      <c r="C80" t="n" s="8">
        <v>10.0</v>
      </c>
      <c r="D80" t="s" s="10">
        <v>247</v>
      </c>
      <c r="E80" t="s" s="11">
        <v>55</v>
      </c>
      <c r="F80" t="s" s="12">
        <v>55</v>
      </c>
      <c r="G80" t="s" s="7">
        <f>IFERROR(C80 *F80,0)</f>
        <v>55</v>
      </c>
    </row>
    <row r="81">
      <c r="A81" t="n" s="6">
        <v>71.0</v>
      </c>
      <c r="B81" t="s" s="6">
        <v>53</v>
      </c>
      <c r="C81" t="n" s="8">
        <v>10.0</v>
      </c>
      <c r="D81" t="s" s="10">
        <v>248</v>
      </c>
      <c r="E81" t="s" s="11">
        <v>55</v>
      </c>
      <c r="F81" t="s" s="12">
        <v>55</v>
      </c>
      <c r="G81" t="s" s="7">
        <f>IFERROR(C81 *F81,0)</f>
        <v>55</v>
      </c>
    </row>
    <row r="82">
      <c r="A82" t="n" s="6">
        <v>72.0</v>
      </c>
      <c r="B82" t="s" s="6">
        <v>53</v>
      </c>
      <c r="C82" t="n" s="8">
        <v>2.0</v>
      </c>
      <c r="D82" t="s" s="10">
        <v>204</v>
      </c>
      <c r="E82" t="s" s="11">
        <v>55</v>
      </c>
      <c r="F82" t="s" s="12">
        <v>55</v>
      </c>
      <c r="G82" t="s" s="7">
        <f>IFERROR(C82 *F82,0)</f>
        <v>55</v>
      </c>
    </row>
    <row r="83">
      <c r="A83" t="n" s="6">
        <v>73.0</v>
      </c>
      <c r="B83" t="s" s="6">
        <v>53</v>
      </c>
      <c r="C83" t="n" s="8">
        <v>2.0</v>
      </c>
      <c r="D83" t="s" s="10">
        <v>205</v>
      </c>
      <c r="E83" t="s" s="11">
        <v>55</v>
      </c>
      <c r="F83" t="s" s="12">
        <v>55</v>
      </c>
      <c r="G83" t="s" s="7">
        <f>IFERROR(C83 *F83,0)</f>
        <v>55</v>
      </c>
    </row>
    <row r="84">
      <c r="A84" t="n" s="6">
        <v>74.0</v>
      </c>
      <c r="B84" t="s" s="6">
        <v>53</v>
      </c>
      <c r="C84" t="n" s="8">
        <v>4.0</v>
      </c>
      <c r="D84" t="s" s="10">
        <v>277</v>
      </c>
      <c r="E84" t="s" s="11">
        <v>55</v>
      </c>
      <c r="F84" t="s" s="12">
        <v>55</v>
      </c>
      <c r="G84" t="s" s="7">
        <f>IFERROR(C84 *F84,0)</f>
        <v>55</v>
      </c>
    </row>
    <row r="85">
      <c r="A85" t="n" s="6">
        <v>75.0</v>
      </c>
      <c r="B85" t="s" s="6">
        <v>53</v>
      </c>
      <c r="C85" t="n" s="8">
        <v>4.0</v>
      </c>
      <c r="D85" t="s" s="10">
        <v>278</v>
      </c>
      <c r="E85" t="s" s="11">
        <v>55</v>
      </c>
      <c r="F85" t="s" s="12">
        <v>55</v>
      </c>
      <c r="G85" t="s" s="7">
        <f>IFERROR(C85 *F85,0)</f>
        <v>55</v>
      </c>
    </row>
    <row r="86">
      <c r="A86" t="n" s="6">
        <v>76.0</v>
      </c>
      <c r="B86" t="s" s="6">
        <v>53</v>
      </c>
      <c r="C86" t="n" s="8">
        <v>1.0</v>
      </c>
      <c r="D86" t="s" s="10">
        <v>232</v>
      </c>
      <c r="E86" t="s" s="11">
        <v>55</v>
      </c>
      <c r="F86" t="s" s="12">
        <v>55</v>
      </c>
      <c r="G86" t="s" s="7">
        <f>IFERROR(C86 *F86,0)</f>
        <v>55</v>
      </c>
    </row>
    <row r="87">
      <c r="A87" t="n" s="6">
        <v>77.0</v>
      </c>
      <c r="B87" t="s" s="6">
        <v>53</v>
      </c>
      <c r="C87" t="n" s="8">
        <v>1.0</v>
      </c>
      <c r="D87" t="s" s="10">
        <v>279</v>
      </c>
      <c r="E87" t="s" s="11">
        <v>55</v>
      </c>
      <c r="F87" t="s" s="12">
        <v>55</v>
      </c>
      <c r="G87" t="s" s="7">
        <f>IFERROR(C87 *F87,0)</f>
        <v>55</v>
      </c>
    </row>
    <row r="88">
      <c r="A88" t="n" s="6">
        <v>78.0</v>
      </c>
      <c r="B88" t="s" s="6">
        <v>53</v>
      </c>
      <c r="C88" t="n" s="8">
        <v>1.0</v>
      </c>
      <c r="D88" t="s" s="10">
        <v>280</v>
      </c>
      <c r="E88" t="s" s="11">
        <v>55</v>
      </c>
      <c r="F88" t="s" s="12">
        <v>55</v>
      </c>
      <c r="G88" t="s" s="7">
        <f>IFERROR(C88 *F88,0)</f>
        <v>55</v>
      </c>
    </row>
    <row r="89">
      <c r="A89" t="n" s="6">
        <v>79.0</v>
      </c>
      <c r="B89" t="s" s="6">
        <v>59</v>
      </c>
      <c r="C89" t="n" s="8">
        <v>1.0</v>
      </c>
      <c r="D89" t="s" s="10">
        <v>281</v>
      </c>
      <c r="E89" t="s" s="11">
        <v>55</v>
      </c>
      <c r="F89" t="s" s="12">
        <v>55</v>
      </c>
      <c r="G89" t="s" s="7">
        <f>IFERROR(C89 *F89,0)</f>
        <v>55</v>
      </c>
    </row>
    <row r="90">
      <c r="A90" t="n" s="6">
        <v>80.0</v>
      </c>
      <c r="B90" t="s" s="6">
        <v>53</v>
      </c>
      <c r="C90" t="n" s="8">
        <v>1.0</v>
      </c>
      <c r="D90" t="s" s="10">
        <v>282</v>
      </c>
      <c r="E90" t="s" s="11">
        <v>55</v>
      </c>
      <c r="F90" t="s" s="12">
        <v>55</v>
      </c>
      <c r="G90" t="s" s="7">
        <f>IFERROR(C90 *F90,0)</f>
        <v>55</v>
      </c>
    </row>
    <row r="91">
      <c r="A91" t="n" s="6">
        <v>81.0</v>
      </c>
      <c r="B91" t="s" s="6">
        <v>53</v>
      </c>
      <c r="C91" t="n" s="8">
        <v>1.0</v>
      </c>
      <c r="D91" t="s" s="10">
        <v>170</v>
      </c>
      <c r="E91" t="s" s="11">
        <v>55</v>
      </c>
      <c r="F91" t="s" s="12">
        <v>55</v>
      </c>
      <c r="G91" t="s" s="7">
        <f>IFERROR(C91 *F91,0)</f>
        <v>55</v>
      </c>
    </row>
    <row r="92">
      <c r="A92" t="n" s="6">
        <v>82.0</v>
      </c>
      <c r="B92" t="s" s="6">
        <v>53</v>
      </c>
      <c r="C92" t="n" s="8">
        <v>1.0</v>
      </c>
      <c r="D92" t="s" s="10">
        <v>283</v>
      </c>
      <c r="E92" t="s" s="11">
        <v>55</v>
      </c>
      <c r="F92" t="s" s="12">
        <v>55</v>
      </c>
      <c r="G92" t="s" s="7">
        <f>IFERROR(C92 *F92,0)</f>
        <v>55</v>
      </c>
    </row>
    <row r="93">
      <c r="A93" t="n" s="6">
        <v>83.0</v>
      </c>
      <c r="B93" t="s" s="6">
        <v>53</v>
      </c>
      <c r="C93" t="n" s="8">
        <v>1.0</v>
      </c>
      <c r="D93" t="s" s="10">
        <v>284</v>
      </c>
      <c r="E93" t="s" s="11">
        <v>55</v>
      </c>
      <c r="F93" t="s" s="12">
        <v>55</v>
      </c>
      <c r="G93" t="s" s="7">
        <f>IFERROR(C93 *F93,0)</f>
        <v>55</v>
      </c>
    </row>
    <row r="94">
      <c r="A94" t="n" s="6">
        <v>84.0</v>
      </c>
      <c r="B94" t="s" s="6">
        <v>59</v>
      </c>
      <c r="C94" t="n" s="8">
        <v>1.0</v>
      </c>
      <c r="D94" t="s" s="10">
        <v>155</v>
      </c>
      <c r="E94" t="s" s="11">
        <v>55</v>
      </c>
      <c r="F94" t="s" s="12">
        <v>55</v>
      </c>
      <c r="G94" t="s" s="7">
        <f>IFERROR(C94 *F94,0)</f>
        <v>55</v>
      </c>
    </row>
    <row r="95">
      <c r="A95" t="n" s="6">
        <v>85.0</v>
      </c>
      <c r="B95" t="s" s="6">
        <v>53</v>
      </c>
      <c r="C95" t="n" s="8">
        <v>1.0</v>
      </c>
      <c r="D95" t="s" s="10">
        <v>156</v>
      </c>
      <c r="E95" t="s" s="11">
        <v>55</v>
      </c>
      <c r="F95" t="s" s="12">
        <v>55</v>
      </c>
      <c r="G95" t="s" s="7">
        <f>IFERROR(C95 *F95,0)</f>
        <v>55</v>
      </c>
    </row>
    <row r="96">
      <c r="A96" t="n" s="6">
        <v>86.0</v>
      </c>
      <c r="B96" t="s" s="6">
        <v>53</v>
      </c>
      <c r="C96" t="n" s="8">
        <v>6.0</v>
      </c>
      <c r="D96" t="s" s="10">
        <v>186</v>
      </c>
      <c r="E96" t="s" s="11">
        <v>55</v>
      </c>
      <c r="F96" t="s" s="12">
        <v>55</v>
      </c>
      <c r="G96" t="s" s="7">
        <f>IFERROR(C96 *F96,0)</f>
        <v>55</v>
      </c>
    </row>
    <row r="97">
      <c r="A97" t="n" s="6">
        <v>87.0</v>
      </c>
      <c r="B97" t="s" s="6">
        <v>53</v>
      </c>
      <c r="C97" t="n" s="8">
        <v>6.0</v>
      </c>
      <c r="D97" t="s" s="10">
        <v>185</v>
      </c>
      <c r="E97" t="s" s="11">
        <v>55</v>
      </c>
      <c r="F97" t="s" s="12">
        <v>55</v>
      </c>
      <c r="G97" t="s" s="7">
        <f>IFERROR(C97 *F97,0)</f>
        <v>55</v>
      </c>
    </row>
    <row r="98">
      <c r="A98" t="n" s="6">
        <v>88.0</v>
      </c>
      <c r="B98" t="s" s="6">
        <v>53</v>
      </c>
      <c r="C98" t="n" s="8">
        <v>1.0</v>
      </c>
      <c r="D98" t="s" s="10">
        <v>285</v>
      </c>
      <c r="E98" t="s" s="11">
        <v>55</v>
      </c>
      <c r="F98" t="s" s="12">
        <v>55</v>
      </c>
      <c r="G98" t="s" s="7">
        <f>IFERROR(C98 *F98,0)</f>
        <v>55</v>
      </c>
    </row>
    <row r="99">
      <c r="A99" t="n" s="6">
        <v>89.0</v>
      </c>
      <c r="B99" t="s" s="6">
        <v>53</v>
      </c>
      <c r="C99" t="n" s="8">
        <v>6.0</v>
      </c>
      <c r="D99" t="s" s="10">
        <v>286</v>
      </c>
      <c r="E99" t="s" s="11">
        <v>55</v>
      </c>
      <c r="F99" t="s" s="12">
        <v>55</v>
      </c>
      <c r="G99" t="s" s="7">
        <f>IFERROR(C99 *F99,0)</f>
        <v>55</v>
      </c>
    </row>
    <row r="100">
      <c r="A100" t="n" s="6">
        <v>90.0</v>
      </c>
      <c r="B100" t="s" s="6">
        <v>53</v>
      </c>
      <c r="C100" t="n" s="8">
        <v>6.0</v>
      </c>
      <c r="D100" t="s" s="10">
        <v>287</v>
      </c>
      <c r="E100" t="s" s="11">
        <v>55</v>
      </c>
      <c r="F100" t="s" s="12">
        <v>55</v>
      </c>
      <c r="G100" t="s" s="7">
        <f>IFERROR(C100 *F100,0)</f>
        <v>55</v>
      </c>
    </row>
    <row r="101">
      <c r="A101" t="n" s="6">
        <v>91.0</v>
      </c>
      <c r="B101" t="s" s="6">
        <v>53</v>
      </c>
      <c r="C101" t="n" s="8">
        <v>6.0</v>
      </c>
      <c r="D101" t="s" s="10">
        <v>288</v>
      </c>
      <c r="E101" t="s" s="11">
        <v>55</v>
      </c>
      <c r="F101" t="s" s="12">
        <v>55</v>
      </c>
      <c r="G101" t="s" s="7">
        <f>IFERROR(C101 *F101,0)</f>
        <v>55</v>
      </c>
    </row>
    <row r="102">
      <c r="A102" t="n" s="6">
        <v>92.0</v>
      </c>
      <c r="B102" t="s" s="6">
        <v>53</v>
      </c>
      <c r="C102" t="n" s="8">
        <v>1.0</v>
      </c>
      <c r="D102" t="s" s="10">
        <v>289</v>
      </c>
      <c r="E102" t="s" s="11">
        <v>55</v>
      </c>
      <c r="F102" t="s" s="12">
        <v>55</v>
      </c>
      <c r="G102" t="s" s="7">
        <f>IFERROR(C102 *F102,0)</f>
        <v>55</v>
      </c>
    </row>
    <row r="103">
      <c r="A103" t="n" s="6">
        <v>93.0</v>
      </c>
      <c r="B103" t="s" s="6">
        <v>53</v>
      </c>
      <c r="C103" t="n" s="8">
        <v>1.0</v>
      </c>
      <c r="D103" t="s" s="10">
        <v>290</v>
      </c>
      <c r="E103" t="s" s="11">
        <v>55</v>
      </c>
      <c r="F103" t="s" s="12">
        <v>55</v>
      </c>
      <c r="G103" t="s" s="7">
        <f>IFERROR(C103 *F103,0)</f>
        <v>55</v>
      </c>
    </row>
    <row r="104">
      <c r="A104" t="n" s="6">
        <v>94.0</v>
      </c>
      <c r="B104" t="s" s="6">
        <v>53</v>
      </c>
      <c r="C104" t="n" s="8">
        <v>1.0</v>
      </c>
      <c r="D104" t="s" s="10">
        <v>291</v>
      </c>
      <c r="E104" t="s" s="11">
        <v>55</v>
      </c>
      <c r="F104" t="s" s="12">
        <v>55</v>
      </c>
      <c r="G104" t="s" s="7">
        <f>IFERROR(C104 *F104,0)</f>
        <v>55</v>
      </c>
    </row>
    <row r="105">
      <c r="A105" t="n" s="6">
        <v>95.0</v>
      </c>
      <c r="B105" t="s" s="6">
        <v>59</v>
      </c>
      <c r="C105" t="n" s="8">
        <v>1.0</v>
      </c>
      <c r="D105" t="s" s="10">
        <v>124</v>
      </c>
      <c r="E105" t="s" s="11">
        <v>55</v>
      </c>
      <c r="F105" t="s" s="12">
        <v>55</v>
      </c>
      <c r="G105" t="s" s="7">
        <f>IFERROR(C105 *F105,0)</f>
        <v>55</v>
      </c>
    </row>
    <row r="106">
      <c r="A106" t="n" s="6">
        <v>96.0</v>
      </c>
      <c r="B106" t="s" s="6">
        <v>53</v>
      </c>
      <c r="C106" t="n" s="8">
        <v>1.0</v>
      </c>
      <c r="D106" t="s" s="10">
        <v>292</v>
      </c>
      <c r="E106" t="s" s="11">
        <v>55</v>
      </c>
      <c r="F106" t="s" s="12">
        <v>55</v>
      </c>
      <c r="G106" t="s" s="7">
        <f>IFERROR(C106 *F106,0)</f>
        <v>55</v>
      </c>
    </row>
    <row r="107">
      <c r="A107" t="n" s="6">
        <v>97.0</v>
      </c>
      <c r="B107" t="s" s="6">
        <v>53</v>
      </c>
      <c r="C107" t="n" s="8">
        <v>1.0</v>
      </c>
      <c r="D107" t="s" s="10">
        <v>293</v>
      </c>
      <c r="E107" t="s" s="11">
        <v>55</v>
      </c>
      <c r="F107" t="s" s="12">
        <v>55</v>
      </c>
      <c r="G107" t="s" s="7">
        <f>IFERROR(C107 *F107,0)</f>
        <v>55</v>
      </c>
    </row>
    <row r="108">
      <c r="A108" t="n" s="6">
        <v>98.0</v>
      </c>
      <c r="B108" t="s" s="6">
        <v>53</v>
      </c>
      <c r="C108" t="n" s="8">
        <v>1.0</v>
      </c>
      <c r="D108" t="s" s="10">
        <v>294</v>
      </c>
      <c r="E108" t="s" s="11">
        <v>55</v>
      </c>
      <c r="F108" t="s" s="12">
        <v>55</v>
      </c>
      <c r="G108" t="s" s="7">
        <f>IFERROR(C108 *F108,0)</f>
        <v>55</v>
      </c>
    </row>
    <row r="109">
      <c r="A109" t="n" s="6">
        <v>99.0</v>
      </c>
      <c r="B109" t="s" s="6">
        <v>53</v>
      </c>
      <c r="C109" t="n" s="8">
        <v>1.0</v>
      </c>
      <c r="D109" t="s" s="10">
        <v>134</v>
      </c>
      <c r="E109" t="s" s="11">
        <v>55</v>
      </c>
      <c r="F109" t="s" s="12">
        <v>55</v>
      </c>
      <c r="G109" t="s" s="7">
        <f>IFERROR(C109 *F109,0)</f>
        <v>55</v>
      </c>
    </row>
    <row r="110">
      <c r="A110" t="n" s="6">
        <v>100.0</v>
      </c>
      <c r="B110" t="s" s="6">
        <v>53</v>
      </c>
      <c r="C110" t="n" s="8">
        <v>1.0</v>
      </c>
      <c r="D110" t="s" s="10">
        <v>295</v>
      </c>
      <c r="E110" t="s" s="11">
        <v>55</v>
      </c>
      <c r="F110" t="s" s="12">
        <v>55</v>
      </c>
      <c r="G110" t="s" s="7">
        <f>IFERROR(C110 *F110,0)</f>
        <v>55</v>
      </c>
    </row>
    <row r="111">
      <c r="A111" t="n" s="6">
        <v>101.0</v>
      </c>
      <c r="B111" t="s" s="6">
        <v>53</v>
      </c>
      <c r="C111" t="n" s="8">
        <v>1.0</v>
      </c>
      <c r="D111" t="s" s="10">
        <v>296</v>
      </c>
      <c r="E111" t="s" s="11">
        <v>55</v>
      </c>
      <c r="F111" t="s" s="12">
        <v>55</v>
      </c>
      <c r="G111" t="s" s="7">
        <f>IFERROR(C111 *F111,0)</f>
        <v>55</v>
      </c>
    </row>
    <row r="112">
      <c r="A112" t="n" s="6">
        <v>102.0</v>
      </c>
      <c r="B112" t="s" s="6">
        <v>53</v>
      </c>
      <c r="C112" t="n" s="8">
        <v>1.0</v>
      </c>
      <c r="D112" t="s" s="10">
        <v>297</v>
      </c>
      <c r="E112" t="s" s="11">
        <v>55</v>
      </c>
      <c r="F112" t="s" s="12">
        <v>55</v>
      </c>
      <c r="G112" t="s" s="7">
        <f>IFERROR(C112 *F112,0)</f>
        <v>55</v>
      </c>
    </row>
    <row r="113">
      <c r="A113" t="n" s="6">
        <v>103.0</v>
      </c>
      <c r="B113" t="s" s="6">
        <v>53</v>
      </c>
      <c r="C113" t="n" s="8">
        <v>1.0</v>
      </c>
      <c r="D113" t="s" s="10">
        <v>298</v>
      </c>
      <c r="E113" t="s" s="11">
        <v>55</v>
      </c>
      <c r="F113" t="s" s="12">
        <v>55</v>
      </c>
      <c r="G113" t="s" s="7">
        <f>IFERROR(C113 *F113,0)</f>
        <v>55</v>
      </c>
    </row>
    <row r="114">
      <c r="A114" t="n" s="6">
        <v>104.0</v>
      </c>
      <c r="B114" t="s" s="6">
        <v>53</v>
      </c>
      <c r="C114" t="n" s="8">
        <v>1.0</v>
      </c>
      <c r="D114" t="s" s="10">
        <v>299</v>
      </c>
      <c r="E114" t="s" s="11">
        <v>55</v>
      </c>
      <c r="F114" t="s" s="12">
        <v>55</v>
      </c>
      <c r="G114" t="s" s="7">
        <f>IFERROR(C114 *F114,0)</f>
        <v>55</v>
      </c>
    </row>
    <row r="115">
      <c r="A115" t="n" s="6">
        <v>105.0</v>
      </c>
      <c r="B115" t="s" s="6">
        <v>53</v>
      </c>
      <c r="C115" t="n" s="8">
        <v>1.0</v>
      </c>
      <c r="D115" t="s" s="10">
        <v>130</v>
      </c>
      <c r="E115" t="s" s="11">
        <v>55</v>
      </c>
      <c r="F115" t="s" s="12">
        <v>55</v>
      </c>
      <c r="G115" t="s" s="7">
        <f>IFERROR(C115 *F115,0)</f>
        <v>55</v>
      </c>
    </row>
    <row r="116">
      <c r="G116" t="n" s="7">
        <f>SUM(G9:G115)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G2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18</v>
      </c>
    </row>
    <row r="7">
      <c r="A7" t="s" s="2">
        <v>2</v>
      </c>
    </row>
    <row r="8">
      <c r="A8" t="s" s="2">
        <v>19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2.0</v>
      </c>
      <c r="D11" t="s" s="10">
        <v>78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2.0</v>
      </c>
      <c r="D12" t="s" s="10">
        <v>79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2.0</v>
      </c>
      <c r="D13" t="s" s="10">
        <v>68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8.0</v>
      </c>
      <c r="D14" t="s" s="10">
        <v>64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4.0</v>
      </c>
      <c r="D15" t="s" s="10">
        <v>80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10.0</v>
      </c>
      <c r="D16" t="s" s="10">
        <v>81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4.0</v>
      </c>
      <c r="D17" t="s" s="10">
        <v>82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5.0</v>
      </c>
      <c r="D18" t="s" s="10">
        <v>77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59</v>
      </c>
      <c r="C19" t="n" s="8">
        <v>2.0</v>
      </c>
      <c r="D19" t="s" s="10">
        <v>83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10.0</v>
      </c>
      <c r="D20" t="s" s="10">
        <v>66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4.0</v>
      </c>
      <c r="D21" t="s" s="10">
        <v>84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4.0</v>
      </c>
      <c r="D22" t="s" s="10">
        <v>85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2.0</v>
      </c>
      <c r="D23" t="s" s="10">
        <v>86</v>
      </c>
      <c r="E23" t="s" s="11">
        <v>55</v>
      </c>
      <c r="F23" t="s" s="12">
        <v>55</v>
      </c>
      <c r="G23" t="s" s="7">
        <f>IFERROR(C23 *F23,0)</f>
        <v>55</v>
      </c>
    </row>
    <row r="24">
      <c r="G24" t="n" s="7">
        <f>SUM(G9:G23)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2:G2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20</v>
      </c>
    </row>
    <row r="7">
      <c r="A7" t="s" s="2">
        <v>2</v>
      </c>
    </row>
    <row r="8">
      <c r="A8" t="s" s="2">
        <v>21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2.0</v>
      </c>
      <c r="D11" t="s" s="10">
        <v>78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2.0</v>
      </c>
      <c r="D12" t="s" s="10">
        <v>79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2.0</v>
      </c>
      <c r="D13" t="s" s="10">
        <v>68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8.0</v>
      </c>
      <c r="D14" t="s" s="10">
        <v>64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4.0</v>
      </c>
      <c r="D15" t="s" s="10">
        <v>80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10.0</v>
      </c>
      <c r="D16" t="s" s="10">
        <v>81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4.0</v>
      </c>
      <c r="D17" t="s" s="10">
        <v>82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5.0</v>
      </c>
      <c r="D18" t="s" s="10">
        <v>77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59</v>
      </c>
      <c r="C19" t="n" s="8">
        <v>2.0</v>
      </c>
      <c r="D19" t="s" s="10">
        <v>83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10.0</v>
      </c>
      <c r="D20" t="s" s="10">
        <v>66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4.0</v>
      </c>
      <c r="D21" t="s" s="10">
        <v>84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4.0</v>
      </c>
      <c r="D22" t="s" s="10">
        <v>85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2.0</v>
      </c>
      <c r="D23" t="s" s="10">
        <v>86</v>
      </c>
      <c r="E23" t="s" s="11">
        <v>55</v>
      </c>
      <c r="F23" t="s" s="12">
        <v>55</v>
      </c>
      <c r="G23" t="s" s="7">
        <f>IFERROR(C23 *F23,0)</f>
        <v>55</v>
      </c>
    </row>
    <row r="24">
      <c r="G24" t="n" s="7">
        <f>SUM(G9:G23)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2:G2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22</v>
      </c>
    </row>
    <row r="7">
      <c r="A7" t="s" s="2">
        <v>2</v>
      </c>
    </row>
    <row r="8">
      <c r="A8" t="s" s="2">
        <v>23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2.0</v>
      </c>
      <c r="D11" t="s" s="10">
        <v>78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2.0</v>
      </c>
      <c r="D12" t="s" s="10">
        <v>79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2.0</v>
      </c>
      <c r="D13" t="s" s="10">
        <v>68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8.0</v>
      </c>
      <c r="D14" t="s" s="10">
        <v>64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4.0</v>
      </c>
      <c r="D15" t="s" s="10">
        <v>80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10.0</v>
      </c>
      <c r="D16" t="s" s="10">
        <v>81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4.0</v>
      </c>
      <c r="D17" t="s" s="10">
        <v>82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5.0</v>
      </c>
      <c r="D18" t="s" s="10">
        <v>77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59</v>
      </c>
      <c r="C19" t="n" s="8">
        <v>2.0</v>
      </c>
      <c r="D19" t="s" s="10">
        <v>83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10.0</v>
      </c>
      <c r="D20" t="s" s="10">
        <v>66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4.0</v>
      </c>
      <c r="D21" t="s" s="10">
        <v>84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4.0</v>
      </c>
      <c r="D22" t="s" s="10">
        <v>85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2.0</v>
      </c>
      <c r="D23" t="s" s="10">
        <v>86</v>
      </c>
      <c r="E23" t="s" s="11">
        <v>55</v>
      </c>
      <c r="F23" t="s" s="12">
        <v>55</v>
      </c>
      <c r="G23" t="s" s="7">
        <f>IFERROR(C23 *F23,0)</f>
        <v>55</v>
      </c>
    </row>
    <row r="24">
      <c r="G24" t="n" s="7">
        <f>SUM(G9:G23)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2:G40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24</v>
      </c>
    </row>
    <row r="7">
      <c r="A7" t="s" s="2">
        <v>2</v>
      </c>
    </row>
    <row r="8">
      <c r="A8" t="s" s="2">
        <v>25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6.0</v>
      </c>
      <c r="D11" t="s" s="10">
        <v>300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12.0</v>
      </c>
      <c r="D12" t="s" s="10">
        <v>224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8.0</v>
      </c>
      <c r="D13" t="s" s="10">
        <v>110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8.0</v>
      </c>
      <c r="D14" t="s" s="10">
        <v>111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181</v>
      </c>
      <c r="C15" t="n" s="8">
        <v>4.0</v>
      </c>
      <c r="D15" t="s" s="10">
        <v>301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8.0</v>
      </c>
      <c r="D16" t="s" s="10">
        <v>302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8.0</v>
      </c>
      <c r="D17" t="s" s="10">
        <v>291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5.0</v>
      </c>
      <c r="D18" t="s" s="10">
        <v>198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53</v>
      </c>
      <c r="C19" t="n" s="8">
        <v>8.0</v>
      </c>
      <c r="D19" t="s" s="10">
        <v>303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59</v>
      </c>
      <c r="C20" t="n" s="8">
        <v>4.0</v>
      </c>
      <c r="D20" t="s" s="10">
        <v>155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4.0</v>
      </c>
      <c r="D21" t="s" s="10">
        <v>145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2.0</v>
      </c>
      <c r="D22" t="s" s="10">
        <v>304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2.0</v>
      </c>
      <c r="D23" t="s" s="10">
        <v>305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1.0</v>
      </c>
      <c r="D24" t="s" s="10">
        <v>255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10.0</v>
      </c>
      <c r="D25" t="s" s="10">
        <v>306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16.0</v>
      </c>
      <c r="B26" t="s" s="6">
        <v>53</v>
      </c>
      <c r="C26" t="n" s="8">
        <v>2.0</v>
      </c>
      <c r="D26" t="s" s="10">
        <v>307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17.0</v>
      </c>
      <c r="B27" t="s" s="6">
        <v>53</v>
      </c>
      <c r="C27" t="n" s="8">
        <v>2.0</v>
      </c>
      <c r="D27" t="s" s="10">
        <v>308</v>
      </c>
      <c r="E27" t="s" s="11">
        <v>55</v>
      </c>
      <c r="F27" t="s" s="12">
        <v>55</v>
      </c>
      <c r="G27" t="s" s="7">
        <f>IFERROR(C27 *F27,0)</f>
        <v>55</v>
      </c>
    </row>
    <row r="28">
      <c r="A28" t="n" s="6">
        <v>18.0</v>
      </c>
      <c r="B28" t="s" s="6">
        <v>53</v>
      </c>
      <c r="C28" t="n" s="8">
        <v>2.0</v>
      </c>
      <c r="D28" t="s" s="10">
        <v>309</v>
      </c>
      <c r="E28" t="s" s="11">
        <v>55</v>
      </c>
      <c r="F28" t="s" s="12">
        <v>55</v>
      </c>
      <c r="G28" t="s" s="7">
        <f>IFERROR(C28 *F28,0)</f>
        <v>55</v>
      </c>
    </row>
    <row r="29">
      <c r="A29" t="n" s="6">
        <v>19.0</v>
      </c>
      <c r="B29" t="s" s="6">
        <v>53</v>
      </c>
      <c r="C29" t="n" s="8">
        <v>2.0</v>
      </c>
      <c r="D29" t="s" s="10">
        <v>310</v>
      </c>
      <c r="E29" t="s" s="11">
        <v>55</v>
      </c>
      <c r="F29" t="s" s="12">
        <v>55</v>
      </c>
      <c r="G29" t="s" s="7">
        <f>IFERROR(C29 *F29,0)</f>
        <v>55</v>
      </c>
    </row>
    <row r="30">
      <c r="A30" t="n" s="6">
        <v>20.0</v>
      </c>
      <c r="B30" t="s" s="6">
        <v>53</v>
      </c>
      <c r="C30" t="n" s="8">
        <v>2.0</v>
      </c>
      <c r="D30" t="s" s="10">
        <v>311</v>
      </c>
      <c r="E30" t="s" s="11">
        <v>55</v>
      </c>
      <c r="F30" t="s" s="12">
        <v>55</v>
      </c>
      <c r="G30" t="s" s="7">
        <f>IFERROR(C30 *F30,0)</f>
        <v>55</v>
      </c>
    </row>
    <row r="31">
      <c r="A31" t="n" s="6">
        <v>21.0</v>
      </c>
      <c r="B31" t="s" s="6">
        <v>53</v>
      </c>
      <c r="C31" t="n" s="8">
        <v>4.0</v>
      </c>
      <c r="D31" t="s" s="10">
        <v>312</v>
      </c>
      <c r="E31" t="s" s="11">
        <v>55</v>
      </c>
      <c r="F31" t="s" s="12">
        <v>55</v>
      </c>
      <c r="G31" t="s" s="7">
        <f>IFERROR(C31 *F31,0)</f>
        <v>55</v>
      </c>
    </row>
    <row r="32">
      <c r="A32" t="n" s="6">
        <v>22.0</v>
      </c>
      <c r="B32" t="s" s="6">
        <v>53</v>
      </c>
      <c r="C32" t="n" s="8">
        <v>1.0</v>
      </c>
      <c r="D32" t="s" s="10">
        <v>100</v>
      </c>
      <c r="E32" t="s" s="11">
        <v>55</v>
      </c>
      <c r="F32" t="s" s="12">
        <v>55</v>
      </c>
      <c r="G32" t="s" s="7">
        <f>IFERROR(C32 *F32,0)</f>
        <v>55</v>
      </c>
    </row>
    <row r="33">
      <c r="A33" t="n" s="6">
        <v>23.0</v>
      </c>
      <c r="B33" t="s" s="6">
        <v>53</v>
      </c>
      <c r="C33" t="n" s="8">
        <v>1.0</v>
      </c>
      <c r="D33" t="s" s="10">
        <v>101</v>
      </c>
      <c r="E33" t="s" s="11">
        <v>55</v>
      </c>
      <c r="F33" t="s" s="12">
        <v>55</v>
      </c>
      <c r="G33" t="s" s="7">
        <f>IFERROR(C33 *F33,0)</f>
        <v>55</v>
      </c>
    </row>
    <row r="34">
      <c r="A34" t="n" s="6">
        <v>24.0</v>
      </c>
      <c r="B34" t="s" s="6">
        <v>53</v>
      </c>
      <c r="C34" t="n" s="8">
        <v>4.0</v>
      </c>
      <c r="D34" t="s" s="10">
        <v>313</v>
      </c>
      <c r="E34" t="s" s="11">
        <v>55</v>
      </c>
      <c r="F34" t="s" s="12">
        <v>55</v>
      </c>
      <c r="G34" t="s" s="7">
        <f>IFERROR(C34 *F34,0)</f>
        <v>55</v>
      </c>
    </row>
    <row r="35">
      <c r="A35" t="n" s="6">
        <v>25.0</v>
      </c>
      <c r="B35" t="s" s="6">
        <v>53</v>
      </c>
      <c r="C35" t="n" s="8">
        <v>6.0</v>
      </c>
      <c r="D35" t="s" s="10">
        <v>314</v>
      </c>
      <c r="E35" t="s" s="11">
        <v>55</v>
      </c>
      <c r="F35" t="s" s="12">
        <v>55</v>
      </c>
      <c r="G35" t="s" s="7">
        <f>IFERROR(C35 *F35,0)</f>
        <v>55</v>
      </c>
    </row>
    <row r="36">
      <c r="A36" t="n" s="6">
        <v>26.0</v>
      </c>
      <c r="B36" t="s" s="6">
        <v>53</v>
      </c>
      <c r="C36" t="n" s="8">
        <v>4.0</v>
      </c>
      <c r="D36" t="s" s="10">
        <v>315</v>
      </c>
      <c r="E36" t="s" s="11">
        <v>55</v>
      </c>
      <c r="F36" t="s" s="12">
        <v>55</v>
      </c>
      <c r="G36" t="s" s="7">
        <f>IFERROR(C36 *F36,0)</f>
        <v>55</v>
      </c>
    </row>
    <row r="37">
      <c r="A37" t="n" s="6">
        <v>27.0</v>
      </c>
      <c r="B37" t="s" s="6">
        <v>181</v>
      </c>
      <c r="C37" t="n" s="8">
        <v>4.0</v>
      </c>
      <c r="D37" t="s" s="10">
        <v>316</v>
      </c>
      <c r="E37" t="s" s="11">
        <v>55</v>
      </c>
      <c r="F37" t="s" s="12">
        <v>55</v>
      </c>
      <c r="G37" t="s" s="7">
        <f>IFERROR(C37 *F37,0)</f>
        <v>55</v>
      </c>
    </row>
    <row r="38">
      <c r="A38" t="n" s="6">
        <v>28.0</v>
      </c>
      <c r="B38" t="s" s="6">
        <v>53</v>
      </c>
      <c r="C38" t="n" s="8">
        <v>4.0</v>
      </c>
      <c r="D38" t="s" s="10">
        <v>66</v>
      </c>
      <c r="E38" t="s" s="11">
        <v>55</v>
      </c>
      <c r="F38" t="s" s="12">
        <v>55</v>
      </c>
      <c r="G38" t="s" s="7">
        <f>IFERROR(C38 *F38,0)</f>
        <v>55</v>
      </c>
    </row>
    <row r="39">
      <c r="A39" t="n" s="6">
        <v>29.0</v>
      </c>
      <c r="B39" t="s" s="6">
        <v>53</v>
      </c>
      <c r="C39" t="n" s="8">
        <v>4.0</v>
      </c>
      <c r="D39" t="s" s="10">
        <v>317</v>
      </c>
      <c r="E39" t="s" s="11">
        <v>55</v>
      </c>
      <c r="F39" t="s" s="12">
        <v>55</v>
      </c>
      <c r="G39" t="s" s="7">
        <f>IFERROR(C39 *F39,0)</f>
        <v>55</v>
      </c>
    </row>
    <row r="40">
      <c r="G40" t="n" s="7">
        <f>SUM(G9:G39)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2:G26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26</v>
      </c>
    </row>
    <row r="7">
      <c r="A7" t="s" s="2">
        <v>2</v>
      </c>
    </row>
    <row r="8">
      <c r="A8" t="s" s="2">
        <v>27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4.0</v>
      </c>
      <c r="D11" t="s" s="10">
        <v>318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4.0</v>
      </c>
      <c r="D12" t="s" s="10">
        <v>319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4.0</v>
      </c>
      <c r="D13" t="s" s="10">
        <v>320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59</v>
      </c>
      <c r="C14" t="n" s="8">
        <v>2.0</v>
      </c>
      <c r="D14" t="s" s="10">
        <v>155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2.0</v>
      </c>
      <c r="D15" t="s" s="10">
        <v>321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4.0</v>
      </c>
      <c r="D16" t="s" s="10">
        <v>238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4.0</v>
      </c>
      <c r="D17" t="s" s="10">
        <v>322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4.0</v>
      </c>
      <c r="D18" t="s" s="10">
        <v>323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53</v>
      </c>
      <c r="C19" t="n" s="8">
        <v>4.0</v>
      </c>
      <c r="D19" t="s" s="10">
        <v>324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4.0</v>
      </c>
      <c r="D20" t="s" s="10">
        <v>115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59</v>
      </c>
      <c r="C21" t="n" s="8">
        <v>2.0</v>
      </c>
      <c r="D21" t="s" s="10">
        <v>325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2.0</v>
      </c>
      <c r="D22" t="s" s="10">
        <v>326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2.0</v>
      </c>
      <c r="D23" t="s" s="10">
        <v>164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4.0</v>
      </c>
      <c r="D24" t="s" s="10">
        <v>64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5.0</v>
      </c>
      <c r="D25" t="s" s="10">
        <v>77</v>
      </c>
      <c r="E25" t="s" s="11">
        <v>55</v>
      </c>
      <c r="F25" t="s" s="12">
        <v>55</v>
      </c>
      <c r="G25" t="s" s="7">
        <f>IFERROR(C25 *F25,0)</f>
        <v>55</v>
      </c>
    </row>
    <row r="26">
      <c r="G26" t="n" s="7">
        <f>SUM(G9:G25)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2:G26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28</v>
      </c>
    </row>
    <row r="7">
      <c r="A7" t="s" s="2">
        <v>2</v>
      </c>
    </row>
    <row r="8">
      <c r="A8" t="s" s="2">
        <v>29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5.0</v>
      </c>
      <c r="D11" t="s" s="10">
        <v>327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2.0</v>
      </c>
      <c r="D12" t="s" s="10">
        <v>78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2.0</v>
      </c>
      <c r="D13" t="s" s="10">
        <v>79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2.0</v>
      </c>
      <c r="D14" t="s" s="10">
        <v>68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4.0</v>
      </c>
      <c r="D15" t="s" s="10">
        <v>64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4.0</v>
      </c>
      <c r="D16" t="s" s="10">
        <v>80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10.0</v>
      </c>
      <c r="D17" t="s" s="10">
        <v>81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5.0</v>
      </c>
      <c r="D18" t="s" s="10">
        <v>82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59</v>
      </c>
      <c r="C19" t="n" s="8">
        <v>2.0</v>
      </c>
      <c r="D19" t="s" s="10">
        <v>83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6.0</v>
      </c>
      <c r="D20" t="s" s="10">
        <v>66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4.0</v>
      </c>
      <c r="D21" t="s" s="10">
        <v>84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4.0</v>
      </c>
      <c r="D22" t="s" s="10">
        <v>85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4.0</v>
      </c>
      <c r="D23" t="s" s="10">
        <v>328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4.0</v>
      </c>
      <c r="D24" t="s" s="10">
        <v>56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2.0</v>
      </c>
      <c r="D25" t="s" s="10">
        <v>62</v>
      </c>
      <c r="E25" t="s" s="11">
        <v>55</v>
      </c>
      <c r="F25" t="s" s="12">
        <v>55</v>
      </c>
      <c r="G25" t="s" s="7">
        <f>IFERROR(C25 *F25,0)</f>
        <v>55</v>
      </c>
    </row>
    <row r="26">
      <c r="G26" t="n" s="7">
        <f>SUM(G9:G25)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2:G38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30</v>
      </c>
    </row>
    <row r="7">
      <c r="A7" t="s" s="2">
        <v>2</v>
      </c>
    </row>
    <row r="8">
      <c r="A8" t="s" s="2">
        <v>31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181</v>
      </c>
      <c r="C11" t="n" s="8">
        <v>2.0</v>
      </c>
      <c r="D11" t="s" s="10">
        <v>301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2.0</v>
      </c>
      <c r="D12" t="s" s="10">
        <v>302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2.0</v>
      </c>
      <c r="D13" t="s" s="10">
        <v>291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5.0</v>
      </c>
      <c r="D14" t="s" s="10">
        <v>198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2.0</v>
      </c>
      <c r="D15" t="s" s="10">
        <v>303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59</v>
      </c>
      <c r="C16" t="n" s="8">
        <v>1.0</v>
      </c>
      <c r="D16" t="s" s="10">
        <v>155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2.0</v>
      </c>
      <c r="D17" t="s" s="10">
        <v>145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2.0</v>
      </c>
      <c r="D18" t="s" s="10">
        <v>304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53</v>
      </c>
      <c r="C19" t="n" s="8">
        <v>2.0</v>
      </c>
      <c r="D19" t="s" s="10">
        <v>305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1.0</v>
      </c>
      <c r="D20" t="s" s="10">
        <v>255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10.0</v>
      </c>
      <c r="D21" t="s" s="10">
        <v>306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2.0</v>
      </c>
      <c r="D22" t="s" s="10">
        <v>307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2.0</v>
      </c>
      <c r="D23" t="s" s="10">
        <v>308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2.0</v>
      </c>
      <c r="D24" t="s" s="10">
        <v>309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2.0</v>
      </c>
      <c r="D25" t="s" s="10">
        <v>310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16.0</v>
      </c>
      <c r="B26" t="s" s="6">
        <v>53</v>
      </c>
      <c r="C26" t="n" s="8">
        <v>2.0</v>
      </c>
      <c r="D26" t="s" s="10">
        <v>311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17.0</v>
      </c>
      <c r="B27" t="s" s="6">
        <v>53</v>
      </c>
      <c r="C27" t="n" s="8">
        <v>2.0</v>
      </c>
      <c r="D27" t="s" s="10">
        <v>312</v>
      </c>
      <c r="E27" t="s" s="11">
        <v>55</v>
      </c>
      <c r="F27" t="s" s="12">
        <v>55</v>
      </c>
      <c r="G27" t="s" s="7">
        <f>IFERROR(C27 *F27,0)</f>
        <v>55</v>
      </c>
    </row>
    <row r="28">
      <c r="A28" t="n" s="6">
        <v>18.0</v>
      </c>
      <c r="B28" t="s" s="6">
        <v>53</v>
      </c>
      <c r="C28" t="n" s="8">
        <v>2.0</v>
      </c>
      <c r="D28" t="s" s="10">
        <v>100</v>
      </c>
      <c r="E28" t="s" s="11">
        <v>55</v>
      </c>
      <c r="F28" t="s" s="12">
        <v>55</v>
      </c>
      <c r="G28" t="s" s="7">
        <f>IFERROR(C28 *F28,0)</f>
        <v>55</v>
      </c>
    </row>
    <row r="29">
      <c r="A29" t="n" s="6">
        <v>19.0</v>
      </c>
      <c r="B29" t="s" s="6">
        <v>53</v>
      </c>
      <c r="C29" t="n" s="8">
        <v>2.0</v>
      </c>
      <c r="D29" t="s" s="10">
        <v>101</v>
      </c>
      <c r="E29" t="s" s="11">
        <v>55</v>
      </c>
      <c r="F29" t="s" s="12">
        <v>55</v>
      </c>
      <c r="G29" t="s" s="7">
        <f>IFERROR(C29 *F29,0)</f>
        <v>55</v>
      </c>
    </row>
    <row r="30">
      <c r="A30" t="n" s="6">
        <v>20.0</v>
      </c>
      <c r="B30" t="s" s="6">
        <v>53</v>
      </c>
      <c r="C30" t="n" s="8">
        <v>2.0</v>
      </c>
      <c r="D30" t="s" s="10">
        <v>313</v>
      </c>
      <c r="E30" t="s" s="11">
        <v>55</v>
      </c>
      <c r="F30" t="s" s="12">
        <v>55</v>
      </c>
      <c r="G30" t="s" s="7">
        <f>IFERROR(C30 *F30,0)</f>
        <v>55</v>
      </c>
    </row>
    <row r="31">
      <c r="A31" t="n" s="6">
        <v>21.0</v>
      </c>
      <c r="B31" t="s" s="6">
        <v>53</v>
      </c>
      <c r="C31" t="n" s="8">
        <v>6.0</v>
      </c>
      <c r="D31" t="s" s="10">
        <v>314</v>
      </c>
      <c r="E31" t="s" s="11">
        <v>55</v>
      </c>
      <c r="F31" t="s" s="12">
        <v>55</v>
      </c>
      <c r="G31" t="s" s="7">
        <f>IFERROR(C31 *F31,0)</f>
        <v>55</v>
      </c>
    </row>
    <row r="32">
      <c r="A32" t="n" s="6">
        <v>22.0</v>
      </c>
      <c r="B32" t="s" s="6">
        <v>53</v>
      </c>
      <c r="C32" t="n" s="8">
        <v>2.0</v>
      </c>
      <c r="D32" t="s" s="10">
        <v>315</v>
      </c>
      <c r="E32" t="s" s="11">
        <v>55</v>
      </c>
      <c r="F32" t="s" s="12">
        <v>55</v>
      </c>
      <c r="G32" t="s" s="7">
        <f>IFERROR(C32 *F32,0)</f>
        <v>55</v>
      </c>
    </row>
    <row r="33">
      <c r="A33" t="n" s="6">
        <v>23.0</v>
      </c>
      <c r="B33" t="s" s="6">
        <v>181</v>
      </c>
      <c r="C33" t="n" s="8">
        <v>2.0</v>
      </c>
      <c r="D33" t="s" s="10">
        <v>316</v>
      </c>
      <c r="E33" t="s" s="11">
        <v>55</v>
      </c>
      <c r="F33" t="s" s="12">
        <v>55</v>
      </c>
      <c r="G33" t="s" s="7">
        <f>IFERROR(C33 *F33,0)</f>
        <v>55</v>
      </c>
    </row>
    <row r="34">
      <c r="A34" t="n" s="6">
        <v>24.0</v>
      </c>
      <c r="B34" t="s" s="6">
        <v>53</v>
      </c>
      <c r="C34" t="n" s="8">
        <v>4.0</v>
      </c>
      <c r="D34" t="s" s="10">
        <v>66</v>
      </c>
      <c r="E34" t="s" s="11">
        <v>55</v>
      </c>
      <c r="F34" t="s" s="12">
        <v>55</v>
      </c>
      <c r="G34" t="s" s="7">
        <f>IFERROR(C34 *F34,0)</f>
        <v>55</v>
      </c>
    </row>
    <row r="35">
      <c r="A35" t="n" s="6">
        <v>25.0</v>
      </c>
      <c r="B35" t="s" s="6">
        <v>53</v>
      </c>
      <c r="C35" t="n" s="8">
        <v>4.0</v>
      </c>
      <c r="D35" t="s" s="10">
        <v>317</v>
      </c>
      <c r="E35" t="s" s="11">
        <v>55</v>
      </c>
      <c r="F35" t="s" s="12">
        <v>55</v>
      </c>
      <c r="G35" t="s" s="7">
        <f>IFERROR(C35 *F35,0)</f>
        <v>55</v>
      </c>
    </row>
    <row r="36">
      <c r="A36" t="n" s="6">
        <v>26.0</v>
      </c>
      <c r="B36" t="s" s="6">
        <v>53</v>
      </c>
      <c r="C36" t="n" s="8">
        <v>8.0</v>
      </c>
      <c r="D36" t="s" s="10">
        <v>110</v>
      </c>
      <c r="E36" t="s" s="11">
        <v>55</v>
      </c>
      <c r="F36" t="s" s="12">
        <v>55</v>
      </c>
      <c r="G36" t="s" s="7">
        <f>IFERROR(C36 *F36,0)</f>
        <v>55</v>
      </c>
    </row>
    <row r="37">
      <c r="A37" t="n" s="6">
        <v>27.0</v>
      </c>
      <c r="B37" t="s" s="6">
        <v>53</v>
      </c>
      <c r="C37" t="n" s="8">
        <v>8.0</v>
      </c>
      <c r="D37" t="s" s="10">
        <v>111</v>
      </c>
      <c r="E37" t="s" s="11">
        <v>55</v>
      </c>
      <c r="F37" t="s" s="12">
        <v>55</v>
      </c>
      <c r="G37" t="s" s="7">
        <f>IFERROR(C37 *F37,0)</f>
        <v>55</v>
      </c>
    </row>
    <row r="38">
      <c r="G38" t="n" s="7">
        <f>SUM(G9:G37)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2:G29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32</v>
      </c>
    </row>
    <row r="7">
      <c r="A7" t="s" s="2">
        <v>2</v>
      </c>
    </row>
    <row r="8">
      <c r="A8" t="s" s="2">
        <v>33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4.0</v>
      </c>
      <c r="D11" t="s" s="10">
        <v>329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4.0</v>
      </c>
      <c r="D12" t="s" s="10">
        <v>330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10.0</v>
      </c>
      <c r="D13" t="s" s="10">
        <v>303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10.0</v>
      </c>
      <c r="D14" t="s" s="10">
        <v>331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10.0</v>
      </c>
      <c r="D15" t="s" s="10">
        <v>332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2.0</v>
      </c>
      <c r="D16" t="s" s="10">
        <v>333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2.0</v>
      </c>
      <c r="D17" t="s" s="10">
        <v>334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2.0</v>
      </c>
      <c r="D18" t="s" s="10">
        <v>335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53</v>
      </c>
      <c r="C19" t="n" s="8">
        <v>4.0</v>
      </c>
      <c r="D19" t="s" s="10">
        <v>336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1.0</v>
      </c>
      <c r="D20" t="s" s="10">
        <v>255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1.0</v>
      </c>
      <c r="D21" t="s" s="10">
        <v>74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1.0</v>
      </c>
      <c r="D22" t="s" s="10">
        <v>337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2.0</v>
      </c>
      <c r="D23" t="s" s="10">
        <v>338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2.0</v>
      </c>
      <c r="D24" t="s" s="10">
        <v>339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2.0</v>
      </c>
      <c r="D25" t="s" s="10">
        <v>340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16.0</v>
      </c>
      <c r="B26" t="s" s="6">
        <v>53</v>
      </c>
      <c r="C26" t="n" s="8">
        <v>5.0</v>
      </c>
      <c r="D26" t="s" s="10">
        <v>112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17.0</v>
      </c>
      <c r="B27" t="s" s="6">
        <v>53</v>
      </c>
      <c r="C27" t="n" s="8">
        <v>8.0</v>
      </c>
      <c r="D27" t="s" s="10">
        <v>110</v>
      </c>
      <c r="E27" t="s" s="11">
        <v>55</v>
      </c>
      <c r="F27" t="s" s="12">
        <v>55</v>
      </c>
      <c r="G27" t="s" s="7">
        <f>IFERROR(C27 *F27,0)</f>
        <v>55</v>
      </c>
    </row>
    <row r="28">
      <c r="A28" t="n" s="6">
        <v>18.0</v>
      </c>
      <c r="B28" t="s" s="6">
        <v>53</v>
      </c>
      <c r="C28" t="n" s="8">
        <v>8.0</v>
      </c>
      <c r="D28" t="s" s="10">
        <v>111</v>
      </c>
      <c r="E28" t="s" s="11">
        <v>55</v>
      </c>
      <c r="F28" t="s" s="12">
        <v>55</v>
      </c>
      <c r="G28" t="s" s="7">
        <f>IFERROR(C28 *F28,0)</f>
        <v>55</v>
      </c>
    </row>
    <row r="29">
      <c r="G29" t="n" s="7">
        <f>SUM(G9:G28)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2:G63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34</v>
      </c>
    </row>
    <row r="7">
      <c r="A7" t="s" s="2">
        <v>2</v>
      </c>
    </row>
    <row r="8">
      <c r="A8" t="s" s="2">
        <v>35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59</v>
      </c>
      <c r="C11" t="n" s="8">
        <v>2.0</v>
      </c>
      <c r="D11" t="s" s="10">
        <v>83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4.0</v>
      </c>
      <c r="D12" t="s" s="10">
        <v>68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2.0</v>
      </c>
      <c r="D13" t="s" s="10">
        <v>341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2.0</v>
      </c>
      <c r="D14" t="s" s="10">
        <v>342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2.0</v>
      </c>
      <c r="D15" t="s" s="10">
        <v>343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5.0</v>
      </c>
      <c r="D16" t="s" s="10">
        <v>112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2.0</v>
      </c>
      <c r="D17" t="s" s="10">
        <v>344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2.0</v>
      </c>
      <c r="D18" t="s" s="10">
        <v>117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53</v>
      </c>
      <c r="C19" t="n" s="8">
        <v>2.0</v>
      </c>
      <c r="D19" t="s" s="10">
        <v>119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2.0</v>
      </c>
      <c r="D20" t="s" s="10">
        <v>345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4.0</v>
      </c>
      <c r="D21" t="s" s="10">
        <v>107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4.0</v>
      </c>
      <c r="D22" t="s" s="10">
        <v>108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2.0</v>
      </c>
      <c r="D23" t="s" s="10">
        <v>346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2.0</v>
      </c>
      <c r="D24" t="s" s="10">
        <v>347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8.0</v>
      </c>
      <c r="D25" t="s" s="10">
        <v>65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16.0</v>
      </c>
      <c r="B26" t="s" s="6">
        <v>53</v>
      </c>
      <c r="C26" t="n" s="8">
        <v>2.0</v>
      </c>
      <c r="D26" t="s" s="10">
        <v>62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17.0</v>
      </c>
      <c r="B27" t="s" s="6">
        <v>53</v>
      </c>
      <c r="C27" t="n" s="8">
        <v>4.0</v>
      </c>
      <c r="D27" t="s" s="10">
        <v>64</v>
      </c>
      <c r="E27" t="s" s="11">
        <v>55</v>
      </c>
      <c r="F27" t="s" s="12">
        <v>55</v>
      </c>
      <c r="G27" t="s" s="7">
        <f>IFERROR(C27 *F27,0)</f>
        <v>55</v>
      </c>
    </row>
    <row r="28">
      <c r="A28" t="n" s="6">
        <v>18.0</v>
      </c>
      <c r="B28" t="s" s="6">
        <v>53</v>
      </c>
      <c r="C28" t="n" s="8">
        <v>2.0</v>
      </c>
      <c r="D28" t="s" s="10">
        <v>348</v>
      </c>
      <c r="E28" t="s" s="11">
        <v>55</v>
      </c>
      <c r="F28" t="s" s="12">
        <v>55</v>
      </c>
      <c r="G28" t="s" s="7">
        <f>IFERROR(C28 *F28,0)</f>
        <v>55</v>
      </c>
    </row>
    <row r="29">
      <c r="A29" t="n" s="6">
        <v>19.0</v>
      </c>
      <c r="B29" t="s" s="6">
        <v>53</v>
      </c>
      <c r="C29" t="n" s="8">
        <v>2.0</v>
      </c>
      <c r="D29" t="s" s="10">
        <v>349</v>
      </c>
      <c r="E29" t="s" s="11">
        <v>55</v>
      </c>
      <c r="F29" t="s" s="12">
        <v>55</v>
      </c>
      <c r="G29" t="s" s="7">
        <f>IFERROR(C29 *F29,0)</f>
        <v>55</v>
      </c>
    </row>
    <row r="30">
      <c r="A30" t="n" s="6">
        <v>20.0</v>
      </c>
      <c r="B30" t="s" s="6">
        <v>53</v>
      </c>
      <c r="C30" t="n" s="8">
        <v>4.0</v>
      </c>
      <c r="D30" t="s" s="10">
        <v>63</v>
      </c>
      <c r="E30" t="s" s="11">
        <v>55</v>
      </c>
      <c r="F30" t="s" s="12">
        <v>55</v>
      </c>
      <c r="G30" t="s" s="7">
        <f>IFERROR(C30 *F30,0)</f>
        <v>55</v>
      </c>
    </row>
    <row r="31">
      <c r="A31" t="n" s="6">
        <v>21.0</v>
      </c>
      <c r="B31" t="s" s="6">
        <v>53</v>
      </c>
      <c r="C31" t="n" s="8">
        <v>2.0</v>
      </c>
      <c r="D31" t="s" s="10">
        <v>261</v>
      </c>
      <c r="E31" t="s" s="11">
        <v>55</v>
      </c>
      <c r="F31" t="s" s="12">
        <v>55</v>
      </c>
      <c r="G31" t="s" s="7">
        <f>IFERROR(C31 *F31,0)</f>
        <v>55</v>
      </c>
    </row>
    <row r="32">
      <c r="A32" t="n" s="6">
        <v>22.0</v>
      </c>
      <c r="B32" t="s" s="6">
        <v>53</v>
      </c>
      <c r="C32" t="n" s="8">
        <v>20.0</v>
      </c>
      <c r="D32" t="s" s="10">
        <v>350</v>
      </c>
      <c r="E32" t="s" s="11">
        <v>55</v>
      </c>
      <c r="F32" t="s" s="12">
        <v>55</v>
      </c>
      <c r="G32" t="s" s="7">
        <f>IFERROR(C32 *F32,0)</f>
        <v>55</v>
      </c>
    </row>
    <row r="33">
      <c r="A33" t="n" s="6">
        <v>23.0</v>
      </c>
      <c r="B33" t="s" s="6">
        <v>53</v>
      </c>
      <c r="C33" t="n" s="8">
        <v>20.0</v>
      </c>
      <c r="D33" t="s" s="10">
        <v>351</v>
      </c>
      <c r="E33" t="s" s="11">
        <v>55</v>
      </c>
      <c r="F33" t="s" s="12">
        <v>55</v>
      </c>
      <c r="G33" t="s" s="7">
        <f>IFERROR(C33 *F33,0)</f>
        <v>55</v>
      </c>
    </row>
    <row r="34">
      <c r="A34" t="n" s="6">
        <v>24.0</v>
      </c>
      <c r="B34" t="s" s="6">
        <v>53</v>
      </c>
      <c r="C34" t="n" s="8">
        <v>2.0</v>
      </c>
      <c r="D34" t="s" s="10">
        <v>352</v>
      </c>
      <c r="E34" t="s" s="11">
        <v>55</v>
      </c>
      <c r="F34" t="s" s="12">
        <v>55</v>
      </c>
      <c r="G34" t="s" s="7">
        <f>IFERROR(C34 *F34,0)</f>
        <v>55</v>
      </c>
    </row>
    <row r="35">
      <c r="A35" t="n" s="6">
        <v>25.0</v>
      </c>
      <c r="B35" t="s" s="6">
        <v>53</v>
      </c>
      <c r="C35" t="n" s="8">
        <v>2.0</v>
      </c>
      <c r="D35" t="s" s="10">
        <v>353</v>
      </c>
      <c r="E35" t="s" s="11">
        <v>55</v>
      </c>
      <c r="F35" t="s" s="12">
        <v>55</v>
      </c>
      <c r="G35" t="s" s="7">
        <f>IFERROR(C35 *F35,0)</f>
        <v>55</v>
      </c>
    </row>
    <row r="36">
      <c r="A36" t="n" s="6">
        <v>26.0</v>
      </c>
      <c r="B36" t="s" s="6">
        <v>53</v>
      </c>
      <c r="C36" t="n" s="8">
        <v>2.0</v>
      </c>
      <c r="D36" t="s" s="10">
        <v>354</v>
      </c>
      <c r="E36" t="s" s="11">
        <v>55</v>
      </c>
      <c r="F36" t="s" s="12">
        <v>55</v>
      </c>
      <c r="G36" t="s" s="7">
        <f>IFERROR(C36 *F36,0)</f>
        <v>55</v>
      </c>
    </row>
    <row r="37">
      <c r="A37" t="n" s="6">
        <v>27.0</v>
      </c>
      <c r="B37" t="s" s="6">
        <v>53</v>
      </c>
      <c r="C37" t="n" s="8">
        <v>2.0</v>
      </c>
      <c r="D37" t="s" s="10">
        <v>355</v>
      </c>
      <c r="E37" t="s" s="11">
        <v>55</v>
      </c>
      <c r="F37" t="s" s="12">
        <v>55</v>
      </c>
      <c r="G37" t="s" s="7">
        <f>IFERROR(C37 *F37,0)</f>
        <v>55</v>
      </c>
    </row>
    <row r="38">
      <c r="A38" t="n" s="6">
        <v>28.0</v>
      </c>
      <c r="B38" t="s" s="6">
        <v>53</v>
      </c>
      <c r="C38" t="n" s="8">
        <v>2.0</v>
      </c>
      <c r="D38" t="s" s="10">
        <v>356</v>
      </c>
      <c r="E38" t="s" s="11">
        <v>55</v>
      </c>
      <c r="F38" t="s" s="12">
        <v>55</v>
      </c>
      <c r="G38" t="s" s="7">
        <f>IFERROR(C38 *F38,0)</f>
        <v>55</v>
      </c>
    </row>
    <row r="39">
      <c r="A39" t="n" s="6">
        <v>29.0</v>
      </c>
      <c r="B39" t="s" s="6">
        <v>53</v>
      </c>
      <c r="C39" t="n" s="8">
        <v>4.0</v>
      </c>
      <c r="D39" t="s" s="10">
        <v>357</v>
      </c>
      <c r="E39" t="s" s="11">
        <v>55</v>
      </c>
      <c r="F39" t="s" s="12">
        <v>55</v>
      </c>
      <c r="G39" t="s" s="7">
        <f>IFERROR(C39 *F39,0)</f>
        <v>55</v>
      </c>
    </row>
    <row r="40">
      <c r="A40" t="n" s="6">
        <v>30.0</v>
      </c>
      <c r="B40" t="s" s="6">
        <v>53</v>
      </c>
      <c r="C40" t="n" s="8">
        <v>2.0</v>
      </c>
      <c r="D40" t="s" s="10">
        <v>358</v>
      </c>
      <c r="E40" t="s" s="11">
        <v>55</v>
      </c>
      <c r="F40" t="s" s="12">
        <v>55</v>
      </c>
      <c r="G40" t="s" s="7">
        <f>IFERROR(C40 *F40,0)</f>
        <v>55</v>
      </c>
    </row>
    <row r="41">
      <c r="A41" t="n" s="6">
        <v>31.0</v>
      </c>
      <c r="B41" t="s" s="6">
        <v>53</v>
      </c>
      <c r="C41" t="n" s="8">
        <v>1.0</v>
      </c>
      <c r="D41" t="s" s="10">
        <v>359</v>
      </c>
      <c r="E41" t="s" s="11">
        <v>55</v>
      </c>
      <c r="F41" t="s" s="12">
        <v>55</v>
      </c>
      <c r="G41" t="s" s="7">
        <f>IFERROR(C41 *F41,0)</f>
        <v>55</v>
      </c>
    </row>
    <row r="42">
      <c r="A42" t="n" s="6">
        <v>32.0</v>
      </c>
      <c r="B42" t="s" s="6">
        <v>53</v>
      </c>
      <c r="C42" t="n" s="8">
        <v>2.0</v>
      </c>
      <c r="D42" t="s" s="10">
        <v>360</v>
      </c>
      <c r="E42" t="s" s="11">
        <v>55</v>
      </c>
      <c r="F42" t="s" s="12">
        <v>55</v>
      </c>
      <c r="G42" t="s" s="7">
        <f>IFERROR(C42 *F42,0)</f>
        <v>55</v>
      </c>
    </row>
    <row r="43">
      <c r="A43" t="n" s="6">
        <v>33.0</v>
      </c>
      <c r="B43" t="s" s="6">
        <v>53</v>
      </c>
      <c r="C43" t="n" s="8">
        <v>1.0</v>
      </c>
      <c r="D43" t="s" s="10">
        <v>361</v>
      </c>
      <c r="E43" t="s" s="11">
        <v>55</v>
      </c>
      <c r="F43" t="s" s="12">
        <v>55</v>
      </c>
      <c r="G43" t="s" s="7">
        <f>IFERROR(C43 *F43,0)</f>
        <v>55</v>
      </c>
    </row>
    <row r="44">
      <c r="A44" t="n" s="6">
        <v>34.0</v>
      </c>
      <c r="B44" t="s" s="6">
        <v>53</v>
      </c>
      <c r="C44" t="n" s="8">
        <v>2.0</v>
      </c>
      <c r="D44" t="s" s="10">
        <v>362</v>
      </c>
      <c r="E44" t="s" s="11">
        <v>55</v>
      </c>
      <c r="F44" t="s" s="12">
        <v>55</v>
      </c>
      <c r="G44" t="s" s="7">
        <f>IFERROR(C44 *F44,0)</f>
        <v>55</v>
      </c>
    </row>
    <row r="45">
      <c r="A45" t="n" s="6">
        <v>35.0</v>
      </c>
      <c r="B45" t="s" s="6">
        <v>53</v>
      </c>
      <c r="C45" t="n" s="8">
        <v>2.0</v>
      </c>
      <c r="D45" t="s" s="10">
        <v>144</v>
      </c>
      <c r="E45" t="s" s="11">
        <v>55</v>
      </c>
      <c r="F45" t="s" s="12">
        <v>55</v>
      </c>
      <c r="G45" t="s" s="7">
        <f>IFERROR(C45 *F45,0)</f>
        <v>55</v>
      </c>
    </row>
    <row r="46">
      <c r="A46" t="n" s="6">
        <v>36.0</v>
      </c>
      <c r="B46" t="s" s="6">
        <v>53</v>
      </c>
      <c r="C46" t="n" s="8">
        <v>2.0</v>
      </c>
      <c r="D46" t="s" s="10">
        <v>145</v>
      </c>
      <c r="E46" t="s" s="11">
        <v>55</v>
      </c>
      <c r="F46" t="s" s="12">
        <v>55</v>
      </c>
      <c r="G46" t="s" s="7">
        <f>IFERROR(C46 *F46,0)</f>
        <v>55</v>
      </c>
    </row>
    <row r="47">
      <c r="A47" t="n" s="6">
        <v>37.0</v>
      </c>
      <c r="B47" t="s" s="6">
        <v>53</v>
      </c>
      <c r="C47" t="n" s="8">
        <v>1.0</v>
      </c>
      <c r="D47" t="s" s="10">
        <v>363</v>
      </c>
      <c r="E47" t="s" s="11">
        <v>55</v>
      </c>
      <c r="F47" t="s" s="12">
        <v>55</v>
      </c>
      <c r="G47" t="s" s="7">
        <f>IFERROR(C47 *F47,0)</f>
        <v>55</v>
      </c>
    </row>
    <row r="48">
      <c r="A48" t="n" s="6">
        <v>38.0</v>
      </c>
      <c r="B48" t="s" s="6">
        <v>53</v>
      </c>
      <c r="C48" t="n" s="8">
        <v>1.0</v>
      </c>
      <c r="D48" t="s" s="10">
        <v>364</v>
      </c>
      <c r="E48" t="s" s="11">
        <v>55</v>
      </c>
      <c r="F48" t="s" s="12">
        <v>55</v>
      </c>
      <c r="G48" t="s" s="7">
        <f>IFERROR(C48 *F48,0)</f>
        <v>55</v>
      </c>
    </row>
    <row r="49">
      <c r="A49" t="n" s="6">
        <v>39.0</v>
      </c>
      <c r="B49" t="s" s="6">
        <v>53</v>
      </c>
      <c r="C49" t="n" s="8">
        <v>2.0</v>
      </c>
      <c r="D49" t="s" s="10">
        <v>365</v>
      </c>
      <c r="E49" t="s" s="11">
        <v>55</v>
      </c>
      <c r="F49" t="s" s="12">
        <v>55</v>
      </c>
      <c r="G49" t="s" s="7">
        <f>IFERROR(C49 *F49,0)</f>
        <v>55</v>
      </c>
    </row>
    <row r="50">
      <c r="A50" t="n" s="6">
        <v>40.0</v>
      </c>
      <c r="B50" t="s" s="6">
        <v>53</v>
      </c>
      <c r="C50" t="n" s="8">
        <v>2.0</v>
      </c>
      <c r="D50" t="s" s="10">
        <v>366</v>
      </c>
      <c r="E50" t="s" s="11">
        <v>55</v>
      </c>
      <c r="F50" t="s" s="12">
        <v>55</v>
      </c>
      <c r="G50" t="s" s="7">
        <f>IFERROR(C50 *F50,0)</f>
        <v>55</v>
      </c>
    </row>
    <row r="51">
      <c r="A51" t="n" s="6">
        <v>41.0</v>
      </c>
      <c r="B51" t="s" s="6">
        <v>53</v>
      </c>
      <c r="C51" t="n" s="8">
        <v>2.0</v>
      </c>
      <c r="D51" t="s" s="10">
        <v>367</v>
      </c>
      <c r="E51" t="s" s="11">
        <v>55</v>
      </c>
      <c r="F51" t="s" s="12">
        <v>55</v>
      </c>
      <c r="G51" t="s" s="7">
        <f>IFERROR(C51 *F51,0)</f>
        <v>55</v>
      </c>
    </row>
    <row r="52">
      <c r="A52" t="n" s="6">
        <v>42.0</v>
      </c>
      <c r="B52" t="s" s="6">
        <v>53</v>
      </c>
      <c r="C52" t="n" s="8">
        <v>2.0</v>
      </c>
      <c r="D52" t="s" s="10">
        <v>368</v>
      </c>
      <c r="E52" t="s" s="11">
        <v>55</v>
      </c>
      <c r="F52" t="s" s="12">
        <v>55</v>
      </c>
      <c r="G52" t="s" s="7">
        <f>IFERROR(C52 *F52,0)</f>
        <v>55</v>
      </c>
    </row>
    <row r="53">
      <c r="A53" t="n" s="6">
        <v>43.0</v>
      </c>
      <c r="B53" t="s" s="6">
        <v>53</v>
      </c>
      <c r="C53" t="n" s="8">
        <v>4.0</v>
      </c>
      <c r="D53" t="s" s="10">
        <v>84</v>
      </c>
      <c r="E53" t="s" s="11">
        <v>55</v>
      </c>
      <c r="F53" t="s" s="12">
        <v>55</v>
      </c>
      <c r="G53" t="s" s="7">
        <f>IFERROR(C53 *F53,0)</f>
        <v>55</v>
      </c>
    </row>
    <row r="54">
      <c r="A54" t="n" s="6">
        <v>44.0</v>
      </c>
      <c r="B54" t="s" s="6">
        <v>53</v>
      </c>
      <c r="C54" t="n" s="8">
        <v>4.0</v>
      </c>
      <c r="D54" t="s" s="10">
        <v>328</v>
      </c>
      <c r="E54" t="s" s="11">
        <v>55</v>
      </c>
      <c r="F54" t="s" s="12">
        <v>55</v>
      </c>
      <c r="G54" t="s" s="7">
        <f>IFERROR(C54 *F54,0)</f>
        <v>55</v>
      </c>
    </row>
    <row r="55">
      <c r="A55" t="n" s="6">
        <v>45.0</v>
      </c>
      <c r="B55" t="s" s="6">
        <v>53</v>
      </c>
      <c r="C55" t="n" s="8">
        <v>4.0</v>
      </c>
      <c r="D55" t="s" s="10">
        <v>85</v>
      </c>
      <c r="E55" t="s" s="11">
        <v>55</v>
      </c>
      <c r="F55" t="s" s="12">
        <v>55</v>
      </c>
      <c r="G55" t="s" s="7">
        <f>IFERROR(C55 *F55,0)</f>
        <v>55</v>
      </c>
    </row>
    <row r="56">
      <c r="A56" t="n" s="6">
        <v>46.0</v>
      </c>
      <c r="B56" t="s" s="6">
        <v>53</v>
      </c>
      <c r="C56" t="n" s="8">
        <v>4.0</v>
      </c>
      <c r="D56" t="s" s="10">
        <v>56</v>
      </c>
      <c r="E56" t="s" s="11">
        <v>55</v>
      </c>
      <c r="F56" t="s" s="12">
        <v>55</v>
      </c>
      <c r="G56" t="s" s="7">
        <f>IFERROR(C56 *F56,0)</f>
        <v>55</v>
      </c>
    </row>
    <row r="57">
      <c r="A57" t="n" s="6">
        <v>47.0</v>
      </c>
      <c r="B57" t="s" s="6">
        <v>59</v>
      </c>
      <c r="C57" t="n" s="8">
        <v>2.0</v>
      </c>
      <c r="D57" t="s" s="10">
        <v>155</v>
      </c>
      <c r="E57" t="s" s="11">
        <v>55</v>
      </c>
      <c r="F57" t="s" s="12">
        <v>55</v>
      </c>
      <c r="G57" t="s" s="7">
        <f>IFERROR(C57 *F57,0)</f>
        <v>55</v>
      </c>
    </row>
    <row r="58">
      <c r="A58" t="n" s="6">
        <v>48.0</v>
      </c>
      <c r="B58" t="s" s="6">
        <v>53</v>
      </c>
      <c r="C58" t="n" s="8">
        <v>1.0</v>
      </c>
      <c r="D58" t="s" s="10">
        <v>369</v>
      </c>
      <c r="E58" t="s" s="11">
        <v>55</v>
      </c>
      <c r="F58" t="s" s="12">
        <v>55</v>
      </c>
      <c r="G58" t="s" s="7">
        <f>IFERROR(C58 *F58,0)</f>
        <v>55</v>
      </c>
    </row>
    <row r="59">
      <c r="A59" t="n" s="6">
        <v>49.0</v>
      </c>
      <c r="B59" t="s" s="6">
        <v>53</v>
      </c>
      <c r="C59" t="n" s="8">
        <v>2.0</v>
      </c>
      <c r="D59" t="s" s="10">
        <v>370</v>
      </c>
      <c r="E59" t="s" s="11">
        <v>55</v>
      </c>
      <c r="F59" t="s" s="12">
        <v>55</v>
      </c>
      <c r="G59" t="s" s="7">
        <f>IFERROR(C59 *F59,0)</f>
        <v>55</v>
      </c>
    </row>
    <row r="60">
      <c r="A60" t="n" s="6">
        <v>50.0</v>
      </c>
      <c r="B60" t="s" s="6">
        <v>53</v>
      </c>
      <c r="C60" t="n" s="8">
        <v>2.0</v>
      </c>
      <c r="D60" t="s" s="10">
        <v>371</v>
      </c>
      <c r="E60" t="s" s="11">
        <v>55</v>
      </c>
      <c r="F60" t="s" s="12">
        <v>55</v>
      </c>
      <c r="G60" t="s" s="7">
        <f>IFERROR(C60 *F60,0)</f>
        <v>55</v>
      </c>
    </row>
    <row r="61">
      <c r="A61" t="n" s="6">
        <v>51.0</v>
      </c>
      <c r="B61" t="s" s="6">
        <v>53</v>
      </c>
      <c r="C61" t="n" s="8">
        <v>1.0</v>
      </c>
      <c r="D61" t="s" s="10">
        <v>156</v>
      </c>
      <c r="E61" t="s" s="11">
        <v>55</v>
      </c>
      <c r="F61" t="s" s="12">
        <v>55</v>
      </c>
      <c r="G61" t="s" s="7">
        <f>IFERROR(C61 *F61,0)</f>
        <v>55</v>
      </c>
    </row>
    <row r="62">
      <c r="A62" t="n" s="6">
        <v>52.0</v>
      </c>
      <c r="B62" t="s" s="6">
        <v>53</v>
      </c>
      <c r="C62" t="n" s="8">
        <v>4.0</v>
      </c>
      <c r="D62" t="s" s="10">
        <v>372</v>
      </c>
      <c r="E62" t="s" s="11">
        <v>55</v>
      </c>
      <c r="F62" t="s" s="12">
        <v>55</v>
      </c>
      <c r="G62" t="s" s="7">
        <f>IFERROR(C62 *F62,0)</f>
        <v>55</v>
      </c>
    </row>
    <row r="63">
      <c r="G63" t="n" s="7">
        <f>SUM(G9:G62)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2:G63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36</v>
      </c>
    </row>
    <row r="7">
      <c r="A7" t="s" s="2">
        <v>2</v>
      </c>
    </row>
    <row r="8">
      <c r="A8" t="s" s="2">
        <v>37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59</v>
      </c>
      <c r="C11" t="n" s="8">
        <v>2.0</v>
      </c>
      <c r="D11" t="s" s="10">
        <v>83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4.0</v>
      </c>
      <c r="D12" t="s" s="10">
        <v>68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2.0</v>
      </c>
      <c r="D13" t="s" s="10">
        <v>341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2.0</v>
      </c>
      <c r="D14" t="s" s="10">
        <v>342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2.0</v>
      </c>
      <c r="D15" t="s" s="10">
        <v>343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5.0</v>
      </c>
      <c r="D16" t="s" s="10">
        <v>112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1.0</v>
      </c>
      <c r="D17" t="s" s="10">
        <v>344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2.0</v>
      </c>
      <c r="D18" t="s" s="10">
        <v>117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53</v>
      </c>
      <c r="C19" t="n" s="8">
        <v>2.0</v>
      </c>
      <c r="D19" t="s" s="10">
        <v>119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2.0</v>
      </c>
      <c r="D20" t="s" s="10">
        <v>345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4.0</v>
      </c>
      <c r="D21" t="s" s="10">
        <v>107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4.0</v>
      </c>
      <c r="D22" t="s" s="10">
        <v>108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2.0</v>
      </c>
      <c r="D23" t="s" s="10">
        <v>346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2.0</v>
      </c>
      <c r="D24" t="s" s="10">
        <v>347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4.0</v>
      </c>
      <c r="D25" t="s" s="10">
        <v>65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16.0</v>
      </c>
      <c r="B26" t="s" s="6">
        <v>53</v>
      </c>
      <c r="C26" t="n" s="8">
        <v>2.0</v>
      </c>
      <c r="D26" t="s" s="10">
        <v>62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17.0</v>
      </c>
      <c r="B27" t="s" s="6">
        <v>53</v>
      </c>
      <c r="C27" t="n" s="8">
        <v>4.0</v>
      </c>
      <c r="D27" t="s" s="10">
        <v>64</v>
      </c>
      <c r="E27" t="s" s="11">
        <v>55</v>
      </c>
      <c r="F27" t="s" s="12">
        <v>55</v>
      </c>
      <c r="G27" t="s" s="7">
        <f>IFERROR(C27 *F27,0)</f>
        <v>55</v>
      </c>
    </row>
    <row r="28">
      <c r="A28" t="n" s="6">
        <v>18.0</v>
      </c>
      <c r="B28" t="s" s="6">
        <v>53</v>
      </c>
      <c r="C28" t="n" s="8">
        <v>2.0</v>
      </c>
      <c r="D28" t="s" s="10">
        <v>348</v>
      </c>
      <c r="E28" t="s" s="11">
        <v>55</v>
      </c>
      <c r="F28" t="s" s="12">
        <v>55</v>
      </c>
      <c r="G28" t="s" s="7">
        <f>IFERROR(C28 *F28,0)</f>
        <v>55</v>
      </c>
    </row>
    <row r="29">
      <c r="A29" t="n" s="6">
        <v>19.0</v>
      </c>
      <c r="B29" t="s" s="6">
        <v>53</v>
      </c>
      <c r="C29" t="n" s="8">
        <v>4.0</v>
      </c>
      <c r="D29" t="s" s="10">
        <v>349</v>
      </c>
      <c r="E29" t="s" s="11">
        <v>55</v>
      </c>
      <c r="F29" t="s" s="12">
        <v>55</v>
      </c>
      <c r="G29" t="s" s="7">
        <f>IFERROR(C29 *F29,0)</f>
        <v>55</v>
      </c>
    </row>
    <row r="30">
      <c r="A30" t="n" s="6">
        <v>20.0</v>
      </c>
      <c r="B30" t="s" s="6">
        <v>53</v>
      </c>
      <c r="C30" t="n" s="8">
        <v>4.0</v>
      </c>
      <c r="D30" t="s" s="10">
        <v>63</v>
      </c>
      <c r="E30" t="s" s="11">
        <v>55</v>
      </c>
      <c r="F30" t="s" s="12">
        <v>55</v>
      </c>
      <c r="G30" t="s" s="7">
        <f>IFERROR(C30 *F30,0)</f>
        <v>55</v>
      </c>
    </row>
    <row r="31">
      <c r="A31" t="n" s="6">
        <v>21.0</v>
      </c>
      <c r="B31" t="s" s="6">
        <v>53</v>
      </c>
      <c r="C31" t="n" s="8">
        <v>2.0</v>
      </c>
      <c r="D31" t="s" s="10">
        <v>261</v>
      </c>
      <c r="E31" t="s" s="11">
        <v>55</v>
      </c>
      <c r="F31" t="s" s="12">
        <v>55</v>
      </c>
      <c r="G31" t="s" s="7">
        <f>IFERROR(C31 *F31,0)</f>
        <v>55</v>
      </c>
    </row>
    <row r="32">
      <c r="A32" t="n" s="6">
        <v>22.0</v>
      </c>
      <c r="B32" t="s" s="6">
        <v>53</v>
      </c>
      <c r="C32" t="n" s="8">
        <v>20.0</v>
      </c>
      <c r="D32" t="s" s="10">
        <v>350</v>
      </c>
      <c r="E32" t="s" s="11">
        <v>55</v>
      </c>
      <c r="F32" t="s" s="12">
        <v>55</v>
      </c>
      <c r="G32" t="s" s="7">
        <f>IFERROR(C32 *F32,0)</f>
        <v>55</v>
      </c>
    </row>
    <row r="33">
      <c r="A33" t="n" s="6">
        <v>23.0</v>
      </c>
      <c r="B33" t="s" s="6">
        <v>53</v>
      </c>
      <c r="C33" t="n" s="8">
        <v>20.0</v>
      </c>
      <c r="D33" t="s" s="10">
        <v>351</v>
      </c>
      <c r="E33" t="s" s="11">
        <v>55</v>
      </c>
      <c r="F33" t="s" s="12">
        <v>55</v>
      </c>
      <c r="G33" t="s" s="7">
        <f>IFERROR(C33 *F33,0)</f>
        <v>55</v>
      </c>
    </row>
    <row r="34">
      <c r="A34" t="n" s="6">
        <v>24.0</v>
      </c>
      <c r="B34" t="s" s="6">
        <v>53</v>
      </c>
      <c r="C34" t="n" s="8">
        <v>2.0</v>
      </c>
      <c r="D34" t="s" s="10">
        <v>352</v>
      </c>
      <c r="E34" t="s" s="11">
        <v>55</v>
      </c>
      <c r="F34" t="s" s="12">
        <v>55</v>
      </c>
      <c r="G34" t="s" s="7">
        <f>IFERROR(C34 *F34,0)</f>
        <v>55</v>
      </c>
    </row>
    <row r="35">
      <c r="A35" t="n" s="6">
        <v>25.0</v>
      </c>
      <c r="B35" t="s" s="6">
        <v>53</v>
      </c>
      <c r="C35" t="n" s="8">
        <v>2.0</v>
      </c>
      <c r="D35" t="s" s="10">
        <v>353</v>
      </c>
      <c r="E35" t="s" s="11">
        <v>55</v>
      </c>
      <c r="F35" t="s" s="12">
        <v>55</v>
      </c>
      <c r="G35" t="s" s="7">
        <f>IFERROR(C35 *F35,0)</f>
        <v>55</v>
      </c>
    </row>
    <row r="36">
      <c r="A36" t="n" s="6">
        <v>26.0</v>
      </c>
      <c r="B36" t="s" s="6">
        <v>53</v>
      </c>
      <c r="C36" t="n" s="8">
        <v>2.0</v>
      </c>
      <c r="D36" t="s" s="10">
        <v>354</v>
      </c>
      <c r="E36" t="s" s="11">
        <v>55</v>
      </c>
      <c r="F36" t="s" s="12">
        <v>55</v>
      </c>
      <c r="G36" t="s" s="7">
        <f>IFERROR(C36 *F36,0)</f>
        <v>55</v>
      </c>
    </row>
    <row r="37">
      <c r="A37" t="n" s="6">
        <v>27.0</v>
      </c>
      <c r="B37" t="s" s="6">
        <v>53</v>
      </c>
      <c r="C37" t="n" s="8">
        <v>2.0</v>
      </c>
      <c r="D37" t="s" s="10">
        <v>355</v>
      </c>
      <c r="E37" t="s" s="11">
        <v>55</v>
      </c>
      <c r="F37" t="s" s="12">
        <v>55</v>
      </c>
      <c r="G37" t="s" s="7">
        <f>IFERROR(C37 *F37,0)</f>
        <v>55</v>
      </c>
    </row>
    <row r="38">
      <c r="A38" t="n" s="6">
        <v>28.0</v>
      </c>
      <c r="B38" t="s" s="6">
        <v>53</v>
      </c>
      <c r="C38" t="n" s="8">
        <v>2.0</v>
      </c>
      <c r="D38" t="s" s="10">
        <v>356</v>
      </c>
      <c r="E38" t="s" s="11">
        <v>55</v>
      </c>
      <c r="F38" t="s" s="12">
        <v>55</v>
      </c>
      <c r="G38" t="s" s="7">
        <f>IFERROR(C38 *F38,0)</f>
        <v>55</v>
      </c>
    </row>
    <row r="39">
      <c r="A39" t="n" s="6">
        <v>29.0</v>
      </c>
      <c r="B39" t="s" s="6">
        <v>53</v>
      </c>
      <c r="C39" t="n" s="8">
        <v>4.0</v>
      </c>
      <c r="D39" t="s" s="10">
        <v>357</v>
      </c>
      <c r="E39" t="s" s="11">
        <v>55</v>
      </c>
      <c r="F39" t="s" s="12">
        <v>55</v>
      </c>
      <c r="G39" t="s" s="7">
        <f>IFERROR(C39 *F39,0)</f>
        <v>55</v>
      </c>
    </row>
    <row r="40">
      <c r="A40" t="n" s="6">
        <v>30.0</v>
      </c>
      <c r="B40" t="s" s="6">
        <v>53</v>
      </c>
      <c r="C40" t="n" s="8">
        <v>2.0</v>
      </c>
      <c r="D40" t="s" s="10">
        <v>208</v>
      </c>
      <c r="E40" t="s" s="11">
        <v>55</v>
      </c>
      <c r="F40" t="s" s="12">
        <v>55</v>
      </c>
      <c r="G40" t="s" s="7">
        <f>IFERROR(C40 *F40,0)</f>
        <v>55</v>
      </c>
    </row>
    <row r="41">
      <c r="A41" t="n" s="6">
        <v>31.0</v>
      </c>
      <c r="B41" t="s" s="6">
        <v>53</v>
      </c>
      <c r="C41" t="n" s="8">
        <v>1.0</v>
      </c>
      <c r="D41" t="s" s="10">
        <v>373</v>
      </c>
      <c r="E41" t="s" s="11">
        <v>55</v>
      </c>
      <c r="F41" t="s" s="12">
        <v>55</v>
      </c>
      <c r="G41" t="s" s="7">
        <f>IFERROR(C41 *F41,0)</f>
        <v>55</v>
      </c>
    </row>
    <row r="42">
      <c r="A42" t="n" s="6">
        <v>32.0</v>
      </c>
      <c r="B42" t="s" s="6">
        <v>53</v>
      </c>
      <c r="C42" t="n" s="8">
        <v>1.0</v>
      </c>
      <c r="D42" t="s" s="10">
        <v>360</v>
      </c>
      <c r="E42" t="s" s="11">
        <v>55</v>
      </c>
      <c r="F42" t="s" s="12">
        <v>55</v>
      </c>
      <c r="G42" t="s" s="7">
        <f>IFERROR(C42 *F42,0)</f>
        <v>55</v>
      </c>
    </row>
    <row r="43">
      <c r="A43" t="n" s="6">
        <v>33.0</v>
      </c>
      <c r="B43" t="s" s="6">
        <v>53</v>
      </c>
      <c r="C43" t="n" s="8">
        <v>2.0</v>
      </c>
      <c r="D43" t="s" s="10">
        <v>361</v>
      </c>
      <c r="E43" t="s" s="11">
        <v>55</v>
      </c>
      <c r="F43" t="s" s="12">
        <v>55</v>
      </c>
      <c r="G43" t="s" s="7">
        <f>IFERROR(C43 *F43,0)</f>
        <v>55</v>
      </c>
    </row>
    <row r="44">
      <c r="A44" t="n" s="6">
        <v>34.0</v>
      </c>
      <c r="B44" t="s" s="6">
        <v>53</v>
      </c>
      <c r="C44" t="n" s="8">
        <v>2.0</v>
      </c>
      <c r="D44" t="s" s="10">
        <v>362</v>
      </c>
      <c r="E44" t="s" s="11">
        <v>55</v>
      </c>
      <c r="F44" t="s" s="12">
        <v>55</v>
      </c>
      <c r="G44" t="s" s="7">
        <f>IFERROR(C44 *F44,0)</f>
        <v>55</v>
      </c>
    </row>
    <row r="45">
      <c r="A45" t="n" s="6">
        <v>35.0</v>
      </c>
      <c r="B45" t="s" s="6">
        <v>53</v>
      </c>
      <c r="C45" t="n" s="8">
        <v>2.0</v>
      </c>
      <c r="D45" t="s" s="10">
        <v>144</v>
      </c>
      <c r="E45" t="s" s="11">
        <v>55</v>
      </c>
      <c r="F45" t="s" s="12">
        <v>55</v>
      </c>
      <c r="G45" t="s" s="7">
        <f>IFERROR(C45 *F45,0)</f>
        <v>55</v>
      </c>
    </row>
    <row r="46">
      <c r="A46" t="n" s="6">
        <v>36.0</v>
      </c>
      <c r="B46" t="s" s="6">
        <v>53</v>
      </c>
      <c r="C46" t="n" s="8">
        <v>2.0</v>
      </c>
      <c r="D46" t="s" s="10">
        <v>145</v>
      </c>
      <c r="E46" t="s" s="11">
        <v>55</v>
      </c>
      <c r="F46" t="s" s="12">
        <v>55</v>
      </c>
      <c r="G46" t="s" s="7">
        <f>IFERROR(C46 *F46,0)</f>
        <v>55</v>
      </c>
    </row>
    <row r="47">
      <c r="A47" t="n" s="6">
        <v>37.0</v>
      </c>
      <c r="B47" t="s" s="6">
        <v>53</v>
      </c>
      <c r="C47" t="n" s="8">
        <v>1.0</v>
      </c>
      <c r="D47" t="s" s="10">
        <v>363</v>
      </c>
      <c r="E47" t="s" s="11">
        <v>55</v>
      </c>
      <c r="F47" t="s" s="12">
        <v>55</v>
      </c>
      <c r="G47" t="s" s="7">
        <f>IFERROR(C47 *F47,0)</f>
        <v>55</v>
      </c>
    </row>
    <row r="48">
      <c r="A48" t="n" s="6">
        <v>38.0</v>
      </c>
      <c r="B48" t="s" s="6">
        <v>53</v>
      </c>
      <c r="C48" t="n" s="8">
        <v>1.0</v>
      </c>
      <c r="D48" t="s" s="10">
        <v>364</v>
      </c>
      <c r="E48" t="s" s="11">
        <v>55</v>
      </c>
      <c r="F48" t="s" s="12">
        <v>55</v>
      </c>
      <c r="G48" t="s" s="7">
        <f>IFERROR(C48 *F48,0)</f>
        <v>55</v>
      </c>
    </row>
    <row r="49">
      <c r="A49" t="n" s="6">
        <v>39.0</v>
      </c>
      <c r="B49" t="s" s="6">
        <v>53</v>
      </c>
      <c r="C49" t="n" s="8">
        <v>2.0</v>
      </c>
      <c r="D49" t="s" s="10">
        <v>365</v>
      </c>
      <c r="E49" t="s" s="11">
        <v>55</v>
      </c>
      <c r="F49" t="s" s="12">
        <v>55</v>
      </c>
      <c r="G49" t="s" s="7">
        <f>IFERROR(C49 *F49,0)</f>
        <v>55</v>
      </c>
    </row>
    <row r="50">
      <c r="A50" t="n" s="6">
        <v>40.0</v>
      </c>
      <c r="B50" t="s" s="6">
        <v>53</v>
      </c>
      <c r="C50" t="n" s="8">
        <v>2.0</v>
      </c>
      <c r="D50" t="s" s="10">
        <v>366</v>
      </c>
      <c r="E50" t="s" s="11">
        <v>55</v>
      </c>
      <c r="F50" t="s" s="12">
        <v>55</v>
      </c>
      <c r="G50" t="s" s="7">
        <f>IFERROR(C50 *F50,0)</f>
        <v>55</v>
      </c>
    </row>
    <row r="51">
      <c r="A51" t="n" s="6">
        <v>41.0</v>
      </c>
      <c r="B51" t="s" s="6">
        <v>53</v>
      </c>
      <c r="C51" t="n" s="8">
        <v>2.0</v>
      </c>
      <c r="D51" t="s" s="10">
        <v>367</v>
      </c>
      <c r="E51" t="s" s="11">
        <v>55</v>
      </c>
      <c r="F51" t="s" s="12">
        <v>55</v>
      </c>
      <c r="G51" t="s" s="7">
        <f>IFERROR(C51 *F51,0)</f>
        <v>55</v>
      </c>
    </row>
    <row r="52">
      <c r="A52" t="n" s="6">
        <v>42.0</v>
      </c>
      <c r="B52" t="s" s="6">
        <v>53</v>
      </c>
      <c r="C52" t="n" s="8">
        <v>2.0</v>
      </c>
      <c r="D52" t="s" s="10">
        <v>368</v>
      </c>
      <c r="E52" t="s" s="11">
        <v>55</v>
      </c>
      <c r="F52" t="s" s="12">
        <v>55</v>
      </c>
      <c r="G52" t="s" s="7">
        <f>IFERROR(C52 *F52,0)</f>
        <v>55</v>
      </c>
    </row>
    <row r="53">
      <c r="A53" t="n" s="6">
        <v>43.0</v>
      </c>
      <c r="B53" t="s" s="6">
        <v>53</v>
      </c>
      <c r="C53" t="n" s="8">
        <v>2.0</v>
      </c>
      <c r="D53" t="s" s="10">
        <v>84</v>
      </c>
      <c r="E53" t="s" s="11">
        <v>55</v>
      </c>
      <c r="F53" t="s" s="12">
        <v>55</v>
      </c>
      <c r="G53" t="s" s="7">
        <f>IFERROR(C53 *F53,0)</f>
        <v>55</v>
      </c>
    </row>
    <row r="54">
      <c r="A54" t="n" s="6">
        <v>44.0</v>
      </c>
      <c r="B54" t="s" s="6">
        <v>53</v>
      </c>
      <c r="C54" t="n" s="8">
        <v>2.0</v>
      </c>
      <c r="D54" t="s" s="10">
        <v>328</v>
      </c>
      <c r="E54" t="s" s="11">
        <v>55</v>
      </c>
      <c r="F54" t="s" s="12">
        <v>55</v>
      </c>
      <c r="G54" t="s" s="7">
        <f>IFERROR(C54 *F54,0)</f>
        <v>55</v>
      </c>
    </row>
    <row r="55">
      <c r="A55" t="n" s="6">
        <v>45.0</v>
      </c>
      <c r="B55" t="s" s="6">
        <v>53</v>
      </c>
      <c r="C55" t="n" s="8">
        <v>4.0</v>
      </c>
      <c r="D55" t="s" s="10">
        <v>85</v>
      </c>
      <c r="E55" t="s" s="11">
        <v>55</v>
      </c>
      <c r="F55" t="s" s="12">
        <v>55</v>
      </c>
      <c r="G55" t="s" s="7">
        <f>IFERROR(C55 *F55,0)</f>
        <v>55</v>
      </c>
    </row>
    <row r="56">
      <c r="A56" t="n" s="6">
        <v>46.0</v>
      </c>
      <c r="B56" t="s" s="6">
        <v>53</v>
      </c>
      <c r="C56" t="n" s="8">
        <v>4.0</v>
      </c>
      <c r="D56" t="s" s="10">
        <v>56</v>
      </c>
      <c r="E56" t="s" s="11">
        <v>55</v>
      </c>
      <c r="F56" t="s" s="12">
        <v>55</v>
      </c>
      <c r="G56" t="s" s="7">
        <f>IFERROR(C56 *F56,0)</f>
        <v>55</v>
      </c>
    </row>
    <row r="57">
      <c r="A57" t="n" s="6">
        <v>47.0</v>
      </c>
      <c r="B57" t="s" s="6">
        <v>59</v>
      </c>
      <c r="C57" t="n" s="8">
        <v>1.0</v>
      </c>
      <c r="D57" t="s" s="10">
        <v>155</v>
      </c>
      <c r="E57" t="s" s="11">
        <v>55</v>
      </c>
      <c r="F57" t="s" s="12">
        <v>55</v>
      </c>
      <c r="G57" t="s" s="7">
        <f>IFERROR(C57 *F57,0)</f>
        <v>55</v>
      </c>
    </row>
    <row r="58">
      <c r="A58" t="n" s="6">
        <v>48.0</v>
      </c>
      <c r="B58" t="s" s="6">
        <v>53</v>
      </c>
      <c r="C58" t="n" s="8">
        <v>1.0</v>
      </c>
      <c r="D58" t="s" s="10">
        <v>369</v>
      </c>
      <c r="E58" t="s" s="11">
        <v>55</v>
      </c>
      <c r="F58" t="s" s="12">
        <v>55</v>
      </c>
      <c r="G58" t="s" s="7">
        <f>IFERROR(C58 *F58,0)</f>
        <v>55</v>
      </c>
    </row>
    <row r="59">
      <c r="A59" t="n" s="6">
        <v>49.0</v>
      </c>
      <c r="B59" t="s" s="6">
        <v>53</v>
      </c>
      <c r="C59" t="n" s="8">
        <v>2.0</v>
      </c>
      <c r="D59" t="s" s="10">
        <v>370</v>
      </c>
      <c r="E59" t="s" s="11">
        <v>55</v>
      </c>
      <c r="F59" t="s" s="12">
        <v>55</v>
      </c>
      <c r="G59" t="s" s="7">
        <f>IFERROR(C59 *F59,0)</f>
        <v>55</v>
      </c>
    </row>
    <row r="60">
      <c r="A60" t="n" s="6">
        <v>50.0</v>
      </c>
      <c r="B60" t="s" s="6">
        <v>53</v>
      </c>
      <c r="C60" t="n" s="8">
        <v>2.0</v>
      </c>
      <c r="D60" t="s" s="10">
        <v>371</v>
      </c>
      <c r="E60" t="s" s="11">
        <v>55</v>
      </c>
      <c r="F60" t="s" s="12">
        <v>55</v>
      </c>
      <c r="G60" t="s" s="7">
        <f>IFERROR(C60 *F60,0)</f>
        <v>55</v>
      </c>
    </row>
    <row r="61">
      <c r="A61" t="n" s="6">
        <v>51.0</v>
      </c>
      <c r="B61" t="s" s="6">
        <v>53</v>
      </c>
      <c r="C61" t="n" s="8">
        <v>1.0</v>
      </c>
      <c r="D61" t="s" s="10">
        <v>156</v>
      </c>
      <c r="E61" t="s" s="11">
        <v>55</v>
      </c>
      <c r="F61" t="s" s="12">
        <v>55</v>
      </c>
      <c r="G61" t="s" s="7">
        <f>IFERROR(C61 *F61,0)</f>
        <v>55</v>
      </c>
    </row>
    <row r="62">
      <c r="A62" t="n" s="6">
        <v>52.0</v>
      </c>
      <c r="B62" t="s" s="6">
        <v>53</v>
      </c>
      <c r="C62" t="n" s="8">
        <v>4.0</v>
      </c>
      <c r="D62" t="s" s="10">
        <v>372</v>
      </c>
      <c r="E62" t="s" s="11">
        <v>55</v>
      </c>
      <c r="F62" t="s" s="12">
        <v>55</v>
      </c>
      <c r="G62" t="s" s="7">
        <f>IFERROR(C62 *F62,0)</f>
        <v>55</v>
      </c>
    </row>
    <row r="63">
      <c r="G63" t="n" s="7">
        <f>SUM(G9:G62)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2:G28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38</v>
      </c>
    </row>
    <row r="7">
      <c r="A7" t="s" s="2">
        <v>2</v>
      </c>
    </row>
    <row r="8">
      <c r="A8" t="s" s="2">
        <v>39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5.0</v>
      </c>
      <c r="D11" t="s" s="10">
        <v>327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4.0</v>
      </c>
      <c r="D12" t="s" s="10">
        <v>84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6.0</v>
      </c>
      <c r="D13" t="s" s="10">
        <v>85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4.0</v>
      </c>
      <c r="D14" t="s" s="10">
        <v>328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6.0</v>
      </c>
      <c r="D15" t="s" s="10">
        <v>56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4.0</v>
      </c>
      <c r="D16" t="s" s="10">
        <v>64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4.0</v>
      </c>
      <c r="D17" t="s" s="10">
        <v>62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4.0</v>
      </c>
      <c r="D18" t="s" s="10">
        <v>66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53</v>
      </c>
      <c r="C19" t="n" s="8">
        <v>4.0</v>
      </c>
      <c r="D19" t="s" s="10">
        <v>58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4.0</v>
      </c>
      <c r="D20" t="s" s="10">
        <v>65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4.0</v>
      </c>
      <c r="D21" t="s" s="10">
        <v>80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4.0</v>
      </c>
      <c r="D22" t="s" s="10">
        <v>82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4.0</v>
      </c>
      <c r="D23" t="s" s="10">
        <v>357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4.0</v>
      </c>
      <c r="D24" t="s" s="10">
        <v>374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2.0</v>
      </c>
      <c r="D25" t="s" s="10">
        <v>375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16.0</v>
      </c>
      <c r="B26" t="s" s="6">
        <v>59</v>
      </c>
      <c r="C26" t="n" s="8">
        <v>2.0</v>
      </c>
      <c r="D26" t="s" s="10">
        <v>83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17.0</v>
      </c>
      <c r="B27" t="s" s="6">
        <v>53</v>
      </c>
      <c r="C27" t="n" s="8">
        <v>3.0</v>
      </c>
      <c r="D27" t="s" s="10">
        <v>68</v>
      </c>
      <c r="E27" t="s" s="11">
        <v>55</v>
      </c>
      <c r="F27" t="s" s="12">
        <v>55</v>
      </c>
      <c r="G27" t="s" s="7">
        <f>IFERROR(C27 *F27,0)</f>
        <v>55</v>
      </c>
    </row>
    <row r="28">
      <c r="G28" t="n" s="7">
        <f>SUM(G9:G27)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2:G28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40</v>
      </c>
    </row>
    <row r="7">
      <c r="A7" t="s" s="2">
        <v>2</v>
      </c>
    </row>
    <row r="8">
      <c r="A8" t="s" s="2">
        <v>41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5.0</v>
      </c>
      <c r="D11" t="s" s="10">
        <v>77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4.0</v>
      </c>
      <c r="D12" t="s" s="10">
        <v>376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4.0</v>
      </c>
      <c r="D13" t="s" s="10">
        <v>377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6.0</v>
      </c>
      <c r="D14" t="s" s="10">
        <v>85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4.0</v>
      </c>
      <c r="D15" t="s" s="10">
        <v>328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6.0</v>
      </c>
      <c r="D16" t="s" s="10">
        <v>56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4.0</v>
      </c>
      <c r="D17" t="s" s="10">
        <v>64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4.0</v>
      </c>
      <c r="D18" t="s" s="10">
        <v>62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53</v>
      </c>
      <c r="C19" t="n" s="8">
        <v>4.0</v>
      </c>
      <c r="D19" t="s" s="10">
        <v>66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4.0</v>
      </c>
      <c r="D20" t="s" s="10">
        <v>58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4.0</v>
      </c>
      <c r="D21" t="s" s="10">
        <v>65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4.0</v>
      </c>
      <c r="D22" t="s" s="10">
        <v>378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4.0</v>
      </c>
      <c r="D23" t="s" s="10">
        <v>379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4.0</v>
      </c>
      <c r="D24" t="s" s="10">
        <v>82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4.0</v>
      </c>
      <c r="D25" t="s" s="10">
        <v>357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16.0</v>
      </c>
      <c r="B26" t="s" s="6">
        <v>53</v>
      </c>
      <c r="C26" t="n" s="8">
        <v>4.0</v>
      </c>
      <c r="D26" t="s" s="10">
        <v>372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17.0</v>
      </c>
      <c r="B27" t="s" s="6">
        <v>53</v>
      </c>
      <c r="C27" t="n" s="8">
        <v>2.0</v>
      </c>
      <c r="D27" t="s" s="10">
        <v>375</v>
      </c>
      <c r="E27" t="s" s="11">
        <v>55</v>
      </c>
      <c r="F27" t="s" s="12">
        <v>55</v>
      </c>
      <c r="G27" t="s" s="7">
        <f>IFERROR(C27 *F27,0)</f>
        <v>55</v>
      </c>
    </row>
    <row r="28">
      <c r="G28" t="n" s="7">
        <f>SUM(G9:G27)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2:G28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42</v>
      </c>
    </row>
    <row r="7">
      <c r="A7" t="s" s="2">
        <v>2</v>
      </c>
    </row>
    <row r="8">
      <c r="A8" t="s" s="2">
        <v>43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5.0</v>
      </c>
      <c r="D11" t="s" s="10">
        <v>327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4.0</v>
      </c>
      <c r="D12" t="s" s="10">
        <v>84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6.0</v>
      </c>
      <c r="D13" t="s" s="10">
        <v>85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4.0</v>
      </c>
      <c r="D14" t="s" s="10">
        <v>328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6.0</v>
      </c>
      <c r="D15" t="s" s="10">
        <v>56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4.0</v>
      </c>
      <c r="D16" t="s" s="10">
        <v>64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4.0</v>
      </c>
      <c r="D17" t="s" s="10">
        <v>62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4.0</v>
      </c>
      <c r="D18" t="s" s="10">
        <v>66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53</v>
      </c>
      <c r="C19" t="n" s="8">
        <v>4.0</v>
      </c>
      <c r="D19" t="s" s="10">
        <v>58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4.0</v>
      </c>
      <c r="D20" t="s" s="10">
        <v>65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4.0</v>
      </c>
      <c r="D21" t="s" s="10">
        <v>80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53</v>
      </c>
      <c r="C22" t="n" s="8">
        <v>4.0</v>
      </c>
      <c r="D22" t="s" s="10">
        <v>82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4.0</v>
      </c>
      <c r="D23" t="s" s="10">
        <v>357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4.0</v>
      </c>
      <c r="D24" t="s" s="10">
        <v>374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2.0</v>
      </c>
      <c r="D25" t="s" s="10">
        <v>375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16.0</v>
      </c>
      <c r="B26" t="s" s="6">
        <v>59</v>
      </c>
      <c r="C26" t="n" s="8">
        <v>2.0</v>
      </c>
      <c r="D26" t="s" s="10">
        <v>83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17.0</v>
      </c>
      <c r="B27" t="s" s="6">
        <v>53</v>
      </c>
      <c r="C27" t="n" s="8">
        <v>3.0</v>
      </c>
      <c r="D27" t="s" s="10">
        <v>68</v>
      </c>
      <c r="E27" t="s" s="11">
        <v>55</v>
      </c>
      <c r="F27" t="s" s="12">
        <v>55</v>
      </c>
      <c r="G27" t="s" s="7">
        <f>IFERROR(C27 *F27,0)</f>
        <v>55</v>
      </c>
    </row>
    <row r="28">
      <c r="G28" t="n" s="7">
        <f>SUM(G9:G27)</f>
        <v>0.0</v>
      </c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2:G77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44</v>
      </c>
    </row>
    <row r="7">
      <c r="A7" t="s" s="2">
        <v>2</v>
      </c>
    </row>
    <row r="8">
      <c r="A8" t="s" s="2">
        <v>45</v>
      </c>
    </row>
    <row r="10">
      <c r="A10" t="s" s="5">
        <v>46</v>
      </c>
      <c r="B10" t="s" s="5">
        <v>47</v>
      </c>
      <c r="C10" t="s" s="5">
        <v>48</v>
      </c>
      <c r="D10" t="s" s="5">
        <v>49</v>
      </c>
      <c r="E10" t="s" s="5">
        <v>50</v>
      </c>
      <c r="F10" t="s" s="5">
        <v>51</v>
      </c>
      <c r="G10" t="s" s="5">
        <v>52</v>
      </c>
    </row>
    <row r="11">
      <c r="A11" t="n" s="6">
        <v>1.0</v>
      </c>
      <c r="B11" t="s" s="6">
        <v>53</v>
      </c>
      <c r="C11" t="n" s="8">
        <v>4.0</v>
      </c>
      <c r="D11" t="s" s="10">
        <v>62</v>
      </c>
      <c r="E11" t="s" s="11">
        <v>55</v>
      </c>
      <c r="F11" t="s" s="12">
        <v>55</v>
      </c>
      <c r="G11" t="s" s="7">
        <f>IFERROR(C11 *F11,0)</f>
        <v>55</v>
      </c>
    </row>
    <row r="12">
      <c r="A12" t="n" s="6">
        <v>2.0</v>
      </c>
      <c r="B12" t="s" s="6">
        <v>53</v>
      </c>
      <c r="C12" t="n" s="8">
        <v>6.0</v>
      </c>
      <c r="D12" t="s" s="10">
        <v>64</v>
      </c>
      <c r="E12" t="s" s="11">
        <v>55</v>
      </c>
      <c r="F12" t="s" s="12">
        <v>55</v>
      </c>
      <c r="G12" t="s" s="7">
        <f>IFERROR(C12 *F12,0)</f>
        <v>55</v>
      </c>
    </row>
    <row r="13">
      <c r="A13" t="n" s="6">
        <v>3.0</v>
      </c>
      <c r="B13" t="s" s="6">
        <v>53</v>
      </c>
      <c r="C13" t="n" s="8">
        <v>4.0</v>
      </c>
      <c r="D13" t="s" s="10">
        <v>65</v>
      </c>
      <c r="E13" t="s" s="11">
        <v>55</v>
      </c>
      <c r="F13" t="s" s="12">
        <v>55</v>
      </c>
      <c r="G13" t="s" s="7">
        <f>IFERROR(C13 *F13,0)</f>
        <v>55</v>
      </c>
    </row>
    <row r="14">
      <c r="A14" t="n" s="6">
        <v>4.0</v>
      </c>
      <c r="B14" t="s" s="6">
        <v>53</v>
      </c>
      <c r="C14" t="n" s="8">
        <v>4.0</v>
      </c>
      <c r="D14" t="s" s="10">
        <v>80</v>
      </c>
      <c r="E14" t="s" s="11">
        <v>55</v>
      </c>
      <c r="F14" t="s" s="12">
        <v>55</v>
      </c>
      <c r="G14" t="s" s="7">
        <f>IFERROR(C14 *F14,0)</f>
        <v>55</v>
      </c>
    </row>
    <row r="15">
      <c r="A15" t="n" s="6">
        <v>5.0</v>
      </c>
      <c r="B15" t="s" s="6">
        <v>53</v>
      </c>
      <c r="C15" t="n" s="8">
        <v>4.0</v>
      </c>
      <c r="D15" t="s" s="10">
        <v>66</v>
      </c>
      <c r="E15" t="s" s="11">
        <v>55</v>
      </c>
      <c r="F15" t="s" s="12">
        <v>55</v>
      </c>
      <c r="G15" t="s" s="7">
        <f>IFERROR(C15 *F15,0)</f>
        <v>55</v>
      </c>
    </row>
    <row r="16">
      <c r="A16" t="n" s="6">
        <v>6.0</v>
      </c>
      <c r="B16" t="s" s="6">
        <v>53</v>
      </c>
      <c r="C16" t="n" s="8">
        <v>4.0</v>
      </c>
      <c r="D16" t="s" s="10">
        <v>63</v>
      </c>
      <c r="E16" t="s" s="11">
        <v>55</v>
      </c>
      <c r="F16" t="s" s="12">
        <v>55</v>
      </c>
      <c r="G16" t="s" s="7">
        <f>IFERROR(C16 *F16,0)</f>
        <v>55</v>
      </c>
    </row>
    <row r="17">
      <c r="A17" t="n" s="6">
        <v>7.0</v>
      </c>
      <c r="B17" t="s" s="6">
        <v>53</v>
      </c>
      <c r="C17" t="n" s="8">
        <v>4.0</v>
      </c>
      <c r="D17" t="s" s="10">
        <v>380</v>
      </c>
      <c r="E17" t="s" s="11">
        <v>55</v>
      </c>
      <c r="F17" t="s" s="12">
        <v>55</v>
      </c>
      <c r="G17" t="s" s="7">
        <f>IFERROR(C17 *F17,0)</f>
        <v>55</v>
      </c>
    </row>
    <row r="18">
      <c r="A18" t="n" s="6">
        <v>8.0</v>
      </c>
      <c r="B18" t="s" s="6">
        <v>53</v>
      </c>
      <c r="C18" t="n" s="8">
        <v>4.0</v>
      </c>
      <c r="D18" t="s" s="10">
        <v>381</v>
      </c>
      <c r="E18" t="s" s="11">
        <v>55</v>
      </c>
      <c r="F18" t="s" s="12">
        <v>55</v>
      </c>
      <c r="G18" t="s" s="7">
        <f>IFERROR(C18 *F18,0)</f>
        <v>55</v>
      </c>
    </row>
    <row r="19">
      <c r="A19" t="n" s="6">
        <v>9.0</v>
      </c>
      <c r="B19" t="s" s="6">
        <v>53</v>
      </c>
      <c r="C19" t="n" s="8">
        <v>2.0</v>
      </c>
      <c r="D19" t="s" s="10">
        <v>343</v>
      </c>
      <c r="E19" t="s" s="11">
        <v>55</v>
      </c>
      <c r="F19" t="s" s="12">
        <v>55</v>
      </c>
      <c r="G19" t="s" s="7">
        <f>IFERROR(C19 *F19,0)</f>
        <v>55</v>
      </c>
    </row>
    <row r="20">
      <c r="A20" t="n" s="6">
        <v>10.0</v>
      </c>
      <c r="B20" t="s" s="6">
        <v>53</v>
      </c>
      <c r="C20" t="n" s="8">
        <v>2.0</v>
      </c>
      <c r="D20" t="s" s="10">
        <v>342</v>
      </c>
      <c r="E20" t="s" s="11">
        <v>55</v>
      </c>
      <c r="F20" t="s" s="12">
        <v>55</v>
      </c>
      <c r="G20" t="s" s="7">
        <f>IFERROR(C20 *F20,0)</f>
        <v>55</v>
      </c>
    </row>
    <row r="21">
      <c r="A21" t="n" s="6">
        <v>11.0</v>
      </c>
      <c r="B21" t="s" s="6">
        <v>53</v>
      </c>
      <c r="C21" t="n" s="8">
        <v>2.0</v>
      </c>
      <c r="D21" t="s" s="10">
        <v>344</v>
      </c>
      <c r="E21" t="s" s="11">
        <v>55</v>
      </c>
      <c r="F21" t="s" s="12">
        <v>55</v>
      </c>
      <c r="G21" t="s" s="7">
        <f>IFERROR(C21 *F21,0)</f>
        <v>55</v>
      </c>
    </row>
    <row r="22">
      <c r="A22" t="n" s="6">
        <v>12.0</v>
      </c>
      <c r="B22" t="s" s="6">
        <v>59</v>
      </c>
      <c r="C22" t="n" s="8">
        <v>2.0</v>
      </c>
      <c r="D22" t="s" s="10">
        <v>83</v>
      </c>
      <c r="E22" t="s" s="11">
        <v>55</v>
      </c>
      <c r="F22" t="s" s="12">
        <v>55</v>
      </c>
      <c r="G22" t="s" s="7">
        <f>IFERROR(C22 *F22,0)</f>
        <v>55</v>
      </c>
    </row>
    <row r="23">
      <c r="A23" t="n" s="6">
        <v>13.0</v>
      </c>
      <c r="B23" t="s" s="6">
        <v>53</v>
      </c>
      <c r="C23" t="n" s="8">
        <v>1.0</v>
      </c>
      <c r="D23" t="s" s="10">
        <v>373</v>
      </c>
      <c r="E23" t="s" s="11">
        <v>55</v>
      </c>
      <c r="F23" t="s" s="12">
        <v>55</v>
      </c>
      <c r="G23" t="s" s="7">
        <f>IFERROR(C23 *F23,0)</f>
        <v>55</v>
      </c>
    </row>
    <row r="24">
      <c r="A24" t="n" s="6">
        <v>14.0</v>
      </c>
      <c r="B24" t="s" s="6">
        <v>53</v>
      </c>
      <c r="C24" t="n" s="8">
        <v>4.0</v>
      </c>
      <c r="D24" t="s" s="10">
        <v>382</v>
      </c>
      <c r="E24" t="s" s="11">
        <v>55</v>
      </c>
      <c r="F24" t="s" s="12">
        <v>55</v>
      </c>
      <c r="G24" t="s" s="7">
        <f>IFERROR(C24 *F24,0)</f>
        <v>55</v>
      </c>
    </row>
    <row r="25">
      <c r="A25" t="n" s="6">
        <v>15.0</v>
      </c>
      <c r="B25" t="s" s="6">
        <v>53</v>
      </c>
      <c r="C25" t="n" s="8">
        <v>4.0</v>
      </c>
      <c r="D25" t="s" s="10">
        <v>383</v>
      </c>
      <c r="E25" t="s" s="11">
        <v>55</v>
      </c>
      <c r="F25" t="s" s="12">
        <v>55</v>
      </c>
      <c r="G25" t="s" s="7">
        <f>IFERROR(C25 *F25,0)</f>
        <v>55</v>
      </c>
    </row>
    <row r="26">
      <c r="A26" t="n" s="6">
        <v>16.0</v>
      </c>
      <c r="B26" t="s" s="6">
        <v>53</v>
      </c>
      <c r="C26" t="n" s="8">
        <v>4.0</v>
      </c>
      <c r="D26" t="s" s="10">
        <v>384</v>
      </c>
      <c r="E26" t="s" s="11">
        <v>55</v>
      </c>
      <c r="F26" t="s" s="12">
        <v>55</v>
      </c>
      <c r="G26" t="s" s="7">
        <f>IFERROR(C26 *F26,0)</f>
        <v>55</v>
      </c>
    </row>
    <row r="27">
      <c r="A27" t="n" s="6">
        <v>17.0</v>
      </c>
      <c r="B27" t="s" s="6">
        <v>53</v>
      </c>
      <c r="C27" t="n" s="8">
        <v>4.0</v>
      </c>
      <c r="D27" t="s" s="10">
        <v>385</v>
      </c>
      <c r="E27" t="s" s="11">
        <v>55</v>
      </c>
      <c r="F27" t="s" s="12">
        <v>55</v>
      </c>
      <c r="G27" t="s" s="7">
        <f>IFERROR(C27 *F27,0)</f>
        <v>55</v>
      </c>
    </row>
    <row r="28">
      <c r="A28" t="n" s="6">
        <v>18.0</v>
      </c>
      <c r="B28" t="s" s="6">
        <v>53</v>
      </c>
      <c r="C28" t="n" s="8">
        <v>4.0</v>
      </c>
      <c r="D28" t="s" s="10">
        <v>386</v>
      </c>
      <c r="E28" t="s" s="11">
        <v>55</v>
      </c>
      <c r="F28" t="s" s="12">
        <v>55</v>
      </c>
      <c r="G28" t="s" s="7">
        <f>IFERROR(C28 *F28,0)</f>
        <v>55</v>
      </c>
    </row>
    <row r="29">
      <c r="A29" t="n" s="6">
        <v>19.0</v>
      </c>
      <c r="B29" t="s" s="6">
        <v>53</v>
      </c>
      <c r="C29" t="n" s="8">
        <v>2.0</v>
      </c>
      <c r="D29" t="s" s="10">
        <v>387</v>
      </c>
      <c r="E29" t="s" s="11">
        <v>55</v>
      </c>
      <c r="F29" t="s" s="12">
        <v>55</v>
      </c>
      <c r="G29" t="s" s="7">
        <f>IFERROR(C29 *F29,0)</f>
        <v>55</v>
      </c>
    </row>
    <row r="30">
      <c r="A30" t="n" s="6">
        <v>20.0</v>
      </c>
      <c r="B30" t="s" s="6">
        <v>53</v>
      </c>
      <c r="C30" t="n" s="8">
        <v>2.0</v>
      </c>
      <c r="D30" t="s" s="10">
        <v>388</v>
      </c>
      <c r="E30" t="s" s="11">
        <v>55</v>
      </c>
      <c r="F30" t="s" s="12">
        <v>55</v>
      </c>
      <c r="G30" t="s" s="7">
        <f>IFERROR(C30 *F30,0)</f>
        <v>55</v>
      </c>
    </row>
    <row r="31">
      <c r="A31" t="n" s="6">
        <v>21.0</v>
      </c>
      <c r="B31" t="s" s="6">
        <v>53</v>
      </c>
      <c r="C31" t="n" s="8">
        <v>1.0</v>
      </c>
      <c r="D31" t="s" s="10">
        <v>389</v>
      </c>
      <c r="E31" t="s" s="11">
        <v>55</v>
      </c>
      <c r="F31" t="s" s="12">
        <v>55</v>
      </c>
      <c r="G31" t="s" s="7">
        <f>IFERROR(C31 *F31,0)</f>
        <v>55</v>
      </c>
    </row>
    <row r="32">
      <c r="A32" t="n" s="6">
        <v>22.0</v>
      </c>
      <c r="B32" t="s" s="6">
        <v>53</v>
      </c>
      <c r="C32" t="n" s="8">
        <v>2.0</v>
      </c>
      <c r="D32" t="s" s="10">
        <v>390</v>
      </c>
      <c r="E32" t="s" s="11">
        <v>55</v>
      </c>
      <c r="F32" t="s" s="12">
        <v>55</v>
      </c>
      <c r="G32" t="s" s="7">
        <f>IFERROR(C32 *F32,0)</f>
        <v>55</v>
      </c>
    </row>
    <row r="33">
      <c r="A33" t="n" s="6">
        <v>23.0</v>
      </c>
      <c r="B33" t="s" s="6">
        <v>181</v>
      </c>
      <c r="C33" t="n" s="8">
        <v>2.0</v>
      </c>
      <c r="D33" t="s" s="10">
        <v>316</v>
      </c>
      <c r="E33" t="s" s="11">
        <v>55</v>
      </c>
      <c r="F33" t="s" s="12">
        <v>55</v>
      </c>
      <c r="G33" t="s" s="7">
        <f>IFERROR(C33 *F33,0)</f>
        <v>55</v>
      </c>
    </row>
    <row r="34">
      <c r="A34" t="n" s="6">
        <v>24.0</v>
      </c>
      <c r="B34" t="s" s="6">
        <v>59</v>
      </c>
      <c r="C34" t="n" s="8">
        <v>2.0</v>
      </c>
      <c r="D34" t="s" s="10">
        <v>155</v>
      </c>
      <c r="E34" t="s" s="11">
        <v>55</v>
      </c>
      <c r="F34" t="s" s="12">
        <v>55</v>
      </c>
      <c r="G34" t="s" s="7">
        <f>IFERROR(C34 *F34,0)</f>
        <v>55</v>
      </c>
    </row>
    <row r="35">
      <c r="A35" t="n" s="6">
        <v>25.0</v>
      </c>
      <c r="B35" t="s" s="6">
        <v>53</v>
      </c>
      <c r="C35" t="n" s="8">
        <v>2.0</v>
      </c>
      <c r="D35" t="s" s="10">
        <v>156</v>
      </c>
      <c r="E35" t="s" s="11">
        <v>55</v>
      </c>
      <c r="F35" t="s" s="12">
        <v>55</v>
      </c>
      <c r="G35" t="s" s="7">
        <f>IFERROR(C35 *F35,0)</f>
        <v>55</v>
      </c>
    </row>
    <row r="36">
      <c r="A36" t="n" s="6">
        <v>26.0</v>
      </c>
      <c r="B36" t="s" s="6">
        <v>53</v>
      </c>
      <c r="C36" t="n" s="8">
        <v>2.0</v>
      </c>
      <c r="D36" t="s" s="10">
        <v>74</v>
      </c>
      <c r="E36" t="s" s="11">
        <v>55</v>
      </c>
      <c r="F36" t="s" s="12">
        <v>55</v>
      </c>
      <c r="G36" t="s" s="7">
        <f>IFERROR(C36 *F36,0)</f>
        <v>55</v>
      </c>
    </row>
    <row r="37">
      <c r="A37" t="n" s="6">
        <v>27.0</v>
      </c>
      <c r="B37" t="s" s="6">
        <v>53</v>
      </c>
      <c r="C37" t="n" s="8">
        <v>2.0</v>
      </c>
      <c r="D37" t="s" s="10">
        <v>362</v>
      </c>
      <c r="E37" t="s" s="11">
        <v>55</v>
      </c>
      <c r="F37" t="s" s="12">
        <v>55</v>
      </c>
      <c r="G37" t="s" s="7">
        <f>IFERROR(C37 *F37,0)</f>
        <v>55</v>
      </c>
    </row>
    <row r="38">
      <c r="A38" t="n" s="6">
        <v>28.0</v>
      </c>
      <c r="B38" t="s" s="6">
        <v>53</v>
      </c>
      <c r="C38" t="n" s="8">
        <v>1.0</v>
      </c>
      <c r="D38" t="s" s="10">
        <v>391</v>
      </c>
      <c r="E38" t="s" s="11">
        <v>55</v>
      </c>
      <c r="F38" t="s" s="12">
        <v>55</v>
      </c>
      <c r="G38" t="s" s="7">
        <f>IFERROR(C38 *F38,0)</f>
        <v>55</v>
      </c>
    </row>
    <row r="39">
      <c r="A39" t="n" s="6">
        <v>29.0</v>
      </c>
      <c r="B39" t="s" s="6">
        <v>53</v>
      </c>
      <c r="C39" t="n" s="8">
        <v>2.0</v>
      </c>
      <c r="D39" t="s" s="10">
        <v>369</v>
      </c>
      <c r="E39" t="s" s="11">
        <v>55</v>
      </c>
      <c r="F39" t="s" s="12">
        <v>55</v>
      </c>
      <c r="G39" t="s" s="7">
        <f>IFERROR(C39 *F39,0)</f>
        <v>55</v>
      </c>
    </row>
    <row r="40">
      <c r="A40" t="n" s="6">
        <v>30.0</v>
      </c>
      <c r="B40" t="s" s="6">
        <v>53</v>
      </c>
      <c r="C40" t="n" s="8">
        <v>2.0</v>
      </c>
      <c r="D40" t="s" s="10">
        <v>392</v>
      </c>
      <c r="E40" t="s" s="11">
        <v>55</v>
      </c>
      <c r="F40" t="s" s="12">
        <v>55</v>
      </c>
      <c r="G40" t="s" s="7">
        <f>IFERROR(C40 *F40,0)</f>
        <v>55</v>
      </c>
    </row>
    <row r="41">
      <c r="A41" t="n" s="6">
        <v>31.0</v>
      </c>
      <c r="B41" t="s" s="6">
        <v>53</v>
      </c>
      <c r="C41" t="n" s="8">
        <v>2.0</v>
      </c>
      <c r="D41" t="s" s="10">
        <v>393</v>
      </c>
      <c r="E41" t="s" s="11">
        <v>55</v>
      </c>
      <c r="F41" t="s" s="12">
        <v>55</v>
      </c>
      <c r="G41" t="s" s="7">
        <f>IFERROR(C41 *F41,0)</f>
        <v>55</v>
      </c>
    </row>
    <row r="42">
      <c r="A42" t="n" s="6">
        <v>32.0</v>
      </c>
      <c r="B42" t="s" s="6">
        <v>53</v>
      </c>
      <c r="C42" t="n" s="8">
        <v>2.0</v>
      </c>
      <c r="D42" t="s" s="10">
        <v>72</v>
      </c>
      <c r="E42" t="s" s="11">
        <v>55</v>
      </c>
      <c r="F42" t="s" s="12">
        <v>55</v>
      </c>
      <c r="G42" t="s" s="7">
        <f>IFERROR(C42 *F42,0)</f>
        <v>55</v>
      </c>
    </row>
    <row r="43">
      <c r="A43" t="n" s="6">
        <v>33.0</v>
      </c>
      <c r="B43" t="s" s="6">
        <v>53</v>
      </c>
      <c r="C43" t="n" s="8">
        <v>2.0</v>
      </c>
      <c r="D43" t="s" s="10">
        <v>394</v>
      </c>
      <c r="E43" t="s" s="11">
        <v>55</v>
      </c>
      <c r="F43" t="s" s="12">
        <v>55</v>
      </c>
      <c r="G43" t="s" s="7">
        <f>IFERROR(C43 *F43,0)</f>
        <v>55</v>
      </c>
    </row>
    <row r="44">
      <c r="A44" t="n" s="6">
        <v>34.0</v>
      </c>
      <c r="B44" t="s" s="6">
        <v>53</v>
      </c>
      <c r="C44" t="n" s="8">
        <v>2.0</v>
      </c>
      <c r="D44" t="s" s="10">
        <v>395</v>
      </c>
      <c r="E44" t="s" s="11">
        <v>55</v>
      </c>
      <c r="F44" t="s" s="12">
        <v>55</v>
      </c>
      <c r="G44" t="s" s="7">
        <f>IFERROR(C44 *F44,0)</f>
        <v>55</v>
      </c>
    </row>
    <row r="45">
      <c r="A45" t="n" s="6">
        <v>35.0</v>
      </c>
      <c r="B45" t="s" s="6">
        <v>59</v>
      </c>
      <c r="C45" t="n" s="8">
        <v>2.0</v>
      </c>
      <c r="D45" t="s" s="10">
        <v>281</v>
      </c>
      <c r="E45" t="s" s="11">
        <v>55</v>
      </c>
      <c r="F45" t="s" s="12">
        <v>55</v>
      </c>
      <c r="G45" t="s" s="7">
        <f>IFERROR(C45 *F45,0)</f>
        <v>55</v>
      </c>
    </row>
    <row r="46">
      <c r="A46" t="n" s="6">
        <v>36.0</v>
      </c>
      <c r="B46" t="s" s="6">
        <v>53</v>
      </c>
      <c r="C46" t="n" s="8">
        <v>4.0</v>
      </c>
      <c r="D46" t="s" s="10">
        <v>207</v>
      </c>
      <c r="E46" t="s" s="11">
        <v>55</v>
      </c>
      <c r="F46" t="s" s="12">
        <v>55</v>
      </c>
      <c r="G46" t="s" s="7">
        <f>IFERROR(C46 *F46,0)</f>
        <v>55</v>
      </c>
    </row>
    <row r="47">
      <c r="A47" t="n" s="6">
        <v>37.0</v>
      </c>
      <c r="B47" t="s" s="6">
        <v>53</v>
      </c>
      <c r="C47" t="n" s="8">
        <v>2.0</v>
      </c>
      <c r="D47" t="s" s="10">
        <v>396</v>
      </c>
      <c r="E47" t="s" s="11">
        <v>55</v>
      </c>
      <c r="F47" t="s" s="12">
        <v>55</v>
      </c>
      <c r="G47" t="s" s="7">
        <f>IFERROR(C47 *F47,0)</f>
        <v>55</v>
      </c>
    </row>
    <row r="48">
      <c r="A48" t="n" s="6">
        <v>38.0</v>
      </c>
      <c r="B48" t="s" s="6">
        <v>53</v>
      </c>
      <c r="C48" t="n" s="8">
        <v>4.0</v>
      </c>
      <c r="D48" t="s" s="10">
        <v>84</v>
      </c>
      <c r="E48" t="s" s="11">
        <v>55</v>
      </c>
      <c r="F48" t="s" s="12">
        <v>55</v>
      </c>
      <c r="G48" t="s" s="7">
        <f>IFERROR(C48 *F48,0)</f>
        <v>55</v>
      </c>
    </row>
    <row r="49">
      <c r="A49" t="n" s="6">
        <v>39.0</v>
      </c>
      <c r="B49" t="s" s="6">
        <v>53</v>
      </c>
      <c r="C49" t="n" s="8">
        <v>4.0</v>
      </c>
      <c r="D49" t="s" s="10">
        <v>328</v>
      </c>
      <c r="E49" t="s" s="11">
        <v>55</v>
      </c>
      <c r="F49" t="s" s="12">
        <v>55</v>
      </c>
      <c r="G49" t="s" s="7">
        <f>IFERROR(C49 *F49,0)</f>
        <v>55</v>
      </c>
    </row>
    <row r="50">
      <c r="A50" t="n" s="6">
        <v>40.0</v>
      </c>
      <c r="B50" t="s" s="6">
        <v>53</v>
      </c>
      <c r="C50" t="n" s="8">
        <v>4.0</v>
      </c>
      <c r="D50" t="s" s="10">
        <v>99</v>
      </c>
      <c r="E50" t="s" s="11">
        <v>55</v>
      </c>
      <c r="F50" t="s" s="12">
        <v>55</v>
      </c>
      <c r="G50" t="s" s="7">
        <f>IFERROR(C50 *F50,0)</f>
        <v>55</v>
      </c>
    </row>
    <row r="51">
      <c r="A51" t="n" s="6">
        <v>41.0</v>
      </c>
      <c r="B51" t="s" s="6">
        <v>53</v>
      </c>
      <c r="C51" t="n" s="8">
        <v>4.0</v>
      </c>
      <c r="D51" t="s" s="10">
        <v>98</v>
      </c>
      <c r="E51" t="s" s="11">
        <v>55</v>
      </c>
      <c r="F51" t="s" s="12">
        <v>55</v>
      </c>
      <c r="G51" t="s" s="7">
        <f>IFERROR(C51 *F51,0)</f>
        <v>55</v>
      </c>
    </row>
    <row r="52">
      <c r="A52" t="n" s="6">
        <v>42.0</v>
      </c>
      <c r="B52" t="s" s="6">
        <v>53</v>
      </c>
      <c r="C52" t="n" s="8">
        <v>6.0</v>
      </c>
      <c r="D52" t="s" s="10">
        <v>85</v>
      </c>
      <c r="E52" t="s" s="11">
        <v>55</v>
      </c>
      <c r="F52" t="s" s="12">
        <v>55</v>
      </c>
      <c r="G52" t="s" s="7">
        <f>IFERROR(C52 *F52,0)</f>
        <v>55</v>
      </c>
    </row>
    <row r="53">
      <c r="A53" t="n" s="6">
        <v>43.0</v>
      </c>
      <c r="B53" t="s" s="6">
        <v>53</v>
      </c>
      <c r="C53" t="n" s="8">
        <v>6.0</v>
      </c>
      <c r="D53" t="s" s="10">
        <v>56</v>
      </c>
      <c r="E53" t="s" s="11">
        <v>55</v>
      </c>
      <c r="F53" t="s" s="12">
        <v>55</v>
      </c>
      <c r="G53" t="s" s="7">
        <f>IFERROR(C53 *F53,0)</f>
        <v>55</v>
      </c>
    </row>
    <row r="54">
      <c r="A54" t="n" s="6">
        <v>44.0</v>
      </c>
      <c r="B54" t="s" s="6">
        <v>53</v>
      </c>
      <c r="C54" t="n" s="8">
        <v>2.0</v>
      </c>
      <c r="D54" t="s" s="10">
        <v>119</v>
      </c>
      <c r="E54" t="s" s="11">
        <v>55</v>
      </c>
      <c r="F54" t="s" s="12">
        <v>55</v>
      </c>
      <c r="G54" t="s" s="7">
        <f>IFERROR(C54 *F54,0)</f>
        <v>55</v>
      </c>
    </row>
    <row r="55">
      <c r="A55" t="n" s="6">
        <v>45.0</v>
      </c>
      <c r="B55" t="s" s="6">
        <v>53</v>
      </c>
      <c r="C55" t="n" s="8">
        <v>2.0</v>
      </c>
      <c r="D55" t="s" s="10">
        <v>117</v>
      </c>
      <c r="E55" t="s" s="11">
        <v>55</v>
      </c>
      <c r="F55" t="s" s="12">
        <v>55</v>
      </c>
      <c r="G55" t="s" s="7">
        <f>IFERROR(C55 *F55,0)</f>
        <v>55</v>
      </c>
    </row>
    <row r="56">
      <c r="A56" t="n" s="6">
        <v>46.0</v>
      </c>
      <c r="B56" t="s" s="6">
        <v>53</v>
      </c>
      <c r="C56" t="n" s="8">
        <v>2.0</v>
      </c>
      <c r="D56" t="s" s="10">
        <v>68</v>
      </c>
      <c r="E56" t="s" s="11">
        <v>55</v>
      </c>
      <c r="F56" t="s" s="12">
        <v>55</v>
      </c>
      <c r="G56" t="s" s="7">
        <f>IFERROR(C56 *F56,0)</f>
        <v>55</v>
      </c>
    </row>
    <row r="57">
      <c r="A57" t="n" s="6">
        <v>47.0</v>
      </c>
      <c r="B57" t="s" s="6">
        <v>53</v>
      </c>
      <c r="C57" t="n" s="8">
        <v>4.0</v>
      </c>
      <c r="D57" t="s" s="10">
        <v>397</v>
      </c>
      <c r="E57" t="s" s="11">
        <v>55</v>
      </c>
      <c r="F57" t="s" s="12">
        <v>55</v>
      </c>
      <c r="G57" t="s" s="7">
        <f>IFERROR(C57 *F57,0)</f>
        <v>55</v>
      </c>
    </row>
    <row r="58">
      <c r="A58" t="n" s="6">
        <v>48.0</v>
      </c>
      <c r="B58" t="s" s="6">
        <v>53</v>
      </c>
      <c r="C58" t="n" s="8">
        <v>2.0</v>
      </c>
      <c r="D58" t="s" s="10">
        <v>398</v>
      </c>
      <c r="E58" t="s" s="11">
        <v>55</v>
      </c>
      <c r="F58" t="s" s="12">
        <v>55</v>
      </c>
      <c r="G58" t="s" s="7">
        <f>IFERROR(C58 *F58,0)</f>
        <v>55</v>
      </c>
    </row>
    <row r="59">
      <c r="A59" t="n" s="6">
        <v>49.0</v>
      </c>
      <c r="B59" t="s" s="6">
        <v>53</v>
      </c>
      <c r="C59" t="n" s="8">
        <v>2.0</v>
      </c>
      <c r="D59" t="s" s="10">
        <v>399</v>
      </c>
      <c r="E59" t="s" s="11">
        <v>55</v>
      </c>
      <c r="F59" t="s" s="12">
        <v>55</v>
      </c>
      <c r="G59" t="s" s="7">
        <f>IFERROR(C59 *F59,0)</f>
        <v>55</v>
      </c>
    </row>
    <row r="60">
      <c r="A60" t="n" s="6">
        <v>50.0</v>
      </c>
      <c r="B60" t="s" s="6">
        <v>53</v>
      </c>
      <c r="C60" t="n" s="8">
        <v>2.0</v>
      </c>
      <c r="D60" t="s" s="10">
        <v>400</v>
      </c>
      <c r="E60" t="s" s="11">
        <v>55</v>
      </c>
      <c r="F60" t="s" s="12">
        <v>55</v>
      </c>
      <c r="G60" t="s" s="7">
        <f>IFERROR(C60 *F60,0)</f>
        <v>55</v>
      </c>
    </row>
    <row r="61">
      <c r="A61" t="n" s="6">
        <v>51.0</v>
      </c>
      <c r="B61" t="s" s="6">
        <v>53</v>
      </c>
      <c r="C61" t="n" s="8">
        <v>4.0</v>
      </c>
      <c r="D61" t="s" s="10">
        <v>401</v>
      </c>
      <c r="E61" t="s" s="11">
        <v>55</v>
      </c>
      <c r="F61" t="s" s="12">
        <v>55</v>
      </c>
      <c r="G61" t="s" s="7">
        <f>IFERROR(C61 *F61,0)</f>
        <v>55</v>
      </c>
    </row>
    <row r="62">
      <c r="A62" t="n" s="6">
        <v>52.0</v>
      </c>
      <c r="B62" t="s" s="6">
        <v>53</v>
      </c>
      <c r="C62" t="n" s="8">
        <v>2.0</v>
      </c>
      <c r="D62" t="s" s="10">
        <v>402</v>
      </c>
      <c r="E62" t="s" s="11">
        <v>55</v>
      </c>
      <c r="F62" t="s" s="12">
        <v>55</v>
      </c>
      <c r="G62" t="s" s="7">
        <f>IFERROR(C62 *F62,0)</f>
        <v>55</v>
      </c>
    </row>
    <row r="63">
      <c r="A63" t="n" s="6">
        <v>53.0</v>
      </c>
      <c r="B63" t="s" s="6">
        <v>53</v>
      </c>
      <c r="C63" t="n" s="8">
        <v>4.0</v>
      </c>
      <c r="D63" t="s" s="10">
        <v>403</v>
      </c>
      <c r="E63" t="s" s="11">
        <v>55</v>
      </c>
      <c r="F63" t="s" s="12">
        <v>55</v>
      </c>
      <c r="G63" t="s" s="7">
        <f>IFERROR(C63 *F63,0)</f>
        <v>55</v>
      </c>
    </row>
    <row r="64">
      <c r="A64" t="n" s="6">
        <v>54.0</v>
      </c>
      <c r="B64" t="s" s="6">
        <v>53</v>
      </c>
      <c r="C64" t="n" s="8">
        <v>4.0</v>
      </c>
      <c r="D64" t="s" s="10">
        <v>404</v>
      </c>
      <c r="E64" t="s" s="11">
        <v>55</v>
      </c>
      <c r="F64" t="s" s="12">
        <v>55</v>
      </c>
      <c r="G64" t="s" s="7">
        <f>IFERROR(C64 *F64,0)</f>
        <v>55</v>
      </c>
    </row>
    <row r="65">
      <c r="A65" t="n" s="6">
        <v>55.0</v>
      </c>
      <c r="B65" t="s" s="6">
        <v>53</v>
      </c>
      <c r="C65" t="n" s="8">
        <v>4.0</v>
      </c>
      <c r="D65" t="s" s="10">
        <v>405</v>
      </c>
      <c r="E65" t="s" s="11">
        <v>55</v>
      </c>
      <c r="F65" t="s" s="12">
        <v>55</v>
      </c>
      <c r="G65" t="s" s="7">
        <f>IFERROR(C65 *F65,0)</f>
        <v>55</v>
      </c>
    </row>
    <row r="66">
      <c r="A66" t="n" s="6">
        <v>56.0</v>
      </c>
      <c r="B66" t="s" s="6">
        <v>53</v>
      </c>
      <c r="C66" t="n" s="8">
        <v>5.0</v>
      </c>
      <c r="D66" t="s" s="10">
        <v>327</v>
      </c>
      <c r="E66" t="s" s="11">
        <v>55</v>
      </c>
      <c r="F66" t="s" s="12">
        <v>55</v>
      </c>
      <c r="G66" t="s" s="7">
        <f>IFERROR(C66 *F66,0)</f>
        <v>55</v>
      </c>
    </row>
    <row r="67">
      <c r="G67" t="n" s="7">
        <f>SUM(G9:G66)</f>
        <v>0.0</v>
      </c>
    </row>
    <row r="69">
      <c r="A69" t="s" s="21">
        <v>416</v>
      </c>
      <c r="E69" t="s" s="21">
        <v>417</v>
      </c>
    </row>
    <row r="71">
      <c r="A71" t="s" s="21">
        <v>418</v>
      </c>
      <c r="E71" t="s" s="21">
        <v>419</v>
      </c>
    </row>
    <row r="73">
      <c r="C73" t="s" s="21">
        <v>420</v>
      </c>
      <c r="E73" t="s" s="21">
        <v>421</v>
      </c>
    </row>
    <row r="77">
      <c r="C77" t="s" s="23">
        <v>422</v>
      </c>
      <c r="D77" s="23"/>
      <c r="E77" s="23"/>
      <c r="F77" s="23"/>
    </row>
  </sheetData>
  <sheetProtection password="91F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69:D69"/>
    <mergeCell ref="E69:G69"/>
    <mergeCell ref="A71:D71"/>
    <mergeCell ref="E71:G71"/>
    <mergeCell ref="C73:D73"/>
    <mergeCell ref="E73:G73"/>
    <mergeCell ref="C77:F7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2025-08-21T16:29:33Z</dcterms:created>
  <dc:creator>Apache POI</dc:creator>
</cp:coreProperties>
</file>