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<sst xmlns="http://schemas.openxmlformats.org/spreadsheetml/2006/main" count="589" uniqueCount="144">
  <si>
    <t>PODER EXECUTIVO DE NAZÁRIO - GO</t>
  </si>
  <si>
    <t>Planilha para proposta do pregão  Nº 7/2026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</si>
  <si>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</si>
  <si>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</si>
  <si>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</si>
  <si>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</si>
  <si>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</si>
  <si>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</si>
  <si>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</si>
  <si>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</si>
  <si>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</si>
  <si>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</si>
  <si>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ALICATE P/ ELETRICISTA 8</t>
  </si>
  <si>
    <t/>
  </si>
  <si>
    <t>ALICATE PARA SOLDA 500A</t>
  </si>
  <si>
    <t>ARMACAO SECUNDARIA 1 ELEMENTO REFORCADO</t>
  </si>
  <si>
    <t>ARMACAO SECUNDARIA 2 ELEMENTO REFORCADO</t>
  </si>
  <si>
    <t>ARMACAO SECUNDARIA 3 ELEMENTO REFORCADO</t>
  </si>
  <si>
    <t>ARMACAO SECUNDARIA 4 ELEMENTO REFORCADO</t>
  </si>
  <si>
    <t>NA</t>
  </si>
  <si>
    <t>ARRUELA QUADRADA 38X38 MM FURO 18 MM</t>
  </si>
  <si>
    <t>un</t>
  </si>
  <si>
    <t>BASE P/ RELE FOTOELETRICO</t>
  </si>
  <si>
    <t>BOTINA ESPECIAL PARA ELETRICISTA (PAR)</t>
  </si>
  <si>
    <t>BRACO CURVO GALV. 3 MTS</t>
  </si>
  <si>
    <t>BRACO RETO GALV. 1 MT</t>
  </si>
  <si>
    <t>BUCHA DE PLASTICO S-7 COM PARAFUSO</t>
  </si>
  <si>
    <t>CABO DUPLEX EM ALUMINIO 1 + 1X10MM</t>
  </si>
  <si>
    <t>CABO DUPLEX EM ALUMINIO 1 + 1X25MM</t>
  </si>
  <si>
    <t>MT</t>
  </si>
  <si>
    <t>CABO MULTIPLEXADO 4X35MM</t>
  </si>
  <si>
    <t>M</t>
  </si>
  <si>
    <t>CABO MULTIPLEXADO ALUMINIO 2X10MM</t>
  </si>
  <si>
    <t>CABO MULTIPLEXADO ALUMINIO 2X16MM</t>
  </si>
  <si>
    <t>CABO SINTENAX RIGIDO 10MM PRETO</t>
  </si>
  <si>
    <t>CABO SINTENAX 4 X 10 MM</t>
  </si>
  <si>
    <t>CABO SINTENAX FLEXÍVEL 16MM AZUL</t>
  </si>
  <si>
    <t>CABO SINTENAX FLEXIVEL 2X10MM</t>
  </si>
  <si>
    <t>CABO SINTENAX FLEXIVEL 2X2,5MM</t>
  </si>
  <si>
    <t>CABO SINTENAX FLEXIVEL 2X6MM</t>
  </si>
  <si>
    <t>CABO SINTENAX FLEXIVEL 4X10MM</t>
  </si>
  <si>
    <t>CABO SINTENAX FLEXIVEL 4X6MM</t>
  </si>
  <si>
    <t>CABO SINTENAX RIGIDO 10MM AZUL</t>
  </si>
  <si>
    <t>CASCATA 100 LEDS AZUL 4,80MTS</t>
  </si>
  <si>
    <t>CASCATA 100 LEDS BRANCA 4,80MTS</t>
  </si>
  <si>
    <t>CASCATA 200 LEDS AZUL</t>
  </si>
  <si>
    <t>CASCATA 200 LEDS VERMELHO</t>
  </si>
  <si>
    <t>CHAVE DE COMANDO 2X60A</t>
  </si>
  <si>
    <t>CINTA DE ACO GALV. 180MM</t>
  </si>
  <si>
    <t>CINTA DE ACO GALV. 190 MM</t>
  </si>
  <si>
    <t>CINTA DE ACO GALV. 210MM</t>
  </si>
  <si>
    <t>CINTA DE ACO GALV. 220MM</t>
  </si>
  <si>
    <t>CINTA DE ACO GALV. 240MM</t>
  </si>
  <si>
    <t>CINTA DE ACO GALV. 250MM</t>
  </si>
  <si>
    <t>CONECTOR FENDIDO PARA CABO 16MM</t>
  </si>
  <si>
    <t>CONECTOR FENDIDO PARA CABO 25MM</t>
  </si>
  <si>
    <t>CONECTOR FENDIDO PARA FIO 10MM</t>
  </si>
  <si>
    <t>CONECTOR PARA HASTE DE ATERRAMENTO</t>
  </si>
  <si>
    <t>CONECTOR PARALELO UNIVERSAL</t>
  </si>
  <si>
    <t>CONECTOR PERFURANTE 10 A 35MM</t>
  </si>
  <si>
    <t>CONECTOR PERFURANTE 10 A 95 MM</t>
  </si>
  <si>
    <t>ME</t>
  </si>
  <si>
    <t>CORDOALHA DE COBRE NU 16MM</t>
  </si>
  <si>
    <t>BA</t>
  </si>
  <si>
    <t>ELETRODO GALVANIZADO 1 1/2 MTS</t>
  </si>
  <si>
    <t>FIO FLEXIVEL 1,5MM</t>
  </si>
  <si>
    <t>FIO FLEXIVEL 10,0 MM</t>
  </si>
  <si>
    <t>FIO FLEXIVEL 2,5 MM</t>
  </si>
  <si>
    <t>FIO FLEXIVEL 4,0 MM</t>
  </si>
  <si>
    <t>FIO FLEXIVEL 6,0 MM</t>
  </si>
  <si>
    <t>FIO FLEXIVEL 6MM DE COR AZUL</t>
  </si>
  <si>
    <t>FIO FLEXIVEL 6MM DE COR BRANCA</t>
  </si>
  <si>
    <t>FIO FLEXIVEL 6MM DE COR PRETA</t>
  </si>
  <si>
    <t>FIO FLEXIVEL 6MM DE COR VERDE</t>
  </si>
  <si>
    <t>FIO FLEXIVEL 6MM DE COR VERMELHA</t>
  </si>
  <si>
    <t>FIO FLEXIVEL PARALELO 2X2,5MM</t>
  </si>
  <si>
    <t>FIO FLEXIVEL PP 2X2,5MM</t>
  </si>
  <si>
    <t>FIO FLEXIVEL PP 2X4,0MM</t>
  </si>
  <si>
    <t>FIO FLEXIVEL TORCIDO 2X2,5MM</t>
  </si>
  <si>
    <t>FIO RIGIDO 1,5 MM</t>
  </si>
  <si>
    <t>FIO RIGIDO 10,0MM</t>
  </si>
  <si>
    <t>FIO RIGIDO 2,5 MM</t>
  </si>
  <si>
    <t>FIO RIGIDO 4,0MM</t>
  </si>
  <si>
    <t>FIO RIGIDO 6,0 MM</t>
  </si>
  <si>
    <t>HASTE DE ATERRAMENTO TIPO CANTONEIRA 2400MM</t>
  </si>
  <si>
    <t>LAMPADA BULBO LED ALTA POTENCIA 12W</t>
  </si>
  <si>
    <t>LAMPADA BULBO LED ALTA POTENCIA 20W BASE E-27</t>
  </si>
  <si>
    <t>LAMPADA BULBO LED ALTA POTENCIA 30W BASE E-27</t>
  </si>
  <si>
    <t>LAMPADA BULBO LED ALTA POTENCIA 40W BASE E-40</t>
  </si>
  <si>
    <t>LAMPADA BULBO LED ALTA POTENCIA 9W</t>
  </si>
  <si>
    <t>LAMPADA COMPACTA FLUORESCENTE 30W</t>
  </si>
  <si>
    <t>LAMPADA COMPACTA FLUORESCENTE 46W</t>
  </si>
  <si>
    <t>LAMPADA INCANDECENTE 100W</t>
  </si>
  <si>
    <t>LAMPADA TUBOLAR LED 18W 1,20MT</t>
  </si>
  <si>
    <t>LAMPADA TUBOLAR LED 9W 0,60MT</t>
  </si>
  <si>
    <t>LAMPADA VAPOR DE SODIO 250W BASE E-40</t>
  </si>
  <si>
    <t>LAMPADA VAPOR DE SODIO 400W BASE E-40</t>
  </si>
  <si>
    <t>LAMPADA VAPOR DE SODIO 70W E-27</t>
  </si>
  <si>
    <t>LUMIINARIA ABERTA</t>
  </si>
  <si>
    <t>LUMINARIA PUBLICA LED 120W IP66</t>
  </si>
  <si>
    <t>LUMINARIA PUBLICA LED 200W IP66 BRANCA</t>
  </si>
  <si>
    <t>LUMINARIA PUBLICA LED 60W IP66</t>
  </si>
  <si>
    <t>LUVA DE PROTEÇÃO ALTA TENSÃOV5KV</t>
  </si>
  <si>
    <t>MANGUEIRA LUMINOSA ALTO BRILHO LED 13MM ILUMINAÇÃO 360° COR AMARELO</t>
  </si>
  <si>
    <t>MANGUEIRA LUMINOSA ALTO BRILHO LED 13MM ILUMINAÇÃO 360° COR BRANCA</t>
  </si>
  <si>
    <t>MANGUEIRA LUMINOSA ALTO BRILHO LED 13MM ILUMINAÇÃO 360° COR VERMELHO</t>
  </si>
  <si>
    <t>MANGUEIRA LUMINOSA ALTO BRILHO LED 13MM ILUMINAÇÃO 360° COR AZUL</t>
  </si>
  <si>
    <t>PARAFUSA MAQUINA 16X200MM</t>
  </si>
  <si>
    <t>PARAFUSO MAQUINA 16X250 MM</t>
  </si>
  <si>
    <t>PARAFUSO MAQUINA 16X300MM</t>
  </si>
  <si>
    <t>PROJETOR LED 1ª LINHA 100W BRANCO 220V</t>
  </si>
  <si>
    <t>PROJETOR LED 1ª LINHA 150W BRANCO 220V</t>
  </si>
  <si>
    <t>PROJETOR LED 1ª LINHA 200W BRANCO 220V</t>
  </si>
  <si>
    <t>PROJETOR LED 1ª LINHA 50W 650K 220V</t>
  </si>
  <si>
    <t>PROJETOR QUADRADO EM ALUMINIO 400W E-40</t>
  </si>
  <si>
    <t>RACK DE 01 ELEMENTO PESADO</t>
  </si>
  <si>
    <t>RACK DE 02 ELEMENTOS PESADO</t>
  </si>
  <si>
    <t>RACK DE 04 ELEMENTOS PESADO</t>
  </si>
  <si>
    <t>REATOR VAPOR DE SOCIO 250 EXTERNO</t>
  </si>
  <si>
    <t>REATOR VAPOR DE SODIO 250 W INTERNO</t>
  </si>
  <si>
    <t>REATOR VAPOR DE SODIO 400W EXTERNO</t>
  </si>
  <si>
    <t>REATOR VAPOR DE SODIO 400W INTERNO</t>
  </si>
  <si>
    <t>REATOR VAPOR DE SODIO INTERNO</t>
  </si>
  <si>
    <t>REATOR VAPOR DE SODIO METALICO 70W EXTERNO</t>
  </si>
  <si>
    <t>REATOR VAPOR SODIO EXTERNO 150W</t>
  </si>
  <si>
    <t>RELE FOTO ELETRICO NF</t>
  </si>
  <si>
    <t>ROLDANA PORCELANA TIPO ISOLADOR 72X72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</si>
  <si>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</si>
  <si>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</si>
  <si>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</si>
  <si>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</si>
  <si>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</si>
  <si>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</si>
  <si>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</si>
  <si>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</si>
  <si>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</si>
  <si>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 DE NAZÁRIO, 09:15 HORAS DO DIA 06/05/2026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</si>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</sst>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42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127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128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129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130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131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132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133</v>
      </c>
      <c r="B16" s="14"/>
      <c r="C16" s="16" t="s">
        <v>13</v>
      </c>
      <c r="D16" s="16" t="s">
        <v>13</v>
      </c>
      <c r="E16" s="16" t="s">
        <v>13</v>
      </c>
      <c r="F16" t="s" s="18">
        <v>134</v>
      </c>
    </row>
    <row r="18">
      <c r="A18" t="s" s="19">
        <v>135</v>
      </c>
    </row>
    <row r="21">
      <c r="A21" t="s" s="20">
        <v>136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6.0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4.0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10.0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10.0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10.0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19</v>
      </c>
      <c r="C30" t="n" s="8">
        <v>100.0</v>
      </c>
      <c r="D30" t="s" s="10">
        <v>20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21</v>
      </c>
      <c r="C31" t="n" s="8">
        <v>800.0</v>
      </c>
      <c r="D31" t="s" s="10">
        <v>22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1.0</v>
      </c>
      <c r="D32" t="s" s="10">
        <v>23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500.0</v>
      </c>
      <c r="D33" t="s" s="10">
        <v>24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100.0</v>
      </c>
      <c r="D34" t="s" s="10">
        <v>25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21</v>
      </c>
      <c r="C35" t="n" s="8">
        <v>100.0</v>
      </c>
      <c r="D35" t="s" s="10">
        <v>26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300.0</v>
      </c>
      <c r="D36" t="s" s="10">
        <v>27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200.0</v>
      </c>
      <c r="D37" t="s" s="10">
        <v>28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29</v>
      </c>
      <c r="C38" t="n" s="8">
        <v>200.0</v>
      </c>
      <c r="D38" t="s" s="10">
        <v>30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31</v>
      </c>
      <c r="C39" t="n" s="8">
        <v>600.0</v>
      </c>
      <c r="D39" t="s" s="10">
        <v>32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31</v>
      </c>
      <c r="C40" t="n" s="8">
        <v>750.0</v>
      </c>
      <c r="D40" t="s" s="10">
        <v>33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29</v>
      </c>
      <c r="C41" t="n" s="8">
        <v>400.0</v>
      </c>
      <c r="D41" t="s" s="10">
        <v>34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29</v>
      </c>
      <c r="C42" t="n" s="8">
        <v>600.0</v>
      </c>
      <c r="D42" t="s" s="10">
        <v>35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31</v>
      </c>
      <c r="C43" t="n" s="8">
        <v>600.0</v>
      </c>
      <c r="D43" t="s" s="10">
        <v>36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31</v>
      </c>
      <c r="C44" t="n" s="8">
        <v>600.0</v>
      </c>
      <c r="D44" t="s" s="10">
        <v>37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31</v>
      </c>
      <c r="C45" t="n" s="8">
        <v>600.0</v>
      </c>
      <c r="D45" t="s" s="10">
        <v>38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31</v>
      </c>
      <c r="C46" t="n" s="8">
        <v>600.0</v>
      </c>
      <c r="D46" t="s" s="10">
        <v>39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31</v>
      </c>
      <c r="C47" t="n" s="8">
        <v>600.0</v>
      </c>
      <c r="D47" t="s" s="10">
        <v>40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31</v>
      </c>
      <c r="C48" t="n" s="8">
        <v>600.0</v>
      </c>
      <c r="D48" t="s" s="10">
        <v>41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31</v>
      </c>
      <c r="C49" t="n" s="8">
        <v>600.0</v>
      </c>
      <c r="D49" t="s" s="10">
        <v>42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200.0</v>
      </c>
      <c r="D50" t="s" s="10">
        <v>43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200.0</v>
      </c>
      <c r="D51" t="s" s="10">
        <v>44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19</v>
      </c>
      <c r="C52" t="n" s="8">
        <v>120.0</v>
      </c>
      <c r="D52" t="s" s="10">
        <v>45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120.0</v>
      </c>
      <c r="D53" t="s" s="10">
        <v>46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6.0</v>
      </c>
      <c r="D54" t="s" s="10">
        <v>47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200.0</v>
      </c>
      <c r="D55" t="s" s="10">
        <v>48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200.0</v>
      </c>
      <c r="D56" t="s" s="10">
        <v>49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200.0</v>
      </c>
      <c r="D57" t="s" s="10">
        <v>50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200.0</v>
      </c>
      <c r="D58" t="s" s="10">
        <v>51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100.0</v>
      </c>
      <c r="D59" t="s" s="10">
        <v>52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100.0</v>
      </c>
      <c r="D60" t="s" s="10">
        <v>53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21</v>
      </c>
      <c r="C61" t="n" s="8">
        <v>120.0</v>
      </c>
      <c r="D61" t="s" s="10">
        <v>54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21</v>
      </c>
      <c r="C62" t="n" s="8">
        <v>120.0</v>
      </c>
      <c r="D62" t="s" s="10">
        <v>55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21</v>
      </c>
      <c r="C63" t="n" s="8">
        <v>120.0</v>
      </c>
      <c r="D63" t="s" s="10">
        <v>56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19</v>
      </c>
      <c r="C64" t="n" s="8">
        <v>150.0</v>
      </c>
      <c r="D64" t="s" s="10">
        <v>57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19</v>
      </c>
      <c r="C65" t="n" s="8">
        <v>200.0</v>
      </c>
      <c r="D65" t="s" s="10">
        <v>58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21</v>
      </c>
      <c r="C66" t="n" s="8">
        <v>400.0</v>
      </c>
      <c r="D66" t="s" s="10">
        <v>59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250.0</v>
      </c>
      <c r="D67" t="s" s="10">
        <v>60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61</v>
      </c>
      <c r="C68" t="n" s="8">
        <v>50.0</v>
      </c>
      <c r="D68" t="s" s="10">
        <v>62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63</v>
      </c>
      <c r="C69" t="n" s="8">
        <v>20.0</v>
      </c>
      <c r="D69" t="s" s="10">
        <v>64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11</v>
      </c>
      <c r="C70" t="n" s="8">
        <v>500.0</v>
      </c>
      <c r="D70" t="s" s="10">
        <v>65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11</v>
      </c>
      <c r="C71" t="n" s="8">
        <v>400.0</v>
      </c>
      <c r="D71" t="s" s="10">
        <v>66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11</v>
      </c>
      <c r="C72" t="n" s="8">
        <v>1500.0</v>
      </c>
      <c r="D72" t="s" s="10">
        <v>67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11</v>
      </c>
      <c r="C73" t="n" s="8">
        <v>600.0</v>
      </c>
      <c r="D73" t="s" s="10">
        <v>68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11</v>
      </c>
      <c r="C74" t="n" s="8">
        <v>800.0</v>
      </c>
      <c r="D74" t="s" s="10">
        <v>69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31</v>
      </c>
      <c r="C75" t="n" s="8">
        <v>50.0</v>
      </c>
      <c r="D75" t="s" s="10">
        <v>70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31</v>
      </c>
      <c r="C76" t="n" s="8">
        <v>35.0</v>
      </c>
      <c r="D76" t="s" s="10">
        <v>71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31</v>
      </c>
      <c r="C77" t="n" s="8">
        <v>50.0</v>
      </c>
      <c r="D77" t="s" s="10">
        <v>72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31</v>
      </c>
      <c r="C78" t="n" s="8">
        <v>50.0</v>
      </c>
      <c r="D78" t="s" s="10">
        <v>73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31</v>
      </c>
      <c r="C79" t="n" s="8">
        <v>50.0</v>
      </c>
      <c r="D79" t="s" s="10">
        <v>74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11</v>
      </c>
      <c r="C80" t="n" s="8">
        <v>1200.0</v>
      </c>
      <c r="D80" t="s" s="10">
        <v>75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31</v>
      </c>
      <c r="C81" t="n" s="8">
        <v>750.0</v>
      </c>
      <c r="D81" t="s" s="10">
        <v>76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31</v>
      </c>
      <c r="C82" t="n" s="8">
        <v>600.0</v>
      </c>
      <c r="D82" t="s" s="10">
        <v>77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11</v>
      </c>
      <c r="C83" t="n" s="8">
        <v>600.0</v>
      </c>
      <c r="D83" t="s" s="10">
        <v>78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61</v>
      </c>
      <c r="C84" t="n" s="8">
        <v>1000.0</v>
      </c>
      <c r="D84" t="s" s="10">
        <v>79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11</v>
      </c>
      <c r="C85" t="n" s="8">
        <v>2000.0</v>
      </c>
      <c r="D85" t="s" s="10">
        <v>80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61</v>
      </c>
      <c r="C86" t="n" s="8">
        <v>800.0</v>
      </c>
      <c r="D86" t="s" s="10">
        <v>81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61</v>
      </c>
      <c r="C87" t="n" s="8">
        <v>800.0</v>
      </c>
      <c r="D87" t="s" s="10">
        <v>82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61</v>
      </c>
      <c r="C88" t="n" s="8">
        <v>800.0</v>
      </c>
      <c r="D88" t="s" s="10">
        <v>83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19</v>
      </c>
      <c r="C89" t="n" s="8">
        <v>10.0</v>
      </c>
      <c r="D89" t="s" s="10">
        <v>84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21</v>
      </c>
      <c r="C90" t="n" s="8">
        <v>50.0</v>
      </c>
      <c r="D90" t="s" s="10">
        <v>85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21</v>
      </c>
      <c r="C91" t="n" s="8">
        <v>75.0</v>
      </c>
      <c r="D91" t="s" s="10">
        <v>86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21</v>
      </c>
      <c r="C92" t="n" s="8">
        <v>150.0</v>
      </c>
      <c r="D92" t="s" s="10">
        <v>87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21</v>
      </c>
      <c r="C93" t="n" s="8">
        <v>35.0</v>
      </c>
      <c r="D93" t="s" s="10">
        <v>88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21</v>
      </c>
      <c r="C94" t="n" s="8">
        <v>35.0</v>
      </c>
      <c r="D94" t="s" s="10">
        <v>89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21</v>
      </c>
      <c r="C95" t="n" s="8">
        <v>60.0</v>
      </c>
      <c r="D95" t="s" s="10">
        <v>90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21</v>
      </c>
      <c r="C96" t="n" s="8">
        <v>100.0</v>
      </c>
      <c r="D96" t="s" s="10">
        <v>91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21</v>
      </c>
      <c r="C97" t="n" s="8">
        <v>25.0</v>
      </c>
      <c r="D97" t="s" s="10">
        <v>92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21</v>
      </c>
      <c r="C98" t="n" s="8">
        <v>25.0</v>
      </c>
      <c r="D98" t="s" s="10">
        <v>93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21</v>
      </c>
      <c r="C99" t="n" s="8">
        <v>75.0</v>
      </c>
      <c r="D99" t="s" s="10">
        <v>94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11</v>
      </c>
      <c r="C100" t="n" s="8">
        <v>50.0</v>
      </c>
      <c r="D100" t="s" s="10">
        <v>95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11</v>
      </c>
      <c r="C101" t="n" s="8">
        <v>30.0</v>
      </c>
      <c r="D101" t="s" s="10">
        <v>96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11</v>
      </c>
      <c r="C102" t="n" s="8">
        <v>150.0</v>
      </c>
      <c r="D102" t="s" s="10">
        <v>97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21</v>
      </c>
      <c r="C103" t="n" s="8">
        <v>100.0</v>
      </c>
      <c r="D103" t="s" s="10">
        <v>98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21</v>
      </c>
      <c r="C104" t="n" s="8">
        <v>360.0</v>
      </c>
      <c r="D104" t="s" s="10">
        <v>99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11</v>
      </c>
      <c r="C105" t="n" s="8">
        <v>360.0</v>
      </c>
      <c r="D105" t="s" s="10">
        <v>100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21</v>
      </c>
      <c r="C106" t="n" s="8">
        <v>300.0</v>
      </c>
      <c r="D106" t="s" s="10">
        <v>101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21</v>
      </c>
      <c r="C107" t="n" s="8">
        <v>5.0</v>
      </c>
      <c r="D107" t="s" s="10">
        <v>102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29</v>
      </c>
      <c r="C108" t="n" s="8">
        <v>1200.0</v>
      </c>
      <c r="D108" t="s" s="10">
        <v>103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29</v>
      </c>
      <c r="C109" t="n" s="8">
        <v>1500.0</v>
      </c>
      <c r="D109" t="s" s="10">
        <v>104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29</v>
      </c>
      <c r="C110" t="n" s="8">
        <v>800.0</v>
      </c>
      <c r="D110" t="s" s="10">
        <v>105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29</v>
      </c>
      <c r="C111" t="n" s="8">
        <v>500.0</v>
      </c>
      <c r="D111" t="s" s="10">
        <v>106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21</v>
      </c>
      <c r="C112" t="n" s="8">
        <v>250.0</v>
      </c>
      <c r="D112" t="s" s="10">
        <v>107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21</v>
      </c>
      <c r="C113" t="n" s="8">
        <v>150.0</v>
      </c>
      <c r="D113" t="s" s="10">
        <v>108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21</v>
      </c>
      <c r="C114" t="n" s="8">
        <v>60.0</v>
      </c>
      <c r="D114" t="s" s="10">
        <v>109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11</v>
      </c>
      <c r="C115" t="n" s="8">
        <v>30.0</v>
      </c>
      <c r="D115" t="s" s="10">
        <v>110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11</v>
      </c>
      <c r="C116" t="n" s="8">
        <v>20.0</v>
      </c>
      <c r="D116" t="s" s="10">
        <v>111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11</v>
      </c>
      <c r="C117" t="n" s="8">
        <v>10.0</v>
      </c>
      <c r="D117" t="s" s="10">
        <v>112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11</v>
      </c>
      <c r="C118" t="n" s="8">
        <v>50.0</v>
      </c>
      <c r="D118" t="s" s="10">
        <v>113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11</v>
      </c>
      <c r="C119" t="n" s="8">
        <v>20.0</v>
      </c>
      <c r="D119" t="s" s="10">
        <v>114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21</v>
      </c>
      <c r="C120" t="n" s="8">
        <v>20.0</v>
      </c>
      <c r="D120" t="s" s="10">
        <v>115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21</v>
      </c>
      <c r="C121" t="n" s="8">
        <v>20.0</v>
      </c>
      <c r="D121" t="s" s="10">
        <v>116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21</v>
      </c>
      <c r="C122" t="n" s="8">
        <v>10.0</v>
      </c>
      <c r="D122" t="s" s="10">
        <v>117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21</v>
      </c>
      <c r="C123" t="n" s="8">
        <v>75.0</v>
      </c>
      <c r="D123" t="s" s="10">
        <v>118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21</v>
      </c>
      <c r="C124" t="n" s="8">
        <v>20.0</v>
      </c>
      <c r="D124" t="s" s="10">
        <v>119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21</v>
      </c>
      <c r="C125" t="n" s="8">
        <v>25.0</v>
      </c>
      <c r="D125" t="s" s="10">
        <v>120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21</v>
      </c>
      <c r="C126" t="n" s="8">
        <v>20.0</v>
      </c>
      <c r="D126" t="s" s="10">
        <v>121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21</v>
      </c>
      <c r="C127" t="n" s="8">
        <v>60.0</v>
      </c>
      <c r="D127" t="s" s="10">
        <v>122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21</v>
      </c>
      <c r="C128" t="n" s="8">
        <v>75.0</v>
      </c>
      <c r="D128" t="s" s="10">
        <v>123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21</v>
      </c>
      <c r="C129" t="n" s="8">
        <v>150.0</v>
      </c>
      <c r="D129" t="s" s="10">
        <v>124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21</v>
      </c>
      <c r="C130" t="n" s="8">
        <v>750.0</v>
      </c>
      <c r="D130" t="s" s="10">
        <v>125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21</v>
      </c>
      <c r="C131" t="n" s="8">
        <v>300.0</v>
      </c>
      <c r="D131" t="s" s="10">
        <v>126</v>
      </c>
      <c r="E131" t="s" s="11">
        <v>13</v>
      </c>
      <c r="F131" t="s" s="12">
        <v>13</v>
      </c>
      <c r="G131" t="s" s="7">
        <f>IFERROR(C131 *F131,0)</f>
        <v>13</v>
      </c>
    </row>
    <row r="132">
      <c r="G132" t="n" s="7">
        <f>SUM(G22:G131)</f>
        <v>0.0</v>
      </c>
    </row>
    <row r="134">
      <c r="A134" t="s" s="21">
        <v>137</v>
      </c>
      <c r="E134" t="s" s="21">
        <v>138</v>
      </c>
    </row>
    <row r="136">
      <c r="A136" t="s" s="21">
        <v>139</v>
      </c>
      <c r="E136" t="s" s="21">
        <v>140</v>
      </c>
    </row>
    <row r="138">
      <c r="C138" t="s" s="21">
        <v>141</v>
      </c>
      <c r="E138" t="s" s="21">
        <v>142</v>
      </c>
    </row>
    <row r="142">
      <c r="C142" t="s" s="23">
        <v>143</v>
      </c>
      <c r="D142" s="23"/>
      <c r="E142" s="23"/>
      <c r="F142" s="23"/>
    </row>
  </sheetData>
  <sheetProtection password="FEFD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134:D134"/>
    <mergeCell ref="E134:G134"/>
    <mergeCell ref="A136:D136"/>
    <mergeCell ref="E136:G136"/>
    <mergeCell ref="C138:D138"/>
    <mergeCell ref="E138:G138"/>
    <mergeCell ref="C142:F14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2026-04-15T10:56:57Z</dcterms:created>
  <dc:creator>Apache POI</dc:creator>
</cp:coreProperties>
</file>