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na.Soares\Desktop\"/>
    </mc:Choice>
  </mc:AlternateContent>
  <xr:revisionPtr revIDLastSave="0" documentId="8_{5DB177BA-D5AC-4927-9EB4-BD125B0777A6}" xr6:coauthVersionLast="47" xr6:coauthVersionMax="47" xr10:uidLastSave="{00000000-0000-0000-0000-000000000000}"/>
  <bookViews>
    <workbookView xWindow="-110" yWindow="-110" windowWidth="19420" windowHeight="10300" xr2:uid="{2F7E1C45-76D7-47EA-A32D-C3534FB51B6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E5" i="1"/>
  <c r="D5" i="1"/>
  <c r="F5" i="1" l="1"/>
  <c r="C5" i="1"/>
</calcChain>
</file>

<file path=xl/sharedStrings.xml><?xml version="1.0" encoding="utf-8"?>
<sst xmlns="http://schemas.openxmlformats.org/spreadsheetml/2006/main" count="9" uniqueCount="9">
  <si>
    <t>CUSTOS DIRETOS</t>
  </si>
  <si>
    <t>CUSTOS INDIRETOS</t>
  </si>
  <si>
    <t>DESPESAS DIRETAS</t>
  </si>
  <si>
    <t>TOTAL</t>
  </si>
  <si>
    <t>Licença para Uso de Software, firewall.
Renovação da Licença UTP do Firewall
da marca Fortinet, modelo Fortigate-
200F da fabricante Fortinet (Número de
Série FG200FT921903386 e
FG200FT921903410)
36 MESES - End Date: 2029-02-14</t>
  </si>
  <si>
    <t>DESCRIÇÃO</t>
  </si>
  <si>
    <t>Qte</t>
  </si>
  <si>
    <t>Valor Total</t>
  </si>
  <si>
    <t>Licença para Uso de Software, para prevenção de ameaças. Renovação do suporte FortiCare Premium da plataforma de logs e relatórios FortiAnalyzer-VM da fabricante Fortinet (Número de Série FAZVMTM22003655)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</si>
</sst>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44" fontId="5" fillId="2" borderId="1" xfId="1" applyFont="1" applyFill="1" applyBorder="1" applyAlignment="1">
      <alignment vertical="center" wrapText="1"/>
    </xf>
    <xf numFmtId="44" fontId="6" fillId="2" borderId="1" xfId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left" vertical="center"/>
      <protection locked="0"/>
    </xf>
    <xf numFmtId="44" fontId="7" fillId="2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C37C1-6C0B-4824-8648-08334FDCF9EE}">
  <dimension ref="A2:F5"/>
  <sheetViews>
    <sheetView showGridLines="0" tabSelected="1" topLeftCell="B1" zoomScale="145" zoomScaleNormal="145" workbookViewId="0">
      <selection activeCell="H9" sqref="H9"/>
    </sheetView>
  </sheetViews>
  <sheetFormatPr defaultRowHeight="14.5" x14ac:dyDescent="0.35"/>
  <cols>
    <col min="1" max="1" width="108" customWidth="1"/>
    <col min="2" max="2" width="4" bestFit="1" customWidth="1"/>
    <col min="3" max="3" width="17.36328125" bestFit="1" customWidth="1"/>
    <col min="4" max="5" width="16" bestFit="1" customWidth="1"/>
    <col min="6" max="6" width="17.36328125" bestFit="1" customWidth="1"/>
    <col min="8" max="8" width="14.54296875" bestFit="1" customWidth="1"/>
  </cols>
  <sheetData>
    <row r="2" spans="1:6" x14ac:dyDescent="0.35">
      <c r="A2" s="9" t="s">
        <v>5</v>
      </c>
      <c r="B2" s="9" t="s">
        <v>6</v>
      </c>
      <c r="C2" s="4" t="s">
        <v>0</v>
      </c>
      <c r="D2" s="4" t="s">
        <v>1</v>
      </c>
      <c r="E2" s="4" t="s">
        <v>2</v>
      </c>
      <c r="F2" s="5" t="s">
        <v>3</v>
      </c>
    </row>
    <row r="3" spans="1:6" x14ac:dyDescent="0.35">
      <c r="A3" s="7" t="s">
        <v>4</v>
      </c>
      <c r="B3" s="6">
        <v>2</v>
      </c>
      <c r="C3" s="2">
        <v>83936.639999999999</v>
      </c>
      <c r="D3" s="2">
        <v>8727.2199999999993</v>
      </c>
      <c r="E3" s="2">
        <v>20849.2</v>
      </c>
      <c r="F3" s="3">
        <f>SUM(C3:E3)</f>
        <v>113513.06</v>
      </c>
    </row>
    <row r="4" spans="1:6" ht="26" x14ac:dyDescent="0.35">
      <c r="A4" s="1" t="s">
        <v>8</v>
      </c>
      <c r="B4" s="6">
        <v>1</v>
      </c>
      <c r="C4" s="2">
        <v>18524.98</v>
      </c>
      <c r="D4" s="2">
        <v>1570.98</v>
      </c>
      <c r="E4" s="2">
        <v>4375.83</v>
      </c>
      <c r="F4" s="3">
        <f>SUM(C4:E4)</f>
        <v>24471.79</v>
      </c>
    </row>
    <row r="5" spans="1:6" x14ac:dyDescent="0.35">
      <c r="A5" s="10" t="s">
        <v>7</v>
      </c>
      <c r="B5" s="11"/>
      <c r="C5" s="8">
        <f>SUM(C3:C4)</f>
        <v>102461.62</v>
      </c>
      <c r="D5" s="8">
        <f>SUM(D3:D4)</f>
        <v>10298.199999999999</v>
      </c>
      <c r="E5" s="8">
        <f>SUM(E3:E4)</f>
        <v>25225.03</v>
      </c>
      <c r="F5" s="8">
        <f>SUM(F3:F4)</f>
        <v>137984.85</v>
      </c>
    </row>
  </sheetData>
  <mergeCells count="1">
    <mergeCell ref="A5:B5"/>
  </mergeCells>
  <pageMargins left="0.511811024" right="0.511811024" top="0.78740157499999996" bottom="0.78740157499999996" header="0.31496062000000002" footer="0.31496062000000002"/>
  <pageSetup paperSize="9" orientation="portrait" verticalDpi="0" r:id="rId1"/>
  <ignoredErrors>
    <ignoredError sqref="F3:F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Getúlio Santana</dc:creator>
  <cp:lastModifiedBy>Juliana Soares</cp:lastModifiedBy>
  <dcterms:created xsi:type="dcterms:W3CDTF">2025-12-16T15:06:05Z</dcterms:created>
  <dcterms:modified xsi:type="dcterms:W3CDTF">2025-12-16T20:09:21Z</dcterms:modified>
</cp:coreProperties>
</file>