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<sst xmlns="http://schemas.openxmlformats.org/spreadsheetml/2006/main" count="354" uniqueCount="92">
  <si>
    <t>MUNICIPIO DE OURO VERDE DE GOIÁS - GO</t>
  </si>
  <si>
    <t>Planilha para proposta do pregão  Nº 3/2025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</si>
  <si>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</si>
  <si>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</si>
  <si>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</si>
  <si>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</si>
  <si>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</si>
  <si>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</si>
  <si>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</si>
  <si>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</si>
  <si>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</si>
  <si>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</si>
  <si>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TRIO CILINDRO</t>
  </si>
  <si>
    <t/>
  </si>
  <si>
    <t>ARCO DE BALÃO DESCONTRUIDO DE 2 METROS (APROXIMADAMENTE 120 BALÕES) NUMERAÇÃO A SER UTILIZADA: 5, 7, 9, 11, 16 POLEGADAS.</t>
  </si>
  <si>
    <t>ARCO DE BALÃO DESCONTRUIDO DE 4 METROS (APROXIMADAMENTE 550 BALÕES, NUMERAÇÕES A SEREM UTILIZADAS: 5, 7, 9,11, 16 POLEGADAS)</t>
  </si>
  <si>
    <t>TAPETE FELPUDO 2,20 M X 2M (COR A DEFINIR).</t>
  </si>
  <si>
    <t>VASO DOURADO EM FIBRACOM ALTURA DE 60CM E 40CM DE DIÂMETRO</t>
  </si>
  <si>
    <t>PERGOLADO DE MADEIRA DE 2,10M DE ALTURA, COM 3,00M  DE COMPRIMENTO, DECORADO COM ORGANZA, JUNTA OU FOLHAGEM.</t>
  </si>
  <si>
    <t>ARRANJO MEDIO DE FLORES NATURAIS NOBRE E FOLHAGEM COM NO MÍNIMO 47 CM DE DIAMETRO</t>
  </si>
  <si>
    <t>ARRANJO GRANDE DE FLORES NATURAIS NOBRE E FOLHAGEM, DIÂMETRO MÍNIMO DE 55CM.</t>
  </si>
  <si>
    <t>MT</t>
  </si>
  <si>
    <t>CANTEIRO DE FOLHAGEM E FLORES NATURAIS. DEVERÁ SER CONFECCIONADO NO FLORAL FIXADO NA MADEIRA DE 1,20M</t>
  </si>
  <si>
    <t>COLUNA DOURADA DE FIBRA PARA DECORAÇÃO MEDINDO 51CM DE ALTURA DE 43CM DE LARGURA</t>
  </si>
  <si>
    <t>APARADOR RETANGULAR DE 1M DE COMPRIMENTO X 50CM DE LARGURA X 80 DE ALTURA</t>
  </si>
  <si>
    <t>MESA OVAL COM TAMPÃO DE 2M, MARROM, PÉ DE 80CM DE ALTURA NA COR BRANCA, MODELO LUIZ XV.</t>
  </si>
  <si>
    <t>MESA ENVELOPADA DE 2 M COM TECIDO JACQUARD COM ESTRUTURA EM MADEIRITE E MDF, COM 80 CM DE ALTURA E 60 CM DE LARGURA</t>
  </si>
  <si>
    <t>TRIO DE PAINEIS DESCONSTRUIDOS DE TAMANHOS E MODELOS DIFERENTES.</t>
  </si>
  <si>
    <t>PASSARELA FELPUDO PARA CORREDOR MEDINDO 1,20M POR 25M (COR A ESCOLHA)</t>
  </si>
  <si>
    <t>PAINEL ENVELOPADO DE 2 METROS DE ALTURA E 3 METROS DE COMPRIMENTO EM TECIDO JACQUARD.</t>
  </si>
  <si>
    <t>BANDEJAS DE PORCELANA REDONDAS DE 36 CM DE DIAMETRO E 10 CM DE ALTURA (COR A DEFINIR).</t>
  </si>
  <si>
    <t>BANDEJAS DE PORCELANA QUADRADAS DE 30 CM DE LARGURA E 10 CM DE ALTURA (COR A DEFINIR).</t>
  </si>
  <si>
    <t>VASO DE PORCELANA COM ALTURA 37CM, LARGURA 18CM, PROFUNDIDADE 18CM, 18 DE DIÂMETRO.</t>
  </si>
  <si>
    <t>ACESSORIOS DECORATIVOS DE ACORDO COM TEMAS DE TAMANHOS VARIADOS</t>
  </si>
  <si>
    <t>COMODA PARA DECORAÇÃO COM 80CM DE ALTURA X 1M DE LARGURA</t>
  </si>
  <si>
    <t>TRIO DE MESA DE TRELIÇA, 1 OVAL DE 80CM DE ALTURA E 105 CM DE COMPRIMENTO.
1 REDONDA COM 85CM DE DIAMETRO E 70CM DE ALTURA, 50CM DE LARGURA E 60CM DE ALTURA.</t>
  </si>
  <si>
    <t>PERSONAGENS DE PELÚCIA (40 CM)</t>
  </si>
  <si>
    <t>MESA REDONDA PARA DECORAÇÃO, DE 90CM A 1M DE DIÂMETRO X 80CM DE ALTURA</t>
  </si>
  <si>
    <t>CADEIRAS DE PLASTICO SEM BRAÇO</t>
  </si>
  <si>
    <t>CADEIRA TIFFANY CRISTAL ESTOFADO BRANCO MEDIDO 92CM DE ALT X 40CM LARG X 41CM PROFUNDIDADE.</t>
  </si>
  <si>
    <t>MESA DE PLÁSTICO DE QUATRO LUGARES, QUADRADA SUPORTANDO A CARGA DE NO MÍNIMO 120 KG, CERTIFICADA PELO
INMETRO.</t>
  </si>
  <si>
    <t>CAPAS DE CADEIRAS EM TECIDO, CONFORME DESCRIÇÃO DAS CADEIRAS ESPECIFICADAS ACIMA. A COR DA CAPA DEVERÁ SER ESPECÍFICADA NA ORDEM DE SERVIÇO CONFORME EVENTO. A EMPRESA DEVERÁ CONTER NO MÍNIMO AS CORES: BRANCA, PRETA, BEGE OU CREME.</t>
  </si>
  <si>
    <t>TOALHA DE MESA DE 4 LUGARES EM TECIDO JACQUARD. A COR DA TOALHA DEVERÁ  SER ESPECIFICADA NA ORDEM DE SERVIÇO CONFORME EVENTO. A EMPRESA DEVERÁ CONTER NO MINIMO 10 CORES DIFERENTE DISPONÍVEIS.</t>
  </si>
  <si>
    <t>MESA REDONDA COM 8 LUGARES, COM CIRCUNFERÊNCIA DE NO MINIMO 150 CM, PODENDO SER DE MADEIRA OU COM BASE DE FERRO E TAMPO EM MADEIRA.</t>
  </si>
  <si>
    <t>TOALHA DE MESA REDONDA DE 8 LUGARES 3,00M X 3,00M EM TECIDO JACQUARD. A COR DA TOALHA DEVERÁ SER ESPECIFICADA NA ORDEM DE SERVIÇO, CONFORME EVENTO. A EMPRESA DEVERÁ CONTER NO MÍNIMO 10 CORES DIFERENTES DISPONÍVEIS</t>
  </si>
  <si>
    <t>MESA RETANGULAR PROVENÇAL 2,20M DE COMPRIMENTO, 95CM DE LARGURA E 80CM DE ALTURA</t>
  </si>
  <si>
    <t>SUQUEIRA DE CRISTAL OU VIDRO DE 4,5 LITROS</t>
  </si>
  <si>
    <t>VASO DE PEDRARIA COM PÉ DOURAADO COM ALTURA 40 CM, LARGURA 18CM, PROFUNDIDADE 18 CM.</t>
  </si>
  <si>
    <t>LUMINARIA LANTERNA ACOMPANHADA DE VELA DE LED COM ALTURA DE 25CM</t>
  </si>
  <si>
    <t>REFLETOR DE LED 100W PARA DECORAÇÃO</t>
  </si>
  <si>
    <t>LIVING 10M CORDA DE LUZ COM 100 LÂMPADAS</t>
  </si>
  <si>
    <t>POLTRONA LUIZ XV COM BRAÇO, LARGURA 63CM X 55 CM 95 CM</t>
  </si>
  <si>
    <t>PAINEL SUBLIMADO TECIDO: MICROFIBRA DE ALTA GRAMATURA
TAMANHO: 2M X 3M 
COMPOSIÇÃO EM 95% PLIIÉSTER E 5% ELASTANO
ACABAMENTO FEITO COM OVERLOCK PARA QUE O TECIDO NÃO DESFIE</t>
  </si>
  <si>
    <t>ARVORE DE NATAL DECORADA, COM 30 UND DE BOLAS NATALINAS MISTAS, 3UND PISCA-PISCA DE 8 METROS CADA, 10 UND DE LAÇOS NATALINOS, 15 ESTRELAS NATALINAS COM GLITTER.</t>
  </si>
  <si>
    <t>GUARDANAPO DE BOCA EM TECIDO JACQUARD 40X40 CM (COR A DEFINIR). A EMPRESA DEVERA CONTER NO MÍNIMO 10 CORES
DIFERENTES DISPONÍVEIS.</t>
  </si>
  <si>
    <t>PRATOS DE PORCELANA DE 25CM A 28CM, DE CORES VARIADAS OU ESTAMPADOS</t>
  </si>
  <si>
    <t>PRATOS DE PORCELANA DE 21CM DE CORES VARIADAS OU ESTAMPADOS</t>
  </si>
  <si>
    <t>SOUSPLAT DE 31CM  X 35CM DE MODELOS E CORES VARIADOS</t>
  </si>
  <si>
    <t>GARFO DE MESA EM AÇO INOX</t>
  </si>
  <si>
    <t>COLHER DE MESA EM AÇO INOX</t>
  </si>
  <si>
    <t>FACA DE MESA EM AÇO INOX, SEM PONTA.</t>
  </si>
  <si>
    <t>COPO DE VIDRO TRANSPARENTE MULTIUSO (ÁGUA/SUCO/REFRIGERANTE), FORMATO: CLÁSSICO, BOJO LEVEMENTE ARREDONDADO, CAPACIDADE: 250 ML.</t>
  </si>
  <si>
    <t>GARFO DE SOBREMESA EM AÇO INOX.</t>
  </si>
  <si>
    <t>TAÇA DE VIDRO TRANSPARENTE MULTIUSO (ÁGUA/SUCO/REFRIGERANTE/VINHO), ALTURA APROXIMADA DE 18 CM, CAPACIDADE: 300 ML.</t>
  </si>
  <si>
    <t>COLHER DE SOBREMESA EM AÇO INOX.</t>
  </si>
  <si>
    <t>TAÇA DE VIDRO ÁGUA 300 ML TIPO BICO DE JACA</t>
  </si>
  <si>
    <t>FACA DE SOBREMESA EM AÇO INOX, SEM PONTA.</t>
  </si>
  <si>
    <t>RECHAUD REDONDO 7.5L COM TAMPA DE VIDRO.</t>
  </si>
  <si>
    <t>RECHAUD INOX 2 CUBAS 13 LITROS BANHO-MARIA.</t>
  </si>
  <si>
    <t>RECHAUD INOX 1 CUBA 9 LITROS BANHO-MARIA RETANGULAR.</t>
  </si>
  <si>
    <t>BAIXELA INOX DE 55 CM OVAL.</t>
  </si>
  <si>
    <t>BAIXELA INOX DE 40 CM OVAL.</t>
  </si>
  <si>
    <t>VARAL DE LUZ DE DECORAÇÃO LED AMARELA DE 15 METROS PARA USO EXTERNO, 220W</t>
  </si>
  <si>
    <t>BUQUÊ DE FLORES DO CAMPO COM 7 UND DE ROSAS VARIADAS COM LINDA EMBALAGEM DE JUTA E LAÇO DE CETIM, DE CORES VARIADAS. MEDINDO ALTURA DE APROXIMADAMENTE 60CM E 45 CM DE DIÂMETRO TOTAL NA PARTE SUPERIOR DO BUQUÊ</t>
  </si>
  <si>
    <t>ORQUÍDEA NATURAL PHALAENOPSIS GRANDE, ORNAMENTAÇÃO EM PLÁSTICO, CACHEPÔ DE KRAFT E JUTA, LAÇO DE CETIM.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</si>
  <si>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</si>
  <si>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</si>
  <si>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</si>
  <si>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</si>
  <si>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</si>
  <si>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</si>
  <si>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</si>
  <si>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</si>
  <si>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</si>
  <si>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OURO VERDE DE GOIÁS, 09:00 HORAS DO DIA 15/12/2025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</si>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</sst>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9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75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76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77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78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79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80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81</v>
      </c>
      <c r="B16" s="14"/>
      <c r="C16" s="16" t="s">
        <v>13</v>
      </c>
      <c r="D16" s="16" t="s">
        <v>13</v>
      </c>
      <c r="E16" s="16" t="s">
        <v>13</v>
      </c>
      <c r="F16" t="s" s="18">
        <v>82</v>
      </c>
    </row>
    <row r="18">
      <c r="A18" t="s" s="19">
        <v>83</v>
      </c>
    </row>
    <row r="21">
      <c r="A21" t="s" s="20">
        <v>84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38.0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83.0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78.0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157.0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65.0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24.0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145.0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124.0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21</v>
      </c>
      <c r="C32" t="n" s="8">
        <v>345.0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51.0</v>
      </c>
      <c r="D33" t="s" s="10">
        <v>23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55.0</v>
      </c>
      <c r="D34" t="s" s="10">
        <v>24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45.0</v>
      </c>
      <c r="D35" t="s" s="10">
        <v>25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100.0</v>
      </c>
      <c r="D36" t="s" s="10">
        <v>26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46.0</v>
      </c>
      <c r="D37" t="s" s="10">
        <v>27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24.0</v>
      </c>
      <c r="D38" t="s" s="10">
        <v>28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82.0</v>
      </c>
      <c r="D39" t="s" s="10">
        <v>29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245.0</v>
      </c>
      <c r="D40" t="s" s="10">
        <v>30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245.0</v>
      </c>
      <c r="D41" t="s" s="10">
        <v>31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103.0</v>
      </c>
      <c r="D42" t="s" s="10">
        <v>32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280.0</v>
      </c>
      <c r="D43" t="s" s="10">
        <v>33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22.0</v>
      </c>
      <c r="D44" t="s" s="10">
        <v>34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44.0</v>
      </c>
      <c r="D45" t="s" s="10">
        <v>35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67.0</v>
      </c>
      <c r="D46" t="s" s="10">
        <v>36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43.0</v>
      </c>
      <c r="D47" t="s" s="10">
        <v>37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14700.0</v>
      </c>
      <c r="D48" t="s" s="10">
        <v>38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2740.0</v>
      </c>
      <c r="D49" t="s" s="10">
        <v>39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2130.0</v>
      </c>
      <c r="D50" t="s" s="10">
        <v>40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14200.0</v>
      </c>
      <c r="D51" t="s" s="10">
        <v>41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2430.0</v>
      </c>
      <c r="D52" t="s" s="10">
        <v>42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965.0</v>
      </c>
      <c r="D53" t="s" s="10">
        <v>43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985.0</v>
      </c>
      <c r="D54" t="s" s="10">
        <v>44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46.0</v>
      </c>
      <c r="D55" t="s" s="10">
        <v>45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73.0</v>
      </c>
      <c r="D56" t="s" s="10">
        <v>46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41.0</v>
      </c>
      <c r="D57" t="s" s="10">
        <v>47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44.0</v>
      </c>
      <c r="D58" t="s" s="10">
        <v>48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93.0</v>
      </c>
      <c r="D59" t="s" s="10">
        <v>49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43.0</v>
      </c>
      <c r="D60" t="s" s="10">
        <v>50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39.0</v>
      </c>
      <c r="D61" t="s" s="10">
        <v>51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38.0</v>
      </c>
      <c r="D62" t="s" s="10">
        <v>52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17.0</v>
      </c>
      <c r="D63" t="s" s="10">
        <v>53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4050.0</v>
      </c>
      <c r="D64" t="s" s="10">
        <v>54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4600.0</v>
      </c>
      <c r="D65" t="s" s="10">
        <v>55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4600.0</v>
      </c>
      <c r="D66" t="s" s="10">
        <v>56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2900.0</v>
      </c>
      <c r="D67" t="s" s="10">
        <v>57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5100.0</v>
      </c>
      <c r="D68" t="s" s="10">
        <v>58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4700.0</v>
      </c>
      <c r="D69" t="s" s="10">
        <v>59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5100.0</v>
      </c>
      <c r="D70" t="s" s="10">
        <v>60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200.0</v>
      </c>
      <c r="D71" t="s" s="10">
        <v>61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4600.0</v>
      </c>
      <c r="D72" t="s" s="10">
        <v>62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300.0</v>
      </c>
      <c r="D73" t="s" s="10">
        <v>63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4600.0</v>
      </c>
      <c r="D74" t="s" s="10">
        <v>64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4300.0</v>
      </c>
      <c r="D75" t="s" s="10">
        <v>65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4600.0</v>
      </c>
      <c r="D76" t="s" s="10">
        <v>66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88.0</v>
      </c>
      <c r="D77" t="s" s="10">
        <v>67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88.0</v>
      </c>
      <c r="D78" t="s" s="10">
        <v>68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88.0</v>
      </c>
      <c r="D79" t="s" s="10">
        <v>69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130.0</v>
      </c>
      <c r="D80" t="s" s="10">
        <v>70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130.0</v>
      </c>
      <c r="D81" t="s" s="10">
        <v>71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41.0</v>
      </c>
      <c r="D82" t="s" s="10">
        <v>72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55.0</v>
      </c>
      <c r="D83" t="s" s="10">
        <v>73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120.0</v>
      </c>
      <c r="D84" t="s" s="10">
        <v>74</v>
      </c>
      <c r="E84" t="s" s="11">
        <v>13</v>
      </c>
      <c r="F84" t="s" s="12">
        <v>13</v>
      </c>
      <c r="G84" t="s" s="7">
        <f>IFERROR(C84 *F84,0)</f>
        <v>13</v>
      </c>
    </row>
    <row r="85">
      <c r="G85" t="n" s="7">
        <f>SUM(G22:G84)</f>
        <v>0.0</v>
      </c>
    </row>
    <row r="87">
      <c r="A87" t="s" s="21">
        <v>85</v>
      </c>
      <c r="E87" t="s" s="21">
        <v>86</v>
      </c>
    </row>
    <row r="89">
      <c r="A89" t="s" s="21">
        <v>87</v>
      </c>
      <c r="E89" t="s" s="21">
        <v>88</v>
      </c>
    </row>
    <row r="91">
      <c r="C91" t="s" s="21">
        <v>89</v>
      </c>
      <c r="E91" t="s" s="21">
        <v>90</v>
      </c>
    </row>
    <row r="95">
      <c r="C95" t="s" s="23">
        <v>91</v>
      </c>
      <c r="D95" s="23"/>
      <c r="E95" s="23"/>
      <c r="F95" s="23"/>
    </row>
  </sheetData>
  <sheetProtection password="DFB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87:D87"/>
    <mergeCell ref="E87:G87"/>
    <mergeCell ref="A89:D89"/>
    <mergeCell ref="E89:G89"/>
    <mergeCell ref="C91:D91"/>
    <mergeCell ref="E91:G91"/>
    <mergeCell ref="C95:F9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2025-12-11T11:41:17Z</dcterms:created>
  <dc:creator>Apache POI</dc:creator>
</cp:coreProperties>
</file>