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 name="Lote-2" r:id="rId4" sheetId="2"/>
    <sheet name="Lote-3" r:id="rId5" sheetId="3"/>
    <sheet name="Lote-4" r:id="rId6" sheetId="4"/>
    <sheet name="Lote-5" r:id="rId7" sheetId="5"/>
    <sheet name="Lote-6" r:id="rId8" sheetId="6"/>
    <sheet name="Lote-7" r:id="rId9" sheetId="7"/>
  </sheets>
</workbook>
</file>

<file path=xl/sharedStrings.xml><?xml version="1.0" encoding="utf-8"?>
<sst xmlns="http://schemas.openxmlformats.org/spreadsheetml/2006/main" count="2935" uniqueCount="589">
  <si>
    <t>MUNICIPIO DE OURO VERDE DE GOIÁS - GO</t>
  </si>
  <si>
    <t>Planilha para proposta do pregão  Nº 15/2026 Lote Nº 1</t>
  </si>
  <si>
    <t>PROPOSTA DE PREÇO</t>
  </si>
  <si>
    <t>LOTE 1 - MERCEARIA</t>
  </si>
  <si>
    <t>Planilha para proposta do pregão  Nº 15/2026 Lote Nº 2</t>
  </si>
  <si>
    <t>LOTE 2 - CARNES E FRIOS</t>
  </si>
  <si>
    <t>Planilha para proposta do pregão  Nº 15/2026 Lote Nº 3</t>
  </si>
  <si>
    <t>LOTE 3 - BEBIDAS</t>
  </si>
  <si>
    <t>Planilha para proposta do pregão  Nº 15/2026 Lote Nº 4</t>
  </si>
  <si>
    <t>LOTE 4 - MATERIAIS DE LIMPEZA E HIGIENIZAÇÃO</t>
  </si>
  <si>
    <t>Planilha para proposta do pregão  Nº 15/2026 Lote Nº 5</t>
  </si>
  <si>
    <t>LOTE 5 - MATERIAIS DESCARTAVEIS</t>
  </si>
  <si>
    <t>Planilha para proposta do pregão  Nº 15/2026 Lote Nº 6</t>
  </si>
  <si>
    <t>LOTE 6 - HORTIFRUT</t>
  </si>
  <si>
    <t>Planilha para proposta do pregão  Nº 15/2026 Lote Nº 7</t>
  </si>
  <si>
    <t>LOTE 7 - GÁS</t>
  </si>
  <si>
    <t>Item</t>
  </si>
  <si>
    <t>Unidade</t>
  </si>
  <si>
    <t>Qtdade.</t>
  </si>
  <si>
    <t>Descrição do Produto</t>
  </si>
  <si>
    <t>Marca/Modelo da Proposta</t>
  </si>
  <si>
    <t>Valor Unitário</t>
  </si>
  <si>
    <t>Total</t>
  </si>
  <si>
    <t>UN</t>
  </si>
  <si>
    <t>22581 - LEITE INTEGRAL CAIXA TIPO TETRA PAK DE 01 LITRO. MARCA REFERÊNCIA: COMPLEITE, LEITE BOM OU ITAMBÉ.</t>
  </si>
  <si>
    <t/>
  </si>
  <si>
    <t>ABACAXI EM OTIMO ESTADO DE CONSERVAÇAO</t>
  </si>
  <si>
    <t>KG</t>
  </si>
  <si>
    <t>ABOBORA CABOTIA, SEM AGROTOXICOS, DEVENDO SER BEM DESENVOLVIDA ACONDICIONADA E EM PERFEITO ESTADO PARA CONSUMO</t>
  </si>
  <si>
    <t>kg</t>
  </si>
  <si>
    <t>ABÓBORA VERDE DE PRIMEIRA COR E FORMAÇÃO UNIFORME, SEM AGROTÓXICOS, DEVENDO SER BEM DESENVOLVIDA ACONDICIONADA E PERFEITO ESTADO PARA CONSUMO</t>
  </si>
  <si>
    <t>un</t>
  </si>
  <si>
    <t>AÇAFRÃO EM PÓ, ACONDICIONADO EM EMBALAGEM PLÁSTICA, PACOTE COM 90 G, 1º QUALIDADE</t>
  </si>
  <si>
    <t xml:space="preserve">ACHOCOLATADO EM PÓ, CONTENDO AÇÚCAR, CACAU, EXTRATO DE MALTE, SAL, LEITE EM PÓ DESNATADO, SORO DE LEITE EM PÓ, VITAMINAS (A, B1, B2, B6, C, D3, E PP), ESTABILIZANTE, LECITINA DE SOJA E AROMATIZANTES, CONTENDO GLÚTEN, VITAMINADO, OBTIDO DE MATÉRIAS PRIMAS SÃS E LIMPAS, ISENTAS DE MATÉRIAS TERROSAS, DE PARASITAS, DETRITOS ANIMAIS, CASCAS DE SEMENTE DE CACAU E OUTROS DETRITOS VEGETAIS. ASPECTO: PÓ HOMOGÊNEO, COR PRÓPRIO DO TIPO, CHEIRO CARACTERÍSTICO E SABOR DOCE, PRÓPRIO, EMBALAGEM 400G. </t>
  </si>
  <si>
    <t>AÇÚCAR CRISTAL,  PACOTE 5 KG</t>
  </si>
  <si>
    <t>AÇUCAR MASCAVO 500G</t>
  </si>
  <si>
    <t>pc</t>
  </si>
  <si>
    <t>AÇÚCAR, TIPO CRISTAL, BRANCO, DE PRIMEIRA QUALIDADE, ORIGEM VEGETAL, CONTENDO NO MÍNIMO 98,3% DE SACAROSE DE CANA DE AÇUCAR, LIVRE DE ANIMAIS E VEGETAIS. APARÊNCIA, COR E CHEIRO PRÓPRIOS DO TIPO AÇÚCAR. APLICAÇÃO ADOÇANTE. EMBALAGEM: SACO DE POLIETILENO ATÓXICO, RESISTENTE, PACOTE 2 KG.</t>
  </si>
  <si>
    <t>ADOÇANTE DIETÉTICO LÍQUIDO (STEVIA),FRASCO  60ML</t>
  </si>
  <si>
    <t>ADOÇANTE DIETÉTICO LIQUIDO COM SACARINA SÓDICA E CICLAMATO DE SÓDIO, FRASCO COM 100ML</t>
  </si>
  <si>
    <t>PE</t>
  </si>
  <si>
    <t>ALFACE. APROXIMADAMENTE 250G EM ÓTIMO ESTADO DE CONSERVAÇÃO, LIVRE DE SUJIDADES E CONTAMINAÇÃO.</t>
  </si>
  <si>
    <t>ALHO, EM ÓTIMO ESTADO DE CONSERVAÇÃO, LIVRE DE SUJIDADES E CONTAMINAÇÃO, 1° QUALIDADE.</t>
  </si>
  <si>
    <t>PC</t>
  </si>
  <si>
    <t>AMENDOIM CRU, TIPO 1, ACONDICIONADO EM EMBALAGEM PLÁSTICA, PACOTE COM 500 G, 1° QUALIDADE.</t>
  </si>
  <si>
    <t>AMENDOIM JAPONÊS, PETISCO FEITO A PARTIR DE AMENDOINS INTEIROS, REVESTIDOS COM CASCA CROCANTE. PACOTE DE 500GR. MARCA REFERÊNCIA: DORI, PETTIZ OU QUALIDADE SUPERIOR</t>
  </si>
  <si>
    <t>AMIDO DE MILHO, EMBALAGEM 1 KILO</t>
  </si>
  <si>
    <t>CX</t>
  </si>
  <si>
    <t>AQUISIÇÃO DE CHOCOLATE AO LEITE COM WAFER, COMPOSTO POR CAMADAS DE WAFER CROCANTE INTERCALADAS E RECOBERTAS POR CHOCOLATE AO LEITE, APRESENTANDO SABOR CARACTERÍSTICO, TEXTURA CROCANTE E QUALIDADE COMPATÍVEL COM PRODUTOS AMPLAMENTE COMERCIALIZADOS NO MERCADO NACIONAL, EQUIVALENTE AO PADRÃO DE QUALIDADE DO CHOCOLATE TIPO “KITKAT”.
O PRODUTO DEVERÁ SER FORNECIDO EM EMBALAGEM INDIVIDUAL, ÍNTEGRA, LACRADA E ADEQUADA PARA COMERCIALIZAÇÃO, CONTENDO IDENTIFICAÇÃO DO FABRICANTE, DATA DE FABRICAÇÃO, NÚMERO DO LOTE, PRAZO DE VALIDADE E INFORMAÇÕES NUTRICIONAIS, EM ATENDIMENTO ÀS NORMAS DA ANVISA E DEMAIS LEGISLAÇÕES SANITÁRIAS VIGENTES.
CAIXA COM 24 UNIDADES DE 41,5G CADA</t>
  </si>
  <si>
    <t>AQUISIÇÃO DE CHOCOLATE AO LEITE, EM FORMATO DE TABLETE INDIVIDUAL, COM SABOR CARACTERÍSTICO, TEXTURA MACIA E QUALIDADE COMPATÍVEL COM PRODUTOS AMPLAMENTE COMERCIALIZADOS NO MERCADO NACIONAL, EQUIVALENTE AO PADRÃO DE QUALIDADE DO CHOCOLATE TIPO “BATON”.
O PRODUTO DEVERÁ SER ACONDICIONADO EM EMBALAGEM INDIVIDUAL, ÍNTEGRA, LACRADA E APROPRIADA PARA COMERCIALIZAÇÃO, CONTENDO IDENTIFICAÇÃO DO FABRICANTE, DATA DE FABRICAÇÃO, NÚMERO DO LOTE, PRAZO DE VALIDADE E INFORMAÇÕES NUTRICIONAIS, ATENDENDO ÀS NORMAS DA ANVISA E DEMAIS LEGISLAÇÕES SANITÁRIAS VIGENTES.
CAIXA COM 30 UNIDADES</t>
  </si>
  <si>
    <t>AQUISIÇÃO DE CHOCOLATE RECHEADO COM COCO, COMPOSTO POR COBERTURA DE CHOCOLATE AO LEITE E RECHEIO À BASE DE COCO RALADO, COM SABOR CARACTERÍSTICO, TEXTURA MACIA E QUALIDADE COMPATÍVEL COM PRODUTOS AMPLAMENTE COMERCIALIZADOS NO MERCADO NACIONAL, EQUIVALENTE AO PADRÃO DE QUALIDADE DO CHOCOLATE TIPO “PRESTÍGIO”. O PRODUTO DEVERÁ SER ACONDICIONADO EM EMBALAGEM INDIVIDUAL, ÍNTEGRA, LACRADA, CONTENDO IDENTIFICAÇÃO DO FABRICANTE, DATA DE FABRICAÇÃO, PRAZO DE VALIDADE, NÚMERO DO LOTE E INFORMAÇÕES NUTRICIONAIS, EM CONFORMIDADE COM AS NORMAS DA ANVISA E DEMAIS LEGISLAÇÕES SANITÁRIAS VIGENTES. CAIXA COM 30 UNIDADES</t>
  </si>
  <si>
    <t>ARROZ CLASSE LONGO FINO, TIPO 1, ACONCIONADO EM EM EMBALAGEM PLÁSTICA, PACOTE COM 2KG, 1 QUALIDADE</t>
  </si>
  <si>
    <t>ARROZ TIPO 1, ACONDICIONADO EM EMBALAGEM PLÁSTICA, PACOTE COM 5K, 1º QUALIDADE. MARCA REFERENCIA: CRISTAL, BREJEIRO, TIO JORGE OU DE QUALIDADE IGUAL OUSUPERIOR</t>
  </si>
  <si>
    <t>AVEIA EM FLOCOS  500 GR</t>
  </si>
  <si>
    <t>AZEITE DE OLIVA EXTRA VIRGEM COM ACIDEZ MÁXIMA DE 0,8% (EM ÁCIDO OLEÍCO) - PARA TEMPERAR ALIMENTOS; EMBALAGEM COM 500 ML. PRAZO DE VALIDADE MÍNIMO DE 6 MESES A PARTIR DATA DE ENTREGA</t>
  </si>
  <si>
    <t>AZEITONA PICADA ACONDICIONADA EM EMBALAGEM DE 320G.</t>
  </si>
  <si>
    <t>AZEITONA SEM CAROÇO ACONDICIONADAS EM EMBALAGEM DE 320G</t>
  </si>
  <si>
    <t>BALA DE FRUTA MACIA SORTIDA PACOTE DE 600G.</t>
  </si>
  <si>
    <t>BALA DE GOMA TIPO JUJUBA PACOTE COM 1 KG</t>
  </si>
  <si>
    <t>BALA TOFFEES, BALAS COM CAPA DE CARAMELO E RECHEIO, COM RECHEIOS VARIADOS, 500G.</t>
  </si>
  <si>
    <t>BALAS MASTIGAVEIS, TIPO CARAMELO, SABORES DIVERSOS, SEM TEOR ALCO ACONDICIONADAS EM PACOTE DE 660 G</t>
  </si>
  <si>
    <t>BANANA MAÇÃ. EM ÓTIMO ESTADO DE CONSERVAÇÃO, LIVRE DE SUJIDADES E CONTAMINAÇÃO.</t>
  </si>
  <si>
    <t>BANANA PRATA. EM ÓTIMO ESTADO DE CONSERVAÇÃO, LIVRE DE SUJIDADES E CONTAMINAÇÃO.</t>
  </si>
  <si>
    <t>BARRA DE CHOCOLATE AO LEITE 1 KG</t>
  </si>
  <si>
    <t>BARRA DE CHOCOLATE BRANCO 1 KG</t>
  </si>
  <si>
    <t>BATATA INGLESA DE PRIMEIRA COR E FORMAÇÃO UNIFORME, SEM AGROTÓXICOS, DEVENDO SER BEM DESENVOLVIDA ACONDICIONADA EM PERFEITO ESTADO PARA CONSUMO.</t>
  </si>
  <si>
    <t>BATATA PALHA TRADICIONAL , ACONDICIONADA EM EMBALAGEM DE 800G</t>
  </si>
  <si>
    <t>BATATA PALHA, ACONDICIONADA EM EMBALAGEM DE 140 G</t>
  </si>
  <si>
    <t>BETERRABA IN NATURA. EM ÓTIMO ESTADO DE CONSERVAÇÃO, LIVRE DE SUJIDADES E CONTAMINAÇÃO.</t>
  </si>
  <si>
    <t>BISCOITO CREAM CRACKER INTEGRAL. EMBALAGEM 144G. REFERENCIA: CLUB SOCIAL, SOL OU DE QUALIDADE IGUAL OU SUPERIOR</t>
  </si>
  <si>
    <t>BISCOITO DE CHOCOLATE TIPO BIS 126g COM 20 UNIDADES</t>
  </si>
  <si>
    <t>BISCOITO DOCE TIPO MAISENA, SEM LACTOSE 330 G. MARCA REFERENTE: LIANE, VITARELLA OU QUALIDADE IGUAL OU SUPERIOR.</t>
  </si>
  <si>
    <t>BISCOITO SALGADO INTEGRAL PACOTE 360G</t>
  </si>
  <si>
    <t>BISNAGA REQUEIJÃO CATUPIRY 1,535 KG</t>
  </si>
  <si>
    <t>BOLACHA ADOCICADA , TIPO MARIA 400 GR. REFERENCIA: MABEL, RANCHEIRO, VITARELLA OU DE QUALIDADE IGUAL OU SUPERIOR</t>
  </si>
  <si>
    <t>BOLACHA ADOCICADA, TIPO MAISENA 400 GR</t>
  </si>
  <si>
    <t>BOLACHA ADOCICADA, TIPO ROSQUINHA 800 GR. MARCA REFERÊNCIA: MABEL, RANCHEIRO, VITARELLA OU DE QUALIDADE IGUAL OU SUPERIOR</t>
  </si>
  <si>
    <t>BOLACHA INTEGRAL 400G</t>
  </si>
  <si>
    <t>BOLACHA ROSQUINHA 600 GRAMAS DE PRIMERA QUALIDADE. FORNECER EM EMBALAGEM DE  600 GRAMAS COM PROTETOR INTERNO; CONTENDO O NÚMERO DE REGISTRO NO MINISTÉRIO DA SAÚDE, OS INGREDIENTES E INFORMAÇÃO NUTRICIONAL. APRESENTAR VALIDADE SUPERIOR A 3 (TRÊS) MESES A PARTIR DA DATA DE ENTREGA. MARCA SIMILAR: RANCHEIRO, MABEL.</t>
  </si>
  <si>
    <t>BOLACHA SALGADA TIPO ÁGUA E SAL 300GR</t>
  </si>
  <si>
    <t>BOLACHA SALGADA, TIPO AGUA E SAL 800 GR. MARCA REFERÊNCIA: MABEL, RANCHEIRO, VITARELLA OU DE QUALIDADE IGUAL OU SUPERIOR</t>
  </si>
  <si>
    <t>BOLACHA SALGADA, TIPO CREAM CRACKER 800 GR. MARCA REFERÊNCIA: MABEL, RANCHEIRO, VITARELLA OU DE QUALIDADE IGUAL OU SUPERIOR</t>
  </si>
  <si>
    <t>BOMBOM TIPO BOLA, COM RECHEIO A BASE DE CASTANHA DE CAJU, AMENDOAS OU AVELAS, ENVOLVIDO POR UMA CAMADA DE BISCOITO TIPO WAFFER E COBERTO COM UMA CAMADA DE CHOCOLATE BRANCO OU PRETO, COM PESO UNITARIO ENTRE 20 GR A 25 GR, EMBALAGEM DE 1 KILO. MARCA REFERÊNCIA: LACTA, GAROTO OU QUALIDADE IGUAL OU SUPERIOR</t>
  </si>
  <si>
    <t>BRÓCOLIS, COM BOA APARÊNCIA LIVRE DE SUJIDADES E CONTAMINAÇÃO</t>
  </si>
  <si>
    <t>CACAU EM PÓ 100%, NAO POSSUIR AÇUCAR EM SUA COMPOSIÇÃO,APENAS CACAU. EMBALAGEM PLÁSTICA 500G. MARCA DE REFÊRENCIA: HARALD, NESTLÊ DE IGUAL OU SUPERIOR QUALIDADE.</t>
  </si>
  <si>
    <t>CACAU EM PÓ 50%. EMBALAGEM DE 1KG. MARCA DE REFÊRENCIA: HARALD, NESTLÊ DE IGUAL OU SUPERIOR QUALIDADE.</t>
  </si>
  <si>
    <t>CACAU EM PÓ 70%.EMBALAGEM PLÁSTICA 1KG,MARCA DE REFERÊNCIA: HARALD, NESTLÊ OU DE IGUAL OU SUPERIOR QUALIDADE</t>
  </si>
  <si>
    <t>CAFÉ  500 GRAMA  CARACTERÍSTICAS TÉCNICAS : CAFÉ TORRADO, MOÍDO, EMBALADO A VÁCUO, COM 100% DE PUREZA. NÃO DEVE APRESENTAR SUJIDADE, UMIDADE, RENDIMENTO INSATISFATÓRIO, MISTURAS E PESO ISATISFATÓRIO. MARCA SIMILAR: RANCHEIRO, TRÊS PODERES.</t>
  </si>
  <si>
    <t>CAFÉ COM CHEIRO E CARACTERÍSTICAS PRÓPRIAS DO PRODUTO, ACONDICIONADO  EM EMBALAGEM DE 500 GRAMAS</t>
  </si>
  <si>
    <t>CAFÉ TORRADO E MOIDO, 100% ARABICA, COM CHEIRO E CARACTERÍSTICAS PRÓPRIAS DO PRODUTO, ACONDICIONADO  EM EMBALAGEM DE 250G. MARCA REFERÊNCIA: MOINHO FINO, RANCHEIRO, VINTAGE, OU DE QUALIDADE IGUAL/SUPERIOR</t>
  </si>
  <si>
    <t>CAIXA DE CHOCOLATE 250G, MARACA REFERENTE: GAROTO</t>
  </si>
  <si>
    <t>CALDO DE CARNE, EMBALAGEM COM 6 CUBOS 57 GR</t>
  </si>
  <si>
    <t>CALDO DE GALINHA, EMBALAGEM COM 6 CUBOS 57 GR</t>
  </si>
  <si>
    <t>CAMOMILA , PACOTE 100G</t>
  </si>
  <si>
    <t>CANELA EM CAVACO 100 GRAMAS</t>
  </si>
  <si>
    <t>CANELA EM CAVACO, ACONDICIONADAS EM PACOTES COM 50 G.</t>
  </si>
  <si>
    <t>CANELA EM PÓ ACONCIONADA EM PACOTE DE 50G</t>
  </si>
  <si>
    <t>CATCHUP ACONDICIONADO EM CAIXA MULTILAMINADA DE 300G COM DATA DE FABRICAÇÃO E PRAZO DE VALIDADE.</t>
  </si>
  <si>
    <t>CEBOLA NACIONAL. EM ÓTIMO ESTADO DE CONSERVAÇÃO, LIVRE DE SUJIDADES E CONTAMINAÇÃO.</t>
  </si>
  <si>
    <t>CENOURA IN NATURA.  EM ÓTIMO ESTADO DE CONSERVAÇÃO, LIVRE DE SUJIDADES E CONTAMINAÇÃO.</t>
  </si>
  <si>
    <t>CHÁ ERVA-CIDREIRA – EMBALAGEM – CAIXA COM 10 SAQUINHOS – PESO LÍQUIDO DE 10 GRAMAS. ACONDICIONAMENTO: PACOTES COM 30 CAIXAS, DEVIDAMENTE IDENTIFICADOS COM A DESCRIÇÃO RESUMIDA DO MATERIAL.</t>
  </si>
  <si>
    <t>CHÁ ERVA-DOCE – EMBALAGEM – CAIXA COM 10 SAQUINHOS – PESO LIQUIDO DE 20 GRAMAS. ACONDICIONAMENTO: PACOTES COM 30 CAIXAS, DEVIDAMENTE IDENTIFICADO COM A DESCRIÇÃO RESUMIDA DO MATERIAL.</t>
  </si>
  <si>
    <t xml:space="preserve">CHÁ MATE SABOR NATURAL - EMBALAGEM – CAIXA COM 25 SAQUINHOS – PESO LÍQUIDO DE 40 GRAMAS. </t>
  </si>
  <si>
    <t>CHÁ MATE, CAIXA COM 250 GRAMAS</t>
  </si>
  <si>
    <t>CHOCOLATE  EM PÓ 70%. EMBALAGEM PLÁSTICA 1KG, MARCA DE REFERÉNCIA :HARALD OU SUPERIOR QUALIDADE</t>
  </si>
  <si>
    <t>CHOCOLATE GRANULADO ACONDICIONADO EM PACOTE DE 100G.</t>
  </si>
  <si>
    <t>CHUCHU DE PRIMEIRA COR E FORMAÇÃO UNIFORME, SEM AGROTÓXICOS, DEVENDO SER BEM DESENVOLVIDA ACONDICIONADA E PERFEITO ESTADO PARA CONSUMO.</t>
  </si>
  <si>
    <t>COBERTURA LIQUIDA PARA SORVETE, 1,3KG, SABORES VARIADOS.</t>
  </si>
  <si>
    <t>COCO RALADO, ACONDICIONADO EM EMBALAGEM ALUMINIZADA, PACOTE DE 100 G, 1° QUALIDADE.</t>
  </si>
  <si>
    <t>CORANTE ALIMENTICIO LIQUIDO 10 ML</t>
  </si>
  <si>
    <t>CORANTE VERMELHO EM PÓ ESPECIAL PARA MAÇÃ DO AMOR 100 GR</t>
  </si>
  <si>
    <t>COUVE FLOR COM BOA APARÊNCIA, LIVRE DE SUJIDADES E CONTAMINAÇÃO</t>
  </si>
  <si>
    <t>FE</t>
  </si>
  <si>
    <t>COUVE. EM ÓTIMO ESTADO DE CONSERVAÇÃO, LIVRE DE SUJIDADES E CONTAMINAÇÃO.</t>
  </si>
  <si>
    <t>CRAVO DA INDIA 10G</t>
  </si>
  <si>
    <t>CRAVO DA ÍNDIA, ACONDICIONADO EM PACOTES COM 50 G.</t>
  </si>
  <si>
    <t>CREME DE LEITE 17% DE GORDURA, ALTA QUALIDADE E CREMOSIDADE, EMBALAGEM DE 1 LITRO. MARCA REFERÊNCIA: PIRACANJUBA, NESTLÉ OU QUALIDADE IGUAL OU SUPERIOR.</t>
  </si>
  <si>
    <t>CREME DE LEITE ESTERILIZADO, ACONDICIONADO EM CAIXA MULTILAMINADA, CONTENDO 200 G. O PRODUTO DEVERÁ TER VALIDADE NÃO INFERIOR A 6 MESES, 1° QUALIDADE.</t>
  </si>
  <si>
    <t>DOCE CRISTALIZADO COCADA COM MARACUJÁ, PACOTE DE 1KG.</t>
  </si>
  <si>
    <t>DOCE CRISTALIZADO DE AMIDO (SÍRIO), PACOTE 1KG.</t>
  </si>
  <si>
    <t>DOCE CRISTALIZADO DE BANANA, PACOTE DE 1KG.</t>
  </si>
  <si>
    <t>DOCE CRISTALIZADO DE COCADA BRANCA, PACOTE DE 1KG.</t>
  </si>
  <si>
    <t>DOCE CRISTALIZADO DE COCADA MORENA, PACOTE DE 1KG.</t>
  </si>
  <si>
    <t>DOCE CRISTALIZADO DE COCADA TRADICIONAL, POTE 1KG.</t>
  </si>
  <si>
    <t>DOCE CRISTALIZADO DE GOIABA, PACOTE DE 1KG.</t>
  </si>
  <si>
    <t>DOCE CRISTALIZADO DE MAMÃO, PACOTE DE 1KG.</t>
  </si>
  <si>
    <t>DOCE CRISTALIZADO FIGO, PACOTE DE 1KG.</t>
  </si>
  <si>
    <t>DOCE DE LEITE EM TABLETE, POTE COM 800G</t>
  </si>
  <si>
    <t>DOCE DE PÉ DE MOLEQUE CROCANTE POTE 850 G.</t>
  </si>
  <si>
    <t>DOCE DE QUEIJO BOLINHA, PACOTE DE 1KG.</t>
  </si>
  <si>
    <t>DOCE PÉ DE MOÇA EMBALAGEM COM 20 UNIDADES.</t>
  </si>
  <si>
    <t>ERVA DOCE PACOTE 250 GRAMAS</t>
  </si>
  <si>
    <t>ERVA DOCE PACOTE COM 15G</t>
  </si>
  <si>
    <t>ERVILHA EM LATA. EMBALAGEM DE 200 GR</t>
  </si>
  <si>
    <t>EXTRATO DE TOMATE ACONDICIONADO EM LATA COM 300 GRAMAS  DE 1º QUALIDADE</t>
  </si>
  <si>
    <t>EXTRATO DE TOMATE, ACONDICIONADO EM LATA COM 850 G, 1° QUALIDADE.</t>
  </si>
  <si>
    <t>FARINHA DE MANDIOCA TORRADA, ACONDICIONADA EM EMBALAGEM PLÁSTICA, PACOTE COM 500G., 1ª QUALIDADE.</t>
  </si>
  <si>
    <t>FARINHA DE MILHO TORRADA, ACONDICIONADA EM EMBALAGEM PLÁSTICA, PACOTE COM 500G, 1ª QUALIDADE.</t>
  </si>
  <si>
    <t>FARINHA DE TRIGO ESPECIAL, ACONDICIONADO EMBALAGEM DE PAPEL EM PACOTE COM 1 KG., 1ª QUALIDADE.</t>
  </si>
  <si>
    <t>FARINHA DE TRIGO INTEGRAL 1KG</t>
  </si>
  <si>
    <t>FARINHA DE TRIGO TIPO ESPECIAL 1K</t>
  </si>
  <si>
    <t>FARINHA TRIGO ESPECIAL, ACONDICIONADO EM EMBALAGEM PLÁSTICA, PACOTE COM 500G, 1ª QUALIDADE</t>
  </si>
  <si>
    <t>FEIJÃO CARIOQUINHA TIPO 1, ACONDICIONADO EM EMBALAGEM PLÁSTICA, PACOTE COM 1 KG., 1ª QUALIDADE. MARCA REFERÊNCIA: TIO JORGE, CRISTAL, IMPERIAL, DONA COTA OU DE QUALIDADE IGUAL OU SUPERIOR.</t>
  </si>
  <si>
    <t>FERMENTO BIOLOGICO  SECO INSTÂNTANEO . EMBALAGEM 10GR .</t>
  </si>
  <si>
    <t>Un</t>
  </si>
  <si>
    <t>FERMENTO QUÍMICO 100G</t>
  </si>
  <si>
    <t>FUBA DE MILHO 500 GR</t>
  </si>
  <si>
    <t>FUBÁ DE MILHO, ACONDICIONADO EM EMBALAGEM PLÁSTICA, PACOTE COM 1 KG., 1ª QUALIDADE.</t>
  </si>
  <si>
    <t>GELADINHO PASTEURIZADO, PACOTE COM 2KG, CONTENDO 40 UND DE 50 ML CADA COM SABORES VARIADOS NA EMBALAGEM (LARANJA, ABACAXI, MORANGO, UVA E TUTTI-FRUTTI).</t>
  </si>
  <si>
    <t>GELATINA DIET CAIXA 12G (MORANGO, LARANJA, LIMÃO, UVA, ABACAXI)</t>
  </si>
  <si>
    <t>GELATINA EM PÓ EMBALAGEM 20G. SABOR ABACAXI.</t>
  </si>
  <si>
    <t>GELATINA EM PÓ EMBALAGEM 20G. SABOR LARANJA.</t>
  </si>
  <si>
    <t>GELATINA EM PÓ EMBALAGEM 20G. SABOR LIMÃO</t>
  </si>
  <si>
    <t>GELATINA EM PÓ EMBALAGEM 20G. SABOR MORANGO</t>
  </si>
  <si>
    <t>GELATINA EM PÓ EMBALAGEM 20G. SABOR UVA.</t>
  </si>
  <si>
    <t>GELATINA SEM SABOR EMBALAGEM 24G.</t>
  </si>
  <si>
    <t>GRANOLA TRADICIONAL 1 KG</t>
  </si>
  <si>
    <t>KIWI, COM BOA APARÊNCIA, LIVRE DE SUJIDADES E CONTAMINAÇÃO</t>
  </si>
  <si>
    <t>LARANJA. EM ÓTIMO ESTADO DE CONSERVAÇÃO, LIVRE DE SUJIDADES E CONTAMINAÇÃO.</t>
  </si>
  <si>
    <t>LEITE CONDENSADO, ACONDICIONADO EM CAIXA MULTILAMINADA DE 395 G, 1ª QUALIDADE. PRODUTO DEVERÁ TER VALIDADE NÃO INFERIOR A 1 ANO.</t>
  </si>
  <si>
    <t>LEITE DE COCO ACONDICIONADO EM EMBALAGEM DE 200 ML. 1ª QUALIDADE.</t>
  </si>
  <si>
    <t>LEITE EM PÓ  COM 100% DE PROTEINA DE SOJA 300g. MARCA REFERENTE: SUPRA SOY, DANONE OU DE QUALIDADE IGUAL OU SUPERIOR.</t>
  </si>
  <si>
    <t>LEITE EM PÓ DESNATADO</t>
  </si>
  <si>
    <t>LEITE EM PÓ INTEGRAL, ACONDICIONADO EM EMBALAGEM DE POLIÉSTER METALIZADO, PACOTE COM 400G, 1° QUALIDADE. O PRODUTO DEVERÁ TER VALIDADE NÃO INFERIOR A 1 ANO.</t>
  </si>
  <si>
    <t>LEITE EM PO ZERO LACTOSE 400G</t>
  </si>
  <si>
    <t>LEITE INTEGRAL CAIXA TIPO TETRA PAK DE 01 LITRO. MARCA REFERÊNCIA: COMPLEITE, LEITE BOM OU ITAMBÉ. DE IGUAL QUALIDADE OU SUPERIOR</t>
  </si>
  <si>
    <t>LIMÃO TAITI, EM ÓTIMO ESTADO DE CONSERVAÇÃO, LIVRE DE SUJIDADES E CONTAMINAÇÃO.</t>
  </si>
  <si>
    <t>MAÇÃ. EM ÓTIMO ESTADO DE CONSERVAÇÃO, LIVRE DE SUJIDADES E CONTAMINAÇÃO.</t>
  </si>
  <si>
    <t>MACARRÃO ESPAGUETE, ACONDICIONADO EM EMBALAGEM PLÁSTICA, PACOTE COM 500G, 1° QUALIDADE. MARCA REFERÊNCIA: EMEGÊ, CRISTAL OU DE QUALIDADE IGAUL OU SUPERIOR.</t>
  </si>
  <si>
    <t>MACARRÃO PADRE NOSSO, ACONDICIONADO EM EMBALAGEM PLÁSTICA, PACOTE COM 500G, 1° QUALIDADE. MARCA REFERÊNCIA: EMEGÊ, CRISTAL OU DE QUALIDADE IGUAL OU SUPERIOR.</t>
  </si>
  <si>
    <t>MACARRÃO PARAFUSO EMBALAGEM DE 500 G  1° QUALIDADE. MARCA REFERÊNCIA: EMEGÊ, CRISTAL OU DE QUALIDADE IGAUL OU SUPERIOR.</t>
  </si>
  <si>
    <t>MAIONESE ACONDICIONADA EM POTE PLÁSTICO RESISTENTE COM 500G, 1° QUALIDADE.</t>
  </si>
  <si>
    <t>MAMÃO FORMOSA. EM ÓTIMO ESTADO DE CONSERVAÇÃO, LIVRE DE SUJIDADES E CONTAMINAÇÃO.</t>
  </si>
  <si>
    <t>MANDIOCA CONGELADA. ASPECTO ALONGADO, CHEIRO E SABOR PRÓPRIO, DE BOA QUALIDADE, ISENTA DE MATERIAL TERROSO, PARASITAS, SEM PARTES ARROXEADAS SEM FOLHAS E TALOS.</t>
  </si>
  <si>
    <t>MANGA. EM ÓTIMO ESTADO DE CONSERVAÇÃO, LIVRE DE SUJIDADES E CONTAMINAÇÃO.</t>
  </si>
  <si>
    <t>MANTEIGA DE LEITE 100% PURA, COM SAL. EMBALAGEM DE 500G.</t>
  </si>
  <si>
    <t>MARGARINA VEGETAL CREMOSA, COM SAL, LIVRE DE GORDURAS TRANS, COM 80% DE LIPÍDIOS. EMBALAGEM PRIMÁRIA: POTES PLÁSTICOS ATÓXICOS CONTENDO 500G, COM PROTEÇÃO INTERNA. VALIDADE MÍNIMA: 4 MESES APÓS A DATA ENTREGA. REFERÊNCIA: QUALY, BECEL, DORIANA OU DE MELHOR QUALIDADE.</t>
  </si>
  <si>
    <t>MASSA PARA PASTEL 500 GRAMAS</t>
  </si>
  <si>
    <t>MASSA PARA PASTEL TIPO DISCÃO MASSA LEVE 500G.</t>
  </si>
  <si>
    <t>MELANCIA.  EM ÓTIMO ESTADO DE CONSERVAÇÃO.</t>
  </si>
  <si>
    <t>MELÃO. EM ÓTIMO ESTADO DE CONSERVAÇÃO, LIVRE DE SUJIDADES E CONTAMINAÇÃO.</t>
  </si>
  <si>
    <t>MILHO DE CANJICA AMARELO 500 Gr.</t>
  </si>
  <si>
    <t>MILHO P/ CANJICA, BRANCO, ACONDICIONADO EM EMBALAGEM PLÁSTICA, PACOTE COM 500G., 1ª QUALIDADE.</t>
  </si>
  <si>
    <t>MILHO P/ PIPOCA, ACONDICIONADO EM EMBALAGEM PLÁSTICA, PACOTE COM 500 G., 1ª QUALIDADE.</t>
  </si>
  <si>
    <t>MILHO VERDE EM CONSERVA ACONDICIONADO EM LATA COM 200G, 1° QUALIDADE.</t>
  </si>
  <si>
    <t>MILHO VERDE, DESCASCADO, EM ÓTIMO ESTADO DE CONSERVAÇÃO,LIVRE DE SUJIDADES E CONTAMINAÇÃO.</t>
  </si>
  <si>
    <t>MISTURA PARA BOLO 450 GR</t>
  </si>
  <si>
    <t>MOLHO DE PIMENTA 150 GR</t>
  </si>
  <si>
    <t>MORANGO.  EM ÓTIMO ESTADO DE CONSERVAÇÃO.</t>
  </si>
  <si>
    <t>MOSTARDA AMARELA, EMBALAGEM COM 400G.</t>
  </si>
  <si>
    <t>OLEO DE SOJA COMESTÍVEL, ACONDICIONADO EM FRASCO PLÁSTICO RESISTENTE COM 900 ML, 1° QUALIDADE.</t>
  </si>
  <si>
    <t>OVOS BRANCOS</t>
  </si>
  <si>
    <t>OVOS DE CODORNA, BANDEIJA COM 30 UNIDADES.</t>
  </si>
  <si>
    <t>PAÇOCA ROLHA TRADICIONAL, BALDE COM 65 UNIDADES, 18G CADA.</t>
  </si>
  <si>
    <t>PÃO BISNAGUINHA ISENTO DE GORDURAS TRANS. PACOTE COM 300 G.</t>
  </si>
  <si>
    <t>PÃO DE FORMA FATIADO VERTICALMENTE, ISENTO DE GORDURA TRANS. ACONDICIONADO EM PACOTES COM APROXIMADAMENTE 500 GRAMAS, COM APROXIMADAMENTE 25 GRAMAS CADA. EMBALAGENS COM APROXIMADAMENTE 20 FATIAS.</t>
  </si>
  <si>
    <t>PÃO DE FORMA INTEGRAL PACOTE 500G</t>
  </si>
  <si>
    <t>PEPINO DE PRIMEIRA COR E FORMAÇÃO UNIFORME, SEM AGROTÓXICOS, DEVENDO SER BEM DESENVOLVIDA ACONDICIONADA E PERFEITO ESTADO PARA CONSUMO.</t>
  </si>
  <si>
    <t>PESSEGO EM CALDA LATA 800G</t>
  </si>
  <si>
    <t>PESSEGO EM CALDA. LATA 450G</t>
  </si>
  <si>
    <t>PIMENTA CALABRESA, PACOTE DE 200G.</t>
  </si>
  <si>
    <t>PIMENTA DO REINO ACONDICIONADA EM EMBALAGEM PLÁSTICA DE 50GM.</t>
  </si>
  <si>
    <t>PIMENTÃO EM ÓTIMO ESTADO DE CONSERVAÇÃO, LIVRE DE SUJIDADES E CONTAMINAÇÃO.</t>
  </si>
  <si>
    <t>PIRULITOS BIG BIG TUTTI FRRUTTI PACOTE COM 50 UNIDADES PACOTE COM 600 G</t>
  </si>
  <si>
    <t>PIRULITOS SORTIDOS ACONDICIONADOS EM PACOTE COM 800 UNIDADES CADA.</t>
  </si>
  <si>
    <t xml:space="preserve">POLPA DE ACEROLA 100G </t>
  </si>
  <si>
    <t>POLPA DE FRUTA NATURAL, SABOR CAJU 100 G.</t>
  </si>
  <si>
    <t>POLPA DE FRUTA NATURAL, SABOR MORANGO 100 G.</t>
  </si>
  <si>
    <t>POLVILHO AZEDO 500G</t>
  </si>
  <si>
    <t>POLVILHO DOCE GRANULADO, ACONDICIONADO EM EMBALAGEM DE PAPEL, PACOTE COM 1 KG., 1ª QUALIDADE. MARCA REFERÊNCIA: LOPES, GOMES OU DE QUALIDADE IGUAL OU SUPERIOR</t>
  </si>
  <si>
    <t>POTE DE SORVETE 1O LITROS. SABORES: FLOCOS, NAPOLITANO E CREME.</t>
  </si>
  <si>
    <t>PREPARO SÓLIDO PARA REFRESCO ARTIFICIAL. EMBALAGEM 240 G.</t>
  </si>
  <si>
    <t>QUEIJO TIPO MINAS, CURADO, COM SAL, PEÇA/KG, 1ª QUALIDADE.</t>
  </si>
  <si>
    <t>QUEIJO TIPO MINAS, FRESCO, COM SAL, PEÇA/KG, 1ª QUALIDADE.</t>
  </si>
  <si>
    <t>QUEIJO TIPO MINAS, MEIA CURA, COM SAL, PEÇA/KG, 1ª QUALIDADE.</t>
  </si>
  <si>
    <t>QUEIJO TIPO MUÇARELA RECHEADO COM AZEITONA FORMATO BOLINHA DE PRIMEIRA QUALIDADE.</t>
  </si>
  <si>
    <t>QUEIJO TIPO MUÇARELA RECHEADO COM DOCE DE LEITE FORMATO BOLINHA DE PRIMEIRA QUALIDADE</t>
  </si>
  <si>
    <t>QUEIJO TIPO MUÇARELA RECHEADO COM GOIABA FORMATO BOLINHA DE PRIMEIRA QUALIDADE.</t>
  </si>
  <si>
    <t>QUEIJO TIPO MUÇARELA, PEÇA/KG, 1ª QUALIDADE.</t>
  </si>
  <si>
    <t>QUEIJO TIPO TRANÇA, COM SAL, PEÇA/QUILO, PRIMEIRA QUALIDADE.</t>
  </si>
  <si>
    <t>REFRESCO EM PÓ, AÇÚCAR, ACIDULANTE (ÁCIDO CÍTRICO), CORANTE INORGÂNICO, AROMATIZANTE IDÊNTICO AO NATURAL DA FRUTA, ANTIUMECTANTE (FOSFATO TRICÁLCICO), ESTABILIZANTE (CITRATO DE SÓDIO), ESPESSANTES (GOMA XANTANA E CARBOXIMETILCELULOSE) E CORANTES ARTIFICIAIS. PACOTE 240 GRAMAS. SABOR LARANJA; MARCA: SABORELLE OU SUPERIOR.</t>
  </si>
  <si>
    <t>REPOLHO. EM ÓTIMO ESTADO DE CONSERVAÇÃO, LIVRE DE SUJIDADES E CONTAMINAÇÃO.</t>
  </si>
  <si>
    <t>REQUEIJÃO CREMOSO, ACONDICIONADO EM EMBALAGEM DE APROXIMADAMENTE 250 G.</t>
  </si>
  <si>
    <t>SAL REFINADO IODADO, COM CHEIRO E CARACTERÍSTICAS PRÓPRIAS DO PRODUTO PACOTE DE 1KG.</t>
  </si>
  <si>
    <t>SALGADINHO DE MILHO 60G SABOR GALINHA</t>
  </si>
  <si>
    <t>SALGADINHO DE MILHO 60G SABOR PIZZA</t>
  </si>
  <si>
    <t>SALGADINHO DE MILHO 60G SABOR PRESUNTO</t>
  </si>
  <si>
    <t>SALGADINHO DE MILHO 60G SABOR REQUEIJÃO</t>
  </si>
  <si>
    <t>SEMENTE DE GIRASSOL 300GR</t>
  </si>
  <si>
    <t>SEMENTE DE LINHAÇA</t>
  </si>
  <si>
    <t>TEMPERO CARNES LEGUMES ARROZ 12X5G</t>
  </si>
  <si>
    <t>TEMPERO COMPLETO COM ALHO E CEBOLA SEM PIMENTA COM CHEIRO E CARACTERÍSTICAS PRÓPRIAS DO PRODUTO, ACONDICIONADO EM EMBALAGENS PLÁSTICAS DE 1 KG.</t>
  </si>
  <si>
    <t>TOMATE CEREJA, COM BOA APARÊNCIA, LIVRE DE SUJIDADES E CONTAMINAÇÃO</t>
  </si>
  <si>
    <t>TOMATE, ASPECTO GLOBOSO MISTA VERDE E MADUROS, COR VERMELHA CLASSIFICADO COMO LEGUMES GRAÚDA, POLPA FIRME E INTACTA BOA QUALIDADE, LIVRE DE RESÍDUOS E FERTILIZANTES E SUJIDADES.</t>
  </si>
  <si>
    <t>TRIGO PARA QUIBE PACOTE 500G</t>
  </si>
  <si>
    <t>TRIGO PARA QUIBE, ACONDICIONADO EM EMBALAGEM PLÁSTICA COM 500GRS.</t>
  </si>
  <si>
    <t>UVA EM ÓTIMO ESTADO DE CONSERVAÇÃO, LIVRE DE SUJIDADES E CONTAMINAÇÃO.</t>
  </si>
  <si>
    <t>UVA PASSA. EMBALAGEM 200G.</t>
  </si>
  <si>
    <t>VAGEM DE PRIMEIRA COR E FORMAÇÃO UNIFORME, SEM AGROTÓXICOS, DEVENDO SER BEM DESENVOLVIDA ACONDICIONADA E PERFEITO ESTADO PARA CONSUMO.</t>
  </si>
  <si>
    <t>VINAGRE BRANCO ACONDICIONADO EM FRASCO PLÁSTICO RESISTENTE COM 750ML, 1° QUALIDADE.</t>
  </si>
  <si>
    <t>APRESUNTADO, FATIADO. PRODUTO LIVRE DE PARASITAS E DE QUALQUER SUBSTÂNCIA CONTAMINANTE QUE POSSA ALTERAR OS ASPECTOS NORMAIS DO PRODUTO OU QUALQUER APARATO QUE VENHA ENCOBRIR POSSÍVEIS ALTERAÇÕES, EMBALAGENS QUE CONTENHAM ESPECIFICADOS O LOCAL DE ORIGEM DO PRODUTO, PESO, DATA DE EMBALAGEM E DATA DE VENCIMENTO.</t>
  </si>
  <si>
    <t>AVE CHESTER TEMPERADA CONGELADA. EMBALAGEM DE 4,1KG APROXIMADAMENTE. MARCA REFERENTE:  PERDIGÃO E SUPREME SADIA.</t>
  </si>
  <si>
    <t>BACON DEFUMADO. DEVE APRESENTAR-SE LIVRE DE PARASITAS E DE QUALQUER SUBSTÂNCIA CONTAMINANTE QUE POSSA ALTERAR OS ASPECTOS NORMAIS DO PRODUTO OU QUALQUER APARATO QUE VENHA ENCOBRIR POSSÍVEIS ALTERAÇÕES.</t>
  </si>
  <si>
    <t>CARNE DE PRIMEIRA, SEM OSSO, CONGELADA, TIPO PATINHO, COXÃO MOLE, PROVENIENTE DE MACHOS DA ESPECIE BOVINA, SADIOS, ABATIDOS SOB INSPEÇAO VETERINARIA, LIVRE DE PARASITAS OU SUBSTANCIAS CONTAMINANTES QUE POSSAM ALTERAR O PRODUTO, APRESENTANDO ASPECTO, COR, SABOR E AROMA PROPRIOS</t>
  </si>
  <si>
    <t>CARNE DE SEGUNDA, SEM OSSO, CONGELADA, TIPO ACÉM OU MÚSCULO, PROVENIENTE DA ESPECIE BOVINA, SADIOS, ABATIDOS SOB INSPEÇAO VETERINARIA, LIVRE DE PARASITAS OU SUBSTANCIAS CONTAMINANTES QUE POSSAM ALTERAR O PRODUTO, APRESENTANDO ASPECTO, COR, SABOR E AROMA PROPRIOS</t>
  </si>
  <si>
    <t>CARNE SUÍNA TIPO LOMBO, PROVENIENTE DE ANIMAIS ABATIDOS SOB INSPESSÃO VETERINÁRIA. DEVE APRESENTAR-SE LIVRE DE PARASITAS E DE QUALQUER SUBSTÂNCIA CONTAMINANTE QUE POSSAM ALTERAR OS ASPECTOS NORMAIS DO PRODUTO OU QUALQUER APARATO QUE VENHA INCOBRIR POSSÍVEIS ALTERAÇÕES DO PRODUTO. PODE SER CONGELADA. O PRODUTO NÃO PODERÁ APRESENTAR INDICIOS DE FERMENTAÇÃO PÚTRIDA.</t>
  </si>
  <si>
    <t>CARNE SUÍNA, TIPO BISTECA. PROVENIENTE DE ANIMAIS ABATIDOS SOB INSPEÇÃO VETERINÁRIA. DEVE APRESENTAR-SE LIVRE DE PARASITAS E DE QUALQUER SUBSTÂNCIA CONTAMINANTE QUE POSSA ALTERAR OS ASPECTOS NORMAIS DO PRODUTO OU QUALQUER APARATO QUE VENHA ENCOBRIR POSSÍVEIS ALTERAÇÕES NO PRODUTO. PODE SER CONGELADO. O PRODUTO NÃO DEVERÁ APRESENTAR INDÍCIOS DE FERMENTAÇÃO PÚTRIDA.</t>
  </si>
  <si>
    <t>CARNE SUÍNA, TIPO PERNIL SEM PELE. PROVENIENTE DE ANIMAIS ABATIDOS SOB INSPEÇÃO VETERINÁRIA. DEVE APRESENTAR-SE LIVRE DE PARASITAS E DE QUALQUER SUBSTÂNCIA CONTAMINANTE QUE POSSA ALTERAR OS ASPECTOS NORMAIS DO PRODUTO OU QUALQUER APARATO QUE VENHA ENCOBRIR POSSÍVEIS ALTERAÇÕES NO PRODUTO. PODE SER CONGELADO. O PRODUTO NÃO DEVERÁ APRESENTAR INDÍCIOS DE FERMENTAÇÃO PÚTRIDA.</t>
  </si>
  <si>
    <t>COSTELA BOVINA LIVRE DE PARASITAS E DE QUALQUER SUBSTÂNCIA CONTAMINANTE QUE POSSA ALTERAR OS ASPECTOS NORMAIS DO PRODUTO OU QUALQUER APARATO QUE VENHA ENCOBRIR POSSÍVEIS ALTERAÇÕES NO PRODUTO. O PRODUTO NÃO DEVERÁ APRESENTAR INDÍCIOS DE FERMENTAÇÃO PÚTRIDA</t>
  </si>
  <si>
    <t>COSTELA SUINA</t>
  </si>
  <si>
    <t>COXA E SOBRECOXA DE FRANGO LIVRE DE PARASITAS E DE QUALQUER SUBSTÂNCIA CONTAMINANTE QUE POSSA ALTERAR OS ASPECTOS NORMAIS DO PRODUTO OU QUALQUER APARATO QUE VENHA ENCOBRIR POSSÍVEIS ALTERAÇÕES NO PRODUTO. PODE SER CONGELADO. O PRODUTO NÃO DEVERÁ APRESENTAR INDÍCIOS DE FERMENTAÇÃO PÚTRIDA</t>
  </si>
  <si>
    <t>FIGADO BOVINO EM BIFES,DEVIDAMENTE CONGELADOS</t>
  </si>
  <si>
    <t>FILÉ DE FRANGO CONGELADO, NÃO TEMPERADO, DE PRIMEIRA QUALIDADE, ISENTO DE ADITIVOS OU SUBSTÂNCIAS ESTRANHAS QUE SEJAM IMPRÓPRIAS AO CONSUMO E QUE ALTEREM SUAS CARACTERÍSTICAS NATURAIS (FÍSICAS,QUÍMICAS E ORGANOLÉPTICAS). DEVERÁ SER ACONDICIONADA EM EMBALAGEM PRIMÁRIA CONSTITUÍDA DE PLÁSTICO ATÓXICO TRANSPARENTE, ISENTA DE SUJIDADES E OU AÇÃO DE MICROORGANISMOS. EM PACOTE 1 KG A 2 KG, DEVIDAMENTE SELADA, COM ESPECIFICAÇÃO DE PESO, VALIDADE, PRODUTO E MARCA/PROCEDÊNCIA</t>
  </si>
  <si>
    <t>FRANGO LIMPO CONGELADO, PEÇA INTEIRA (2.500 A 3.500G), ACONDICIONADO EM EMBALAGEM PLÁSTICA, 1°QUALIDADE.</t>
  </si>
  <si>
    <t>LINGUIÇA DE FRANGO. DEVE APRESENTAR-SE LIVRE DE PARASITAS E DE QUALQUER SUBSTÂNCIA CONTAMINANTE QUE POSSA ALTERAR OS ASPECTOS NORMAIS DO PRODUTO OU QUALQUER APARATO QUE VENHA ENCOBRIR POSSÍVEIS ALTERAÇÕES.</t>
  </si>
  <si>
    <t>LINGUIÇA FRESCA, TIPO CALABRESA. DEVE APRESENTAR-SE LIVRE DE PARASITAS E DE QUALQUER SUBSTÂNCIA CONTAMINANTE QUE POSSA ALTERAR OS ASPECTOS NORMAIS DO PRODUTO OU QUALQUER APARATO QUE VENHA ENCOBRIR POSSÍVEIS ALTERAÇÕES.</t>
  </si>
  <si>
    <t>LINGUIÇA FRESCA, TIPO TOSCANA. DEVE APRESENTAR-SE LIVRE DE PARASITAS E DE QUALQUER SUBSTÂNCIA CONTAMINANTE QUE POSSA ALTERAR OS ASPECTOS NORMAIS DO PRODUTO OU QUALQUER APARATO QUE VENHA ENCOBRIR POSSÍVEIS ALTERAÇÕES.</t>
  </si>
  <si>
    <t>LINGUIÇA SUÍNA, DEVE APRESENTAR-SE LIVRE DE PARASITAS E DE QUALQUER SUBSTÂNCIA CONTAMINANTE QUE POSSA ALTERAR OS ASPECTOS NORMAIS DO PRODUTO OU QUALQUER APARATO QUE VENHA ENCOBRIR POSSÍVEIS ALTERAÇÕES</t>
  </si>
  <si>
    <t>MORTADELA DEFUMADA TIPO BOLONHA, FATIADA, ELABORADA A PARTIR DE CARNE MECANICAMENTE SEPARADA DE FRANGO, CARNE SUÍNA, GORDURA SUÍNA E CARNE DE FRANGO, ADICIONADA DE ÁGUA, AMIDO, PROTEÍNA DE SOJA, SAL, AÇÚCAR, ALHO, EXTRATO DE LEVEDURA E ESPECIARIAS NATURAIS. PRODUTO DEFUMADO, COM SABOR E AROMA CARACTERÍSTICOS, COLORAÇÃO UNIFORME E TEXTURA ADEQUADA AO CONSUMO. DEVE ESTAR ISENTA DE MATÉRIAS ESTRANHAS, ODORES DESAGRADÁVEIS, BOLORES OU SINAIS DE DETERIORAÇÃO. EMBALADA EM MATERIAL PRÓPRIO PARA ALIMENTOS, ÍNTEGRA, LACRADA, COM ROTULAGEM CONFORME LEGISLAÇÃO SANITÁRIA VIGENTE, CONTENDO DATA DE FABRICAÇÃO, PRAZO DE VALIDADE, NÚMERO DO LOTE E REGISTRO NO ÓRGÃO COMPETENTE.</t>
  </si>
  <si>
    <t>MORTADELA SUÍNA, SEM GORDURA, FATIADA, DE BOA QUALIDADE.</t>
  </si>
  <si>
    <t>PEITO DE FRANGO, CONGELADO, NÃO TEMPERADO, DE PRIMEIRA QUALIDADE, ISENTO DE ADITIVOS OU SUBSTÂNCIAS ESTRANHAS QUE SEJAM IMPRÓPRIAS AO CONSUMO E QUE ALTEREM SUAS CARACTERÍSTICAS NATURAIS (FÍSICAS, QUÍMICAS E ORGANOLÉPTICAS). DEVERÁ SER ACONDICIONADA EM EMBALAGEM PRIMÁRIA CONSTITUÍDA DE PLÁSTICO ATÓXICO TRANSPARENTE, ISENTA DE SUJIDADES E OU AÇÃO DE MICROORGANISMOS. EM PACOTE DE 1 KG A 2 KG, DEVIDAMENTE SELADA, COM ESPECIFICAÇÃO DE PESO, VALIDADE, PRODUTO E MARCA/PROCEDÊNCIA.</t>
  </si>
  <si>
    <t>PEITO DE PERU DEFUMADO FATIADO, ELABORADO A PARTIR DE PEITO DE PERU, ADICIONADO DE ÁGUA, AMIDO, PROTEÍNA DE SOJA, SAL E AÇÚCAR. CONTÉM ESTABILIZANTES PIROFOSFATO TETRAPOTÁSSICO E PIROFOSFATO ÁCIDO DE SÓDIO, AROMATIZANTE IDÊNTICO AO NATURAL, ESPESSANTE CARRAGENA, ANTIOXIDANTE ISOASCORBATO DE SÓDIO, CONSERVADOR NITRITO DE SÓDIO E CORANTE CARMIM DE COCHONILHA. PRODUTO DEFUMADO, FATIADO, COM SABOR E AROMA CARACTERÍSTICOS, COLORAÇÃO UNIFORME E TEXTURA MACIA, ISENTO DE MATÉRIAS ESTRANHAS, ODORES DESAGRADÁVEIS OU SINAIS DE DETERIORAÇÃO. DEVE SER ACONDICIONADO EM EMBALAGEM PRÓPRIA PARA ALIMENTOS, ÍNTEGRA, LACRADA, COM ROTULAGEM CONFORME LEGISLAÇÃO SANITÁRIA VIGENTE, CONTENDO DATA DE FABRICAÇÃO, PRAZO DE VALIDADE, NÚMERO DO LOTE E REGISTRO NO ÓRGÃO COMPETENTE.</t>
  </si>
  <si>
    <t>PRESUNTO, FATIADO. PRODUTO LIVRE DE PARASITAS E DE QUALQUER SUBSTÂNCIA CONTAMINANTE QUE POSSA ALTERAR OS ASPECTOS NORMAIS DO PRODUTO OU QUALQUER APARATO QUE VENHA ENCOBRIR POSSÍVEIS ALTERAÇÕES, EMBALAGENS QUE CONTENHAM ESPECIFICADOS O LOCAL DE ORIGEM DO PRODUTO, PESO, DATA DE EMBALAGEM E DATA DE VENCIMENTO.</t>
  </si>
  <si>
    <t>SALAME TIPO HAMBURGUÊS – FATIADO, ELABORADO A PARTIR DE CARNE SUÍNA E TOUCINHO SUÍNO, ADICIONADO DE SAL, GLICOSE, AÇÚCAR, PIMENTA PRETA E CULTURA STARTER. CONTÉM REALÇADOR DE SABOR GLUTAMATO MONOSSÓDICO, ESTABILIZANTES TRIPOLIFOSFATOS DE SÓDIO E PIROFOSFATO ÁCIDO DE SÓDIO, AROMATIZANTES NATURAIS, INCLUINDO AROMA NATURAL DE FUMAÇA, ANTIOXIDANTE ISOASCORBATO DE SÓDIO E CONSERVADOR NITRATO DE SÓDIO. PRODUTO FATIADO, COM SABOR E AROMA CARACTERÍSTICOS, COLORAÇÃO UNIFORME E TEXTURA FIRME, ISENTO DE MATÉRIAS ESTRANHAS, ODORES DESAGRADÁVEIS OU SINAIS DE DETERIORAÇÃO. DEVE SER ACONDICIONADO EM EMBALAGEM PRÓPRIA PARA ALIMENTOS, ÍNTEGRA, LACRADA, COM ROTULAGEM CONFORME LEGISLAÇÃO SANITÁRIA VIGENTE, CONTENDO DATA DE FABRICAÇÃO, PRAZO DE VALIDADE, NÚMERO DO LOTE E REGISTRO NO ÓRGÃO COMPETENTE.</t>
  </si>
  <si>
    <t>SALSICHA, DE BOA QUALIDADE, ISENTA DE ADITIVOS OU SUBSTÂNCIAS ESTRANHAS QUE SEJAM IMPRÓPRIAS AO CONSUMO E QUE ALTEREM SUAS CARACTERÍSTICAS NATURAIS (FÍSICAS, QUÍMICAS E ORGANOLÉPTICAS). DEVERÁ SER ACONDICIONADA EM EMBALAGEM PRIMÁRIA CONSTITUÍDA DE PLÁSTICO ATÓXICO TRANSPARENTE, ISENTA DE SUJIDADES E OU AÇÃO DE MICROORGANISMOS, EM PACOTE DE 2 KG, DEVIDAMENTE SELADA, COM ESPECIFICAÇÃO DE PESO, VALIDADE, DO PRODUTO E MARCA/PROCEDÊNCIA</t>
  </si>
  <si>
    <t xml:space="preserve">  BEBIDA LÁCTEA SABOR CHOCOLATE CONTENDO :LEITE RECONSTITUÍDO INTEGRAL, SORO DE LEITE RECONSTITUÍDO, CALDA DE CACAU (ÁGUA E CACAU), AÇÚCAR, MINERAIS [CÁLCIO (FOSFATO DE CÁLCIO TRIBÁSICO) E FERRO (PIROFOSFATO FÉRRICO)], VITAMINAS [VITAMINA C (L-ASCORBATO DE SÓDIO), NIACINA (NICOTINAMIDA), VITAMINA B6 (CLORIDRATO DE PIRIDOXINA), VITAMINA B2 (RIBOFLAVINA), VITAMINA A (ACETATO DE RETINILA), VITAMINA D (COLECALCIFEROL) E VITAMINA B12 (CIANOCOBALAMINA)], SAL, ESTABILIZANTES GOMA GUAR, CARRAGENA E GOMA GELANA E AROMATIZANTES. 180 ML</t>
  </si>
  <si>
    <t>: SUCO DE UVA TINTO INTEGRAL, EMBALAGEM TETRA PAK OU DESCARTÁVEL PET DE 1,5 L</t>
  </si>
  <si>
    <t>ÁGUA DE COCO EMBALAGEM DE 1L CONTENDO ÁGUA DE COCO NATURAL E ANTIOXIDANTE INS 223.</t>
  </si>
  <si>
    <t>AGUA MINERAL  1,5 LITROS, MARCA REFERÊNCIA  CRYSTAL.</t>
  </si>
  <si>
    <t>FR</t>
  </si>
  <si>
    <t>AGUA MINERAL COM GÁS FARDO COM 12 GARRAFAS DE 500ML. MARCA REFERENTE CRISTAL</t>
  </si>
  <si>
    <t>AGUA MINERAL NATURAL, ACONDICIONADA EM GALÃO DE 20 LITROS, COM CERTIFICADOS DE AUTORIZAÇÕES DOS ÓRGÃOS COMPETENTES E COM VALIDADE PARA 12 (DOZE) MESES, MARCA REFERÊNCIA: CRYSTAL, CRISTALINA OU INDAIÁ.</t>
  </si>
  <si>
    <t>AGUA MINERAL SEM GÁS FARDO COM 12 GARRAFAS DE 500 ML. MARCA REFERÊNCIA: CRYSTAL, INDAIÁ OU SCHIM.</t>
  </si>
  <si>
    <t>BEBIDA LACTEA FERMENTADA COM IOGURTE E POLPA DE FRUTAS, MORANGO, COCO E SALADA DE FRUTAS. BANDEJA COM 6 UNIDADES 540 GR. MARCA REFERÊNCIA: NESTLÉ, ITAMBÉ OU PAULISTA.</t>
  </si>
  <si>
    <t>BEBIDA TIPO ISOTONICO CONTENDO ÁGUA, SACAROSE, MALTODEXTRINA, CLORETO DE SÓDIO, CITRATO DE SÓDIO, FOSFATO DE POTÁSSIO MONOBÁSICO, ACIDULANTE ÁCIDO CÍTRICO, AROMATIZANTE E CORANTES ARTIFICIAIS. NÃO CONTÉM GLÚTEN. 500ML SABORES VARIADOS</t>
  </si>
  <si>
    <t>COPO DE ÁGUA MINERAL SEM GÁS  DE 200ML. MARCA REFERENTE MINALBA, HYDRATE OU DE QUALIDADE SUPERIOR.</t>
  </si>
  <si>
    <t>COPO DE ÁGUA MINERAL SEM GÁS DE 200 ML, CAIXA COM 48 UNIDADES, MARCA REFERENCIA: MINALBA, HYDRATE OU QUALIDADE SUPERIOR.</t>
  </si>
  <si>
    <t>ENERGÉTICO - BEBIDA ENERGÉTICA GASEIFICADA, NÃO ALCOÓLICA, COM VITAMINA DO COMPLEXO B, COMPOSTA POR COMPONENTES ENERGÉTICOS COMO TAURINA OU GUARANINA OU CAFEÍNA OU MAIS DE UM COMPONENTE. 250 ML</t>
  </si>
  <si>
    <t>ENERGÉTICO - BEBIDA ENERGÉTICA GASEIFICADA, NÃO ALCOÓLICA, COM VITAMINA DO COMPLEXO B, COMPOSTA POR COMPONENTES ENERGÉTICOS COMO TAURINA OU GUARANINA OU CAFEÍNA OU MAIS DE UM COMPONENTE. 250 ML SABOR TROPICAL</t>
  </si>
  <si>
    <t>GELO EM BARRA 10KG</t>
  </si>
  <si>
    <t>GELO EM CUBO EMBALAGEM DE 5KG</t>
  </si>
  <si>
    <t>IOGURTE INTEGRAL, PREPARADO COM POLPA DE MORANGO OU COCO EMBALAGEM PLÁSTICA CONTENDO 1L.</t>
  </si>
  <si>
    <t>IOGURTE SABOR COCO EMBALAGEM DE 850G: LEITE DESNATADO, PERMEADO DE LEITE, AÇÚCAR, LEITELHO, PREPARADO DE FRUTAS VERMELHAS (AÇÚCAR, POLPAS DE MORANGO, FRAMBOESA E AMORA, AMIDO MODIFICADO, CONSERVANTE SORBATO DE POTÁSSIO, ACIDULANTE ÁCIDO LÁTICO, CORANTES ARTIFICIAIS VERMELHO 40, VERMELHO PONCEAU E AZUL INDIGOTINA), AMIDO MODIFICADO, SORO DE LEITE EM PÓ DESNATADO E FERMENTO LÁCTEO.</t>
  </si>
  <si>
    <t>IOGURTE SABOR COCO EMBALAGEM DE APROXIMADAMENTE 950G: LEITE DESNATADO, PERMEADO DE LEITE, AÇÚCAR, LEITELHO, PREPARADO DE FRUTAS VERMELHAS (AÇÚCAR, POLPAS DE MORANGO, FRAMBOESA E AMORA, AMIDO MODIFICADO, CONSERVANTE SORBATO DE POTÁSSIO, ACIDULANTE ÁCIDO LÁTICO, CORANTES ARTIFICIAIS VERMELHO 40, VERMELHO PONCEAU E AZUL INDIGOTINA), AMIDO MODIFICADO, SORO DE LEITE EM PÓ DESNATADO E FERMENTO LÁCTEO. MARCA REFERÊNCIA: ITAMBÉ, DANONE, OU DE QUALIDADE IGUAL / SUPERIOR</t>
  </si>
  <si>
    <t>IOGURTE SABOR MORANGO EMBALAGEM DE 850G: LEITE DESNATADO, PERMEADO DE LEITE, AÇÚCAR, LEITELHO, PREPARADO DE FRUTAS VERMELHAS (AÇÚCAR, POLPAS DE MORANGO, FRAMBOESA E AMORA, AMIDO MODIFICADO, CONSERVANTE SORBATO DE POTÁSSIO, ACIDULANTE ÁCIDO LÁTICO, CORANTES ARTIFICIAIS VERMELHO 40, VERMELHO PONCEAU E AZUL INDIGOTINA), AMIDO MODIFICADO, SORO DE LEITE EM PÓ DESNATADO E FERMENTO LÁCTEO.</t>
  </si>
  <si>
    <t>IOGURTE SABOR MORANGO EMBALAGEM DE APROXIMADAMENTE 950G: LEITE DESNATADO, PERMEADO DE LEITE, AÇÚCAR, LEITELHO, PREPARADO DE FRUTAS VERMELHAS (AÇÚCAR, POLPAS DE MORANGO, FRAMBOESA E AMORA, AMIDO MODIFICADO, CONSERVANTE SORBATO DE POTÁSSIO, ACIDULANTE ÁCIDO LÁTICO, CORANTES ARTIFICIAIS VERMELHO 40, VERMELHO PONCEAU E AZUL INDIGOTINA), AMIDO MODIFICADO, SORO DE LEITE EM PÓ DESNATADO E FERMENTO LÁCTEO. MARCA REFERÊNCIA: ITAMBÉ, DANONE, OU DE QUALIDADE IGUAL / SUPERIOR</t>
  </si>
  <si>
    <t>IOGURTE SABORES SORTIDOS DE 1 L, LEITE DESNATADO, PERMEADO DE LEITE, AÇÚCAR, LEITELHO, PREAPARO DE FRUTAS VERMELHAS (AÇÚCAR, POLPAS DE MORANGO, FRAMBOESA E AMORA, AMIDO MODIFICADO, CONSERVANTE SORBATO DE POTÁSSIO, ACICULANTE ÁCIDO LÁTICO, CORANTES ARTIFICIAIS), AMIDO MODIFICADO, SORO DE LEITE EM PÓ DESNATADO E FERMENTADO LÁCTEO.</t>
  </si>
  <si>
    <t>IORGURTE INTEGRAL SABOR MORANGO. EMBALAGEM 1,25 KG.</t>
  </si>
  <si>
    <t>IORGUTE NATURAL INTEGRAL (POTE 170 GRAMAS) MARCA REFERÊNCIA: NESTLÉ, ITAMBÉ OU PAULISTA. OU DE QUALIDADE IGUAL / SUPERIOR</t>
  </si>
  <si>
    <t>LT</t>
  </si>
  <si>
    <t>LEITE DESNATADO. EMBALAGEM TETRA PAK.</t>
  </si>
  <si>
    <t>L</t>
  </si>
  <si>
    <t>LEITE PASTEURIZADO, TIPO C, ACONDICIONADO EM EMBALAGEM PLÁSTICA COM 1 LITRO, ASSÉPTICA IMPERMEÁVEL AO AR, LUZ E GERMES E POSSUIR PERFEITA CONSERVAÇÃO DO SABOR E DAS QUALIDADES NUTRITIVAS, 1° QUALIDADE. O PRODUTO DEVERÁ TER VALIDADE NÃO INFERIOR A 5 DIAS.MARCA REFERÊNCIA: ITAMBÉ, COMPLEITE OU LEITE BOM.</t>
  </si>
  <si>
    <t>LEITE ZERO LACTOSE, CAIXA 1 LITRO TETRA PAK</t>
  </si>
  <si>
    <t>REFRIGERANTE DE LIMÃO SABOR LIMONETO REFRIGERANTE DE LIMÃO SABOR LIMONETO ÁGUA GASEIFICADA, SUCO CONCENTRADO DE LIMÃO, VITAMINAS: NIACINA (B3), ÁCIDO PANTOTÊNICO (B5) E PIRIDOXINA (B6), AROMATIZANTES, REGULADORES DE ACIDEZ: ÁCIDO MÁLICO E CITRATO DE SÓDIO, ACIDULANTE ÁCIDO CÍTRICO, CONSERVADORES: BENZOATO DE SÓDIO E SORBATO DE POTÁSSIO, EDULCORANTES: ASPARTAME (31,5 MG/100ML) E ASSULFAME DE POTÁSSIO (8,1 MG/100ML) E SEQUESTRANTE EDTA CALCIO DISSODITO. NÃO CONTÉM GLÚTEN. CONTÉM FENILALANINA.</t>
  </si>
  <si>
    <t>REFRIGERANTE EM GARRAFA TIPO PET, CAPACIDADE  2L OU SUPERIOR ,NO  SABOR LIMÃO, MARCA REFERENCIA: SPRITE, SODA ANTARTICA OU DE QUALIDADE SUPERIOR.</t>
  </si>
  <si>
    <t>REFRIGERANTE EM GARRAFA TIPO PET, CAPACIDADE 200 ML NO SABOR COLA. MARCA REFERENCIA: COCA-COLA, PEPSI OU DE QUALIDADE SUPERIOR.</t>
  </si>
  <si>
    <t>REFRIGERANTE EM GARRAFA TIPO PET, CAPACIDADE 200 ML NO SABOR GUARANA. MARCA REFERENCIA: GUARANA ANTARTICA, KUAT OU DE QUALIDADE SUPERIOR.</t>
  </si>
  <si>
    <t>REFRIGERANTE EM GARRAFA TIPO PET, CAPACIDADE 200 ML NO SABOR LARANJA. MARCA REFERENCIA: FANTA, SUKITA OU DE QUALIDADE SUPERIOR.</t>
  </si>
  <si>
    <t>REFRIGERANTE EM GARRAFA TIPO PET, CAPACIDADE 200 ML NO SABOR LIMÃO. MARCA REFERENCIA: SPRITE, SODA OU DE QUALIDADE SUPERIOR.</t>
  </si>
  <si>
    <t>REFRIGERANTE EM GARRAFA TIPO PETI, CAPACIDADE 2L OU SUPERIOR, NO SABOR UVA. MARCA REFERÊNCIA: FANTA, SUKITA OU GRAPETE.</t>
  </si>
  <si>
    <t>REFRIGERANTE EM LATA TIPO GUARANÁ 350 ML</t>
  </si>
  <si>
    <t>REFRIGERANTE EM LATA,CAPACIDADE 350ML,NO SABOR COLA</t>
  </si>
  <si>
    <t>REFRIGERANTE TIPO ÁGUA TÔNICA, MATERIAL ÁGUA GASEIFICADA, AÇÚCAR, EXTRATO VEGETAL AROMÁTICO E QUININHO, AROMA NATURAL, CONSERVADOR INS Nº 202 E 211, ACIDULANTE INS Nº 330 E 334. NÃO ALCOÓLICO</t>
  </si>
  <si>
    <t>REFRIGERANTES EM GARRAFA TIPO PET, CAPACIDADE 2 LITROS OU SUPERIOR, NO SABOR COLA. MARCA REFERÊNCIA: COCA-COLA, PEPSI OU DE QUALIDADE SUPERIOR.</t>
  </si>
  <si>
    <t>REFRIGERANTES EM GARRAFA TIPO PET, CAPACIDADE 2 LITROS OU SUPERIOR, NO SABOR GUARANÁ. MARCA REFERÊNCIA: GUARANÁ ANTARCTICA, KUAT OU DE QUALIDADE SUPERIOR.</t>
  </si>
  <si>
    <t>REFRIGERANTES EM GARRAFA TIPO PET, CAPACIDADE 2 LITROS OU SUPERIOR, NO SABOR LARANJA. MARCA REFERÊNCIA: FANTA, SUKITA OU DE QUALIDADE SUPERIOR.</t>
  </si>
  <si>
    <t>SUCO DE CAJU ACONDICIONADO EM CAIXA MULTILAMINADA DE 1 LITRO, COM DATA FABRICAÇÃO E VALIDADE LEGÍVEIS.MARCA REFERÊNCIA: MAGUARY, DELL VALE OU DA FRUTA. DE QUALIDADE IGUAL / SUPERIOR</t>
  </si>
  <si>
    <t>SUCO DE CAJU CONCENTRADO, COM ALTO  TEOR  DE  POLPA,  NÃO  FERMENTADO ACONDICIONADO EM GARRAFA PLÁSTICA DE 500 ML, CONTENDO DATA DE FABRICAÇÃO E VALIDADE LEGÍVEIS. MARCA REFERÊNCIA: MAGUARY, DELL VALE OU DA FRUTA. DE QUALIDADE IGUAL / SUPERIOR</t>
  </si>
  <si>
    <t>SUCO DE GOIABA ACONDICIONADO EM CAIXA MULTILAMINADA DE 1 LITRO, COM DATA FABRICAÇÃO E VALIDADE LEGÍVEIS. MARCA REFERÊNCIA: MAGUARY, DELL VALE OU DA FRUTA. DE QUALIDADE IGUAL / SUPERIOR</t>
  </si>
  <si>
    <t>SUCO DE GOIABA CONCENTRADO 500 ML, COM ALTO  TEOR  DE  POLPA,  NÃO  FERMENTADO ACONDICIONADO EM GARRAFA PLÁSTICA DE 500 ML, CONTENDO DATA DE FABRICAÇÃO E VALIDADE LEGÍVEIS. MARCA REFERÊNCIA: MAGUARY, DELL VALE OU DA FRUTA. DE IGUAL OU SUPERIOR QUALIDADE</t>
  </si>
  <si>
    <t>SUCO DE LARANJA CONCENTRADO 500 ML, COM ALTO  TEOR  DE  POLPA,  NÃO  FERMENTADO ACONDICIONADO EM GARRAFA PLÁSTICA DE 500 ML, CONTENDO DATA DE FABRICAÇÃO E VALIDADE LEGÍVEIS. MARCA REFERÊNCAI: MAGUARY, DELL VALE OU DA FRUTA.</t>
  </si>
  <si>
    <t>UND</t>
  </si>
  <si>
    <t>SUCO DE LARANJA INTEGRAL 1,5L, 100% NATURAL, ELABORADO EXCLUSIVAMENTE A PARTIR DO SUCO DA FRUTA, SEM ADIÇÃO DE ÁGUA, AÇÚCAR, CONSERVANTES, CORANTES OU AROMATIZANTES. PRODUTO PASTEURIZADO, GARANTINDO SEGURANÇA ALIMENTAR E PRESERVAÇÃO DAS CARACTERÍSTICAS NATURAIS. BEBIDA NÃO ALCOÓLICA, RICA EM VITAMINA C, COM SABOR E AROMA CARACTERÍSTICOS DA LARANJA.
ACONDICIONADO EM EMBALAGEM ORIGINAL DO FABRICANTE, ÍNTEGRA, LACRADA, DENTRO DO PRAZO DE VALIDADE E EM CONFORMIDADE COM AS NORMAS SANITÁRIAS VIGENTES DA ANVISA.</t>
  </si>
  <si>
    <t>SUCO DE MARACUJA  ACONDICIONADO EM CAIXA MULTILAMINADA DE 1 LITRO, COM DATA FABRICAÇÃO E VALIDADE LEGÍVEIS. MARCA REFERÊNCIA: MAGUARY, DELL VALE OU DA FRUTA.</t>
  </si>
  <si>
    <t>SUCO DE MARACUJA CONCENTRADO 500 ML, COM ALTO  TEOR  DE  POLPA,  NÃO  FERMENTADO ACONDICIONADO EM GARRAFA PLÁSTICA DE 500 ML, CONTENDO DATA DE FABRICAÇÃO E VALIDADE LEGÍVEIS. MARCA REFERÊNCIA: DA FRUTA, MAGUARY OU DELL VALE. DE QUALIDADE IGUAL / SUPERIOR</t>
  </si>
  <si>
    <t>SUCO DE PÊSSEGO ACONDICIONADO EM CAIXA MULTILAMINADA DE 1 LITRO, SABORES VARIADOS, COM DATA FABRICAÇÃO E VALIDADE LEGÍVEIS. MARCA REFERÊNCIA: MAGUARY, DELL VALE OU DA FRUTA. DE QUALIDADE IGUAL / SUPERIOR</t>
  </si>
  <si>
    <t>SUCO DE UVA ACONDICIONADO EM CAIXA MULTILAMINADA DE 1 LITRO, COM DATA FABRICAÇÃO E VALIDADE LEGÍVEIS. MARCA REFERÊNCIA: MAGUARY, DELL VALE OU DA FRUTA. DE QUALIDADE IGUAL / SUPERIOR</t>
  </si>
  <si>
    <t>SUCO DE UVA CONCENTRADO 500 ML, COM ALTO  TEOR  DE  POLPA,  NÃO  FERMENTADO ACONDICIONADO EM GARRAFA PLÁSTICA DE 500 ML, CONTENDO DATA DE FABRICAÇÃO E VALIDADE LEGÍVEIS. MARACA REFERÊNCIA: MAGUARY, DA FRUTA OU DELL VALE. DE QUALIDADE IGUAL / SUPERIOR</t>
  </si>
  <si>
    <t>SUCO DE UVA INTEGRAL CONCENTRADO GARRAFA DE 1L</t>
  </si>
  <si>
    <t>SUCO DE UVA INTEGRAL CONCENTRADO GARRAFA DE 500ML.</t>
  </si>
  <si>
    <t>SUCO DE UVA INTEGRAL TINTO DE 1,5L, 100% NATURAL, ELABORADO EXCLUSIVAMENTE A PARTIR DE UVAS TINTAS SELECIONADAS, SEM ADIÇÃO DE AÇÚCAR, ÁGUA, CORANTES OU CONSERVANTES ARTIFICIAIS. PRODUTO PASTEURIZADO, GARANTINDO SEGURANÇA ALIMENTAR E PRESERVAÇÃO DAS CARACTERÍSTICAS NATURAIS DA FRUTA. BEBIDA NÃO ALCOÓLICA, COM SABOR E COLORAÇÃO PRÓPRIOS DA UVA.
ACONDICIONADO EM EMBALAGEM ORIGINAL DO FABRICANTE, ÍNTEGRA, LACRADA, DENTRO DO PRAZO DE VALIDADE E EM CONFORMIDADE COM AS NORMAS DA ANVISA.</t>
  </si>
  <si>
    <t>ABSORVENTE COBERTURA SUAVE COM ABAS, PACOTE COM 08 UNIDADES. REFERÊNCIA: SEMPRE LIVRE, INTIMUS OU OUTRA DE QUALIDADE SUPERIOR.</t>
  </si>
  <si>
    <t>AGUA SANITÁRIA À BASE DE HIPOCLORITO DE SÓDIO OU CÁLCIO COM TEOR DE CLORO ATIVO ENTRE 2,0% P/P A 2,5% P/P, DE 1 LITRO. REFERÊNCIA: QBOA, YPE, BRILHANTE OU QUALIDADE SIMILAR/SUPERIOR.</t>
  </si>
  <si>
    <t>AGUA SANITÁRIA À BASE DE HIPOCLORITO DE SÓDIO OU CÁLCIO COM TEOR DE CLORO ATIVO ENTRE 2,0% P/P A 2,5% P/P, DE 5 LITROS.</t>
  </si>
  <si>
    <t>ALCOOL 70% LIQUIDO 1000 ML - ALCOOL ETILICO LIQUIDO HIDRATADO 70% INCOLOR, COM CHEIRO CARACTERÍSTICO, DESTINADO A DESINFECÇÃO DE SUPERFÍCIES FIXAS. ACONDICIONADO EM FRASCO PLASTICO DESCARTÁVEL DE 1000ML QUE PERMITA A VISUALIZAÇÃO INTERNA DO LIQUIDO, LACRADO. EMBALAGEM PLASTICA CONTENDO DADOS DE ROTULAGEM. DESTINADO ÀS CANTINAS ESCOLARES OBEDECENDO ÀS NORMAS DE VIGILÂNCIA SANITÁRIA.</t>
  </si>
  <si>
    <t>ALCOOL EM GEL 70% ETÍLICO HIGIENIZA E HIDRATA AS MÃOS COM ALOE VERA 420GR.</t>
  </si>
  <si>
    <t>ALCOOL ETÍLICO HIDRATADO 92,8º INP CAIXA CONTENDO 12 UNIDADES DE 500ML.REFERENCIA:SOL,COPERALCOOL OU OUTRA MARCA DE QUALIDADE SUPERIOR</t>
  </si>
  <si>
    <t>ALCOOL ETÍLICO HIDRATADO 92,8º INPN 500ML, REFERÊNCIA: SOL. COPERALCOOL OU OUTRA DE QUALIDADE SUPERIOR.</t>
  </si>
  <si>
    <t>ALCOOL GEL 70 INPM, CRISTAL, PARA MÃOS 420G. FRASCO COM TAMPA DOSADORA, MARCA REFERÊNCIA: HYGIPARTPI ASSEPTGEL. DE QUALIDADE IGUAL / SUPERIOR</t>
  </si>
  <si>
    <t>ALCOOL GEL ANTISSÉPTICO PARA HIGIENIZAÇÃO, 420GR, HORTELÃ. REFERÊNCIA: ASSEPGEL, PROTEX, ZUPP OU SIMILAR.</t>
  </si>
  <si>
    <t>ALCOOL GEL, DESINFETANTE A BASE DE ÁLCOOL ETÍLICO A 70% FRASCO COM 420G. REFERÊNCIA: ASSEPTGEL.</t>
  </si>
  <si>
    <t>ALCOOL LIQUIDO 46,3%INPM 1 LITRO (Índice Nacional de Pesos e Medidas) ou 54° GL (Gay-Lussac), para uso doméstico geral). Uso Indicado: Limpeza de superfícies, higienização de ambientes, bancadas, box, vasos sanitários e utensílios.</t>
  </si>
  <si>
    <t>ALCOOL LÍQUIDO ETÍLICO HIDRATADO 65º INPN, COM FRASCO DE 500GR. REFERÊNCIA: START, COPERALCOOL E PARATY.</t>
  </si>
  <si>
    <t>AMACIANTE DE ROUPAS 05 LITROS, COMPOSIÇÃO: TENSO ATIVO CATIÔNICO, CERAMIDAS, DERIVADOS DE ISOTIAZOLINONAS, UMECTANTE, CORANTE, OPACIFICANTE, PERFUME E ÁGUA. REFERÊNCIA: COMFORT, BABY SOFT E YPÊ. DE QUALIDADE IGUAL / SUPERIOR</t>
  </si>
  <si>
    <t>AVENTAL PLÁSTICO 66CM X 100CM.</t>
  </si>
  <si>
    <t>BACIA REDONDA MULTIUSO PLÁSTICO REFORÇADO COM CAPACIDADE DE 50 LITROS</t>
  </si>
  <si>
    <t>BACIA REDONDA MULTIUSO PLÁSTICO REFORÇADO COM CAPACIDADE DE 80 LITROS</t>
  </si>
  <si>
    <t>BALDE DE PLÁSTICO (12) RESISTENTE COM ALÇA, CAPACIDADE PARA 12 LITROS. REFERÊNCIA: ROSSEL E ECCOFER.</t>
  </si>
  <si>
    <t>BALDE DE PLÁSTICO (20) RESISTENTE COM ALÇA, CAPACIDADE PARA 20 LITROS. ROSSEL , ECCOFER</t>
  </si>
  <si>
    <t>BALDE DE PLÁSTICO (5) RESISTENTE COM ALÇA, CAPACIDADE PARA 05 LITROS.</t>
  </si>
  <si>
    <t>BALDE DE PLASTICO 13 L, COM ALÇA DE ALUMINIO.</t>
  </si>
  <si>
    <t>BALDE DE PLÁSTICO,RESISTENTE C/ ALÇA, CAPACIDADE 12 L, C/ PEGA ERGONÔMICA (ENCAIXE P/ AS MÃOS)</t>
  </si>
  <si>
    <t>PR</t>
  </si>
  <si>
    <t>BOTA BRANCA DE PVC CANO MÉDIO 28CM</t>
  </si>
  <si>
    <t>PA</t>
  </si>
  <si>
    <t>BOTA PVC INJETADO CANO LONGO325 MM, FORRO INTERNO DE POLÍESTER, SOLADO DESENHO ANTIDERRAPANTE, DE FÁCIL LIMPEZA E HIGIENIZAÇÃO. NUMERAÇÃO 36 AO 43 (NUMERAÇÃO SIMPLES), COR BRANCA. REFERÊNCIA: FUJIWARA E VULCABRAS. DE QUALIDADE IGUAL / SUPERIOR</t>
  </si>
  <si>
    <t>BUCHA VEGETAL PARA BANHO</t>
  </si>
  <si>
    <t>CERA ALTO BRILHO (ANTIDERRAPANTE) INCOLOR EMBALAGEM COM 05 LITROS, PARA TRATAMENTO DE PISOS, BASE ACRÍLICA METALIZADA CONFERE AO PISO ALTO NÍVEL DE BRILHO E RESISTÊNCIA AO TRÁFEGO; IMPEDE A PENETRAÇÃO DE SUJIDADES E TORNA A LIMPEZA PRÁTICA E FÁCIL.</t>
  </si>
  <si>
    <t>CERA LIQUIDA INCOLOR EM EMBALAGEM PLÁSTICA 750ML, COM PRAZO DE VALIDADE E DATA DE FABRICAÇÃO LEGÍVEL. REFERÊNCIA: KI-JÓIA, POLYFLOR OU QUALIDADE SIMILAR/SUPERIOR.</t>
  </si>
  <si>
    <t>CESTO FECHADO COM TAMPA, CAPACIDADE PARA 50 LITROS. REFERÊNCIA: ARQPAST E ERCAPLAST. QUALIDADE IGUAL / SUPERIOR</t>
  </si>
  <si>
    <t>CESTO FECHADO COM TAMPA, CAPACIDADE PARA 60 LITROS. REFERÊNCIA: ARQPAST E ERCAPLAST</t>
  </si>
  <si>
    <t>CESTO PARA LIXO 30X70 COM CAPACIDADE PARA 50 LITROS. REFERENCIA: PRIN, ARQ PLAST, ECOBLACKOU OU OUTRO DE QUALIDADE SUPERIOR.</t>
  </si>
  <si>
    <t>CONDICIONADOR PARA CABELO ADULTO 300ML</t>
  </si>
  <si>
    <t>CONDICIONADOR SUAVE INFANTIL FRASCO COM 200 ML, NÃO ARDE NOS OLHOS, TESTADO DERMATÓOLÓGICAMENTE COM EXTRATO NATURAL DE AVEIA PROTEGE O CABELO, DESEMBARAÇANDO OS FIOS E DEIXANDO UM DELICADO PERFUME.</t>
  </si>
  <si>
    <t>CONJUNTO DE COLETA SELETIVA COM 4 LIXEIRAS DE 50 LITROS, FABRICADAS EM AÇO CARBONO 1010 - 1020 E TRATADO COM TINTA ELETROSTÁTICA EM PÓ HIBRIDO</t>
  </si>
  <si>
    <t>CREME CORPORAL INFANTIL DERMATOLOGICAMENTE TESTADO E APROVADO, HIPOALERGÊNICO, COM SUAVE FRAGRÂNCIA E POSSUI UM TOQUE MACIO QUE PROPICIA UMA FÁCIL APLICAÇÃO E REMOÇÃO DO PRODUTO. COM ÓLEO DE AMÊNDOAS NA FORMULAÇÃO, COM HIDRATAÇÃO PROLONGADA. FRASCO COM 200 ML. REFERENCIA: JOHNSON`S BABY, DOVE BABY  OU DE MELHOR QUALIDADE.</t>
  </si>
  <si>
    <t>DESENTUPIDOR DE VASO SANITÁRIO, COM BASE BORRACHA, CABO EM MADEIRA COM APROXIMADAMENTE 40 CM. REFERÊNCIA: LIMSEDE</t>
  </si>
  <si>
    <t>GL</t>
  </si>
  <si>
    <t>DESINCRUSTANTE ÁCIDO, 20 LITROS.</t>
  </si>
  <si>
    <t>DESINFETANTE EMBALAGEM DE 5 LITROS, FRAGRÂNCIA SORTIDA. REFERÊNCIA: REFERÊNCIA:START E YPÊ.</t>
  </si>
  <si>
    <t>DESINFETANTE EMBALAGEM DE 5 LITROS, FRAGRÂNCIA SORTIDA. REFERÊNCIA: START E YPÊ.</t>
  </si>
  <si>
    <t>DESODORIZADOR DE AMBIENTES 360 ML. BOM AR -AIR WICK , AIR SOFT</t>
  </si>
  <si>
    <t>DETERGENTE MULTIGEL CONCENTRADO DE USO GERAL. EMBALAGEM DE 05 LITROS. LIMPADOR EM GEL CONCENTRADO.</t>
  </si>
  <si>
    <t>DETERGENTE NEUTRO PARA LOUÇA DE 5 LITROS, COMPOSIÇÃO: ÁCIDO SULFÔNICO, LAURIL ÉTER, SULFATO DE SÓDIO, NEUTRALIZANTE E ADITIVO 1º QUALIDADE, EMBALAGEM EM PLÁSTICO RESISTENTE, CONTENDO DATA DE FABRICAÇÃO E PRAZO DE VALIDADE, REGISTRO NO M.S. REFERÊNCIA: IPÊ, LIMPOL OU OUTRA DE QUALIDADE SUPERIOR.</t>
  </si>
  <si>
    <t>DETERGENTE NEUTRO PARA LOUÇA, COMPOSIÇÃO: ÁCIDO SULFÔNICO, LAURIL ÉTER, SULFATO DE SÓDIO, NEUTRALIZANTE E ADITIVO 1º QUALIDADE, EMBALAGEM EM PLÁSTICO RESISTENTE 500 ML, CONTENDO DATA DE FABRICAÇÃO E PRAZO DE VALIDADE, REGISTRO NO M.S. REFERÊNCIA: YPÊ, LIMPOL OU OUTRO DE QUALIDADE IGUAL / SUPERIOR.</t>
  </si>
  <si>
    <t>DISPENSER PARA SABONETE LIQUIDO DE 500ML, ALTURA 28 CM, LARGURA: 14 CM, MATERIAL: PLÁSTICO RESISTENTE</t>
  </si>
  <si>
    <t>ENXAGUANTE BUCAL ADULTO 500ML COM FLOUR</t>
  </si>
  <si>
    <t>ESCOVA DE DENTE ADULTA</t>
  </si>
  <si>
    <t>ESCOVA OVAL DE LAVAR ROUPAS, MULTIUSO EM MADEIRA. 6CM X 4 CM COM CERDAS DE NYLON. MARCA DE REFERÊNCIA: BETTANIN, CONDOR OU DE QUALIDADE SIMILAR OU SUPERIOR.</t>
  </si>
  <si>
    <t>ESCOVA SANITÁRIA COM SUPORTE, COM CABO DE POLIPROPILENO E CERDAS SINTÉTICAS CIRCULARES, PERMITINDO UMA MELHOR LIMPEZA DE BORDAS DO VASO E UMA DURABILIDADE DO PRODUTO. ACOMPANHADO COM SUPORTE. PARA MANTER A ESCOVA JUNTO AO POTE O PRODUTO VEM COM GANCHOS.</t>
  </si>
  <si>
    <t>ESCOVA SANITÁRIA SEM SUPORTE, CERDAS CRESPAS EMBUTIDAS EM FORMATO CIRCULAR, RESISTENTE E DURÁVEL, DIMENSÕES: 34 X 8 CM . INCAVAS</t>
  </si>
  <si>
    <t>ESPANADOR DE PENA 35 CM. DUSTER</t>
  </si>
  <si>
    <t>ESPONJA DE LÃ DE AÇO,14 EMBALAGENS COM OITO UNIDADES EM CADA PACOTE. REFERÊNCIA: BOMBRIL, ASSOLAN, YPÊ OU OUTRA DE QUALIDADE SIMILAR.</t>
  </si>
  <si>
    <t>ESPONJA DUPLA FACE USO DOMÉSTICO ,UNIDADE TAMANHO MÍNIMO 110MMX75MM</t>
  </si>
  <si>
    <t>ESPONJA DUPLA FACE USO DOMÉSTICO, UNIDADE TAMANHO MÍNIMO DE 110MM X 75MM. PACOTE COM 04 UNIDADES. MARCA REFERÊNCIA: SCOTCH-BRITE,  ZUPP, ASSOLAN OU QUALIDADE SIMILAR/SUPERIOR</t>
  </si>
  <si>
    <t>FLANELA  BRANCA TAMANHO MÉDIO 30X50.</t>
  </si>
  <si>
    <t>FLANELA LARANJA 30X50 CM. PRATIK ,FLANEX</t>
  </si>
  <si>
    <t>FLANELA LARANJA, 100% ALGODÃO, TAMANHO MÍNIMO DE 38 X 58 CM.</t>
  </si>
  <si>
    <t>FRASCO RECIPIENTE BORRIFADOR, EMBALAGEM EM PLÁSTICO RESISTENTE, DE 500ML, TAMPA COM REGULAGEM DO JATO.</t>
  </si>
  <si>
    <t>GEL ANTISSÉPTICO ÁLCOOL 5 LITROS, USO PROFISSIONAL.</t>
  </si>
  <si>
    <t>HIDRATANTE CORPORAL ADULTO 200ML</t>
  </si>
  <si>
    <t>HIPOCLORITO DE 1% CLORO ATIVO 5 LITROS</t>
  </si>
  <si>
    <t>INSETICIDA AEROSOL AÇÃO TOTAL - 360 ML</t>
  </si>
  <si>
    <t>LIMPA ALUMÍNIO 500 ML. REMOVE SUJEIRAS E MANCHAS, LIMPA E DEVOLVE O BRILHO ORIGINAL. DESOXIDA ELIMINA OLEOSIDADE. REFERÊNCIA: ZUPP, POLITRIZ, MAGIC BRILL, LIMPOL OU QUALIDADE SIMILAR/SUPERIOR.</t>
  </si>
  <si>
    <t>LIMPA CERÂMICA E AZULEJO 05 LITROS, COMPOSIÇÃO: ÁCIDO SULFÔNICO, COADJUVANTE, TENSOATIVO NÃO IÔNICO, FRAGRÂNCIA, CORANTE E ÁGUA. ASPECTO: LIQUIDO COR AZUL, ODOR PERFUMADO.</t>
  </si>
  <si>
    <t>LIMPA PEDRAS, DETERGENTE ÁCIDO. REMOVE SUJEIRAS INORGÂNICAS ENCARDIDOS DE TERRA, EXCESSO DE REJUNTOS E CALCIFICAÇÕES, EMBALAGEM DE 2 LITROS.</t>
  </si>
  <si>
    <t>LIMPA PISO CONCENTRADO 5 LITROS</t>
  </si>
  <si>
    <t>LIMPA VIDROS 500 ML, COMPOSIÇÃO: LAURIL ÉTER SULFATO DE SÓDIO, COADJUVANTES, CORANTES, SOLVENTE E ÁGUA. REFERÊNCIA: VEJA, BOMBRIL, CIF OU QUALIDADE SIMILAR.</t>
  </si>
  <si>
    <t>LIMPADOR LIMPEZA PESADA 500 ML, COMPOSIÇÃO: ALQUIL BENZENO SULFONATO DE SÓDIO, COADJUVANTES, CONSERVANTE, SEQUESTRANTE, CORANTE, FRAGRÂNCIA E ÁGUA. REFERÊNCIA: VEJA, BOMBRIL OU QUALIDADE IGUAL / SUPERIOR</t>
  </si>
  <si>
    <t>LIMPADOR MULTIUSO, EMBALAGEM FRASCO PLÁSTICO DE 500 ML COM TAMPA FLIP TOP, COM BICO DOSADOR ECONÔMICO. COMPOSIÇÃO: ALQUIL BENZENO, SULFONATO DE SÓDIO, ÁLCOOL ETOXILADO, COADJUVANTES E SEQUESTRANTE. REFERÊNCIA: VEJA, IPÊ OU QUALIDADE SIMILAR/SUPERIOR.</t>
  </si>
  <si>
    <t>LIMPADOR PERFUMADO, PARA USO DIÁRIO, LÍQUIDO; COMPOSTO DE ATIVOS: NONIL FENOL ETOXILADO COM 9,5 MOLES DE ÓXIDO DE ETENO, TENSOATIVOS ANIÔNICOS, SOLVENTE, SEQUESTRANTES, 5-CLORO-2- METIL-4-ISOTIAZOLIN-3-ONA, 2-METIL-4-ISOTIAZOLIN-3-ONA, 2-BROMO-2-NITRO-2-PROPANODIOL, CORANTES, FRAGRÂNCIA E ÁGUA, EM FRASCO PLÁSTICO COM CAPACIDADE  DE 1 LITRO; COM VALIDADE DE NO MÍNIMO 24 MESES A CONTAR DA ENTREGA. REFERÊNCIA: VEJA, IPÊ OU DE QUALIDADE IGUAL / SUPERIOR</t>
  </si>
  <si>
    <t>LIXEIRA BASCULANTE PARA CANTO 12 LITROS. REFERÊNCIA: SANREMO, JAGUAR OU QUALIDADE IGUAL OU SUPERIOR</t>
  </si>
  <si>
    <t>LIXEIRA DE 16 LITROS EM INOX PARA CANTO, COM TAMPA, BASCULANTE IDEAL PARA USO EM ESCOLAS, CONDOMÍNIOS, LAVANDERIAS, BARES, RESTAURANTES E OUTROS. ESPECIFICAÇÕES: CAPADIDADE 16 LITROS. SACO DE LIXO RECOMENDADO 16 L MEDIDAS APROXIMADAS COMPRIMENTO X LARGURA X ALTURA: 20X20X25,5 CM, MATERIAL EM AÇO INOX E FUNDO POLIPROPILENO.</t>
  </si>
  <si>
    <t>LIXEIRA PLÁSTICA COM PEDAL 20 LITROS. REFERÊNCIA SAREMO, JAGUAR OU QUALIDADE SIMILAR. SANREMO, PLASUTIL</t>
  </si>
  <si>
    <t>LIXEIRA PLÁSTICA COM PEDAL 36 LITROS. REFERÊNCIA SAREMO, JAGUAR OU QUALIDADE SIMILAR. SANREMO , PLASUTIL</t>
  </si>
  <si>
    <t>LIXEIRA PLÁSTICA COM PEDAL 72 LITROS. REFERENCIA: VEJA, SANREMO, JAGUAR, OU QUALIDADE IGUAL OU SUPERIOR. SAREMO , PLASULTIL</t>
  </si>
  <si>
    <t>LUVA CONFECCIONADA COM COMPOSTO DE LÁTEX NATURAL ADITIVADO IMPERMEABILIZADA COM VERNIZ SILVER QUE É AGENTE REDUTOR ANTIALÉRGICO, CANO LONGO. TAMANHOS DIVERSOS. REFERÊNCIA: VOLK DO BRASIL, AUTO CRAZY</t>
  </si>
  <si>
    <t>LUVA CONFECCIONADA COM COMPOSTO DE LÁTEX NATURAL ADITIVADO IMPERMEABILIZADA COM VERNIZ SILVER QUE É AGENTE REDUTOR ANTIALÉRGICO. TAMANHOS DIVERSOS. REFERÊNCIA: VOLK DO BRASIL, AUTO CRAZY</t>
  </si>
  <si>
    <t>LUVA DE LÁTEX PARA LIMPEZA, DE BORRACHA NATURAL, COM FORRO DE ALGODÃO, TEXTURIZADA NAS PONTAS DOS DEDOS E PALMAS DAS MÃOS.</t>
  </si>
  <si>
    <t>LUVA LÁTEX MULTIUSO AMARELO FORRADA, PARA MANTER AS MÃOS PROTEGIDAS EM TAREFAS DE LIMPEZA GERAL. TAMANHO DIVERSOS.</t>
  </si>
  <si>
    <t>MANGUEIRA DE JARDIM 40M COM ENGATES.</t>
  </si>
  <si>
    <t>MANGUEIRA DE JARDIM 50M COM ENGATES</t>
  </si>
  <si>
    <t>PÁ ROBUSTA REFORÇADA 30X30X10CM COM CABO DE MADEIRA.</t>
  </si>
  <si>
    <t>PALHA DE AÇO N.º 01 25G.</t>
  </si>
  <si>
    <t>PANO DE CHÃO PARA LIMPEZA FELPUDO 50X90CM</t>
  </si>
  <si>
    <t>PANO DE CHÃO TAMANHO APROXIMADO 50X80CM, TIPO SACO ALVEJADO, ENCORPADAO, DUPLO, TIPO 2, PARA LIMPEZA PESADA EM ÁREAS EXTERNAS</t>
  </si>
  <si>
    <t>PANO DE CHÃO XADREZ TIPO SACO, TAMANHO APROXIMADO 50X80CM, ENCORPADAO, DUPLO, TIPO 2, PARA LIMPEZA PESADA EM ÁREAS EXTERNAS</t>
  </si>
  <si>
    <t>PANO DE LIMPEZA DE CHÃO TIPO SACO, ATOALHADO ENCORPADO TAMANHO 40 X 65 CM.</t>
  </si>
  <si>
    <t>PANO DE LIMPEZA DE CHÃO TIPO SACO, ATOALHADO, ENCORPADO, TAMANHO APROXIMADO DE 70 X 1,10 CM.</t>
  </si>
  <si>
    <t>PANO DE LIMPEZA DE CHÃO TIPO SACO, ENCORPADO, ALVEJADO, TAMANHO APROXIMADO DE 40X90 CM.</t>
  </si>
  <si>
    <t>PANO DE LIMPEZA MICROFIBRA 35X35 KIT COM 6 UND</t>
  </si>
  <si>
    <t>PANO DE PRATO ALVEJADO 100% ALGODÃO COM 75 CM DE COMPRIMENTO E 45 CM DE LARGURA, COM ACABAMENTO NA BARRA</t>
  </si>
  <si>
    <t>PANO MÁGICO MULTIUSO, ABSORVE 10X MAIS QUE UMA TOALHA COMUM, UTILIZADO EM COZINHA E LIMPEZA EM GERAL, COMO PAREDES E ÁREAS ÚMIDAS. MEDIDAS 43 X 65 CM</t>
  </si>
  <si>
    <t>FD</t>
  </si>
  <si>
    <t>PAPEL HIGIÊNICO NÃO RECICLADO PICOTADO COR BRANCA FOLHAS DUPLAS DE ALTA QUALIDADE, 100% FIBRAS CELULÓSICAS NATURAIS FARDO COM 64 ROLOS SENDO 16 PACOTES COM 4 ROLOS DE 30 METROS. REFERÊNCIA: NEVE, SCOTT, PERSONAL, SUBLIME OU QUALIDADE SIMILAR.</t>
  </si>
  <si>
    <t>PAPEL HIGIÊNICO NÃO RECICLADO PICOTADO COR BRANCA FOLHAS DUPLAS DE ALTA QUALIDADE, 100% FIBRAS CELULÓSICAS NATURAIS PACOTE COM 4 ROLOS DE 30 METROS. REFERÊNCIA: NEVE, SCOTT, PERSONAL, SUBLIME OU QUALIDADE SIMILAR.</t>
  </si>
  <si>
    <t>PAPEL TOALHA INTERFOLHAS DUAS DOBRAS BRANCO 100 % CELULOSE COM 1000 FOLHAS. MARCA REFERENTE: GLOBO, PLUMAX OU DE QUALIDADE SUPERIOR.</t>
  </si>
  <si>
    <t>PASTILHA SANITÁRIA. DESENVOLVIDA ESPECIALMENTE PARA PERFUMAR E DESODORIZAR SEU BANHEIRO COM MUITO MAIS INTENSIDADE E DURABILIDADE; AGINDO DE FORMA EFICIENTE, É UM PRODUTO ESSENCIAL NA HIGIENIZAÇÃO DO SEU BANHEIRO, PRINCIPALMENTE ONDE É NECESSÁRIO MAIOR CONSTÂNCIA DE ODORES AGRADÁVEL. CAIXA COM UMA UNIDADE.</t>
  </si>
  <si>
    <t>PRENDEDOR DE ROUPA EM MADEIRA PACOTE 12 UNIDADES. REFERÊNCIA: CRISTAL OU SIMILAR</t>
  </si>
  <si>
    <t>RODO
BASE DO RODO:
	•	MATERIAL: PLÁSTICO RESISTENTE, COMO POLIPROPILENO.
	•	LARGURA:  60 CM
	•	BORRACHA: LÂMINA DUPLA DE BORRACHA OU EVA DE ALTA QUALIDADE.
 CABO:
	•	MATERIAL: MADEIRA TRATADA PARA RESISTÊNCIA À UMIDADE.
	•	COMPRIMENTO: APROXIMADAMENTE 120 CM.
	•	DIÂMETRO: CERCA DE 23 MM.
	•	ACABAMENTO: SUPERFÍCIE LISA, SEM FARPAS, COM REVESTIMENTO PROTETOR.</t>
  </si>
  <si>
    <t>RODO DE 30 CM COM BORRACHA DUPLA E CABO DE MADEIRA.</t>
  </si>
  <si>
    <t>RODO DE 45 CM COM BORRACHA DUPLA E CABO DE MADEIRA.</t>
  </si>
  <si>
    <t>RODO DE 50 CM COM BORRACHA DUPLA E CABO DE MADEIRA</t>
  </si>
  <si>
    <t>RODO DE 60 CM COM BORRACHA DUPLA E CABO DE MADEIRA.</t>
  </si>
  <si>
    <t>RODO DE PLASTICO 45CM,  COM CABO DE MADEIRA, BORRACHA DUPLA</t>
  </si>
  <si>
    <t>RODO EM PLASTICO 30CM MULTIUSO, APROXIMADAMENTE, REFORÇADO, BORRACHA DUPLA, CABO DE MADEIRA REVESTIDO. REFERÊNCIA: CONDOR, SANTA MARIA OU QUALIDADE IGUAL / SUPERIOR</t>
  </si>
  <si>
    <t>RODO PARA LIMPEZA REFORÇADO COM BASE GALVANIZADO, BORRACHA EVA RESISTENTE COM 1,50 M DE COMPRIMENTO, 60 CM DE LARGURA.</t>
  </si>
  <si>
    <t>RODO PROFISSIONAL DE 60 CM TODO EM ALUMÍNIO E COM BORRACHA REFORÇADA. REFERÊNCIA: ROTTERMAN.</t>
  </si>
  <si>
    <t>RODO PROFISSIONAL DE 80 CM TODO EM ALUMÍNIO E COM BORRACHA REFORÇADA. REFERÊNCIA: ROTTERMAN.</t>
  </si>
  <si>
    <t>SABAO EM BARRA, NEUTRO EMBALAGEM COM 05 UNIDADES DE 200 G EM CADA PACOTE. REFERÊNCIA: YPÊ, MINUANO, LIMPOL OU QUALIDADE SIMILAR/SUPERIOR.</t>
  </si>
  <si>
    <t>SABAO EM PÓ DEVERÁ CONSTITUIR-SE DE PÓ  GRANULADO E HOMOGÊNEO.  APRESENTAR AROMA AGRADÁVEL E SER INÓCUO À PELE. QUANDO MISTURADO EM ÁGUA DEVERÁ APRESENTAR BOAS CONDIÇÕES DE FORMAÇÃO DE ESPUMA E COMPLETA DISSOLUÇÃO. NA DECANTAÇÃO NÃO PODERÃO APARECER PARTÍCULAS ARENOSAS OU SÓLIDAS, ESTRANHAS A SUA CONSTITUIÇÃO. COMPOSIÇÃO: TENSO ATIVO ANIÔNICO, ALCALINIZANTE, SAIS INOGÂNICOS, ENZIMA SEQUESTRANTE BRANQUEADOR, OPÁTICO CORANTE PERFUME E ÁGUA, 1º QUALIDADE, EMBALADO EM PACOTES DE 4 KG, REGISTRO NO MS, CONTENDO DATA DE FABRICAÇÃO E PRAZO DE VALIDADE. REFERÊNCIA: OMO, BRILHANTE, TIXAN YPÊ.</t>
  </si>
  <si>
    <t>SABÃO EM PÓ DEVERÁ CONSTITUIR-SE DE PÓ GRANULADO E HOMOGÊNEO.  APRESENTAR AROMA AGRADÁVEL E SER INÓCUO À PELE. QUANDO MISTURADO EM ÁGUA DEVERÁ APRESENTAR BOAS CONDIÇÕES DE FORMAÇÃO DE ESPUMA E COMPLETA DISSOLUÇÃO. NA DECANTAÇÃO NÃO PODERÃO APARECER PARTÍCULAS ARENOSAS OU SÓLIDAS, ESTRANHAS A SUA CONSTITUIÇÃO. COMPOSIÇÃO: TENSO ATIVO ANIÔNICO, ALCALINIZANTE, SAIS INOGÂNICOS, ENZIMA SEQUESTRANTE BRANQUEADOR, OPÁTICO CORANTE PERFUME E ÁGUA, 1º QUALIDADE, EMBALADO EM PACOTES DE 4 KG, REGISTRO NO MS, CONTENDO DATA DE FABRICAÇÃO E PRAZO DE VALIDADE.</t>
  </si>
  <si>
    <t>SABONETE  LÍQUIDO PARA BANHEIRO 500 ML,   GLICERINADO,  FRAGÂNCIA SUAVE. EMBALAGEM INDIVIDUAL CONSTANDO DADOS DE IDENTIFICAÇÃO, PROCEDÊNCIA E PRAZO DE VALIDADE.</t>
  </si>
  <si>
    <t>SABONETE 90 GRAMAS. REFERENCIA: PALMOLIVE, LUX OU OUTRA DE QUALIDADE SUPERIOR.</t>
  </si>
  <si>
    <t>SABONETE INFANTIL EM BARRA HIPOALERGÊNICO, DERMATOLOGICAMENTE TESTADO, GLICERINADO, BARRA COM 90G. REFERENCIA: GRAMADO, BEBÊ VIDA, POMPOM OU DE MELHOR QUALIDADE.</t>
  </si>
  <si>
    <t>SABONETE LÍQUIDO EMBALAGEM 5 LITROS, DEVE APRESENTAR UMA FORMULAÇÃO CUIDADOSAMENTE BALANCEADA, DESTINADA A LIMPEZA SUAVE DAS MÃOS E DO ROSTO. PROPORCIONA MACIEZ E SUAVIDADE. ESSE PRODUTO NÃO DEVE AGREDIR A PELE E POSSUIR P.H NEUTRO. FRAGRÂNCIA: TALCO, ERVA DOCE, FRESCOR DA MANHÃ, PÉTALA DE FLORES, ENTRE OUTRAS MAIS AGRADÁVEIS. MARCA REFERÊNCIA: ONLY, PREMISSE, START, OU DE QUALIDADE IGUAL / SUPERIOR</t>
  </si>
  <si>
    <t>SABONETE LÍQUIDO INODORO PARA HIGIENIZAÇÃO DE 5 LITROS. ASSEPSIA E LIMPEZA DAS MÃOS PARA AMBIENTES QUE EXIGEM HIGIENIZAÇÃO EFICIENTE. POSSUI TRICLOSAN EM SUA FORMULAÇÃO, AGENTE ANTISSÉPTICO EFEITO CONTRA BACTÉRIAS E FUNGOS.</t>
  </si>
  <si>
    <t>SACO DE LIXO 100L, FARDO COM 100 UNIDADES, DIMENSÃO: 75X105 CM, 6 MICRAS</t>
  </si>
  <si>
    <t>SACO DE LIXO 200 LITROS 110X90 CM (PRETO) CONTENDO 100 UNIDADES 6 MICRAS</t>
  </si>
  <si>
    <t>SACO DE LIXO 60 LITROS C/100 UNIDADES 6 MICRAS.</t>
  </si>
  <si>
    <t>SACO LIXO 100L INFECTANTE, PACOTE COM 100 UNIDADES.</t>
  </si>
  <si>
    <t>SACO LIXO CAPACIDADE 100 LITROS, 4 MICRAS, FARDO COM 100 UNIDADES REFORÇADO. REFERÊNCIA: AZEPLAST OU SIMILAR.</t>
  </si>
  <si>
    <t>SACO LIXO CAPACIDADE 100 LITROS, 75x1,00, PACOTE COM 100 UNIDADES, DE 8 MICRAS NO MÍNIMO, COR PRETA, DE ALTA RESISTÊNCIA E QUALIDADE, DEVERÁ ESTAR EM CONFORMIDADE COM AS NORMAS DA ABNT/NBR 9190 / 9191 / 13055 / 13056.</t>
  </si>
  <si>
    <t>SACO LIXO CAPACIDADE 20 LITROS, FARDO COM 100 UNIDADES MÉDIO. REFERÊNCIA: AZEPLAST OU SIMILAR.</t>
  </si>
  <si>
    <t>SACO LIXO CAPACIDADE 200 LITROS, FARDO COM 100 UNIDADES REFORÇADO COM 6 MICRAS.</t>
  </si>
  <si>
    <t>SACO LIXO CAPACIDADE 200 LITROS, FARDO COM 100 UNIDADES REFORÇADO COM 8 MICRAS.</t>
  </si>
  <si>
    <t>SACO LIXO CAPACIDADE 40 LITROS, FARDO COM 100 UNIDADES MÉDIO.</t>
  </si>
  <si>
    <t>SACO LIXO CAPACIDADE 60 LITROS, 65x80, PACOTE COM 100 UNIDADES, DE 7 MICRAS NO MÍNIMO, COR PRETA, DE ALTA RESISTÊNCIA E QUALIDADE, DEVERÁ ESTAR EM CONFORMIDADE COM AS NORMAS DA ABNT/NBR 9190 / 9191 / 13055 / 13056</t>
  </si>
  <si>
    <t>SACO LIXO CAPACIDADE 60 LITROS, FARDO COM 100 UNIDADES MÉDIO.</t>
  </si>
  <si>
    <t>SHAMPOO PARA CABELO ADULTO 300ML</t>
  </si>
  <si>
    <t>SHAMPOO SUAVE INFANTIL, DERMATOLOGICAMENTE TESTADO COM PH BALANCEADO, HIPOALERGÊNICO, COM SUAVE FRAGRÂNCIA, FÓRMULA DIVERTIDA E SEM LÁGRIMAS. FRASCO COM 400 ML. MARCA REFERÊNCIA: HUGGIES, JHONSON'S, DOVE OU DE QUALIDADE SUPERIOR OU SIMILAR.</t>
  </si>
  <si>
    <t>SODA CAUSTICA EMBALAGEM COM 01 KG</t>
  </si>
  <si>
    <t>TAMBOR DE PLÁSTICO COM TAMPA 100 LITROS</t>
  </si>
  <si>
    <t>TAPETE SANITIZANTE TIPO PARA PEDILÚVIO, COM MEDIDAS APROXIMADAS DE 90X60CM.</t>
  </si>
  <si>
    <t>TAPETE TIPO CAPACHO, PARA PORTA EMBORRACHADO, NAS MEDIDAS APROXIMADAS DE 75CM X 45 CM  DE PREFERÊNCIA  EM CORES ESCURAS</t>
  </si>
  <si>
    <t>TOALHAS UMEDECIDAS PARA HIGIENE DE CRIANÇAS, DERMATOLOGICAMENTE TESTADO, SEM ALCOOL ETILICO, PICOTADAS, ULTRA ABSORVENTE E MACIA, MEDINDO APROXIMADAMENTE 20CM X 14CM, PACOTE COM 48 UNIDADES, MARCA REFERENTE: BEPANTOL, JOHNSON'S OU DE QUALIDADE SUPERIOR OU SIMILAR.</t>
  </si>
  <si>
    <t>VASSOURA CERDAS PET 27X4X12CM COM CABO EM MADEIRA. REFERÊNCIA: SANEPOL</t>
  </si>
  <si>
    <t>VASSOURA DE PALHA COM CABO DE MADEIRA.</t>
  </si>
  <si>
    <t>VASSOURA DE PELO SINTETICO 40CM, REFORÇADA, COM CERDAS DUPLAMENTE ESTABILIZADAS, COM 4 FILEIRAS, CABO DE MADEIRA REVESTIDO</t>
  </si>
  <si>
    <t>VASSOURA DE PELO SINTETICO, 60 CM, REFORÇADA, COM CERDAS DUPLAMENTE ESTABILIZADAS, COM 4 FILEIRAS, CABO DE MADEIRA REVESTIDO</t>
  </si>
  <si>
    <t>VASSOURA PARA LIMPEZA DE ÁREAS EXTERNAS, COM CERDAS EM NYLON E LARGURA DE 60 CM. EXCELENTE QUALIDADE E DURABILIDADE, COM CORPO EM MADEIRA.</t>
  </si>
  <si>
    <t>VASSOURA PELO SINTÉTICO 30 CM COM CABO DE MADEIRA.</t>
  </si>
  <si>
    <t>VASSOURÃO PLÁSTICO 270X65.</t>
  </si>
  <si>
    <t>AVENTAL CIRURGICO DESCARTAVEL (g) MPERMEÁVEL TAMANHO g- AVENTAL CIRÚRGICO CONFECCIONADO EM NÃO TECIDO, 100% PROLIPROPILENO, COM GRAMATURA MÍNIMA DE 60GM2, REPELENTE A ÁLCOOL DE USO INTRA-HOSPITALAR, HIDROREPELENTE, COM BAIXO ÍNDICE DE FLAMABILIDADE, ANTIESTÁTICO, ALTA BARREIRA PARA EMISSÃO DE FLUÍDOS E MICROORGANISMOS, COM PROTEÇÃO IMPERMEÁVEL NAS MANGAS, TORAX E ABDÔMEN, COM MANGAS LONGAS EM DESIGNE RAGLAN, TENDO A JUNÇÃO LONGITUDINAL FEITA ATRAVÉS DE SOLDA ULTRASÔNICA, FECHAMENTO NAS COSTAS AJUSTÁVEL. EMBALAGEM ESTÉRIL INDIVIDUAL.</t>
  </si>
  <si>
    <t>AVENTAL CIRURGICO DESCARTAVEL (gg)  TAMANHO GG- AVENTAL CIRÚRGICO CONFECCIONADO EM NÃO TECIDO, 100% PROLIPROPILENO, COM GRAMATURA MÍNIMA DE 60GM2, REPELENTE A ÁLCOOL DE USO INTRA-HOSPITALAR, HIDROREPELENTE, COM BAIXO ÍNDICE DE FLAMABILIDADE, ANTIESTÁTICO, ALTA BARREIRA PARA EMISSÃO DE FLUÍDOS E MICROORGANISMOS, COM PROTEÇÃO IMPERMEÁVEL NAS MANGAS, TORAX E ABDÔMEN, COM MANGAS LONGAS EM DESIGNE RAGLAN, TENDO A JUNÇÃO LONGITUDINAL FEITA ATRAVÉS DE SOLDA ULTRASÔNICA, FECHAMENTO NAS COSTAS AJUSTÁVEL. EMBALAGEM ESTÉRIL INDIVIDUAL.</t>
  </si>
  <si>
    <t>AVENTAL CIRÚRGICO DESCARTÁVEL (m) IMPERMEÁVEL AVENTAL CIRÚRGICO DESCARTÁVEL(m) IMPERMEÁVEL TAMANHO m- AVENTAL CIRÚRGICO CONFECCIONADO EM NÃO TECIDO, 100% PROLIPROPILENO, COM GRAMATURA MÍNIMA DE 60GM2, REPELENTE A ÁLCOOL DE USO INTRA-HOSPITALAR, HIDROREPELENTE, COM BAIXO ÍNDICE DE FLAMABILIDADE, ANTIESTÁTICO, ALTA BARREIRA PARA EMISSÃO DE FLUÍDOS E MICROORGANISMOS, COM PROTEÇÃO IMPERMEÁVEL NAS MANGAS, TORAX E ABDÔMEN, COM MANGAS LONGAS EM DESIGNE RAGLAN, TENDO A JUNÇÃO LONGITUDINAL FEITA ATRAVÉS DE SOLDA ULTRASÔNICA, FECHAMENTO NAS COSTAS AJUSTÁVEL. EMBALAGEM ESTÉRIL INDIVIDUAL.</t>
  </si>
  <si>
    <t>BANDEJA DE ISOPOR CRL04, MEDINDO 27,5 CM DE COMPRIMENTO POR 15 CM DE DIÂMETRO. EMBALAGEM DE 400 UNIDADES E DEVERÁ CONTER EXTERNAMENTO OS DADOS DE DADOS DE IDENTIFICAÇÃO, PROCEDÊNCIA E QUANTIDADE.</t>
  </si>
  <si>
    <t>BANDEJA FUNDA DE ISOPOR BRANCA CF-04 - COM 100 UNIDADES
DIMENSÃO: 27,5X15X2,9CM COR: BRANCA, MARCA REFERENCIA: COPOBRAS</t>
  </si>
  <si>
    <t>BANDEJA FUNDA DE ISOPOR REFERENCIA CFL 003, MEDIDAS 23,5CM DE COMPRIMENTO X 18CM LARGURA X 3,3CM ALTURA, PARA A LIMENTOS EM GERAL. FARDO COM 400 UNIDADES</t>
  </si>
  <si>
    <t>BANDEJA HAMBURGUEIRA PEQUENA HF-01 - 12,5X 12,5X 7,5CM. FEITA DE POLIESTIRENO EXPANDIDO (EPS) FARDO COM 400 UNODADES.</t>
  </si>
  <si>
    <t>BANDEJA PAPELÃO LAMINADA MEDINDO APROXIMADAMENTE 33 CM DE COMPRIMENTO POR 40 CM DE DIÂMETRO. ACONDICIONADO CONFORME A PRAXE DO FRABRICANTE DE FORMA A GARANTIR A HIGIENE E INTEGRIDADE DO PRODUTO ATÉ SEU USO.</t>
  </si>
  <si>
    <t>BANDEJA RASA DE ISOPOR, SEM CFC EM SUA COMPOSIÇÃO, MEDIDAS 21 CM DE COMP X14 CM LARGURA X 1,8 CM DE ALTURA, PARA ALIMENTOS EM GERAL. FARDO COM 100 UNIDADES.</t>
  </si>
  <si>
    <t>BO</t>
  </si>
  <si>
    <t>BOBINA DE SACO PLÁSTICO PICOTADO COM FUNDO RETO PARA CACHORRO QUENTE MEDINDO APROXIMADAMENTE 22CM DE COPRIMENTO POR 10 CM DE ALTURA. BOBINA COM 500 UNIDADES. ACONDICIONADO CONFORME A PRAXE DO FABRICANTE DE FORMA A GARAGTIR A HIGIENE E INTEGRIDADE DO PRODUTO ATÉ SEU USO.</t>
  </si>
  <si>
    <t>BOBINA FILME PVC  - MEDIDA: 40CM X 1000 METROS</t>
  </si>
  <si>
    <t>BOBINA PICOTADA 20X30 CM, TRANSPARENTE, FUNDO RETO COM 500 SACOS. BOBINA PLÁSTICA PICOTADA PODE SER UTILIZADA EM SUPERMERCADOS, AÇOUGUES E FEIRAS, COMO TAMBÉM NO USO DOMÉSTICO ARMAZENAMENTO DE ALIMENTOS ENTRE OUTRAS UTILIDADES.</t>
  </si>
  <si>
    <t>BOBINA PICOTADA 40X60 CM, TRANSPARENTE, FUNDO RETO COM 400 SACOS. BOBINA PLÁSTICA PICOTADA PODE SER UTILIZADA EM SUPERMERCADOS, AÇOUGUES E FEIRAS, COMO TAMBÉM NO USO DOMÉSTICO ARMAZENAMENTO DE ALIMENTOS ENTRE OUTRAS UTILIDADES.</t>
  </si>
  <si>
    <t>CAIXA DE ISOPOR 100L</t>
  </si>
  <si>
    <t>CANUDO EM POLIPROPILENO. COMPRIMENTO 20CM DIÂMETRO 4,5MM. PACOTE COM 100.</t>
  </si>
  <si>
    <t>COADOR DE CAFÉ - MEDIO, EM FLANELA DE ALGODÃO 100%, E CABO ISOLADO.</t>
  </si>
  <si>
    <t>COLHER PLÁSTICA DESCARTÁVEL CONFECCIONADA EM PLÁSTICO RESISTENTE NA COR BRANCA OU TRANSLÚCIDA MEDINDO 15 A 16 CM DE COMPRIMENTO. O PRODUTO DEVE SER ISENTO DE MATÉRIAS ESTRANHOS, RACHADURAS, DEFORMAÇÕES, REBARBAS OU ARESTAS, EMBALADAS HIGIENICAMENTE EM SACO PLÁSTICO.  ACONDICIONADO CONFORME A PRAXE DO FABRICANTE DE FORMA A GARANTIR A HIGIENE E INTEGRIDADE DO PRODUTO ATÉ SEU USO. EMBALAGEM COM 50 UNIDADES.</t>
  </si>
  <si>
    <t>cx</t>
  </si>
  <si>
    <t>COLHER PLÁSTICA DESCARTÁVEL REFORÇADA, CAIXA CONTENDO 500 UNIDADES. MARCA REFERÊNCIA: STRAWPLAST.</t>
  </si>
  <si>
    <t>COPO DESCARTAVEL 200 ML. PCT 100 UN.  MEDINDO APROXIMADAMENTE 7CM DE DIÂMETRO NA BOCA, 4,5CM DE DIÂMETRO NO FUNDO E 8 CM DE ALTURA. OS COPOS DEVERAM SER HOMOGÊNEOS, ISENTOS DE MATERIAIS ESTRANHOS, BOLHAS, RACHADURAS, FUROS, DEFORMAÇÕES, BORDAS OU REBARBAS, NÃO DEVEM APRESENTAR SUJIDADE INTERNA OU EXTERNAMENTE, O COPO DEVE TRAZER GRAVADO EM RELEVO, COM CARACTERES VISÍVEIS E FORMA INDELÉVEL, A MACRA OU IDENTIFICAÇÃO DO FABRICANTE, A CAPACIDADE E O SIMBOLO DE IDENTIFICAÇÃO DE MATERIAL PARA RECICLAGEM. ACONDICIONADO CONFORME A PRAXE DO FABRICANTE, DE FORMA A GARANTIR A HIGIENE E INTEGRIDADE DO PRODUTO ATÉ SEU USO.</t>
  </si>
  <si>
    <t>COPO DESCARTÁVEL 80 ML POLIPROPILENO TRANSPARENTE,  OS COPOS DEVERAM SER HOMOGÊNEOS, ISENTOS DE MATERIAIS ESTRANHOS, BOLHAS, RACHADURAS, FUROS, DEFORMAÇÕES, BORDAS OU REBARBAS, NÃO DEVEM APRESENTAR SUJIDADE INTERNA OU EXTERNAMENTE. O COPO DEVE TRAZER GRAVADO EM RELEVO, COM CARACTERES VISÍVEIS E FORMA INDELÉVEL, A MACRA OU IDENTIFICAÇÃO DO FABRICANTE, A CAPACIDADE E O SIMBOLO DE IDENTIFICAÇÃO DE MATERIAL PARA RECICLAGEM. ACONDICIONADO CONFORME A PRAXE DO FABRICANTE, DE FORMA A GARANTIR A HIGIENE E INTEGRIDADE DO PRODUTO ATÉ SEU USO. A EMBALAGEM DEVERÁ CONTER EXTERNAMENTE OS DADOS DE IDENTIFICAÇÃO, PROCEDÊNCIA E QUALIDADE. DEVERÁ ATENDER AS CONDIÇÕES GERAIS DA NBR 14865 E NBR 13230 DA ABNTCOM 25 PACOTES COM 100 UNIDADES</t>
  </si>
  <si>
    <t>COPO DESCARTÁVEL C-250 CR - LISO 250ML TIPO WHISKY, TEXTURA: LISO / CRISTAL, CAPACIDADE: 250ML, MATÉRIA PRIMA: POLIESTIRENO, DIMENSOES DO PRODUTO ALTURA: 74,00 MM, BASE: 56,71 MM, BOCA: 87,50 MM PACOTE COM 50 UNIDADES MARCA REFERÊNCIA COPAZA.</t>
  </si>
  <si>
    <t>COPO DESCARTÁVEL COM TAMPA ADAPTÁVEL, CONFECCIONADO COM RESINA TERMOPLÁSTICA BRANCA OU TRANSLÚCIDA COM CAPACIDADE MÍNIMA DE 270 ML A MÁXIMA DE 300 ML, MEDINDO APROXIMADAMENTE 7,5 CM DE DIÂMETRO MA BOCA, 4,5 CM DE DIÂMETRO NO FUNDO E 10,5 CM DE ALTURA. OS COPOS DEVEM SER HOMOGÊNEOS, ISENTOS DE MATERIAIS ESTRANHOS, BOLHAS, FUROS, DEFORMAÇÕES, BORDAS AFIADAS  OU REBARBAS, NÃO DEVEM APRESENTAR SUJEIRAS INTERNA OU EXTERNAMENTE. O COPO DEVE TRAZER GRAVADO EM RELEVO, COM CARACTERES VISÍVEIS E DE FORMA IDEÁVEL, A MARCA OU IDENTIFICAÇÃO DO FABRICANTE, A CAPACIDADE E O SIMBOLO DE IDENTIFICAÇÃO DE MATERIAL PARA RECICLAGEM. ACONDICIONADO CONFORME A PRAXE DO FABRICANTE, DE FORMA A GARANTIR A HIGIENE E INTEGRIDADE DO PRODUTO ATÉ SEU USO. A EMBALAGEM DEVERÁ CONTER EXTREMAMENTE OS DADOS DE IDENTIFICAÇÃO, PROCEDÊNCIA E QUANTIDADE. DEVERA ATENDER AS CONDIÇÕES GERAIS DA NBR 14865 E NBR DA ABNT. CAIXA COM 20 PACOTES CONTENDO 100 UNIDADES</t>
  </si>
  <si>
    <t>COPO DESCARTAVEL COM TAMPA ADAPTAVEL, CONFECCIONADO COM RESINA TERMOPLÁSTICA BRANCA TRANSLÚCIDA COM CAPACIDADE DE 250ML, PACOTE COM 25 UNIDADES.</t>
  </si>
  <si>
    <t>COPO DESCARTÁVEL CONFECCIONADO COM RESINA TERMOPLÁSTICA BRANCA OU TRANSLÚCIDA COM CAPACIDADE DE 200ML, MEDINDO APROXIMADAMENTE 7CM DE DIÂMETRO NA BOCA, 4,5CM DE DIÂMETRO NO FUNDO E 8 CM DE ALTURA. OS COPOS DEVERAM SER HOMOGÊNEOS, ISENTOS DE MATERIAIS ESTRANHOS, BOLHAS, RACHADURAS, FUROS, DEFORMAÇÕES, BORDAS OU REBARBAS, NÃO DEVEM APRESENTAR SUJIDADE INTERNA OU EXTERNAMENTE. O COPO DEVE TRAZER GRAVADO EM RELEVO, COM CARACTERES VISÍVEIS E FORMA INDELÉVEL, A MACRA OU IDENTIFICAÇÃO DO FABRICANTE, A CAPACIDADE E O SIMBOLO DE IDENTIFICAÇÃO DE MATERIAL PARA RECICLAGEM. ACONDICIONADO CONFORME A PRAXE DO FABRICANTE, DE FORMA A GARANTIR A HIGIENE E INTEGRIDADE DO PRODUTO ATÉ SEU USO. A EMBALAGEM DEVERÁ CONTER EXTERNAMENTE OS DADOS DE IDENTIFICAÇÃO, PROCEDÊNCIA E QUALIDADE. DEVERÁ ATENDER AS CONDIÇÕES GERAIS DA NBR 14865 E NBR 13230 DA ABNT. CAIXA COM 25 PACOTES CONTENDO 100 UNIDADES.</t>
  </si>
  <si>
    <t>COPO DESCARTÁVEL CONFECCIONADO COM RESINA TERMOPLÁSTICA BRANCA OU TRANSLÚCIDA COM CAPACIDADE DE 300ML, MEDINDO APROXIMADAMENTE 8CM DE DIÂMETRO E 10 DE ALTURA. OS COPOS DEVERAM SER HOMOGÊNEOS, ISENTOS DE MATERIAIS ESTRANHOS, BOLHAS, RACHADURAS, FUROS, DEFORMAÇÕES, BORDAS OU REBARBAS, NÃO DEVEM APRESENTAR SUJIDADE INTERNA OU EXTERNAMENTE. O COPO DEVE TRAZER GRAVADO EM RELEVO, COM CARACTERES VISÍVEIS E FORMA INDELÉVEL, A MACRA OU IDENTIFICAÇÃO DO FABRICANTE, A CAPACIDADE E O SIMBOLO DE IDENTIFICAÇÃO DE MATERIAL PARA RECICLAGEM. ACONDICIONADO CONFORME A PRAXE DO FABRICANTE, DE FORMA A GARANTIR A HIGIENE E INTEGRIDADE DO PRODUTO ATÉ SEU USO. A EMBALAGEM DEVERÁ CONTER EXTERNAMENTE OS DADOS DE IDENTIFICAÇÃO, PROCEDÊNCIA E QUALIDADE. DEVERÁ ATENDER AS CONDIÇÕES GERAIS DA NBR 14865 E NBR 13230 DA ABNT. CAIXA COM 20 PACOTES CONTENDO 100 UNIDADES.</t>
  </si>
  <si>
    <t>COPO DESCARTÁVEL CONFECCIONADO COM RESINA TERMOPLÁSTICA BRANCA OU TRANSLÚCIDA COM CAPACIDADE DE 50ML, MEDINDO APROXIMADAMENTE 5,0 CM DE DIÂMETRO NA BOCA, 3,0 CM DE DIÂMETRO NO FUNDO E 4,0 CM  DE ALTURA. OS COPOS DEVERAM SER HOMOGÊNEOS, ISENTOS DE MATERIAIS ESTRANHOS, BOLHAS, RACHADURAS, FUROS, DEFORMAÇÕES, BORDAS OU REBARBAS, NÃO DEVEM APRESENTAR SUJIDADE INTERNA OU EXTERNAMENTE. O COPO DEVE TRAZER GRAVADO EM RELEVO, COM CARACTERES VISÍVEIS E FORMA INDELÉVEL, A MACRA OU IDENTIFICAÇÃO DO FABRICANTE, A CAPACIDADE E O SIMBOLO DE IDENTIFICAÇÃO DE MATERIAL PARA RECICLAGEM. ACONDICIONADO CONFORME A PRAXE DO FABRICANTE, DE FORMA A GARANTIR A HIGIENE E INTEGRIDADE DO PRODUTO ATÉ SEU USO. A EMBALAGEM DEVERÁ CONTER EXTERNAMENTE OS DADOS DE IDENTIFICAÇÃO, PROCEDÊNCIA E QUALIDADE. DEVERÁ ATENDER AS CONDIÇÕES GERAIS DA NBR 14865 E NBR 13230 DA ABNT. CAIXA COM 50 PACOTES CONTENDO 100 UNIDADES.</t>
  </si>
  <si>
    <t>COPO DESCARTAVEL PACOTE 300 ML</t>
  </si>
  <si>
    <t>COPO PP 500ML LISO TRANSPARENTE REFORÇADO DESCARTÁVEL PACOTE COM 50 UNIDADES</t>
  </si>
  <si>
    <t>EMBALAGEM PARA MINI DOCE QUADRADA 200ML  CAIXA COM 300 UNIDADES</t>
  </si>
  <si>
    <t>EMBALAGEM RETANGULAR TRANSPARENTE PARA BOLOS E DOCES BP13. COMPRIMENTO X LARGURA X ALTURA: 20 CM X 14.5 CM X 7.8 CM. UNIDADE.</t>
  </si>
  <si>
    <t>FACA PLÁSTICA DESCARTÁVEL CONFECCIONADA EM PLÁSTICO RESISTENTE NA COR BRANCA OU TRANSLÚCIDA MEDINDO 16 A 17 CM DE COMPRIMENTO. O PRODUTO DEVE SER INSETO DE MATERIAIS ESTRANHOS, RACHADURAS, DEFORMAÇÕES, REBARBAS OU ARESTAS. EMBALADAS HIGIENICAMENTE EM SACO PLÁSTICO E REEMBASADAS EM CAIXA DE PAPELÃO. ACONDICIONADO CONFORME A PRAXE DO FABRICANTE DE FORMA A GARANTIR A HIGIENE E INTEGRIDADE DO PRODUTO ATÉ SEU USO. A EMBALAGEM DEVERÁ CONTER EXTERNAMENTE OS DADOS DE IDENTIFICAÇÃO, PROCEDÊNCIA E QUANTIDADE. CAIXA COM 1000 UNIDADES</t>
  </si>
  <si>
    <t>FILTRO DE PAPEL P/CAFÉ, REUTILIZÁVEL, FORMATO TRIÂNGULO, Nº 102, CAIXA C/30 UNIDADES. MARCA REFERÊNCIA: RANCHEIRO, TRÊS CORAÇÕES OU QUALIDADE SUPERIRO</t>
  </si>
  <si>
    <t>FÓSFORO DE SEGURANÇA EXTRA LONGO - COMPOSIÇÃO: FÓSFORO, CLORATO DE POTÁSSIO E AGLUTINANTES. - EMBALAGEM: CAIXAS CONTENDO NO MÍNIMO 50 PALITOS DE APROXIMADAMENTE 10 CM.</t>
  </si>
  <si>
    <t>GARFO DESCARTÁVEL CONFECCIONADO EM PLÁSTICO REFORÇADO NA COR CINZA MEDINDO 15 A 16 CM DE COMPRIMENTO. O PRODUTO  DEVE SER INSETO DE MATERIAIS ESTRANHOS, RACHADURAS, DEFORMAÇÕES, REBARBAS OU ARESTAS. EMBALADOS HIGIENICAMENTE EM SACO PLÁSTICO E REEMBALADOS EM CAIXA DE PAPELÃO. ACONDICIONADO CONFORME A PRAXE DO FABRICANTE DE FORMA A GARANTIR A HIGIENE E INTEGRIDADE DO PRODUTO ATÉ SEU USO. A EMBALAGEM DEVERÁ CONTER EXTERNAMENTE OS DADOS DE IDENTIFICAÇÃO, PROCEDIMENTO E QUANTIDADE. CAIXA COM 1000 UNIDADES.</t>
  </si>
  <si>
    <t>GARFO DESCARTAVEL PACOTE COM 50 UNIDADES</t>
  </si>
  <si>
    <t>GARFO DESCARTÁVEL PARA SOBREMESA CRISTAL, POLIESTIRENO E PIGMENTO DE ALTA PUREZA, MEDINDO 12,5CM PACOTE COM 50 UNIDADES.</t>
  </si>
  <si>
    <t>GUARDANAPO DE PAPEL BRANCO, RESISTENTE, MACIO E DE ALTO PODER DE ABSORÇÃO, MEDINDO 24X22 CM, SEM FUROS MATERIAIS ESTRANHOS OU SUJIDADES, EMBALADO EM PLÁSTICO 50 UNIDADES, REDAMBALADOS EM CAIXA DE PAPELÃO, CONFORME A PRAXE DO FABRICANTE DE FORMA A GARANTIR HIGIENE E INTEGRIDADE DO PRODUTO ATÉ SEU USO. A EMBALAGEM DEVERÁ CONTER EXTERNAMENTE AS DADOS DE IDENTIFICAÇÃO, PROCEDÊNCIA E QUANTIDADE. FARDO COM 16 PACOTES CONTENDO 50 FOLHAS.</t>
  </si>
  <si>
    <t>GUARDANAPO DE PAPEL BRANCO, RESISTENTE, MACIO E DE ALTO PODER DE ABSORÇÃO, MEDINDO 24X22 CM, SEM FUROS MATERIAIS ESTRANHOS OU SUJIDADES, EMBALADO EM PLÁSTICO 50 UNIDADES.</t>
  </si>
  <si>
    <t>GUARDANAPO DE PAPEL BRANCO, RESISTENTE, MACIO E DE ALTO PODER DE ABSORÇÃO, MEDINDO 30X33 CM, SEM FUROS MATERIAIS ESTRANHOS OU SUJIDADES, EMBALADO EM PLÁSTICO 50 UNIDADES, REEMBALADOS EM CAIXA DE PAPELÃO, CONFORME A PRAXE DO FABRICANTE DE FORMA A GARANTIR HIGIENE E INTEGRIDADE DO PRODUTO ATÉ SEU USO. A EMBALAGEM DEVERÁ CONTER EXTERNAMENTE AS DADOS DE IDENTIFICAÇÃO, PROCEDÊNCIA E QUANTIDADE. FARDO COM 12 PACOTES CONTENDO 50 FOLHAS.</t>
  </si>
  <si>
    <t>GUARDANAPO DE PAPEL BRANCO, RESISTENTE, MACIO E DE ALTO PODER DE ABSORÇÃO, MEDINDO 30X33 CM, SEM FUROS MATERIAIS ESTRANHOS OU SUJIDADES, EMBALADO EM PLÁSTICO 50 UNIDADES.</t>
  </si>
  <si>
    <t>ISQUEIRO GRANDE - DESCRIÇÃO: ACENDOR TIPO MECÂNICO (ISQUEIRO); COM CORPO PLÁSTICO, PONTEIRA DE METAL; ACIONADO ATRAVÉS DE DISPOSITIVO DE ATRITO  (FAÍSCA) EM CONTATO COM GÁS . TAMANHO MÍNIMO - COMPRIMENTO: 2 CM. LARGURA: 1 CM. ALTURA: 6,3 CM; ACONDICIONADO DE FORMA ADEQUADA, SELO DO INMETRO.</t>
  </si>
  <si>
    <t>ISQUEIRO PEQUENO - DESCRIÇÃO: ACENDOR TIPO MECÂNICO (ISQUEIRO); COM CORPO PLÁSTICO, PONTEIRA DE METAL; ACIONADO ATRAVÉS DE DISPOSITIVO DE ATRITO  (FAÍSCA) EM CONTATO COM GÁS . TAMANHO MÍNIMO - COMPRIMENTO: 2 CM. LARGURA: 1 CM. ALTURA: 6,3 CM; ACONDICIONADO DE FORMA ADEQUADA, SELO DO INMETRO.</t>
  </si>
  <si>
    <t>KIT POTE E TAMPA DESCARTÁVEIS 250ML CAIXA CONTENDO 500 UNIDADES 20X25.</t>
  </si>
  <si>
    <t>LUVA DE VINIL PARA COZINHA, TRANSPARENTE, COM ALTA SENSIBILIDADE E ATÓXICA, CAIXA COM 100 UNIDADES, CONFECCIONADO EM RESINA VINÍLICA, COM OU SEM TALCO COM REDUTOR ALÉRGICO.TAMANHO M OU G</t>
  </si>
  <si>
    <t>LUVA PLÁSTICA DESCARTÁVEL É CONFECCIONADA EM FILME DE POLIETILENO DE ALTA DENSIDADE, COM CORES TRANSLÚCIDA OU LEITOSA, SENDO TODA A FACE EXTERNA DA LUVA LIGEIRAMENTE ASPERADA POR GRAVAÇÃO MULTIPONTEADA EM MÉDIO RELEVO, DE CONSISTÊNCIA ATÓXICA E NÃO PERECÍVEL, ESPESSURA DE 0.0025MM + OU - 5% DE ESPESSURA, COMPRIMENTO TOTAL DE 290MM - OU - 5%, MEDIDOS A PARTIR DO DEDO MÉDIO ATÉ A EXTREMIDADE FINAL DO PUNHO. SEU FECHAMENTO É FEITO POR SLDA SIMPLES EM TODO O PERÍMETRO, É DESCARTÁVEL APÓS UM USO, POSSUI TAMANHO ÚNICO, É HIGIÊNICA E DE MODELAGEM AMBIDESTRA. EMBALAGEM COM 100 UNIDADES E DEVERA CONTER EXTERNAMENTE OS DADOS DE IDENTIFICAÇÃO, PROCEDÊNCIA E QUANTIDADE.</t>
  </si>
  <si>
    <t>MARMITEX DE ALUMINIO N°8 MANUAL COM CAPACIDADE DE 850ML COM TAMPA DE CARTÃO PLASTIFICADO CAIXA COM 100 UNIDADES THERMOPRAT, NAS DIMENSOES 195 X 57MM RESISTENTE AO FORNO E FRIZER, FECHAMENTO MANUAL</t>
  </si>
  <si>
    <t>MARMITEX EM ISOPOR COM TAMPA DE 900 ML. SÃO EMBALAGENS UTILIZADAS PRINCIPALMENTE PARA ACONDICIONAMENTO DE ALIMENTOS, COMO LANCHES, REFEIÇÕES, SANDUÍCHES, SORVETES, CREME AÇAÍ E SOBREMESAS. AS EMBALAGEM DE 900 ML CORESPONDEM APROXIMADAMENTE AS EMBALAGENS DE NUMERO 09, DEPENDENDO DO FABRICANTE. PACOTES COM 100 UNIDADES.</t>
  </si>
  <si>
    <t>MARMITEX ISOPOR COM TAMPA 750ML. EMBALAGEM COM 100 UNIDADES E DEVERÁ EXTREMAMENTE OS DADOS DE IDENTIFICAÇÃO, PROCEDÊNCIA E QUANTIDADE.</t>
  </si>
  <si>
    <t>MÁSCARA DESCARTÁVEL EM TNT COM 100 UNIDADES.  CONFECCIONADA EM TNT – TECIDO NÃO-TECIDO 100% DE POLIPROPILENO DO TIPO AGULHADO COM 40 GR/M2. DISPÕE LATERALMENTE DOIS ELÁSTICOS DO TIPO ROLIÇO RECOBERTOS COM ALGODÃO, QUE SE DESTINAM AO APOIO E A AJUSTES À FACE E QUE SE PRENDEM ATRÁS DA ORELHA DE USUÁRIOS.  COM ACABAMENTO EM TODA A EXTREMIDADE POR SOLDAGEM ELETRÔNICA PONTILHADA.</t>
  </si>
  <si>
    <t>MÁSCARA DESCARTÁVEL EM TNT COM 100 UNIDADES. CONFECCIONADA EM TNT-TECIDO NÃO-TECIDO 100% DE POLIPROPILENO DO TIPO AGULHA COM 40 GR/M2. DISPÕE LATERALMENTE DOIS ELÁSTICOS DO TIPO ROLIÇO RECOBERTOS COM ALGODÃO, QUE SE DESTINAM AO APOIO E A AJUSTES À FACE Q QUE SE PRENDEM ATRÁS DA ORELHA DE USUÁRIOS. COM ACABAMENTO EM TODA A EXTREMIDADE POR SOLDAGEM ELETRÔNICA PONTILHADA.</t>
  </si>
  <si>
    <t>MÁSCARA TRIPLA DESCARTÁVEL COM ELÁSTICO BRANCA 50UN. UTILIZADA PARA A PROTEÇÃO DO PROFISSIONAL DURANTE OS PROCEDIMENTOS ONDE PODE HAVER CONTAMINAÇÃO POR FLUÍDOS CORPÓRES. PORPOCIONANDO MAIS HIGIENE EVITANDO A CONTAMINAÇÃO POR SECREÇÃO RESPIRATÓRIA. CAIXA COM 50 UNIDADES.</t>
  </si>
  <si>
    <t>ODORIZADOR DE VEÍCULOS EM GEL 70GR</t>
  </si>
  <si>
    <t>PALITO DE PICOLÉ EM MADEIRA COM PONTA ARREDONDADA, COM MEDIDAS APROXIMADAS DE: 11CM COMPRIMENTO X 0,8 CM LARGURA X 0,2 CM ESPESSURA, CONTENDO 100 UNIDADES EM CADA PACOTE.</t>
  </si>
  <si>
    <t>PALITO ROLIÇO DE MADEIRA COM 100 UNIDADES.</t>
  </si>
  <si>
    <t>PALITO VARETA DE BAMBU PARA ALGODÃO DOCE DE 40 CM EMBALADO EM CAIXA DE 1000 UNIDADES, CONTENDO 20 PACOTES COM 50 UNIDADES.</t>
  </si>
  <si>
    <t>PANO MULTIUSO DESENVOLVIDO PARA LIMPEZA DE AMBIENTES DOMÉSTICOS E PRINCIPALMENTE INSTITUCIONAIS. 100% BIODEGRADÁVEL, ROLO: 28CMX240M (PICOTADO A CADA 40CM). UNIDADE: 28CMX40CM, GRAMATURA: 35G/M², EMBALAGEM: 1 ROLO (600 PANOS). COMPOSIÇÃO 50% VISCOSE E 50% POLIÉSTER.</t>
  </si>
  <si>
    <t>PAPEL ALUMÍNIO 30 CM X100 M.</t>
  </si>
  <si>
    <t>PAPEL ALUMÍNIO, COMPRIMENTO 7,50 MENTROS, LARGURA 45 CM APLICAÇÃO ROLO.</t>
  </si>
  <si>
    <t>PAPEL TOALHA DE PAPEL BRANCO, MEDINDO APROXIMADAMENTE 20 X 22 CM, COM BOA CAPACIDADE DE ABSORÇÃO, SEM FUROS, MATERIAIS ESTRANHOS OU SUJIDADES, EMBALADO EM PACOTES PLÁSTICO COM 2 UNIDADES. A EMBALAGEM DEVERÁ CONTER EXTERNAMENTE OS DADOS DE IDENTIFICAÇÃO, PROCEDIMENTO E QUANTIDADE.</t>
  </si>
  <si>
    <t>PAPEL TOALHA FOLHA DUPLA DE ALTO PADRÃO, COM FOLHAS DE 20CMX22CM FARDO COM 12 PACOTES COM DOIS ROLOS, PICOTADA E COM GOFRAGEM PONTA A PONTA, QUE GARANTA MAIOR CAPACIDADE DE ABSORÇÃO, DE FLORESTAS PLANTADAS, QUE RESULTA NUM PRODUTO EXTREMAMENTE BRANCO, MACIO E ABSORVENTE. MARCA REFERENTE: SNOB, SOCIAL OU DE QUALIDADE SUPERIOR.</t>
  </si>
  <si>
    <t>PAPEL TOALHA INTERFOLHA 2 DOBRAS 23 X 21 CM FOLHA 2000 FL</t>
  </si>
  <si>
    <t>PAPEL TOALHA INTERFOLHAS  DUAS DOBRAS BRANCO 100 % CELULOSE COM 1000 FOLHAS. MARCA REFERENTE: GLOBO, PLUMAX OU DE QUALIDADE SUPERIOR.</t>
  </si>
  <si>
    <t>PAPEL TOALHA INTERFOLHAS DUAS DOBRAS 100% CELULOSE  22,5X20,5 CM, CX C/ 2000 FOLHAS. REFERÊNCIA: NATUREZA, PERF PEL, DATASUPRI.</t>
  </si>
  <si>
    <t>PAPEL TOALHA MULTIUSO NA COR BRANCA 22X20CM 2 ROLOS, FARDO COM 24 ROLOS. MARCA REFERENTE: SNOB, SOCIAL OU DE QUALIDADE SUPERIOR.</t>
  </si>
  <si>
    <t>PAPEL TOALHA MULTIUSO NA COR BRANCA 22X20CM 2 ROLOS. MARCA REFERENTE: SNOB, SOCIAL OU DE QUALIDADE SUPERIOR.</t>
  </si>
  <si>
    <t>PAZINHA DE SORVETE DESCARTÁVEL COLORIDA  PACOTE COM 500 UNIDADES</t>
  </si>
  <si>
    <t>POTE DESCARTÁVEL CONFECCIONADO EM RESINA TERMOPLÁSTICA BRANCA OU TRANSLÚCIDA PARA ACONDICIONAR BEBIDAS QUENTES OU FRIAS, COM CAPACIDADE DE 250 ML, MEDINDO APROXIMADAMENTE 85 MM DE DIÂMETRO NA BOCA, 65 MM DE DIÂMETRO NO FUNDO E 75 MM DE ALTURA, ACOMPANHADO DE TAMPA PERFEITAMENTE ADAPTÁVEL. COM 100 UNIDADES</t>
  </si>
  <si>
    <t>POTE DESCARTÁVEL CONFECCIONADO EM RESINA TERMOPLÁSTICA BRANCA OU TRANSLÚCIDA PARA ACONDICIONAR BEBIDAS QUENTES OU FRIAS, COM CAPACIDADE DE 250 ML, MEDINDO APROXIMADAMENTE 85 MM DE DIÂMETRO NA BOCA, 65 MM DE DIÂMETRO NO FUNDO E 75 MM DE ALTURA, ACOMPANHAMENTO DE TAMPA PERFEITAMENTE ADAPTÁVEL. OS POTES DEVEM SER HOMOGÊNEOS, ISENTOS DE MATERIAIS ESTRANHOS, BOLHAS, FUROS, DEFORMAÇÕES E NÃO DEVEM APRESENTAR SUJEITO INTERNA OU EXTERNAMENTE, BORDAS AFIADAS OU REBARBAS. OS POTES DEVEM TRAZER GRAVADO EM RELEVO,COM CARACTERES VISÍVEIS E DE FORMA INDELÉVEL A MARCA OI IDENTIFICAÇÃO DO FABRICANTE, A CAPACIDADE DO POTE E O SÍMBOLO DE IDENTIFICAÇÃO DO MATERIAL PARA RECICLAGEM. ACONDICIONADO CONFORME A PRAXE DO FABRICANTE, DE FORMA A GARANTIR A HIGIENE E A INTEGRIDADE DO PRODUTO ATÉ SEU USO. A EMBALAGEM DEVERÁ CONTER EXTERNAMENTE OS DADOS DE IDENTIFICAÇÃO, PROCEDÊNCIA E QUANTIDADE. DEVERA ATENDER AS CONDIÇÕES GERAIS DA NBR 14865 E NBR 1320 DA ABNT. PACOTE COM 25 UNIDADES.</t>
  </si>
  <si>
    <t>POTE DESCARTÁVEL CONFECCIONADO EM RESINA TERMOPLÁSTICA BRANCA OU TRANSLÚCIDA PARA ACONDICIONAR BEBIDAS QUENTES OU FRIAS, COM CAPACIDADE DE 350 ML, MEDINDO APROXIMADAMENTE 101 MM DE DIÂMETRO NA BOCA, 86 MM DE ALTURA, ACOMPANHAMENTO DE TAMPA PERFEITAMENTE ADAPTÁVEL. OS POTES DEVEM SER HOMOGÊNEOS, ISENTOS DE MATERIAIS ESTRANHOS, BOLHAS, FUROS, DEFORMAÇÕES E NÃO DEVEM APRESENTAR SUJEITO INTERNA OU EXTERNAMENTE, BORDAS AFIADAS OU REBARBAS. OS POTES DEVEM TRAZER GRAVADO EM RELEVO,COM CARACTERES VISÍVEIS E DE FORMA INDELÉVEL A MARCA OI IDENTIFICAÇÃO DO FABRICANTE, A CAPACIDADE DO POTE E O SÍMBOLO DE IDENTIFICAÇÃO DO MATERIAL PARA RECICLAGEM. ACONDICIONADO CONFORME A PRAXE DO FABRICANTE, DE FORMA A GARANTIR A HIGIENE E A INTEGRIDADE DO PRODUTO ATÉ SEU USO. A EMBALAGEM DEVERÁ CONTER EXTERNAMENTE OS DADOS DE IDENTIFICAÇÃO, PROCEDÊNCIA E QUANTIDADE. PACOTE COM 24 UNIDADES.</t>
  </si>
  <si>
    <t>PRATO DE PLÁSTICO  DESCARTÁVEL REDONDO NA COR BRANCA, MEDINDO 21 CM RASO COM 10 UNIDADES.</t>
  </si>
  <si>
    <t>PRATO DE PLÁSTICO DESCARTÁVEL REDONDO NA COR BRANCA, MEDINDO  26 CM RASO COM 10 UNIDADES.</t>
  </si>
  <si>
    <t>PRATO DESCARTÁVEL FUNDO CONFECCIONADO EM PLÁSTICO RESISTENTE NA COR BRANCA MEDINDO 21CM DE COMPRIMENTO, PACOTE COM 10 UNIDADES. O PRODUTO DEVE SER INSETO DE MATERIAIS ESTRANHOS, RACHADURAS, DEFORMAÇÕES, REBARBAS OU ARESTAS. EMBALADOS HIGIENICAMENTE EM SACO PLÁSTICO E REEMBALADOS EM CAIXA DE PAPELÃO. ACONDICIONADO CONFORME A PRAXE DE FABRICANTE DE FORMA A GARANTIR A HIGIENE E INTEGRIDADE DO PRODUTO ATÉ SEU USO. A EMBALAGEM DEVERÁ CONTER EXTERNAMENTE OS DADOS DE IDENTIFICAÇÃO, PROCEDÊNCIA E QUANTIDADE.</t>
  </si>
  <si>
    <t>PRATO DESCARTÁVEL RASO  CONFECCIONADO EM PLÁSTICO RESISTENTE NA COR BRANCA MEDINDO 23CM DE COMPRIMENTO, PACOTE COM 10 UNIDADES. O PRODUTO DEVE SER INSETO DE MATERIAIS ESTRANHOS, RACHADURAS, DEFORMAÇÕES, REBARBAS OU ARESTAS. EMBALADOS HIGIENICAMENTE EM SACO PLÁSTICO E REEMBALADOS EM CAIXA DE PAPELÃO. ACONDICIONADO CONFORME A PRAXE DE FABRICANTE DE FORMA A GARANTIR A HIGIENE E INTEGRIDADE DO PRODUTO ATÉ SEU USO. A EMBALAGEM DEVERÁ CONTER EXTERNAMENTE OS DADOS DE IDENTIFICAÇÃO, PROCEDÊNCIA E QUANTIDADE.</t>
  </si>
  <si>
    <t>PRATO DESCARTÁVEL RASO CONFECCIONADO EM PLÁSTICO RESISTENTE NA COR BRANCA MEDINDO 15 CM DE COMPRIMENTO, COM 10 UNIDADES. O PRODUTO DEVE SER INSETO DE MATERIAIS ESTRANHOS, RACHADURAS, DEFORMAÇÕES, REBARBAS OU ARESTAS. EMBALADOS HIGIENICAMENTE EM SACO PLÁSTICO E REEMBALADOS EM CAIXA DE PAPELÃO. ACONDICIONADO CONFORME A PRAXE DE FABRICANTE DE FORMA A GARANTIR A HIGIENE E INTEGRIDADE DO PRODUTO ATÉ SEU USO. A EMBALAGEM DEVERÁ CONTER EXTERNAMENTE OS DADOS DE IDENTIFICAÇÃO, PROCEDÊNCIA E QUANTIDADE.</t>
  </si>
  <si>
    <t xml:space="preserve">SACO DE GELADINHO 4X23 C/100 </t>
  </si>
  <si>
    <t>SACO PAPEL MONOLÚCIDO BRANCO PARA PIPOCA. MEDIDAS  ABERTO 24 CM X 15 CM. EMBALAGEM COM 500 UNIDADES.</t>
  </si>
  <si>
    <t>SACO PAPEL MONOLÚCIDO BRANCO PARA PIPOCA. MEDIDAS: 14 X 7,5CM. EMBALAGEM COM 500 UNIDADES.</t>
  </si>
  <si>
    <t>SACO PAPEL MONOLÚCIDO BRANCO PARA PIPOCA. Nº 3; MEDIDAS: 16 X 8CM. EMBALAGEM COM 500 UNIDADES.</t>
  </si>
  <si>
    <t>SACO PARA GELADINHO MATERIAL POLIETILENO INCOLOR TRANSPARENTE CONTENDO 1000 UNIDADES NA EMBALAGEM MEDIDAS 24 CM X 4 CM.</t>
  </si>
  <si>
    <t>SACO PARA HOT DOG GRANDE MEDINDO 25X14 CM, EMBALAGEM COM 500 UNIDADES.</t>
  </si>
  <si>
    <t>SACO PLÁSTICO EM POLIETILENO MEDINDO  20 X 30 CM CAPACIDADE 1 KG.</t>
  </si>
  <si>
    <t>SACO PLÁSTICO EM POLIETILENO MEDINDO 40 X 60 CM CAPACIDADE 5 KG.</t>
  </si>
  <si>
    <t>SACO PLÁSTICO EM POLIETILENO MEDINDO 50 X 80 CM CAPACIDADE 10 KG.</t>
  </si>
  <si>
    <t>SACO PLÁSTICO PARA HOT DOG MEDINDO 10 X 15 CM, EMBALAGEM CONTENDO 100 UNIDADES.</t>
  </si>
  <si>
    <t>SACO PLÁSTICO REFORÇADO CESTA BÁSICA CAPA FARDO 50X60 CM COM 50 UNIDADES</t>
  </si>
  <si>
    <t>SACOLA DE PAPEL KRAFT 18X10, 5X27 CM, PACOTE COM 100 UNIDADES</t>
  </si>
  <si>
    <t>SACOLA PLÁSTICA BRANCA LISA DE ALTA DENSIDADE 35 X 45 CM. PACOTE COM 1KG, COM APROXIMADAMENTE 150 SACOLAS PLÁSTICAS.</t>
  </si>
  <si>
    <t>SACOLA PLÁSTICA BRANCA, ESPESSURA FINA TAMANHO 30X40. CAIXA COM 1000 UNIDADES</t>
  </si>
  <si>
    <t>SACOLA PLÁSTICO COLORIDA  (CORES DIVERSAS) BOCA DE PALHAÇO 20X30CM, PACOTE  COM 100 UNIDADE.</t>
  </si>
  <si>
    <t>SAQUINHO CELOFANE DECORADO MEDINDO 20X30 CM PACOTE COM 100 UNIDADES</t>
  </si>
  <si>
    <t>SAQUINHO CELOFANE DECORADO MEDINDO 25X35</t>
  </si>
  <si>
    <t>TAPETE SANITIZANTE TIPO PARA PEDILÚVIO, COM MEDIDAS APROXIMADAS DE 40X40CM.</t>
  </si>
  <si>
    <t>TOALHA DE MESA PLÁSTICA 78X78. EMBALAGEM COM 7 UNIDADES.</t>
  </si>
  <si>
    <t>TOUCA BRANCA DESCARTÁVEL, CONFECCIONADA EM TNT- 100% POLIPROPILENO, MATERIAL DESCARTÁVEL, ATÓXICO; COR:BRANCA, SANFONADA E COM 20G. PACOTE COM 100 UNIDADES</t>
  </si>
  <si>
    <t>ABACATE. EM ÓTIMO ESTADO DE CONSERVAÇÃO, LIVRE DE SUJIDADES E CONTAMINAÇÃO.</t>
  </si>
  <si>
    <t xml:space="preserve">ABACAXI </t>
  </si>
  <si>
    <t>BATATA DOCE IN NATURA</t>
  </si>
  <si>
    <t>CEBOLINHA VERDE</t>
  </si>
  <si>
    <t>INHAME</t>
  </si>
  <si>
    <t>MARACUJÁ</t>
  </si>
  <si>
    <t>PIMENTA BODE, SE AGROTÓXICOS, DEVENDO SER BEM CONCERVADA EM PERFEITO ESTADO PARA CONSUMO.</t>
  </si>
  <si>
    <t>PIMENTA DE CHEIRO, SE AGROTÓXICOS, DEVENDO SER BEM DESENVOLVIDA ACONDICIONADA  EM PERFEITO ESTADO PARA CONSUMO.</t>
  </si>
  <si>
    <t>UVA SEM SEMENTE ROXA, EM ÓTIMO ESTADO DE CONSERVAÇÃO, LIVRE DE SUJIDADES E CONTAMINAÇÃO.</t>
  </si>
  <si>
    <t>UVA SEM SEMENTE VERDE, EM ÓTIMO ESTADO DE CONSERVAÇÃO, LIVRE DE SUJIDADES E CONTAMINAÇÃO.</t>
  </si>
  <si>
    <t>GÁS P-13</t>
  </si>
  <si>
    <t>GÁS P-45</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</si>
  <si>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</si>
  <si>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</si>
  <si>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</si>
  <si>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</si>
  <si>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</si>
  <si>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</si>
  <si>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</si>
  <si>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</si>
  <si>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</si>
  <si>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OURO VERDE DE GOIÁS, 09:00 HORAS DO DIA 12/05/2026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</si>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</sst>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_rels/drawing2.xml.rels><?xml version="1.0" encoding="UTF-8" standalone="yes"?><Relationships xmlns="http://schemas.openxmlformats.org/package/2006/relationships"><Relationship Id="rId1" Target="../media/image2.jpeg" Type="http://schemas.openxmlformats.org/officeDocument/2006/relationships/image"/></Relationships>
</file>

<file path=xl/drawings/_rels/drawing3.xml.rels><?xml version="1.0" encoding="UTF-8" standalone="yes"?><Relationships xmlns="http://schemas.openxmlformats.org/package/2006/relationships"><Relationship Id="rId1" Target="../media/image3.jpeg" Type="http://schemas.openxmlformats.org/officeDocument/2006/relationships/image"/></Relationships>
</file>

<file path=xl/drawings/_rels/drawing4.xml.rels><?xml version="1.0" encoding="UTF-8" standalone="yes"?><Relationships xmlns="http://schemas.openxmlformats.org/package/2006/relationships"><Relationship Id="rId1" Target="../media/image4.jpeg" Type="http://schemas.openxmlformats.org/officeDocument/2006/relationships/image"/></Relationships>
</file>

<file path=xl/drawings/_rels/drawing5.xml.rels><?xml version="1.0" encoding="UTF-8" standalone="yes"?><Relationships xmlns="http://schemas.openxmlformats.org/package/2006/relationships"><Relationship Id="rId1" Target="../media/image5.jpeg" Type="http://schemas.openxmlformats.org/officeDocument/2006/relationships/image"/></Relationships>
</file>

<file path=xl/drawings/_rels/drawing6.xml.rels><?xml version="1.0" encoding="UTF-8" standalone="yes"?><Relationships xmlns="http://schemas.openxmlformats.org/package/2006/relationships"><Relationship Id="rId1" Target="../media/image6.jpeg" Type="http://schemas.openxmlformats.org/officeDocument/2006/relationships/image"/></Relationships>
</file>

<file path=xl/drawings/_rels/drawing7.xml.rels><?xml version="1.0" encoding="UTF-8" standalone="yes"?><Relationships xmlns="http://schemas.openxmlformats.org/package/2006/relationships"><Relationship Id="rId1" Target="../media/image7.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s>
</file>

<file path=xl/worksheets/_rels/sheet3.xml.rels><?xml version="1.0" encoding="UTF-8" standalone="yes"?><Relationships xmlns="http://schemas.openxmlformats.org/package/2006/relationships"><Relationship Id="rId1" Target="../drawings/drawing3.xml" Type="http://schemas.openxmlformats.org/officeDocument/2006/relationships/drawing"/></Relationships>
</file>

<file path=xl/worksheets/_rels/sheet4.xml.rels><?xml version="1.0" encoding="UTF-8" standalone="yes"?><Relationships xmlns="http://schemas.openxmlformats.org/package/2006/relationships"><Relationship Id="rId1" Target="../drawings/drawing4.xml" Type="http://schemas.openxmlformats.org/officeDocument/2006/relationships/drawing"/></Relationships>
</file>

<file path=xl/worksheets/_rels/sheet5.xml.rels><?xml version="1.0" encoding="UTF-8" standalone="yes"?><Relationships xmlns="http://schemas.openxmlformats.org/package/2006/relationships"><Relationship Id="rId1" Target="../drawings/drawing5.xml" Type="http://schemas.openxmlformats.org/officeDocument/2006/relationships/drawing"/></Relationships>
</file>

<file path=xl/worksheets/_rels/sheet6.xml.rels><?xml version="1.0" encoding="UTF-8" standalone="yes"?><Relationships xmlns="http://schemas.openxmlformats.org/package/2006/relationships"><Relationship Id="rId1" Target="../drawings/drawing6.xml" Type="http://schemas.openxmlformats.org/officeDocument/2006/relationships/drawing"/></Relationships>
</file>

<file path=xl/worksheets/_rels/sheet7.xml.rels><?xml version="1.0" encoding="UTF-8" standalone="yes"?><Relationships xmlns="http://schemas.openxmlformats.org/package/2006/relationships"><Relationship Id="rId1" Target="../drawings/drawing7.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230"/>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572</v>
      </c>
      <c r="B10" s="14"/>
      <c r="C10" s="15" t="s">
        <v>25</v>
      </c>
      <c r="D10" s="15" t="s">
        <v>25</v>
      </c>
      <c r="E10" s="15" t="s">
        <v>25</v>
      </c>
    </row>
    <row r="11">
      <c r="A11" s="14" t="s">
        <v>573</v>
      </c>
      <c r="B11" s="14"/>
      <c r="C11" s="15" t="s">
        <v>25</v>
      </c>
      <c r="D11" s="15" t="s">
        <v>25</v>
      </c>
      <c r="E11" s="15" t="s">
        <v>25</v>
      </c>
    </row>
    <row r="12">
      <c r="A12" s="14" t="s">
        <v>574</v>
      </c>
      <c r="B12" s="14"/>
      <c r="C12" s="15" t="s">
        <v>25</v>
      </c>
      <c r="D12" s="15" t="s">
        <v>25</v>
      </c>
      <c r="E12" s="15" t="s">
        <v>25</v>
      </c>
    </row>
    <row r="13">
      <c r="A13" s="14" t="s">
        <v>575</v>
      </c>
      <c r="B13" s="14"/>
      <c r="C13" s="15" t="s">
        <v>25</v>
      </c>
      <c r="D13" s="15" t="s">
        <v>25</v>
      </c>
      <c r="E13" s="15" t="s">
        <v>25</v>
      </c>
    </row>
    <row r="14">
      <c r="A14" s="14" t="s">
        <v>576</v>
      </c>
      <c r="B14" s="14"/>
      <c r="C14" s="15" t="s">
        <v>25</v>
      </c>
      <c r="D14" s="15" t="s">
        <v>25</v>
      </c>
      <c r="E14" s="15" t="s">
        <v>25</v>
      </c>
    </row>
    <row r="15">
      <c r="A15" s="14" t="s">
        <v>577</v>
      </c>
      <c r="B15" s="14"/>
      <c r="C15" s="17" t="s">
        <v>25</v>
      </c>
      <c r="D15" s="17" t="s">
        <v>25</v>
      </c>
      <c r="E15" s="17" t="s">
        <v>25</v>
      </c>
    </row>
    <row r="16">
      <c r="A16" s="14" t="s">
        <v>578</v>
      </c>
      <c r="B16" s="14"/>
      <c r="C16" s="16" t="s">
        <v>25</v>
      </c>
      <c r="D16" s="16" t="s">
        <v>25</v>
      </c>
      <c r="E16" s="16" t="s">
        <v>25</v>
      </c>
      <c r="F16" t="s" s="18">
        <v>579</v>
      </c>
    </row>
    <row r="18">
      <c r="A18" t="s" s="19">
        <v>580</v>
      </c>
    </row>
    <row r="21">
      <c r="A21" t="s" s="20">
        <v>581</v>
      </c>
    </row>
    <row r="23">
      <c r="A23" t="s" s="5">
        <v>16</v>
      </c>
      <c r="B23" t="s" s="5">
        <v>17</v>
      </c>
      <c r="C23" t="s" s="5">
        <v>18</v>
      </c>
      <c r="D23" t="s" s="5">
        <v>19</v>
      </c>
      <c r="E23" t="s" s="5">
        <v>20</v>
      </c>
      <c r="F23" t="s" s="5">
        <v>21</v>
      </c>
      <c r="G23" t="s" s="5">
        <v>22</v>
      </c>
    </row>
    <row r="24">
      <c r="A24" t="n" s="6">
        <v>1.0</v>
      </c>
      <c r="B24" t="s" s="6">
        <v>23</v>
      </c>
      <c r="C24" t="n" s="8">
        <v>80.0</v>
      </c>
      <c r="D24" t="s" s="10">
        <v>24</v>
      </c>
      <c r="E24" t="s" s="11">
        <v>25</v>
      </c>
      <c r="F24" t="s" s="12">
        <v>25</v>
      </c>
      <c r="G24" t="s" s="7">
        <f>IFERROR(C24 *F24,0)</f>
        <v>25</v>
      </c>
    </row>
    <row r="25">
      <c r="A25" t="n" s="6">
        <v>2.0</v>
      </c>
      <c r="B25" t="s" s="6">
        <v>23</v>
      </c>
      <c r="C25" t="n" s="8">
        <v>40.0</v>
      </c>
      <c r="D25" t="s" s="10">
        <v>26</v>
      </c>
      <c r="E25" t="s" s="11">
        <v>25</v>
      </c>
      <c r="F25" t="s" s="12">
        <v>25</v>
      </c>
      <c r="G25" t="s" s="7">
        <f>IFERROR(C25 *F25,0)</f>
        <v>25</v>
      </c>
    </row>
    <row r="26">
      <c r="A26" t="n" s="6">
        <v>3.0</v>
      </c>
      <c r="B26" t="s" s="6">
        <v>27</v>
      </c>
      <c r="C26" t="n" s="8">
        <v>20.0</v>
      </c>
      <c r="D26" t="s" s="10">
        <v>28</v>
      </c>
      <c r="E26" t="s" s="11">
        <v>25</v>
      </c>
      <c r="F26" t="s" s="12">
        <v>25</v>
      </c>
      <c r="G26" t="s" s="7">
        <f>IFERROR(C26 *F26,0)</f>
        <v>25</v>
      </c>
    </row>
    <row r="27">
      <c r="A27" t="n" s="6">
        <v>4.0</v>
      </c>
      <c r="B27" t="s" s="6">
        <v>29</v>
      </c>
      <c r="C27" t="n" s="8">
        <v>10.0</v>
      </c>
      <c r="D27" t="s" s="10">
        <v>30</v>
      </c>
      <c r="E27" t="s" s="11">
        <v>25</v>
      </c>
      <c r="F27" t="s" s="12">
        <v>25</v>
      </c>
      <c r="G27" t="s" s="7">
        <f>IFERROR(C27 *F27,0)</f>
        <v>25</v>
      </c>
    </row>
    <row r="28">
      <c r="A28" t="n" s="6">
        <v>5.0</v>
      </c>
      <c r="B28" t="s" s="6">
        <v>31</v>
      </c>
      <c r="C28" t="n" s="8">
        <v>1142.0</v>
      </c>
      <c r="D28" t="s" s="10">
        <v>32</v>
      </c>
      <c r="E28" t="s" s="11">
        <v>25</v>
      </c>
      <c r="F28" t="s" s="12">
        <v>25</v>
      </c>
      <c r="G28" t="s" s="7">
        <f>IFERROR(C28 *F28,0)</f>
        <v>25</v>
      </c>
    </row>
    <row r="29">
      <c r="A29" t="n" s="6">
        <v>6.0</v>
      </c>
      <c r="B29" t="s" s="6">
        <v>23</v>
      </c>
      <c r="C29" t="n" s="8">
        <v>789.0</v>
      </c>
      <c r="D29" t="s" s="10">
        <v>33</v>
      </c>
      <c r="E29" t="s" s="11">
        <v>25</v>
      </c>
      <c r="F29" t="s" s="12">
        <v>25</v>
      </c>
      <c r="G29" t="s" s="7">
        <f>IFERROR(C29 *F29,0)</f>
        <v>25</v>
      </c>
    </row>
    <row r="30">
      <c r="A30" t="n" s="6">
        <v>7.0</v>
      </c>
      <c r="B30" t="s" s="6">
        <v>23</v>
      </c>
      <c r="C30" t="n" s="8">
        <v>290.0</v>
      </c>
      <c r="D30" t="s" s="10">
        <v>34</v>
      </c>
      <c r="E30" t="s" s="11">
        <v>25</v>
      </c>
      <c r="F30" t="s" s="12">
        <v>25</v>
      </c>
      <c r="G30" t="s" s="7">
        <f>IFERROR(C30 *F30,0)</f>
        <v>25</v>
      </c>
    </row>
    <row r="31">
      <c r="A31" t="n" s="6">
        <v>8.0</v>
      </c>
      <c r="B31" t="s" s="6">
        <v>23</v>
      </c>
      <c r="C31" t="n" s="8">
        <v>20.0</v>
      </c>
      <c r="D31" t="s" s="10">
        <v>35</v>
      </c>
      <c r="E31" t="s" s="11">
        <v>25</v>
      </c>
      <c r="F31" t="s" s="12">
        <v>25</v>
      </c>
      <c r="G31" t="s" s="7">
        <f>IFERROR(C31 *F31,0)</f>
        <v>25</v>
      </c>
    </row>
    <row r="32">
      <c r="A32" t="n" s="6">
        <v>9.0</v>
      </c>
      <c r="B32" t="s" s="6">
        <v>36</v>
      </c>
      <c r="C32" t="n" s="8">
        <v>3488.0</v>
      </c>
      <c r="D32" t="s" s="10">
        <v>37</v>
      </c>
      <c r="E32" t="s" s="11">
        <v>25</v>
      </c>
      <c r="F32" t="s" s="12">
        <v>25</v>
      </c>
      <c r="G32" t="s" s="7">
        <f>IFERROR(C32 *F32,0)</f>
        <v>25</v>
      </c>
    </row>
    <row r="33">
      <c r="A33" t="n" s="6">
        <v>10.0</v>
      </c>
      <c r="B33" t="s" s="6">
        <v>23</v>
      </c>
      <c r="C33" t="n" s="8">
        <v>62.0</v>
      </c>
      <c r="D33" t="s" s="10">
        <v>38</v>
      </c>
      <c r="E33" t="s" s="11">
        <v>25</v>
      </c>
      <c r="F33" t="s" s="12">
        <v>25</v>
      </c>
      <c r="G33" t="s" s="7">
        <f>IFERROR(C33 *F33,0)</f>
        <v>25</v>
      </c>
    </row>
    <row r="34">
      <c r="A34" t="n" s="6">
        <v>11.0</v>
      </c>
      <c r="B34" t="s" s="6">
        <v>23</v>
      </c>
      <c r="C34" t="n" s="8">
        <v>68.0</v>
      </c>
      <c r="D34" t="s" s="10">
        <v>39</v>
      </c>
      <c r="E34" t="s" s="11">
        <v>25</v>
      </c>
      <c r="F34" t="s" s="12">
        <v>25</v>
      </c>
      <c r="G34" t="s" s="7">
        <f>IFERROR(C34 *F34,0)</f>
        <v>25</v>
      </c>
    </row>
    <row r="35">
      <c r="A35" t="n" s="6">
        <v>12.0</v>
      </c>
      <c r="B35" t="s" s="6">
        <v>40</v>
      </c>
      <c r="C35" t="n" s="8">
        <v>40.0</v>
      </c>
      <c r="D35" t="s" s="10">
        <v>41</v>
      </c>
      <c r="E35" t="s" s="11">
        <v>25</v>
      </c>
      <c r="F35" t="s" s="12">
        <v>25</v>
      </c>
      <c r="G35" t="s" s="7">
        <f>IFERROR(C35 *F35,0)</f>
        <v>25</v>
      </c>
    </row>
    <row r="36">
      <c r="A36" t="n" s="6">
        <v>13.0</v>
      </c>
      <c r="B36" t="s" s="6">
        <v>27</v>
      </c>
      <c r="C36" t="n" s="8">
        <v>10.0</v>
      </c>
      <c r="D36" t="s" s="10">
        <v>42</v>
      </c>
      <c r="E36" t="s" s="11">
        <v>25</v>
      </c>
      <c r="F36" t="s" s="12">
        <v>25</v>
      </c>
      <c r="G36" t="s" s="7">
        <f>IFERROR(C36 *F36,0)</f>
        <v>25</v>
      </c>
    </row>
    <row r="37">
      <c r="A37" t="n" s="6">
        <v>14.0</v>
      </c>
      <c r="B37" t="s" s="6">
        <v>43</v>
      </c>
      <c r="C37" t="n" s="8">
        <v>220.0</v>
      </c>
      <c r="D37" t="s" s="10">
        <v>44</v>
      </c>
      <c r="E37" t="s" s="11">
        <v>25</v>
      </c>
      <c r="F37" t="s" s="12">
        <v>25</v>
      </c>
      <c r="G37" t="s" s="7">
        <f>IFERROR(C37 *F37,0)</f>
        <v>25</v>
      </c>
    </row>
    <row r="38">
      <c r="A38" t="n" s="6">
        <v>15.0</v>
      </c>
      <c r="B38" t="s" s="6">
        <v>23</v>
      </c>
      <c r="C38" t="n" s="8">
        <v>220.0</v>
      </c>
      <c r="D38" t="s" s="10">
        <v>45</v>
      </c>
      <c r="E38" t="s" s="11">
        <v>25</v>
      </c>
      <c r="F38" t="s" s="12">
        <v>25</v>
      </c>
      <c r="G38" t="s" s="7">
        <f>IFERROR(C38 *F38,0)</f>
        <v>25</v>
      </c>
    </row>
    <row r="39">
      <c r="A39" t="n" s="6">
        <v>16.0</v>
      </c>
      <c r="B39" t="s" s="6">
        <v>23</v>
      </c>
      <c r="C39" t="n" s="8">
        <v>470.0</v>
      </c>
      <c r="D39" t="s" s="10">
        <v>46</v>
      </c>
      <c r="E39" t="s" s="11">
        <v>25</v>
      </c>
      <c r="F39" t="s" s="12">
        <v>25</v>
      </c>
      <c r="G39" t="s" s="7">
        <f>IFERROR(C39 *F39,0)</f>
        <v>25</v>
      </c>
    </row>
    <row r="40">
      <c r="A40" t="n" s="6">
        <v>17.0</v>
      </c>
      <c r="B40" t="s" s="6">
        <v>47</v>
      </c>
      <c r="C40" t="n" s="8">
        <v>50.0</v>
      </c>
      <c r="D40" t="s" s="10">
        <v>48</v>
      </c>
      <c r="E40" t="s" s="11">
        <v>25</v>
      </c>
      <c r="F40" t="s" s="12">
        <v>25</v>
      </c>
      <c r="G40" t="s" s="7">
        <f>IFERROR(C40 *F40,0)</f>
        <v>25</v>
      </c>
    </row>
    <row r="41">
      <c r="A41" t="n" s="6">
        <v>18.0</v>
      </c>
      <c r="B41" t="s" s="6">
        <v>47</v>
      </c>
      <c r="C41" t="n" s="8">
        <v>40.0</v>
      </c>
      <c r="D41" t="s" s="10">
        <v>49</v>
      </c>
      <c r="E41" t="s" s="11">
        <v>25</v>
      </c>
      <c r="F41" t="s" s="12">
        <v>25</v>
      </c>
      <c r="G41" t="s" s="7">
        <f>IFERROR(C41 *F41,0)</f>
        <v>25</v>
      </c>
    </row>
    <row r="42">
      <c r="A42" t="n" s="6">
        <v>19.0</v>
      </c>
      <c r="B42" t="s" s="6">
        <v>47</v>
      </c>
      <c r="C42" t="n" s="8">
        <v>40.0</v>
      </c>
      <c r="D42" t="s" s="10">
        <v>50</v>
      </c>
      <c r="E42" t="s" s="11">
        <v>25</v>
      </c>
      <c r="F42" t="s" s="12">
        <v>25</v>
      </c>
      <c r="G42" t="s" s="7">
        <f>IFERROR(C42 *F42,0)</f>
        <v>25</v>
      </c>
    </row>
    <row r="43">
      <c r="A43" t="n" s="6">
        <v>20.0</v>
      </c>
      <c r="B43" t="s" s="6">
        <v>43</v>
      </c>
      <c r="C43" t="n" s="8">
        <v>160.0</v>
      </c>
      <c r="D43" t="s" s="10">
        <v>51</v>
      </c>
      <c r="E43" t="s" s="11">
        <v>25</v>
      </c>
      <c r="F43" t="s" s="12">
        <v>25</v>
      </c>
      <c r="G43" t="s" s="7">
        <f>IFERROR(C43 *F43,0)</f>
        <v>25</v>
      </c>
    </row>
    <row r="44">
      <c r="A44" t="n" s="6">
        <v>21.0</v>
      </c>
      <c r="B44" t="s" s="6">
        <v>43</v>
      </c>
      <c r="C44" t="n" s="8">
        <v>1769.0</v>
      </c>
      <c r="D44" t="s" s="10">
        <v>52</v>
      </c>
      <c r="E44" t="s" s="11">
        <v>25</v>
      </c>
      <c r="F44" t="s" s="12">
        <v>25</v>
      </c>
      <c r="G44" t="s" s="7">
        <f>IFERROR(C44 *F44,0)</f>
        <v>25</v>
      </c>
    </row>
    <row r="45">
      <c r="A45" t="n" s="6">
        <v>22.0</v>
      </c>
      <c r="B45" t="s" s="6">
        <v>43</v>
      </c>
      <c r="C45" t="n" s="8">
        <v>320.0</v>
      </c>
      <c r="D45" t="s" s="10">
        <v>53</v>
      </c>
      <c r="E45" t="s" s="11">
        <v>25</v>
      </c>
      <c r="F45" t="s" s="12">
        <v>25</v>
      </c>
      <c r="G45" t="s" s="7">
        <f>IFERROR(C45 *F45,0)</f>
        <v>25</v>
      </c>
    </row>
    <row r="46">
      <c r="A46" t="n" s="6">
        <v>23.0</v>
      </c>
      <c r="B46" t="s" s="6">
        <v>23</v>
      </c>
      <c r="C46" t="n" s="8">
        <v>301.0</v>
      </c>
      <c r="D46" t="s" s="10">
        <v>54</v>
      </c>
      <c r="E46" t="s" s="11">
        <v>25</v>
      </c>
      <c r="F46" t="s" s="12">
        <v>25</v>
      </c>
      <c r="G46" t="s" s="7">
        <f>IFERROR(C46 *F46,0)</f>
        <v>25</v>
      </c>
    </row>
    <row r="47">
      <c r="A47" t="n" s="6">
        <v>24.0</v>
      </c>
      <c r="B47" t="s" s="6">
        <v>23</v>
      </c>
      <c r="C47" t="n" s="8">
        <v>1015.0</v>
      </c>
      <c r="D47" t="s" s="10">
        <v>55</v>
      </c>
      <c r="E47" t="s" s="11">
        <v>25</v>
      </c>
      <c r="F47" t="s" s="12">
        <v>25</v>
      </c>
      <c r="G47" t="s" s="7">
        <f>IFERROR(C47 *F47,0)</f>
        <v>25</v>
      </c>
    </row>
    <row r="48">
      <c r="A48" t="n" s="6">
        <v>25.0</v>
      </c>
      <c r="B48" t="s" s="6">
        <v>23</v>
      </c>
      <c r="C48" t="n" s="8">
        <v>395.0</v>
      </c>
      <c r="D48" t="s" s="10">
        <v>56</v>
      </c>
      <c r="E48" t="s" s="11">
        <v>25</v>
      </c>
      <c r="F48" t="s" s="12">
        <v>25</v>
      </c>
      <c r="G48" t="s" s="7">
        <f>IFERROR(C48 *F48,0)</f>
        <v>25</v>
      </c>
    </row>
    <row r="49">
      <c r="A49" t="n" s="6">
        <v>26.0</v>
      </c>
      <c r="B49" t="s" s="6">
        <v>23</v>
      </c>
      <c r="C49" t="n" s="8">
        <v>620.0</v>
      </c>
      <c r="D49" t="s" s="10">
        <v>57</v>
      </c>
      <c r="E49" t="s" s="11">
        <v>25</v>
      </c>
      <c r="F49" t="s" s="12">
        <v>25</v>
      </c>
      <c r="G49" t="s" s="7">
        <f>IFERROR(C49 *F49,0)</f>
        <v>25</v>
      </c>
    </row>
    <row r="50">
      <c r="A50" t="n" s="6">
        <v>27.0</v>
      </c>
      <c r="B50" t="s" s="6">
        <v>23</v>
      </c>
      <c r="C50" t="n" s="8">
        <v>650.0</v>
      </c>
      <c r="D50" t="s" s="10">
        <v>58</v>
      </c>
      <c r="E50" t="s" s="11">
        <v>25</v>
      </c>
      <c r="F50" t="s" s="12">
        <v>25</v>
      </c>
      <c r="G50" t="s" s="7">
        <f>IFERROR(C50 *F50,0)</f>
        <v>25</v>
      </c>
    </row>
    <row r="51">
      <c r="A51" t="n" s="6">
        <v>28.0</v>
      </c>
      <c r="B51" t="s" s="6">
        <v>23</v>
      </c>
      <c r="C51" t="n" s="8">
        <v>450.0</v>
      </c>
      <c r="D51" t="s" s="10">
        <v>59</v>
      </c>
      <c r="E51" t="s" s="11">
        <v>25</v>
      </c>
      <c r="F51" t="s" s="12">
        <v>25</v>
      </c>
      <c r="G51" t="s" s="7">
        <f>IFERROR(C51 *F51,0)</f>
        <v>25</v>
      </c>
    </row>
    <row r="52">
      <c r="A52" t="n" s="6">
        <v>29.0</v>
      </c>
      <c r="B52" t="s" s="6">
        <v>43</v>
      </c>
      <c r="C52" t="n" s="8">
        <v>420.0</v>
      </c>
      <c r="D52" t="s" s="10">
        <v>60</v>
      </c>
      <c r="E52" t="s" s="11">
        <v>25</v>
      </c>
      <c r="F52" t="s" s="12">
        <v>25</v>
      </c>
      <c r="G52" t="s" s="7">
        <f>IFERROR(C52 *F52,0)</f>
        <v>25</v>
      </c>
    </row>
    <row r="53">
      <c r="A53" t="n" s="6">
        <v>30.0</v>
      </c>
      <c r="B53" t="s" s="6">
        <v>27</v>
      </c>
      <c r="C53" t="n" s="8">
        <v>20.0</v>
      </c>
      <c r="D53" t="s" s="10">
        <v>61</v>
      </c>
      <c r="E53" t="s" s="11">
        <v>25</v>
      </c>
      <c r="F53" t="s" s="12">
        <v>25</v>
      </c>
      <c r="G53" t="s" s="7">
        <f>IFERROR(C53 *F53,0)</f>
        <v>25</v>
      </c>
    </row>
    <row r="54">
      <c r="A54" t="n" s="6">
        <v>31.0</v>
      </c>
      <c r="B54" t="s" s="6">
        <v>27</v>
      </c>
      <c r="C54" t="n" s="8">
        <v>20.0</v>
      </c>
      <c r="D54" t="s" s="10">
        <v>62</v>
      </c>
      <c r="E54" t="s" s="11">
        <v>25</v>
      </c>
      <c r="F54" t="s" s="12">
        <v>25</v>
      </c>
      <c r="G54" t="s" s="7">
        <f>IFERROR(C54 *F54,0)</f>
        <v>25</v>
      </c>
    </row>
    <row r="55">
      <c r="A55" t="n" s="6">
        <v>32.0</v>
      </c>
      <c r="B55" t="s" s="6">
        <v>23</v>
      </c>
      <c r="C55" t="n" s="8">
        <v>210.0</v>
      </c>
      <c r="D55" t="s" s="10">
        <v>63</v>
      </c>
      <c r="E55" t="s" s="11">
        <v>25</v>
      </c>
      <c r="F55" t="s" s="12">
        <v>25</v>
      </c>
      <c r="G55" t="s" s="7">
        <f>IFERROR(C55 *F55,0)</f>
        <v>25</v>
      </c>
    </row>
    <row r="56">
      <c r="A56" t="n" s="6">
        <v>33.0</v>
      </c>
      <c r="B56" t="s" s="6">
        <v>23</v>
      </c>
      <c r="C56" t="n" s="8">
        <v>195.0</v>
      </c>
      <c r="D56" t="s" s="10">
        <v>64</v>
      </c>
      <c r="E56" t="s" s="11">
        <v>25</v>
      </c>
      <c r="F56" t="s" s="12">
        <v>25</v>
      </c>
      <c r="G56" t="s" s="7">
        <f>IFERROR(C56 *F56,0)</f>
        <v>25</v>
      </c>
    </row>
    <row r="57">
      <c r="A57" t="n" s="6">
        <v>34.0</v>
      </c>
      <c r="B57" t="s" s="6">
        <v>27</v>
      </c>
      <c r="C57" t="n" s="8">
        <v>20.0</v>
      </c>
      <c r="D57" t="s" s="10">
        <v>65</v>
      </c>
      <c r="E57" t="s" s="11">
        <v>25</v>
      </c>
      <c r="F57" t="s" s="12">
        <v>25</v>
      </c>
      <c r="G57" t="s" s="7">
        <f>IFERROR(C57 *F57,0)</f>
        <v>25</v>
      </c>
    </row>
    <row r="58">
      <c r="A58" t="n" s="6">
        <v>35.0</v>
      </c>
      <c r="B58" t="s" s="6">
        <v>23</v>
      </c>
      <c r="C58" t="n" s="8">
        <v>1195.0</v>
      </c>
      <c r="D58" t="s" s="10">
        <v>66</v>
      </c>
      <c r="E58" t="s" s="11">
        <v>25</v>
      </c>
      <c r="F58" t="s" s="12">
        <v>25</v>
      </c>
      <c r="G58" t="s" s="7">
        <f>IFERROR(C58 *F58,0)</f>
        <v>25</v>
      </c>
    </row>
    <row r="59">
      <c r="A59" t="n" s="6">
        <v>36.0</v>
      </c>
      <c r="B59" t="s" s="6">
        <v>43</v>
      </c>
      <c r="C59" t="n" s="8">
        <v>510.0</v>
      </c>
      <c r="D59" t="s" s="10">
        <v>67</v>
      </c>
      <c r="E59" t="s" s="11">
        <v>25</v>
      </c>
      <c r="F59" t="s" s="12">
        <v>25</v>
      </c>
      <c r="G59" t="s" s="7">
        <f>IFERROR(C59 *F59,0)</f>
        <v>25</v>
      </c>
    </row>
    <row r="60">
      <c r="A60" t="n" s="6">
        <v>37.0</v>
      </c>
      <c r="B60" t="s" s="6">
        <v>27</v>
      </c>
      <c r="C60" t="n" s="8">
        <v>10.0</v>
      </c>
      <c r="D60" t="s" s="10">
        <v>68</v>
      </c>
      <c r="E60" t="s" s="11">
        <v>25</v>
      </c>
      <c r="F60" t="s" s="12">
        <v>25</v>
      </c>
      <c r="G60" t="s" s="7">
        <f>IFERROR(C60 *F60,0)</f>
        <v>25</v>
      </c>
    </row>
    <row r="61">
      <c r="A61" t="n" s="6">
        <v>38.0</v>
      </c>
      <c r="B61" t="s" s="6">
        <v>23</v>
      </c>
      <c r="C61" t="n" s="8">
        <v>55.0</v>
      </c>
      <c r="D61" t="s" s="10">
        <v>69</v>
      </c>
      <c r="E61" t="s" s="11">
        <v>25</v>
      </c>
      <c r="F61" t="s" s="12">
        <v>25</v>
      </c>
      <c r="G61" t="s" s="7">
        <f>IFERROR(C61 *F61,0)</f>
        <v>25</v>
      </c>
    </row>
    <row r="62">
      <c r="A62" t="n" s="6">
        <v>39.0</v>
      </c>
      <c r="B62" t="s" s="6">
        <v>47</v>
      </c>
      <c r="C62" t="n" s="8">
        <v>480.0</v>
      </c>
      <c r="D62" t="s" s="10">
        <v>70</v>
      </c>
      <c r="E62" t="s" s="11">
        <v>25</v>
      </c>
      <c r="F62" t="s" s="12">
        <v>25</v>
      </c>
      <c r="G62" t="s" s="7">
        <f>IFERROR(C62 *F62,0)</f>
        <v>25</v>
      </c>
    </row>
    <row r="63">
      <c r="A63" t="n" s="6">
        <v>40.0</v>
      </c>
      <c r="B63" t="s" s="6">
        <v>23</v>
      </c>
      <c r="C63" t="n" s="8">
        <v>500.0</v>
      </c>
      <c r="D63" t="s" s="10">
        <v>71</v>
      </c>
      <c r="E63" t="s" s="11">
        <v>25</v>
      </c>
      <c r="F63" t="s" s="12">
        <v>25</v>
      </c>
      <c r="G63" t="s" s="7">
        <f>IFERROR(C63 *F63,0)</f>
        <v>25</v>
      </c>
    </row>
    <row r="64">
      <c r="A64" t="n" s="6">
        <v>41.0</v>
      </c>
      <c r="B64" t="s" s="6">
        <v>23</v>
      </c>
      <c r="C64" t="n" s="8">
        <v>30.0</v>
      </c>
      <c r="D64" t="s" s="10">
        <v>72</v>
      </c>
      <c r="E64" t="s" s="11">
        <v>25</v>
      </c>
      <c r="F64" t="s" s="12">
        <v>25</v>
      </c>
      <c r="G64" t="s" s="7">
        <f>IFERROR(C64 *F64,0)</f>
        <v>25</v>
      </c>
    </row>
    <row r="65">
      <c r="A65" t="n" s="6">
        <v>42.0</v>
      </c>
      <c r="B65" t="s" s="6">
        <v>23</v>
      </c>
      <c r="C65" t="n" s="8">
        <v>330.0</v>
      </c>
      <c r="D65" t="s" s="10">
        <v>73</v>
      </c>
      <c r="E65" t="s" s="11">
        <v>25</v>
      </c>
      <c r="F65" t="s" s="12">
        <v>25</v>
      </c>
      <c r="G65" t="s" s="7">
        <f>IFERROR(C65 *F65,0)</f>
        <v>25</v>
      </c>
    </row>
    <row r="66">
      <c r="A66" t="n" s="6">
        <v>43.0</v>
      </c>
      <c r="B66" t="s" s="6">
        <v>43</v>
      </c>
      <c r="C66" t="n" s="8">
        <v>728.0</v>
      </c>
      <c r="D66" t="s" s="10">
        <v>74</v>
      </c>
      <c r="E66" t="s" s="11">
        <v>25</v>
      </c>
      <c r="F66" t="s" s="12">
        <v>25</v>
      </c>
      <c r="G66" t="s" s="7">
        <f>IFERROR(C66 *F66,0)</f>
        <v>25</v>
      </c>
    </row>
    <row r="67">
      <c r="A67" t="n" s="6">
        <v>44.0</v>
      </c>
      <c r="B67" t="s" s="6">
        <v>43</v>
      </c>
      <c r="C67" t="n" s="8">
        <v>458.0</v>
      </c>
      <c r="D67" t="s" s="10">
        <v>75</v>
      </c>
      <c r="E67" t="s" s="11">
        <v>25</v>
      </c>
      <c r="F67" t="s" s="12">
        <v>25</v>
      </c>
      <c r="G67" t="s" s="7">
        <f>IFERROR(C67 *F67,0)</f>
        <v>25</v>
      </c>
    </row>
    <row r="68">
      <c r="A68" t="n" s="6">
        <v>45.0</v>
      </c>
      <c r="B68" t="s" s="6">
        <v>43</v>
      </c>
      <c r="C68" t="n" s="8">
        <v>900.0</v>
      </c>
      <c r="D68" t="s" s="10">
        <v>76</v>
      </c>
      <c r="E68" t="s" s="11">
        <v>25</v>
      </c>
      <c r="F68" t="s" s="12">
        <v>25</v>
      </c>
      <c r="G68" t="s" s="7">
        <f>IFERROR(C68 *F68,0)</f>
        <v>25</v>
      </c>
    </row>
    <row r="69">
      <c r="A69" t="n" s="6">
        <v>46.0</v>
      </c>
      <c r="B69" t="s" s="6">
        <v>23</v>
      </c>
      <c r="C69" t="n" s="8">
        <v>100.0</v>
      </c>
      <c r="D69" t="s" s="10">
        <v>77</v>
      </c>
      <c r="E69" t="s" s="11">
        <v>25</v>
      </c>
      <c r="F69" t="s" s="12">
        <v>25</v>
      </c>
      <c r="G69" t="s" s="7">
        <f>IFERROR(C69 *F69,0)</f>
        <v>25</v>
      </c>
    </row>
    <row r="70">
      <c r="A70" t="n" s="6">
        <v>47.0</v>
      </c>
      <c r="B70" t="s" s="6">
        <v>36</v>
      </c>
      <c r="C70" t="n" s="8">
        <v>243.0</v>
      </c>
      <c r="D70" t="s" s="10">
        <v>78</v>
      </c>
      <c r="E70" t="s" s="11">
        <v>25</v>
      </c>
      <c r="F70" t="s" s="12">
        <v>25</v>
      </c>
      <c r="G70" t="s" s="7">
        <f>IFERROR(C70 *F70,0)</f>
        <v>25</v>
      </c>
    </row>
    <row r="71">
      <c r="A71" t="n" s="6">
        <v>48.0</v>
      </c>
      <c r="B71" t="s" s="6">
        <v>43</v>
      </c>
      <c r="C71" t="n" s="8">
        <v>320.0</v>
      </c>
      <c r="D71" t="s" s="10">
        <v>79</v>
      </c>
      <c r="E71" t="s" s="11">
        <v>25</v>
      </c>
      <c r="F71" t="s" s="12">
        <v>25</v>
      </c>
      <c r="G71" t="s" s="7">
        <f>IFERROR(C71 *F71,0)</f>
        <v>25</v>
      </c>
    </row>
    <row r="72">
      <c r="A72" t="n" s="6">
        <v>49.0</v>
      </c>
      <c r="B72" t="s" s="6">
        <v>43</v>
      </c>
      <c r="C72" t="n" s="8">
        <v>740.0</v>
      </c>
      <c r="D72" t="s" s="10">
        <v>80</v>
      </c>
      <c r="E72" t="s" s="11">
        <v>25</v>
      </c>
      <c r="F72" t="s" s="12">
        <v>25</v>
      </c>
      <c r="G72" t="s" s="7">
        <f>IFERROR(C72 *F72,0)</f>
        <v>25</v>
      </c>
    </row>
    <row r="73">
      <c r="A73" t="n" s="6">
        <v>50.0</v>
      </c>
      <c r="B73" t="s" s="6">
        <v>43</v>
      </c>
      <c r="C73" t="n" s="8">
        <v>794.0</v>
      </c>
      <c r="D73" t="s" s="10">
        <v>81</v>
      </c>
      <c r="E73" t="s" s="11">
        <v>25</v>
      </c>
      <c r="F73" t="s" s="12">
        <v>25</v>
      </c>
      <c r="G73" t="s" s="7">
        <f>IFERROR(C73 *F73,0)</f>
        <v>25</v>
      </c>
    </row>
    <row r="74">
      <c r="A74" t="n" s="6">
        <v>51.0</v>
      </c>
      <c r="B74" t="s" s="6">
        <v>27</v>
      </c>
      <c r="C74" t="n" s="8">
        <v>506.0</v>
      </c>
      <c r="D74" t="s" s="10">
        <v>82</v>
      </c>
      <c r="E74" t="s" s="11">
        <v>25</v>
      </c>
      <c r="F74" t="s" s="12">
        <v>25</v>
      </c>
      <c r="G74" t="s" s="7">
        <f>IFERROR(C74 *F74,0)</f>
        <v>25</v>
      </c>
    </row>
    <row r="75">
      <c r="A75" t="n" s="6">
        <v>52.0</v>
      </c>
      <c r="B75" t="s" s="6">
        <v>27</v>
      </c>
      <c r="C75" t="n" s="8">
        <v>15.0</v>
      </c>
      <c r="D75" t="s" s="10">
        <v>83</v>
      </c>
      <c r="E75" t="s" s="11">
        <v>25</v>
      </c>
      <c r="F75" t="s" s="12">
        <v>25</v>
      </c>
      <c r="G75" t="s" s="7">
        <f>IFERROR(C75 *F75,0)</f>
        <v>25</v>
      </c>
    </row>
    <row r="76">
      <c r="A76" t="n" s="6">
        <v>53.0</v>
      </c>
      <c r="B76" t="s" s="6">
        <v>23</v>
      </c>
      <c r="C76" t="n" s="8">
        <v>200.0</v>
      </c>
      <c r="D76" t="s" s="10">
        <v>84</v>
      </c>
      <c r="E76" t="s" s="11">
        <v>25</v>
      </c>
      <c r="F76" t="s" s="12">
        <v>25</v>
      </c>
      <c r="G76" t="s" s="7">
        <f>IFERROR(C76 *F76,0)</f>
        <v>25</v>
      </c>
    </row>
    <row r="77">
      <c r="A77" t="n" s="6">
        <v>54.0</v>
      </c>
      <c r="B77" t="s" s="6">
        <v>23</v>
      </c>
      <c r="C77" t="n" s="8">
        <v>335.0</v>
      </c>
      <c r="D77" t="s" s="10">
        <v>85</v>
      </c>
      <c r="E77" t="s" s="11">
        <v>25</v>
      </c>
      <c r="F77" t="s" s="12">
        <v>25</v>
      </c>
      <c r="G77" t="s" s="7">
        <f>IFERROR(C77 *F77,0)</f>
        <v>25</v>
      </c>
    </row>
    <row r="78">
      <c r="A78" t="n" s="6">
        <v>55.0</v>
      </c>
      <c r="B78" t="s" s="6">
        <v>43</v>
      </c>
      <c r="C78" t="n" s="8">
        <v>345.0</v>
      </c>
      <c r="D78" t="s" s="10">
        <v>86</v>
      </c>
      <c r="E78" t="s" s="11">
        <v>25</v>
      </c>
      <c r="F78" t="s" s="12">
        <v>25</v>
      </c>
      <c r="G78" t="s" s="7">
        <f>IFERROR(C78 *F78,0)</f>
        <v>25</v>
      </c>
    </row>
    <row r="79">
      <c r="A79" t="n" s="6">
        <v>56.0</v>
      </c>
      <c r="B79" t="s" s="6">
        <v>23</v>
      </c>
      <c r="C79" t="n" s="8">
        <v>1370.0</v>
      </c>
      <c r="D79" t="s" s="10">
        <v>87</v>
      </c>
      <c r="E79" t="s" s="11">
        <v>25</v>
      </c>
      <c r="F79" t="s" s="12">
        <v>25</v>
      </c>
      <c r="G79" t="s" s="7">
        <f>IFERROR(C79 *F79,0)</f>
        <v>25</v>
      </c>
    </row>
    <row r="80">
      <c r="A80" t="n" s="6">
        <v>57.0</v>
      </c>
      <c r="B80" t="s" s="6">
        <v>43</v>
      </c>
      <c r="C80" t="n" s="8">
        <v>846.0</v>
      </c>
      <c r="D80" t="s" s="10">
        <v>88</v>
      </c>
      <c r="E80" t="s" s="11">
        <v>25</v>
      </c>
      <c r="F80" t="s" s="12">
        <v>25</v>
      </c>
      <c r="G80" t="s" s="7">
        <f>IFERROR(C80 *F80,0)</f>
        <v>25</v>
      </c>
    </row>
    <row r="81">
      <c r="A81" t="n" s="6">
        <v>58.0</v>
      </c>
      <c r="B81" t="s" s="6">
        <v>43</v>
      </c>
      <c r="C81" t="n" s="8">
        <v>2400.0</v>
      </c>
      <c r="D81" t="s" s="10">
        <v>89</v>
      </c>
      <c r="E81" t="s" s="11">
        <v>25</v>
      </c>
      <c r="F81" t="s" s="12">
        <v>25</v>
      </c>
      <c r="G81" t="s" s="7">
        <f>IFERROR(C81 *F81,0)</f>
        <v>25</v>
      </c>
    </row>
    <row r="82">
      <c r="A82" t="n" s="6">
        <v>59.0</v>
      </c>
      <c r="B82" t="s" s="6">
        <v>47</v>
      </c>
      <c r="C82" t="n" s="8">
        <v>540.0</v>
      </c>
      <c r="D82" t="s" s="10">
        <v>90</v>
      </c>
      <c r="E82" t="s" s="11">
        <v>25</v>
      </c>
      <c r="F82" t="s" s="12">
        <v>25</v>
      </c>
      <c r="G82" t="s" s="7">
        <f>IFERROR(C82 *F82,0)</f>
        <v>25</v>
      </c>
    </row>
    <row r="83">
      <c r="A83" t="n" s="6">
        <v>60.0</v>
      </c>
      <c r="B83" t="s" s="6">
        <v>23</v>
      </c>
      <c r="C83" t="n" s="8">
        <v>637.0</v>
      </c>
      <c r="D83" t="s" s="10">
        <v>91</v>
      </c>
      <c r="E83" t="s" s="11">
        <v>25</v>
      </c>
      <c r="F83" t="s" s="12">
        <v>25</v>
      </c>
      <c r="G83" t="s" s="7">
        <f>IFERROR(C83 *F83,0)</f>
        <v>25</v>
      </c>
    </row>
    <row r="84">
      <c r="A84" t="n" s="6">
        <v>61.0</v>
      </c>
      <c r="B84" t="s" s="6">
        <v>23</v>
      </c>
      <c r="C84" t="n" s="8">
        <v>533.0</v>
      </c>
      <c r="D84" t="s" s="10">
        <v>92</v>
      </c>
      <c r="E84" t="s" s="11">
        <v>25</v>
      </c>
      <c r="F84" t="s" s="12">
        <v>25</v>
      </c>
      <c r="G84" t="s" s="7">
        <f>IFERROR(C84 *F84,0)</f>
        <v>25</v>
      </c>
    </row>
    <row r="85">
      <c r="A85" t="n" s="6">
        <v>62.0</v>
      </c>
      <c r="B85" t="s" s="6">
        <v>43</v>
      </c>
      <c r="C85" t="n" s="8">
        <v>265.0</v>
      </c>
      <c r="D85" t="s" s="10">
        <v>93</v>
      </c>
      <c r="E85" t="s" s="11">
        <v>25</v>
      </c>
      <c r="F85" t="s" s="12">
        <v>25</v>
      </c>
      <c r="G85" t="s" s="7">
        <f>IFERROR(C85 *F85,0)</f>
        <v>25</v>
      </c>
    </row>
    <row r="86">
      <c r="A86" t="n" s="6">
        <v>63.0</v>
      </c>
      <c r="B86" t="s" s="6">
        <v>23</v>
      </c>
      <c r="C86" t="n" s="8">
        <v>150.0</v>
      </c>
      <c r="D86" t="s" s="10">
        <v>94</v>
      </c>
      <c r="E86" t="s" s="11">
        <v>25</v>
      </c>
      <c r="F86" t="s" s="12">
        <v>25</v>
      </c>
      <c r="G86" t="s" s="7">
        <f>IFERROR(C86 *F86,0)</f>
        <v>25</v>
      </c>
    </row>
    <row r="87">
      <c r="A87" t="n" s="6">
        <v>64.0</v>
      </c>
      <c r="B87" t="s" s="6">
        <v>43</v>
      </c>
      <c r="C87" t="n" s="8">
        <v>360.0</v>
      </c>
      <c r="D87" t="s" s="10">
        <v>95</v>
      </c>
      <c r="E87" t="s" s="11">
        <v>25</v>
      </c>
      <c r="F87" t="s" s="12">
        <v>25</v>
      </c>
      <c r="G87" t="s" s="7">
        <f>IFERROR(C87 *F87,0)</f>
        <v>25</v>
      </c>
    </row>
    <row r="88">
      <c r="A88" t="n" s="6">
        <v>65.0</v>
      </c>
      <c r="B88" t="s" s="6">
        <v>43</v>
      </c>
      <c r="C88" t="n" s="8">
        <v>166.0</v>
      </c>
      <c r="D88" t="s" s="10">
        <v>96</v>
      </c>
      <c r="E88" t="s" s="11">
        <v>25</v>
      </c>
      <c r="F88" t="s" s="12">
        <v>25</v>
      </c>
      <c r="G88" t="s" s="7">
        <f>IFERROR(C88 *F88,0)</f>
        <v>25</v>
      </c>
    </row>
    <row r="89">
      <c r="A89" t="n" s="6">
        <v>66.0</v>
      </c>
      <c r="B89" t="s" s="6">
        <v>23</v>
      </c>
      <c r="C89" t="n" s="8">
        <v>360.0</v>
      </c>
      <c r="D89" t="s" s="10">
        <v>97</v>
      </c>
      <c r="E89" t="s" s="11">
        <v>25</v>
      </c>
      <c r="F89" t="s" s="12">
        <v>25</v>
      </c>
      <c r="G89" t="s" s="7">
        <f>IFERROR(C89 *F89,0)</f>
        <v>25</v>
      </c>
    </row>
    <row r="90">
      <c r="A90" t="n" s="6">
        <v>67.0</v>
      </c>
      <c r="B90" t="s" s="6">
        <v>27</v>
      </c>
      <c r="C90" t="n" s="8">
        <v>10.0</v>
      </c>
      <c r="D90" t="s" s="10">
        <v>98</v>
      </c>
      <c r="E90" t="s" s="11">
        <v>25</v>
      </c>
      <c r="F90" t="s" s="12">
        <v>25</v>
      </c>
      <c r="G90" t="s" s="7">
        <f>IFERROR(C90 *F90,0)</f>
        <v>25</v>
      </c>
    </row>
    <row r="91">
      <c r="A91" t="n" s="6">
        <v>68.0</v>
      </c>
      <c r="B91" t="s" s="6">
        <v>27</v>
      </c>
      <c r="C91" t="n" s="8">
        <v>30.0</v>
      </c>
      <c r="D91" t="s" s="10">
        <v>99</v>
      </c>
      <c r="E91" t="s" s="11">
        <v>25</v>
      </c>
      <c r="F91" t="s" s="12">
        <v>25</v>
      </c>
      <c r="G91" t="s" s="7">
        <f>IFERROR(C91 *F91,0)</f>
        <v>25</v>
      </c>
    </row>
    <row r="92">
      <c r="A92" t="n" s="6">
        <v>69.0</v>
      </c>
      <c r="B92" t="s" s="6">
        <v>47</v>
      </c>
      <c r="C92" t="n" s="8">
        <v>120.0</v>
      </c>
      <c r="D92" t="s" s="10">
        <v>100</v>
      </c>
      <c r="E92" t="s" s="11">
        <v>25</v>
      </c>
      <c r="F92" t="s" s="12">
        <v>25</v>
      </c>
      <c r="G92" t="s" s="7">
        <f>IFERROR(C92 *F92,0)</f>
        <v>25</v>
      </c>
    </row>
    <row r="93">
      <c r="A93" t="n" s="6">
        <v>70.0</v>
      </c>
      <c r="B93" t="s" s="6">
        <v>47</v>
      </c>
      <c r="C93" t="n" s="8">
        <v>70.0</v>
      </c>
      <c r="D93" t="s" s="10">
        <v>101</v>
      </c>
      <c r="E93" t="s" s="11">
        <v>25</v>
      </c>
      <c r="F93" t="s" s="12">
        <v>25</v>
      </c>
      <c r="G93" t="s" s="7">
        <f>IFERROR(C93 *F93,0)</f>
        <v>25</v>
      </c>
    </row>
    <row r="94">
      <c r="A94" t="n" s="6">
        <v>71.0</v>
      </c>
      <c r="B94" t="s" s="6">
        <v>47</v>
      </c>
      <c r="C94" t="n" s="8">
        <v>74.0</v>
      </c>
      <c r="D94" t="s" s="10">
        <v>102</v>
      </c>
      <c r="E94" t="s" s="11">
        <v>25</v>
      </c>
      <c r="F94" t="s" s="12">
        <v>25</v>
      </c>
      <c r="G94" t="s" s="7">
        <f>IFERROR(C94 *F94,0)</f>
        <v>25</v>
      </c>
    </row>
    <row r="95">
      <c r="A95" t="n" s="6">
        <v>72.0</v>
      </c>
      <c r="B95" t="s" s="6">
        <v>47</v>
      </c>
      <c r="C95" t="n" s="8">
        <v>162.0</v>
      </c>
      <c r="D95" t="s" s="10">
        <v>103</v>
      </c>
      <c r="E95" t="s" s="11">
        <v>25</v>
      </c>
      <c r="F95" t="s" s="12">
        <v>25</v>
      </c>
      <c r="G95" t="s" s="7">
        <f>IFERROR(C95 *F95,0)</f>
        <v>25</v>
      </c>
    </row>
    <row r="96">
      <c r="A96" t="n" s="6">
        <v>73.0</v>
      </c>
      <c r="B96" t="s" s="6">
        <v>23</v>
      </c>
      <c r="C96" t="n" s="8">
        <v>120.0</v>
      </c>
      <c r="D96" t="s" s="10">
        <v>104</v>
      </c>
      <c r="E96" t="s" s="11">
        <v>25</v>
      </c>
      <c r="F96" t="s" s="12">
        <v>25</v>
      </c>
      <c r="G96" t="s" s="7">
        <f>IFERROR(C96 *F96,0)</f>
        <v>25</v>
      </c>
    </row>
    <row r="97">
      <c r="A97" t="n" s="6">
        <v>74.0</v>
      </c>
      <c r="B97" t="s" s="6">
        <v>43</v>
      </c>
      <c r="C97" t="n" s="8">
        <v>575.0</v>
      </c>
      <c r="D97" t="s" s="10">
        <v>105</v>
      </c>
      <c r="E97" t="s" s="11">
        <v>25</v>
      </c>
      <c r="F97" t="s" s="12">
        <v>25</v>
      </c>
      <c r="G97" t="s" s="7">
        <f>IFERROR(C97 *F97,0)</f>
        <v>25</v>
      </c>
    </row>
    <row r="98">
      <c r="A98" t="n" s="6">
        <v>75.0</v>
      </c>
      <c r="B98" t="s" s="6">
        <v>27</v>
      </c>
      <c r="C98" t="n" s="8">
        <v>15.0</v>
      </c>
      <c r="D98" t="s" s="10">
        <v>106</v>
      </c>
      <c r="E98" t="s" s="11">
        <v>25</v>
      </c>
      <c r="F98" t="s" s="12">
        <v>25</v>
      </c>
      <c r="G98" t="s" s="7">
        <f>IFERROR(C98 *F98,0)</f>
        <v>25</v>
      </c>
    </row>
    <row r="99">
      <c r="A99" t="n" s="6">
        <v>76.0</v>
      </c>
      <c r="B99" t="s" s="6">
        <v>23</v>
      </c>
      <c r="C99" t="n" s="8">
        <v>102.0</v>
      </c>
      <c r="D99" t="s" s="10">
        <v>107</v>
      </c>
      <c r="E99" t="s" s="11">
        <v>25</v>
      </c>
      <c r="F99" t="s" s="12">
        <v>25</v>
      </c>
      <c r="G99" t="s" s="7">
        <f>IFERROR(C99 *F99,0)</f>
        <v>25</v>
      </c>
    </row>
    <row r="100">
      <c r="A100" t="n" s="6">
        <v>77.0</v>
      </c>
      <c r="B100" t="s" s="6">
        <v>43</v>
      </c>
      <c r="C100" t="n" s="8">
        <v>1320.0</v>
      </c>
      <c r="D100" t="s" s="10">
        <v>108</v>
      </c>
      <c r="E100" t="s" s="11">
        <v>25</v>
      </c>
      <c r="F100" t="s" s="12">
        <v>25</v>
      </c>
      <c r="G100" t="s" s="7">
        <f>IFERROR(C100 *F100,0)</f>
        <v>25</v>
      </c>
    </row>
    <row r="101">
      <c r="A101" t="n" s="6">
        <v>78.0</v>
      </c>
      <c r="B101" t="s" s="6">
        <v>23</v>
      </c>
      <c r="C101" t="n" s="8">
        <v>120.0</v>
      </c>
      <c r="D101" t="s" s="10">
        <v>109</v>
      </c>
      <c r="E101" t="s" s="11">
        <v>25</v>
      </c>
      <c r="F101" t="s" s="12">
        <v>25</v>
      </c>
      <c r="G101" t="s" s="7">
        <f>IFERROR(C101 *F101,0)</f>
        <v>25</v>
      </c>
    </row>
    <row r="102">
      <c r="A102" t="n" s="6">
        <v>79.0</v>
      </c>
      <c r="B102" t="s" s="6">
        <v>23</v>
      </c>
      <c r="C102" t="n" s="8">
        <v>110.0</v>
      </c>
      <c r="D102" t="s" s="10">
        <v>110</v>
      </c>
      <c r="E102" t="s" s="11">
        <v>25</v>
      </c>
      <c r="F102" t="s" s="12">
        <v>25</v>
      </c>
      <c r="G102" t="s" s="7">
        <f>IFERROR(C102 *F102,0)</f>
        <v>25</v>
      </c>
    </row>
    <row r="103">
      <c r="A103" t="n" s="6">
        <v>80.0</v>
      </c>
      <c r="B103" t="s" s="6">
        <v>27</v>
      </c>
      <c r="C103" t="n" s="8">
        <v>30.0</v>
      </c>
      <c r="D103" t="s" s="10">
        <v>111</v>
      </c>
      <c r="E103" t="s" s="11">
        <v>25</v>
      </c>
      <c r="F103" t="s" s="12">
        <v>25</v>
      </c>
      <c r="G103" t="s" s="7">
        <f>IFERROR(C103 *F103,0)</f>
        <v>25</v>
      </c>
    </row>
    <row r="104">
      <c r="A104" t="n" s="6">
        <v>81.0</v>
      </c>
      <c r="B104" t="s" s="6">
        <v>112</v>
      </c>
      <c r="C104" t="n" s="8">
        <v>20.0</v>
      </c>
      <c r="D104" t="s" s="10">
        <v>113</v>
      </c>
      <c r="E104" t="s" s="11">
        <v>25</v>
      </c>
      <c r="F104" t="s" s="12">
        <v>25</v>
      </c>
      <c r="G104" t="s" s="7">
        <f>IFERROR(C104 *F104,0)</f>
        <v>25</v>
      </c>
    </row>
    <row r="105">
      <c r="A105" t="n" s="6">
        <v>82.0</v>
      </c>
      <c r="B105" t="s" s="6">
        <v>23</v>
      </c>
      <c r="C105" t="n" s="8">
        <v>90.0</v>
      </c>
      <c r="D105" t="s" s="10">
        <v>114</v>
      </c>
      <c r="E105" t="s" s="11">
        <v>25</v>
      </c>
      <c r="F105" t="s" s="12">
        <v>25</v>
      </c>
      <c r="G105" t="s" s="7">
        <f>IFERROR(C105 *F105,0)</f>
        <v>25</v>
      </c>
    </row>
    <row r="106">
      <c r="A106" t="n" s="6">
        <v>83.0</v>
      </c>
      <c r="B106" t="s" s="6">
        <v>23</v>
      </c>
      <c r="C106" t="n" s="8">
        <v>170.0</v>
      </c>
      <c r="D106" t="s" s="10">
        <v>115</v>
      </c>
      <c r="E106" t="s" s="11">
        <v>25</v>
      </c>
      <c r="F106" t="s" s="12">
        <v>25</v>
      </c>
      <c r="G106" t="s" s="7">
        <f>IFERROR(C106 *F106,0)</f>
        <v>25</v>
      </c>
    </row>
    <row r="107">
      <c r="A107" t="n" s="6">
        <v>84.0</v>
      </c>
      <c r="B107" t="s" s="6">
        <v>23</v>
      </c>
      <c r="C107" t="n" s="8">
        <v>900.0</v>
      </c>
      <c r="D107" t="s" s="10">
        <v>116</v>
      </c>
      <c r="E107" t="s" s="11">
        <v>25</v>
      </c>
      <c r="F107" t="s" s="12">
        <v>25</v>
      </c>
      <c r="G107" t="s" s="7">
        <f>IFERROR(C107 *F107,0)</f>
        <v>25</v>
      </c>
    </row>
    <row r="108">
      <c r="A108" t="n" s="6">
        <v>85.0</v>
      </c>
      <c r="B108" t="s" s="6">
        <v>47</v>
      </c>
      <c r="C108" t="n" s="8">
        <v>590.0</v>
      </c>
      <c r="D108" t="s" s="10">
        <v>117</v>
      </c>
      <c r="E108" t="s" s="11">
        <v>25</v>
      </c>
      <c r="F108" t="s" s="12">
        <v>25</v>
      </c>
      <c r="G108" t="s" s="7">
        <f>IFERROR(C108 *F108,0)</f>
        <v>25</v>
      </c>
    </row>
    <row r="109">
      <c r="A109" t="n" s="6">
        <v>86.0</v>
      </c>
      <c r="B109" t="s" s="6">
        <v>23</v>
      </c>
      <c r="C109" t="n" s="8">
        <v>152.0</v>
      </c>
      <c r="D109" t="s" s="10">
        <v>118</v>
      </c>
      <c r="E109" t="s" s="11">
        <v>25</v>
      </c>
      <c r="F109" t="s" s="12">
        <v>25</v>
      </c>
      <c r="G109" t="s" s="7">
        <f>IFERROR(C109 *F109,0)</f>
        <v>25</v>
      </c>
    </row>
    <row r="110">
      <c r="A110" t="n" s="6">
        <v>87.0</v>
      </c>
      <c r="B110" t="s" s="6">
        <v>23</v>
      </c>
      <c r="C110" t="n" s="8">
        <v>167.0</v>
      </c>
      <c r="D110" t="s" s="10">
        <v>119</v>
      </c>
      <c r="E110" t="s" s="11">
        <v>25</v>
      </c>
      <c r="F110" t="s" s="12">
        <v>25</v>
      </c>
      <c r="G110" t="s" s="7">
        <f>IFERROR(C110 *F110,0)</f>
        <v>25</v>
      </c>
    </row>
    <row r="111">
      <c r="A111" t="n" s="6">
        <v>88.0</v>
      </c>
      <c r="B111" t="s" s="6">
        <v>23</v>
      </c>
      <c r="C111" t="n" s="8">
        <v>167.0</v>
      </c>
      <c r="D111" t="s" s="10">
        <v>120</v>
      </c>
      <c r="E111" t="s" s="11">
        <v>25</v>
      </c>
      <c r="F111" t="s" s="12">
        <v>25</v>
      </c>
      <c r="G111" t="s" s="7">
        <f>IFERROR(C111 *F111,0)</f>
        <v>25</v>
      </c>
    </row>
    <row r="112">
      <c r="A112" t="n" s="6">
        <v>89.0</v>
      </c>
      <c r="B112" t="s" s="6">
        <v>23</v>
      </c>
      <c r="C112" t="n" s="8">
        <v>152.0</v>
      </c>
      <c r="D112" t="s" s="10">
        <v>121</v>
      </c>
      <c r="E112" t="s" s="11">
        <v>25</v>
      </c>
      <c r="F112" t="s" s="12">
        <v>25</v>
      </c>
      <c r="G112" t="s" s="7">
        <f>IFERROR(C112 *F112,0)</f>
        <v>25</v>
      </c>
    </row>
    <row r="113">
      <c r="A113" t="n" s="6">
        <v>90.0</v>
      </c>
      <c r="B113" t="s" s="6">
        <v>23</v>
      </c>
      <c r="C113" t="n" s="8">
        <v>152.0</v>
      </c>
      <c r="D113" t="s" s="10">
        <v>122</v>
      </c>
      <c r="E113" t="s" s="11">
        <v>25</v>
      </c>
      <c r="F113" t="s" s="12">
        <v>25</v>
      </c>
      <c r="G113" t="s" s="7">
        <f>IFERROR(C113 *F113,0)</f>
        <v>25</v>
      </c>
    </row>
    <row r="114">
      <c r="A114" t="n" s="6">
        <v>91.0</v>
      </c>
      <c r="B114" t="s" s="6">
        <v>23</v>
      </c>
      <c r="C114" t="n" s="8">
        <v>107.0</v>
      </c>
      <c r="D114" t="s" s="10">
        <v>123</v>
      </c>
      <c r="E114" t="s" s="11">
        <v>25</v>
      </c>
      <c r="F114" t="s" s="12">
        <v>25</v>
      </c>
      <c r="G114" t="s" s="7">
        <f>IFERROR(C114 *F114,0)</f>
        <v>25</v>
      </c>
    </row>
    <row r="115">
      <c r="A115" t="n" s="6">
        <v>92.0</v>
      </c>
      <c r="B115" t="s" s="6">
        <v>23</v>
      </c>
      <c r="C115" t="n" s="8">
        <v>152.0</v>
      </c>
      <c r="D115" t="s" s="10">
        <v>124</v>
      </c>
      <c r="E115" t="s" s="11">
        <v>25</v>
      </c>
      <c r="F115" t="s" s="12">
        <v>25</v>
      </c>
      <c r="G115" t="s" s="7">
        <f>IFERROR(C115 *F115,0)</f>
        <v>25</v>
      </c>
    </row>
    <row r="116">
      <c r="A116" t="n" s="6">
        <v>93.0</v>
      </c>
      <c r="B116" t="s" s="6">
        <v>23</v>
      </c>
      <c r="C116" t="n" s="8">
        <v>150.0</v>
      </c>
      <c r="D116" t="s" s="10">
        <v>125</v>
      </c>
      <c r="E116" t="s" s="11">
        <v>25</v>
      </c>
      <c r="F116" t="s" s="12">
        <v>25</v>
      </c>
      <c r="G116" t="s" s="7">
        <f>IFERROR(C116 *F116,0)</f>
        <v>25</v>
      </c>
    </row>
    <row r="117">
      <c r="A117" t="n" s="6">
        <v>94.0</v>
      </c>
      <c r="B117" t="s" s="6">
        <v>23</v>
      </c>
      <c r="C117" t="n" s="8">
        <v>150.0</v>
      </c>
      <c r="D117" t="s" s="10">
        <v>126</v>
      </c>
      <c r="E117" t="s" s="11">
        <v>25</v>
      </c>
      <c r="F117" t="s" s="12">
        <v>25</v>
      </c>
      <c r="G117" t="s" s="7">
        <f>IFERROR(C117 *F117,0)</f>
        <v>25</v>
      </c>
    </row>
    <row r="118">
      <c r="A118" t="n" s="6">
        <v>95.0</v>
      </c>
      <c r="B118" t="s" s="6">
        <v>23</v>
      </c>
      <c r="C118" t="n" s="8">
        <v>167.0</v>
      </c>
      <c r="D118" t="s" s="10">
        <v>127</v>
      </c>
      <c r="E118" t="s" s="11">
        <v>25</v>
      </c>
      <c r="F118" t="s" s="12">
        <v>25</v>
      </c>
      <c r="G118" t="s" s="7">
        <f>IFERROR(C118 *F118,0)</f>
        <v>25</v>
      </c>
    </row>
    <row r="119">
      <c r="A119" t="n" s="6">
        <v>96.0</v>
      </c>
      <c r="B119" t="s" s="6">
        <v>23</v>
      </c>
      <c r="C119" t="n" s="8">
        <v>167.0</v>
      </c>
      <c r="D119" t="s" s="10">
        <v>128</v>
      </c>
      <c r="E119" t="s" s="11">
        <v>25</v>
      </c>
      <c r="F119" t="s" s="12">
        <v>25</v>
      </c>
      <c r="G119" t="s" s="7">
        <f>IFERROR(C119 *F119,0)</f>
        <v>25</v>
      </c>
    </row>
    <row r="120">
      <c r="A120" t="n" s="6">
        <v>97.0</v>
      </c>
      <c r="B120" t="s" s="6">
        <v>23</v>
      </c>
      <c r="C120" t="n" s="8">
        <v>107.0</v>
      </c>
      <c r="D120" t="s" s="10">
        <v>129</v>
      </c>
      <c r="E120" t="s" s="11">
        <v>25</v>
      </c>
      <c r="F120" t="s" s="12">
        <v>25</v>
      </c>
      <c r="G120" t="s" s="7">
        <f>IFERROR(C120 *F120,0)</f>
        <v>25</v>
      </c>
    </row>
    <row r="121">
      <c r="A121" t="n" s="6">
        <v>98.0</v>
      </c>
      <c r="B121" t="s" s="6">
        <v>23</v>
      </c>
      <c r="C121" t="n" s="8">
        <v>120.0</v>
      </c>
      <c r="D121" t="s" s="10">
        <v>130</v>
      </c>
      <c r="E121" t="s" s="11">
        <v>25</v>
      </c>
      <c r="F121" t="s" s="12">
        <v>25</v>
      </c>
      <c r="G121" t="s" s="7">
        <f>IFERROR(C121 *F121,0)</f>
        <v>25</v>
      </c>
    </row>
    <row r="122">
      <c r="A122" t="n" s="6">
        <v>99.0</v>
      </c>
      <c r="B122" t="s" s="6">
        <v>43</v>
      </c>
      <c r="C122" t="n" s="8">
        <v>30.0</v>
      </c>
      <c r="D122" t="s" s="10">
        <v>131</v>
      </c>
      <c r="E122" t="s" s="11">
        <v>25</v>
      </c>
      <c r="F122" t="s" s="12">
        <v>25</v>
      </c>
      <c r="G122" t="s" s="7">
        <f>IFERROR(C122 *F122,0)</f>
        <v>25</v>
      </c>
    </row>
    <row r="123">
      <c r="A123" t="n" s="6">
        <v>100.0</v>
      </c>
      <c r="B123" t="s" s="6">
        <v>23</v>
      </c>
      <c r="C123" t="n" s="8">
        <v>52.0</v>
      </c>
      <c r="D123" t="s" s="10">
        <v>132</v>
      </c>
      <c r="E123" t="s" s="11">
        <v>25</v>
      </c>
      <c r="F123" t="s" s="12">
        <v>25</v>
      </c>
      <c r="G123" t="s" s="7">
        <f>IFERROR(C123 *F123,0)</f>
        <v>25</v>
      </c>
    </row>
    <row r="124">
      <c r="A124" t="n" s="6">
        <v>101.0</v>
      </c>
      <c r="B124" t="s" s="6">
        <v>23</v>
      </c>
      <c r="C124" t="n" s="8">
        <v>210.0</v>
      </c>
      <c r="D124" t="s" s="10">
        <v>133</v>
      </c>
      <c r="E124" t="s" s="11">
        <v>25</v>
      </c>
      <c r="F124" t="s" s="12">
        <v>25</v>
      </c>
      <c r="G124" t="s" s="7">
        <f>IFERROR(C124 *F124,0)</f>
        <v>25</v>
      </c>
    </row>
    <row r="125">
      <c r="A125" t="n" s="6">
        <v>102.0</v>
      </c>
      <c r="B125" t="s" s="6">
        <v>23</v>
      </c>
      <c r="C125" t="n" s="8">
        <v>3523.0</v>
      </c>
      <c r="D125" t="s" s="10">
        <v>134</v>
      </c>
      <c r="E125" t="s" s="11">
        <v>25</v>
      </c>
      <c r="F125" t="s" s="12">
        <v>25</v>
      </c>
      <c r="G125" t="s" s="7">
        <f>IFERROR(C125 *F125,0)</f>
        <v>25</v>
      </c>
    </row>
    <row r="126">
      <c r="A126" t="n" s="6">
        <v>103.0</v>
      </c>
      <c r="B126" t="s" s="6">
        <v>23</v>
      </c>
      <c r="C126" t="n" s="8">
        <v>1077.0</v>
      </c>
      <c r="D126" t="s" s="10">
        <v>135</v>
      </c>
      <c r="E126" t="s" s="11">
        <v>25</v>
      </c>
      <c r="F126" t="s" s="12">
        <v>25</v>
      </c>
      <c r="G126" t="s" s="7">
        <f>IFERROR(C126 *F126,0)</f>
        <v>25</v>
      </c>
    </row>
    <row r="127">
      <c r="A127" t="n" s="6">
        <v>104.0</v>
      </c>
      <c r="B127" t="s" s="6">
        <v>43</v>
      </c>
      <c r="C127" t="n" s="8">
        <v>949.0</v>
      </c>
      <c r="D127" t="s" s="10">
        <v>136</v>
      </c>
      <c r="E127" t="s" s="11">
        <v>25</v>
      </c>
      <c r="F127" t="s" s="12">
        <v>25</v>
      </c>
      <c r="G127" t="s" s="7">
        <f>IFERROR(C127 *F127,0)</f>
        <v>25</v>
      </c>
    </row>
    <row r="128">
      <c r="A128" t="n" s="6">
        <v>105.0</v>
      </c>
      <c r="B128" t="s" s="6">
        <v>43</v>
      </c>
      <c r="C128" t="n" s="8">
        <v>355.0</v>
      </c>
      <c r="D128" t="s" s="10">
        <v>137</v>
      </c>
      <c r="E128" t="s" s="11">
        <v>25</v>
      </c>
      <c r="F128" t="s" s="12">
        <v>25</v>
      </c>
      <c r="G128" t="s" s="7">
        <f>IFERROR(C128 *F128,0)</f>
        <v>25</v>
      </c>
    </row>
    <row r="129">
      <c r="A129" t="n" s="6">
        <v>106.0</v>
      </c>
      <c r="B129" t="s" s="6">
        <v>27</v>
      </c>
      <c r="C129" t="n" s="8">
        <v>2050.0</v>
      </c>
      <c r="D129" t="s" s="10">
        <v>138</v>
      </c>
      <c r="E129" t="s" s="11">
        <v>25</v>
      </c>
      <c r="F129" t="s" s="12">
        <v>25</v>
      </c>
      <c r="G129" t="s" s="7">
        <f>IFERROR(C129 *F129,0)</f>
        <v>25</v>
      </c>
    </row>
    <row r="130">
      <c r="A130" t="n" s="6">
        <v>107.0</v>
      </c>
      <c r="B130" t="s" s="6">
        <v>23</v>
      </c>
      <c r="C130" t="n" s="8">
        <v>20.0</v>
      </c>
      <c r="D130" t="s" s="10">
        <v>139</v>
      </c>
      <c r="E130" t="s" s="11">
        <v>25</v>
      </c>
      <c r="F130" t="s" s="12">
        <v>25</v>
      </c>
      <c r="G130" t="s" s="7">
        <f>IFERROR(C130 *F130,0)</f>
        <v>25</v>
      </c>
    </row>
    <row r="131">
      <c r="A131" t="n" s="6">
        <v>108.0</v>
      </c>
      <c r="B131" t="s" s="6">
        <v>23</v>
      </c>
      <c r="C131" t="n" s="8">
        <v>20.0</v>
      </c>
      <c r="D131" t="s" s="10">
        <v>140</v>
      </c>
      <c r="E131" t="s" s="11">
        <v>25</v>
      </c>
      <c r="F131" t="s" s="12">
        <v>25</v>
      </c>
      <c r="G131" t="s" s="7">
        <f>IFERROR(C131 *F131,0)</f>
        <v>25</v>
      </c>
    </row>
    <row r="132">
      <c r="A132" t="n" s="6">
        <v>109.0</v>
      </c>
      <c r="B132" t="s" s="6">
        <v>27</v>
      </c>
      <c r="C132" t="n" s="8">
        <v>572.0</v>
      </c>
      <c r="D132" t="s" s="10">
        <v>141</v>
      </c>
      <c r="E132" t="s" s="11">
        <v>25</v>
      </c>
      <c r="F132" t="s" s="12">
        <v>25</v>
      </c>
      <c r="G132" t="s" s="7">
        <f>IFERROR(C132 *F132,0)</f>
        <v>25</v>
      </c>
    </row>
    <row r="133">
      <c r="A133" t="n" s="6">
        <v>110.0</v>
      </c>
      <c r="B133" t="s" s="6">
        <v>43</v>
      </c>
      <c r="C133" t="n" s="8">
        <v>2252.0</v>
      </c>
      <c r="D133" t="s" s="10">
        <v>142</v>
      </c>
      <c r="E133" t="s" s="11">
        <v>25</v>
      </c>
      <c r="F133" t="s" s="12">
        <v>25</v>
      </c>
      <c r="G133" t="s" s="7">
        <f>IFERROR(C133 *F133,0)</f>
        <v>25</v>
      </c>
    </row>
    <row r="134">
      <c r="A134" t="n" s="6">
        <v>111.0</v>
      </c>
      <c r="B134" t="s" s="6">
        <v>23</v>
      </c>
      <c r="C134" t="n" s="8">
        <v>940.0</v>
      </c>
      <c r="D134" t="s" s="10">
        <v>143</v>
      </c>
      <c r="E134" t="s" s="11">
        <v>25</v>
      </c>
      <c r="F134" t="s" s="12">
        <v>25</v>
      </c>
      <c r="G134" t="s" s="7">
        <f>IFERROR(C134 *F134,0)</f>
        <v>25</v>
      </c>
    </row>
    <row r="135">
      <c r="A135" t="n" s="6">
        <v>112.0</v>
      </c>
      <c r="B135" t="s" s="6">
        <v>144</v>
      </c>
      <c r="C135" t="n" s="8">
        <v>1115.0</v>
      </c>
      <c r="D135" t="s" s="10">
        <v>145</v>
      </c>
      <c r="E135" t="s" s="11">
        <v>25</v>
      </c>
      <c r="F135" t="s" s="12">
        <v>25</v>
      </c>
      <c r="G135" t="s" s="7">
        <f>IFERROR(C135 *F135,0)</f>
        <v>25</v>
      </c>
    </row>
    <row r="136">
      <c r="A136" t="n" s="6">
        <v>113.0</v>
      </c>
      <c r="B136" t="s" s="6">
        <v>23</v>
      </c>
      <c r="C136" t="n" s="8">
        <v>150.0</v>
      </c>
      <c r="D136" t="s" s="10">
        <v>146</v>
      </c>
      <c r="E136" t="s" s="11">
        <v>25</v>
      </c>
      <c r="F136" t="s" s="12">
        <v>25</v>
      </c>
      <c r="G136" t="s" s="7">
        <f>IFERROR(C136 *F136,0)</f>
        <v>25</v>
      </c>
    </row>
    <row r="137">
      <c r="A137" t="n" s="6">
        <v>114.0</v>
      </c>
      <c r="B137" t="s" s="6">
        <v>23</v>
      </c>
      <c r="C137" t="n" s="8">
        <v>720.0</v>
      </c>
      <c r="D137" t="s" s="10">
        <v>147</v>
      </c>
      <c r="E137" t="s" s="11">
        <v>25</v>
      </c>
      <c r="F137" t="s" s="12">
        <v>25</v>
      </c>
      <c r="G137" t="s" s="7">
        <f>IFERROR(C137 *F137,0)</f>
        <v>25</v>
      </c>
    </row>
    <row r="138">
      <c r="A138" t="n" s="6">
        <v>115.0</v>
      </c>
      <c r="B138" t="s" s="6">
        <v>23</v>
      </c>
      <c r="C138" t="n" s="8">
        <v>542.0</v>
      </c>
      <c r="D138" t="s" s="10">
        <v>148</v>
      </c>
      <c r="E138" t="s" s="11">
        <v>25</v>
      </c>
      <c r="F138" t="s" s="12">
        <v>25</v>
      </c>
      <c r="G138" t="s" s="7">
        <f>IFERROR(C138 *F138,0)</f>
        <v>25</v>
      </c>
    </row>
    <row r="139">
      <c r="A139" t="n" s="6">
        <v>116.0</v>
      </c>
      <c r="B139" t="s" s="6">
        <v>23</v>
      </c>
      <c r="C139" t="n" s="8">
        <v>40.0</v>
      </c>
      <c r="D139" t="s" s="10">
        <v>149</v>
      </c>
      <c r="E139" t="s" s="11">
        <v>25</v>
      </c>
      <c r="F139" t="s" s="12">
        <v>25</v>
      </c>
      <c r="G139" t="s" s="7">
        <f>IFERROR(C139 *F139,0)</f>
        <v>25</v>
      </c>
    </row>
    <row r="140">
      <c r="A140" t="n" s="6">
        <v>117.0</v>
      </c>
      <c r="B140" t="s" s="6">
        <v>23</v>
      </c>
      <c r="C140" t="n" s="8">
        <v>270.0</v>
      </c>
      <c r="D140" t="s" s="10">
        <v>150</v>
      </c>
      <c r="E140" t="s" s="11">
        <v>25</v>
      </c>
      <c r="F140" t="s" s="12">
        <v>25</v>
      </c>
      <c r="G140" t="s" s="7">
        <f>IFERROR(C140 *F140,0)</f>
        <v>25</v>
      </c>
    </row>
    <row r="141">
      <c r="A141" t="n" s="6">
        <v>118.0</v>
      </c>
      <c r="B141" t="s" s="6">
        <v>23</v>
      </c>
      <c r="C141" t="n" s="8">
        <v>220.0</v>
      </c>
      <c r="D141" t="s" s="10">
        <v>151</v>
      </c>
      <c r="E141" t="s" s="11">
        <v>25</v>
      </c>
      <c r="F141" t="s" s="12">
        <v>25</v>
      </c>
      <c r="G141" t="s" s="7">
        <f>IFERROR(C141 *F141,0)</f>
        <v>25</v>
      </c>
    </row>
    <row r="142">
      <c r="A142" t="n" s="6">
        <v>119.0</v>
      </c>
      <c r="B142" t="s" s="6">
        <v>23</v>
      </c>
      <c r="C142" t="n" s="8">
        <v>270.0</v>
      </c>
      <c r="D142" t="s" s="10">
        <v>152</v>
      </c>
      <c r="E142" t="s" s="11">
        <v>25</v>
      </c>
      <c r="F142" t="s" s="12">
        <v>25</v>
      </c>
      <c r="G142" t="s" s="7">
        <f>IFERROR(C142 *F142,0)</f>
        <v>25</v>
      </c>
    </row>
    <row r="143">
      <c r="A143" t="n" s="6">
        <v>120.0</v>
      </c>
      <c r="B143" t="s" s="6">
        <v>23</v>
      </c>
      <c r="C143" t="n" s="8">
        <v>270.0</v>
      </c>
      <c r="D143" t="s" s="10">
        <v>153</v>
      </c>
      <c r="E143" t="s" s="11">
        <v>25</v>
      </c>
      <c r="F143" t="s" s="12">
        <v>25</v>
      </c>
      <c r="G143" t="s" s="7">
        <f>IFERROR(C143 *F143,0)</f>
        <v>25</v>
      </c>
    </row>
    <row r="144">
      <c r="A144" t="n" s="6">
        <v>121.0</v>
      </c>
      <c r="B144" t="s" s="6">
        <v>23</v>
      </c>
      <c r="C144" t="n" s="8">
        <v>300.0</v>
      </c>
      <c r="D144" t="s" s="10">
        <v>154</v>
      </c>
      <c r="E144" t="s" s="11">
        <v>25</v>
      </c>
      <c r="F144" t="s" s="12">
        <v>25</v>
      </c>
      <c r="G144" t="s" s="7">
        <f>IFERROR(C144 *F144,0)</f>
        <v>25</v>
      </c>
    </row>
    <row r="145">
      <c r="A145" t="n" s="6">
        <v>122.0</v>
      </c>
      <c r="B145" t="s" s="6">
        <v>23</v>
      </c>
      <c r="C145" t="n" s="8">
        <v>240.0</v>
      </c>
      <c r="D145" t="s" s="10">
        <v>155</v>
      </c>
      <c r="E145" t="s" s="11">
        <v>25</v>
      </c>
      <c r="F145" t="s" s="12">
        <v>25</v>
      </c>
      <c r="G145" t="s" s="7">
        <f>IFERROR(C145 *F145,0)</f>
        <v>25</v>
      </c>
    </row>
    <row r="146">
      <c r="A146" t="n" s="6">
        <v>123.0</v>
      </c>
      <c r="B146" t="s" s="6">
        <v>23</v>
      </c>
      <c r="C146" t="n" s="8">
        <v>167.0</v>
      </c>
      <c r="D146" t="s" s="10">
        <v>156</v>
      </c>
      <c r="E146" t="s" s="11">
        <v>25</v>
      </c>
      <c r="F146" t="s" s="12">
        <v>25</v>
      </c>
      <c r="G146" t="s" s="7">
        <f>IFERROR(C146 *F146,0)</f>
        <v>25</v>
      </c>
    </row>
    <row r="147">
      <c r="A147" t="n" s="6">
        <v>124.0</v>
      </c>
      <c r="B147" t="s" s="6">
        <v>27</v>
      </c>
      <c r="C147" t="n" s="8">
        <v>20.0</v>
      </c>
      <c r="D147" t="s" s="10">
        <v>157</v>
      </c>
      <c r="E147" t="s" s="11">
        <v>25</v>
      </c>
      <c r="F147" t="s" s="12">
        <v>25</v>
      </c>
      <c r="G147" t="s" s="7">
        <f>IFERROR(C147 *F147,0)</f>
        <v>25</v>
      </c>
    </row>
    <row r="148">
      <c r="A148" t="n" s="6">
        <v>125.0</v>
      </c>
      <c r="B148" t="s" s="6">
        <v>27</v>
      </c>
      <c r="C148" t="n" s="8">
        <v>15.0</v>
      </c>
      <c r="D148" t="s" s="10">
        <v>158</v>
      </c>
      <c r="E148" t="s" s="11">
        <v>25</v>
      </c>
      <c r="F148" t="s" s="12">
        <v>25</v>
      </c>
      <c r="G148" t="s" s="7">
        <f>IFERROR(C148 *F148,0)</f>
        <v>25</v>
      </c>
    </row>
    <row r="149">
      <c r="A149" t="n" s="6">
        <v>126.0</v>
      </c>
      <c r="B149" t="s" s="6">
        <v>23</v>
      </c>
      <c r="C149" t="n" s="8">
        <v>1164.0</v>
      </c>
      <c r="D149" t="s" s="10">
        <v>159</v>
      </c>
      <c r="E149" t="s" s="11">
        <v>25</v>
      </c>
      <c r="F149" t="s" s="12">
        <v>25</v>
      </c>
      <c r="G149" t="s" s="7">
        <f>IFERROR(C149 *F149,0)</f>
        <v>25</v>
      </c>
    </row>
    <row r="150">
      <c r="A150" t="n" s="6">
        <v>127.0</v>
      </c>
      <c r="B150" t="s" s="6">
        <v>23</v>
      </c>
      <c r="C150" t="n" s="8">
        <v>470.0</v>
      </c>
      <c r="D150" t="s" s="10">
        <v>160</v>
      </c>
      <c r="E150" t="s" s="11">
        <v>25</v>
      </c>
      <c r="F150" t="s" s="12">
        <v>25</v>
      </c>
      <c r="G150" t="s" s="7">
        <f>IFERROR(C150 *F150,0)</f>
        <v>25</v>
      </c>
    </row>
    <row r="151">
      <c r="A151" t="n" s="6">
        <v>128.0</v>
      </c>
      <c r="B151" t="s" s="6">
        <v>23</v>
      </c>
      <c r="C151" t="n" s="8">
        <v>40.0</v>
      </c>
      <c r="D151" t="s" s="10">
        <v>161</v>
      </c>
      <c r="E151" t="s" s="11">
        <v>25</v>
      </c>
      <c r="F151" t="s" s="12">
        <v>25</v>
      </c>
      <c r="G151" t="s" s="7">
        <f>IFERROR(C151 *F151,0)</f>
        <v>25</v>
      </c>
    </row>
    <row r="152">
      <c r="A152" t="n" s="6">
        <v>129.0</v>
      </c>
      <c r="B152" t="s" s="6">
        <v>23</v>
      </c>
      <c r="C152" t="n" s="8">
        <v>30.0</v>
      </c>
      <c r="D152" t="s" s="10">
        <v>162</v>
      </c>
      <c r="E152" t="s" s="11">
        <v>25</v>
      </c>
      <c r="F152" t="s" s="12">
        <v>25</v>
      </c>
      <c r="G152" t="s" s="7">
        <f>IFERROR(C152 *F152,0)</f>
        <v>25</v>
      </c>
    </row>
    <row r="153">
      <c r="A153" t="n" s="6">
        <v>130.0</v>
      </c>
      <c r="B153" t="s" s="6">
        <v>23</v>
      </c>
      <c r="C153" t="n" s="8">
        <v>828.0</v>
      </c>
      <c r="D153" t="s" s="10">
        <v>163</v>
      </c>
      <c r="E153" t="s" s="11">
        <v>25</v>
      </c>
      <c r="F153" t="s" s="12">
        <v>25</v>
      </c>
      <c r="G153" t="s" s="7">
        <f>IFERROR(C153 *F153,0)</f>
        <v>25</v>
      </c>
    </row>
    <row r="154">
      <c r="A154" t="n" s="6">
        <v>131.0</v>
      </c>
      <c r="B154" t="s" s="6">
        <v>23</v>
      </c>
      <c r="C154" t="n" s="8">
        <v>210.0</v>
      </c>
      <c r="D154" t="s" s="10">
        <v>164</v>
      </c>
      <c r="E154" t="s" s="11">
        <v>25</v>
      </c>
      <c r="F154" t="s" s="12">
        <v>25</v>
      </c>
      <c r="G154" t="s" s="7">
        <f>IFERROR(C154 *F154,0)</f>
        <v>25</v>
      </c>
    </row>
    <row r="155">
      <c r="A155" t="n" s="6">
        <v>132.0</v>
      </c>
      <c r="B155" t="s" s="6">
        <v>23</v>
      </c>
      <c r="C155" t="n" s="8">
        <v>100.0</v>
      </c>
      <c r="D155" t="s" s="10">
        <v>165</v>
      </c>
      <c r="E155" t="s" s="11">
        <v>25</v>
      </c>
      <c r="F155" t="s" s="12">
        <v>25</v>
      </c>
      <c r="G155" t="s" s="7">
        <f>IFERROR(C155 *F155,0)</f>
        <v>25</v>
      </c>
    </row>
    <row r="156">
      <c r="A156" t="n" s="6">
        <v>133.0</v>
      </c>
      <c r="B156" t="s" s="6">
        <v>27</v>
      </c>
      <c r="C156" t="n" s="8">
        <v>20.0</v>
      </c>
      <c r="D156" t="s" s="10">
        <v>166</v>
      </c>
      <c r="E156" t="s" s="11">
        <v>25</v>
      </c>
      <c r="F156" t="s" s="12">
        <v>25</v>
      </c>
      <c r="G156" t="s" s="7">
        <f>IFERROR(C156 *F156,0)</f>
        <v>25</v>
      </c>
    </row>
    <row r="157">
      <c r="A157" t="n" s="6">
        <v>134.0</v>
      </c>
      <c r="B157" t="s" s="6">
        <v>27</v>
      </c>
      <c r="C157" t="n" s="8">
        <v>30.0</v>
      </c>
      <c r="D157" t="s" s="10">
        <v>167</v>
      </c>
      <c r="E157" t="s" s="11">
        <v>25</v>
      </c>
      <c r="F157" t="s" s="12">
        <v>25</v>
      </c>
      <c r="G157" t="s" s="7">
        <f>IFERROR(C157 *F157,0)</f>
        <v>25</v>
      </c>
    </row>
    <row r="158">
      <c r="A158" t="n" s="6">
        <v>135.0</v>
      </c>
      <c r="B158" t="s" s="6">
        <v>43</v>
      </c>
      <c r="C158" t="n" s="8">
        <v>1329.0</v>
      </c>
      <c r="D158" t="s" s="10">
        <v>168</v>
      </c>
      <c r="E158" t="s" s="11">
        <v>25</v>
      </c>
      <c r="F158" t="s" s="12">
        <v>25</v>
      </c>
      <c r="G158" t="s" s="7">
        <f>IFERROR(C158 *F158,0)</f>
        <v>25</v>
      </c>
    </row>
    <row r="159">
      <c r="A159" t="n" s="6">
        <v>136.0</v>
      </c>
      <c r="B159" t="s" s="6">
        <v>43</v>
      </c>
      <c r="C159" t="n" s="8">
        <v>787.0</v>
      </c>
      <c r="D159" t="s" s="10">
        <v>169</v>
      </c>
      <c r="E159" t="s" s="11">
        <v>25</v>
      </c>
      <c r="F159" t="s" s="12">
        <v>25</v>
      </c>
      <c r="G159" t="s" s="7">
        <f>IFERROR(C159 *F159,0)</f>
        <v>25</v>
      </c>
    </row>
    <row r="160">
      <c r="A160" t="n" s="6">
        <v>137.0</v>
      </c>
      <c r="B160" t="s" s="6">
        <v>23</v>
      </c>
      <c r="C160" t="n" s="8">
        <v>2312.0</v>
      </c>
      <c r="D160" t="s" s="10">
        <v>170</v>
      </c>
      <c r="E160" t="s" s="11">
        <v>25</v>
      </c>
      <c r="F160" t="s" s="12">
        <v>25</v>
      </c>
      <c r="G160" t="s" s="7">
        <f>IFERROR(C160 *F160,0)</f>
        <v>25</v>
      </c>
    </row>
    <row r="161">
      <c r="A161" t="n" s="6">
        <v>138.0</v>
      </c>
      <c r="B161" t="s" s="6">
        <v>23</v>
      </c>
      <c r="C161" t="n" s="8">
        <v>842.0</v>
      </c>
      <c r="D161" t="s" s="10">
        <v>171</v>
      </c>
      <c r="E161" t="s" s="11">
        <v>25</v>
      </c>
      <c r="F161" t="s" s="12">
        <v>25</v>
      </c>
      <c r="G161" t="s" s="7">
        <f>IFERROR(C161 *F161,0)</f>
        <v>25</v>
      </c>
    </row>
    <row r="162">
      <c r="A162" t="n" s="6">
        <v>139.0</v>
      </c>
      <c r="B162" t="s" s="6">
        <v>27</v>
      </c>
      <c r="C162" t="n" s="8">
        <v>20.0</v>
      </c>
      <c r="D162" t="s" s="10">
        <v>172</v>
      </c>
      <c r="E162" t="s" s="11">
        <v>25</v>
      </c>
      <c r="F162" t="s" s="12">
        <v>25</v>
      </c>
      <c r="G162" t="s" s="7">
        <f>IFERROR(C162 *F162,0)</f>
        <v>25</v>
      </c>
    </row>
    <row r="163">
      <c r="A163" t="n" s="6">
        <v>140.0</v>
      </c>
      <c r="B163" t="s" s="6">
        <v>27</v>
      </c>
      <c r="C163" t="n" s="8">
        <v>50.0</v>
      </c>
      <c r="D163" t="s" s="10">
        <v>173</v>
      </c>
      <c r="E163" t="s" s="11">
        <v>25</v>
      </c>
      <c r="F163" t="s" s="12">
        <v>25</v>
      </c>
      <c r="G163" t="s" s="7">
        <f>IFERROR(C163 *F163,0)</f>
        <v>25</v>
      </c>
    </row>
    <row r="164">
      <c r="A164" t="n" s="6">
        <v>141.0</v>
      </c>
      <c r="B164" t="s" s="6">
        <v>27</v>
      </c>
      <c r="C164" t="n" s="8">
        <v>30.0</v>
      </c>
      <c r="D164" t="s" s="10">
        <v>174</v>
      </c>
      <c r="E164" t="s" s="11">
        <v>25</v>
      </c>
      <c r="F164" t="s" s="12">
        <v>25</v>
      </c>
      <c r="G164" t="s" s="7">
        <f>IFERROR(C164 *F164,0)</f>
        <v>25</v>
      </c>
    </row>
    <row r="165">
      <c r="A165" t="n" s="6">
        <v>142.0</v>
      </c>
      <c r="B165" t="s" s="6">
        <v>23</v>
      </c>
      <c r="C165" t="n" s="8">
        <v>1085.0</v>
      </c>
      <c r="D165" t="s" s="10">
        <v>175</v>
      </c>
      <c r="E165" t="s" s="11">
        <v>25</v>
      </c>
      <c r="F165" t="s" s="12">
        <v>25</v>
      </c>
      <c r="G165" t="s" s="7">
        <f>IFERROR(C165 *F165,0)</f>
        <v>25</v>
      </c>
    </row>
    <row r="166">
      <c r="A166" t="n" s="6">
        <v>143.0</v>
      </c>
      <c r="B166" t="s" s="6">
        <v>23</v>
      </c>
      <c r="C166" t="n" s="8">
        <v>2139.0</v>
      </c>
      <c r="D166" t="s" s="10">
        <v>176</v>
      </c>
      <c r="E166" t="s" s="11">
        <v>25</v>
      </c>
      <c r="F166" t="s" s="12">
        <v>25</v>
      </c>
      <c r="G166" t="s" s="7">
        <f>IFERROR(C166 *F166,0)</f>
        <v>25</v>
      </c>
    </row>
    <row r="167">
      <c r="A167" t="n" s="6">
        <v>144.0</v>
      </c>
      <c r="B167" t="s" s="6">
        <v>23</v>
      </c>
      <c r="C167" t="n" s="8">
        <v>265.0</v>
      </c>
      <c r="D167" t="s" s="10">
        <v>177</v>
      </c>
      <c r="E167" t="s" s="11">
        <v>25</v>
      </c>
      <c r="F167" t="s" s="12">
        <v>25</v>
      </c>
      <c r="G167" t="s" s="7">
        <f>IFERROR(C167 *F167,0)</f>
        <v>25</v>
      </c>
    </row>
    <row r="168">
      <c r="A168" t="n" s="6">
        <v>145.0</v>
      </c>
      <c r="B168" t="s" s="6">
        <v>23</v>
      </c>
      <c r="C168" t="n" s="8">
        <v>345.0</v>
      </c>
      <c r="D168" t="s" s="10">
        <v>178</v>
      </c>
      <c r="E168" t="s" s="11">
        <v>25</v>
      </c>
      <c r="F168" t="s" s="12">
        <v>25</v>
      </c>
      <c r="G168" t="s" s="7">
        <f>IFERROR(C168 *F168,0)</f>
        <v>25</v>
      </c>
    </row>
    <row r="169">
      <c r="A169" t="n" s="6">
        <v>146.0</v>
      </c>
      <c r="B169" t="s" s="6">
        <v>27</v>
      </c>
      <c r="C169" t="n" s="8">
        <v>20.0</v>
      </c>
      <c r="D169" t="s" s="10">
        <v>179</v>
      </c>
      <c r="E169" t="s" s="11">
        <v>25</v>
      </c>
      <c r="F169" t="s" s="12">
        <v>25</v>
      </c>
      <c r="G169" t="s" s="7">
        <f>IFERROR(C169 *F169,0)</f>
        <v>25</v>
      </c>
    </row>
    <row r="170">
      <c r="A170" t="n" s="6">
        <v>147.0</v>
      </c>
      <c r="B170" t="s" s="6">
        <v>27</v>
      </c>
      <c r="C170" t="n" s="8">
        <v>30.0</v>
      </c>
      <c r="D170" t="s" s="10">
        <v>180</v>
      </c>
      <c r="E170" t="s" s="11">
        <v>25</v>
      </c>
      <c r="F170" t="s" s="12">
        <v>25</v>
      </c>
      <c r="G170" t="s" s="7">
        <f>IFERROR(C170 *F170,0)</f>
        <v>25</v>
      </c>
    </row>
    <row r="171">
      <c r="A171" t="n" s="6">
        <v>148.0</v>
      </c>
      <c r="B171" t="s" s="6">
        <v>43</v>
      </c>
      <c r="C171" t="n" s="8">
        <v>830.0</v>
      </c>
      <c r="D171" t="s" s="10">
        <v>181</v>
      </c>
      <c r="E171" t="s" s="11">
        <v>25</v>
      </c>
      <c r="F171" t="s" s="12">
        <v>25</v>
      </c>
      <c r="G171" t="s" s="7">
        <f>IFERROR(C171 *F171,0)</f>
        <v>25</v>
      </c>
    </row>
    <row r="172">
      <c r="A172" t="n" s="6">
        <v>149.0</v>
      </c>
      <c r="B172" t="s" s="6">
        <v>43</v>
      </c>
      <c r="C172" t="n" s="8">
        <v>790.0</v>
      </c>
      <c r="D172" t="s" s="10">
        <v>182</v>
      </c>
      <c r="E172" t="s" s="11">
        <v>25</v>
      </c>
      <c r="F172" t="s" s="12">
        <v>25</v>
      </c>
      <c r="G172" t="s" s="7">
        <f>IFERROR(C172 *F172,0)</f>
        <v>25</v>
      </c>
    </row>
    <row r="173">
      <c r="A173" t="n" s="6">
        <v>150.0</v>
      </c>
      <c r="B173" t="s" s="6">
        <v>43</v>
      </c>
      <c r="C173" t="n" s="8">
        <v>2355.0</v>
      </c>
      <c r="D173" t="s" s="10">
        <v>183</v>
      </c>
      <c r="E173" t="s" s="11">
        <v>25</v>
      </c>
      <c r="F173" t="s" s="12">
        <v>25</v>
      </c>
      <c r="G173" t="s" s="7">
        <f>IFERROR(C173 *F173,0)</f>
        <v>25</v>
      </c>
    </row>
    <row r="174">
      <c r="A174" t="n" s="6">
        <v>151.0</v>
      </c>
      <c r="B174" t="s" s="6">
        <v>23</v>
      </c>
      <c r="C174" t="n" s="8">
        <v>1470.0</v>
      </c>
      <c r="D174" t="s" s="10">
        <v>184</v>
      </c>
      <c r="E174" t="s" s="11">
        <v>25</v>
      </c>
      <c r="F174" t="s" s="12">
        <v>25</v>
      </c>
      <c r="G174" t="s" s="7">
        <f>IFERROR(C174 *F174,0)</f>
        <v>25</v>
      </c>
    </row>
    <row r="175">
      <c r="A175" t="n" s="6">
        <v>152.0</v>
      </c>
      <c r="B175" t="s" s="6">
        <v>23</v>
      </c>
      <c r="C175" t="n" s="8">
        <v>100.0</v>
      </c>
      <c r="D175" t="s" s="10">
        <v>185</v>
      </c>
      <c r="E175" t="s" s="11">
        <v>25</v>
      </c>
      <c r="F175" t="s" s="12">
        <v>25</v>
      </c>
      <c r="G175" t="s" s="7">
        <f>IFERROR(C175 *F175,0)</f>
        <v>25</v>
      </c>
    </row>
    <row r="176">
      <c r="A176" t="n" s="6">
        <v>153.0</v>
      </c>
      <c r="B176" t="s" s="6">
        <v>23</v>
      </c>
      <c r="C176" t="n" s="8">
        <v>220.0</v>
      </c>
      <c r="D176" t="s" s="10">
        <v>186</v>
      </c>
      <c r="E176" t="s" s="11">
        <v>25</v>
      </c>
      <c r="F176" t="s" s="12">
        <v>25</v>
      </c>
      <c r="G176" t="s" s="7">
        <f>IFERROR(C176 *F176,0)</f>
        <v>25</v>
      </c>
    </row>
    <row r="177">
      <c r="A177" t="n" s="6">
        <v>154.0</v>
      </c>
      <c r="B177" t="s" s="6">
        <v>23</v>
      </c>
      <c r="C177" t="n" s="8">
        <v>40.0</v>
      </c>
      <c r="D177" t="s" s="10">
        <v>187</v>
      </c>
      <c r="E177" t="s" s="11">
        <v>25</v>
      </c>
      <c r="F177" t="s" s="12">
        <v>25</v>
      </c>
      <c r="G177" t="s" s="7">
        <f>IFERROR(C177 *F177,0)</f>
        <v>25</v>
      </c>
    </row>
    <row r="178">
      <c r="A178" t="n" s="6">
        <v>155.0</v>
      </c>
      <c r="B178" t="s" s="6">
        <v>27</v>
      </c>
      <c r="C178" t="n" s="8">
        <v>30.0</v>
      </c>
      <c r="D178" t="s" s="10">
        <v>188</v>
      </c>
      <c r="E178" t="s" s="11">
        <v>25</v>
      </c>
      <c r="F178" t="s" s="12">
        <v>25</v>
      </c>
      <c r="G178" t="s" s="7">
        <f>IFERROR(C178 *F178,0)</f>
        <v>25</v>
      </c>
    </row>
    <row r="179">
      <c r="A179" t="n" s="6">
        <v>156.0</v>
      </c>
      <c r="B179" t="s" s="6">
        <v>23</v>
      </c>
      <c r="C179" t="n" s="8">
        <v>293.0</v>
      </c>
      <c r="D179" t="s" s="10">
        <v>189</v>
      </c>
      <c r="E179" t="s" s="11">
        <v>25</v>
      </c>
      <c r="F179" t="s" s="12">
        <v>25</v>
      </c>
      <c r="G179" t="s" s="7">
        <f>IFERROR(C179 *F179,0)</f>
        <v>25</v>
      </c>
    </row>
    <row r="180">
      <c r="A180" t="n" s="6">
        <v>157.0</v>
      </c>
      <c r="B180" t="s" s="6">
        <v>23</v>
      </c>
      <c r="C180" t="n" s="8">
        <v>4260.0</v>
      </c>
      <c r="D180" t="s" s="10">
        <v>190</v>
      </c>
      <c r="E180" t="s" s="11">
        <v>25</v>
      </c>
      <c r="F180" t="s" s="12">
        <v>25</v>
      </c>
      <c r="G180" t="s" s="7">
        <f>IFERROR(C180 *F180,0)</f>
        <v>25</v>
      </c>
    </row>
    <row r="181">
      <c r="A181" t="n" s="6">
        <v>158.0</v>
      </c>
      <c r="B181" t="s" s="6">
        <v>23</v>
      </c>
      <c r="C181" t="n" s="8">
        <v>17530.0</v>
      </c>
      <c r="D181" t="s" s="10">
        <v>191</v>
      </c>
      <c r="E181" t="s" s="11">
        <v>25</v>
      </c>
      <c r="F181" t="s" s="12">
        <v>25</v>
      </c>
      <c r="G181" t="s" s="7">
        <f>IFERROR(C181 *F181,0)</f>
        <v>25</v>
      </c>
    </row>
    <row r="182">
      <c r="A182" t="n" s="6">
        <v>159.0</v>
      </c>
      <c r="B182" t="s" s="6">
        <v>23</v>
      </c>
      <c r="C182" t="n" s="8">
        <v>115.0</v>
      </c>
      <c r="D182" t="s" s="10">
        <v>192</v>
      </c>
      <c r="E182" t="s" s="11">
        <v>25</v>
      </c>
      <c r="F182" t="s" s="12">
        <v>25</v>
      </c>
      <c r="G182" t="s" s="7">
        <f>IFERROR(C182 *F182,0)</f>
        <v>25</v>
      </c>
    </row>
    <row r="183">
      <c r="A183" t="n" s="6">
        <v>160.0</v>
      </c>
      <c r="B183" t="s" s="6">
        <v>23</v>
      </c>
      <c r="C183" t="n" s="8">
        <v>370.0</v>
      </c>
      <c r="D183" t="s" s="10">
        <v>193</v>
      </c>
      <c r="E183" t="s" s="11">
        <v>25</v>
      </c>
      <c r="F183" t="s" s="12">
        <v>25</v>
      </c>
      <c r="G183" t="s" s="7">
        <f>IFERROR(C183 *F183,0)</f>
        <v>25</v>
      </c>
    </row>
    <row r="184">
      <c r="A184" t="n" s="6">
        <v>161.0</v>
      </c>
      <c r="B184" t="s" s="6">
        <v>43</v>
      </c>
      <c r="C184" t="n" s="8">
        <v>515.0</v>
      </c>
      <c r="D184" t="s" s="10">
        <v>194</v>
      </c>
      <c r="E184" t="s" s="11">
        <v>25</v>
      </c>
      <c r="F184" t="s" s="12">
        <v>25</v>
      </c>
      <c r="G184" t="s" s="7">
        <f>IFERROR(C184 *F184,0)</f>
        <v>25</v>
      </c>
    </row>
    <row r="185">
      <c r="A185" t="n" s="6">
        <v>162.0</v>
      </c>
      <c r="B185" t="s" s="6">
        <v>43</v>
      </c>
      <c r="C185" t="n" s="8">
        <v>960.0</v>
      </c>
      <c r="D185" t="s" s="10">
        <v>195</v>
      </c>
      <c r="E185" t="s" s="11">
        <v>25</v>
      </c>
      <c r="F185" t="s" s="12">
        <v>25</v>
      </c>
      <c r="G185" t="s" s="7">
        <f>IFERROR(C185 *F185,0)</f>
        <v>25</v>
      </c>
    </row>
    <row r="186">
      <c r="A186" t="n" s="6">
        <v>163.0</v>
      </c>
      <c r="B186" t="s" s="6">
        <v>23</v>
      </c>
      <c r="C186" t="n" s="8">
        <v>450.0</v>
      </c>
      <c r="D186" t="s" s="10">
        <v>196</v>
      </c>
      <c r="E186" t="s" s="11">
        <v>25</v>
      </c>
      <c r="F186" t="s" s="12">
        <v>25</v>
      </c>
      <c r="G186" t="s" s="7">
        <f>IFERROR(C186 *F186,0)</f>
        <v>25</v>
      </c>
    </row>
    <row r="187">
      <c r="A187" t="n" s="6">
        <v>164.0</v>
      </c>
      <c r="B187" t="s" s="6">
        <v>27</v>
      </c>
      <c r="C187" t="n" s="8">
        <v>10.0</v>
      </c>
      <c r="D187" t="s" s="10">
        <v>197</v>
      </c>
      <c r="E187" t="s" s="11">
        <v>25</v>
      </c>
      <c r="F187" t="s" s="12">
        <v>25</v>
      </c>
      <c r="G187" t="s" s="7">
        <f>IFERROR(C187 *F187,0)</f>
        <v>25</v>
      </c>
    </row>
    <row r="188">
      <c r="A188" t="n" s="6">
        <v>165.0</v>
      </c>
      <c r="B188" t="s" s="6">
        <v>23</v>
      </c>
      <c r="C188" t="n" s="8">
        <v>30.0</v>
      </c>
      <c r="D188" t="s" s="10">
        <v>198</v>
      </c>
      <c r="E188" t="s" s="11">
        <v>25</v>
      </c>
      <c r="F188" t="s" s="12">
        <v>25</v>
      </c>
      <c r="G188" t="s" s="7">
        <f>IFERROR(C188 *F188,0)</f>
        <v>25</v>
      </c>
    </row>
    <row r="189">
      <c r="A189" t="n" s="6">
        <v>166.0</v>
      </c>
      <c r="B189" t="s" s="6">
        <v>23</v>
      </c>
      <c r="C189" t="n" s="8">
        <v>160.0</v>
      </c>
      <c r="D189" t="s" s="10">
        <v>199</v>
      </c>
      <c r="E189" t="s" s="11">
        <v>25</v>
      </c>
      <c r="F189" t="s" s="12">
        <v>25</v>
      </c>
      <c r="G189" t="s" s="7">
        <f>IFERROR(C189 *F189,0)</f>
        <v>25</v>
      </c>
    </row>
    <row r="190">
      <c r="A190" t="n" s="6">
        <v>167.0</v>
      </c>
      <c r="B190" t="s" s="6">
        <v>43</v>
      </c>
      <c r="C190" t="n" s="8">
        <v>122.0</v>
      </c>
      <c r="D190" t="s" s="10">
        <v>200</v>
      </c>
      <c r="E190" t="s" s="11">
        <v>25</v>
      </c>
      <c r="F190" t="s" s="12">
        <v>25</v>
      </c>
      <c r="G190" t="s" s="7">
        <f>IFERROR(C190 *F190,0)</f>
        <v>25</v>
      </c>
    </row>
    <row r="191">
      <c r="A191" t="n" s="6">
        <v>168.0</v>
      </c>
      <c r="B191" t="s" s="6">
        <v>23</v>
      </c>
      <c r="C191" t="n" s="8">
        <v>501.0</v>
      </c>
      <c r="D191" t="s" s="10">
        <v>201</v>
      </c>
      <c r="E191" t="s" s="11">
        <v>25</v>
      </c>
      <c r="F191" t="s" s="12">
        <v>25</v>
      </c>
      <c r="G191" t="s" s="7">
        <f>IFERROR(C191 *F191,0)</f>
        <v>25</v>
      </c>
    </row>
    <row r="192">
      <c r="A192" t="n" s="6">
        <v>169.0</v>
      </c>
      <c r="B192" t="s" s="6">
        <v>27</v>
      </c>
      <c r="C192" t="n" s="8">
        <v>10.0</v>
      </c>
      <c r="D192" t="s" s="10">
        <v>202</v>
      </c>
      <c r="E192" t="s" s="11">
        <v>25</v>
      </c>
      <c r="F192" t="s" s="12">
        <v>25</v>
      </c>
      <c r="G192" t="s" s="7">
        <f>IFERROR(C192 *F192,0)</f>
        <v>25</v>
      </c>
    </row>
    <row r="193">
      <c r="A193" t="n" s="6">
        <v>170.0</v>
      </c>
      <c r="B193" t="s" s="6">
        <v>23</v>
      </c>
      <c r="C193" t="n" s="8">
        <v>530.0</v>
      </c>
      <c r="D193" t="s" s="10">
        <v>203</v>
      </c>
      <c r="E193" t="s" s="11">
        <v>25</v>
      </c>
      <c r="F193" t="s" s="12">
        <v>25</v>
      </c>
      <c r="G193" t="s" s="7">
        <f>IFERROR(C193 *F193,0)</f>
        <v>25</v>
      </c>
    </row>
    <row r="194">
      <c r="A194" t="n" s="6">
        <v>171.0</v>
      </c>
      <c r="B194" t="s" s="6">
        <v>43</v>
      </c>
      <c r="C194" t="n" s="8">
        <v>525.0</v>
      </c>
      <c r="D194" t="s" s="10">
        <v>204</v>
      </c>
      <c r="E194" t="s" s="11">
        <v>25</v>
      </c>
      <c r="F194" t="s" s="12">
        <v>25</v>
      </c>
      <c r="G194" t="s" s="7">
        <f>IFERROR(C194 *F194,0)</f>
        <v>25</v>
      </c>
    </row>
    <row r="195">
      <c r="A195" t="n" s="6">
        <v>172.0</v>
      </c>
      <c r="B195" t="s" s="6">
        <v>23</v>
      </c>
      <c r="C195" t="n" s="8">
        <v>140.0</v>
      </c>
      <c r="D195" t="s" s="10">
        <v>205</v>
      </c>
      <c r="E195" t="s" s="11">
        <v>25</v>
      </c>
      <c r="F195" t="s" s="12">
        <v>25</v>
      </c>
      <c r="G195" t="s" s="7">
        <f>IFERROR(C195 *F195,0)</f>
        <v>25</v>
      </c>
    </row>
    <row r="196">
      <c r="A196" t="n" s="6">
        <v>173.0</v>
      </c>
      <c r="B196" t="s" s="6">
        <v>23</v>
      </c>
      <c r="C196" t="n" s="8">
        <v>150.0</v>
      </c>
      <c r="D196" t="s" s="10">
        <v>206</v>
      </c>
      <c r="E196" t="s" s="11">
        <v>25</v>
      </c>
      <c r="F196" t="s" s="12">
        <v>25</v>
      </c>
      <c r="G196" t="s" s="7">
        <f>IFERROR(C196 *F196,0)</f>
        <v>25</v>
      </c>
    </row>
    <row r="197">
      <c r="A197" t="n" s="6">
        <v>174.0</v>
      </c>
      <c r="B197" t="s" s="6">
        <v>23</v>
      </c>
      <c r="C197" t="n" s="8">
        <v>150.0</v>
      </c>
      <c r="D197" t="s" s="10">
        <v>207</v>
      </c>
      <c r="E197" t="s" s="11">
        <v>25</v>
      </c>
      <c r="F197" t="s" s="12">
        <v>25</v>
      </c>
      <c r="G197" t="s" s="7">
        <f>IFERROR(C197 *F197,0)</f>
        <v>25</v>
      </c>
    </row>
    <row r="198">
      <c r="A198" t="n" s="6">
        <v>175.0</v>
      </c>
      <c r="B198" t="s" s="6">
        <v>43</v>
      </c>
      <c r="C198" t="n" s="8">
        <v>220.0</v>
      </c>
      <c r="D198" t="s" s="10">
        <v>208</v>
      </c>
      <c r="E198" t="s" s="11">
        <v>25</v>
      </c>
      <c r="F198" t="s" s="12">
        <v>25</v>
      </c>
      <c r="G198" t="s" s="7">
        <f>IFERROR(C198 *F198,0)</f>
        <v>25</v>
      </c>
    </row>
    <row r="199">
      <c r="A199" t="n" s="6">
        <v>176.0</v>
      </c>
      <c r="B199" t="s" s="6">
        <v>27</v>
      </c>
      <c r="C199" t="n" s="8">
        <v>1240.0</v>
      </c>
      <c r="D199" t="s" s="10">
        <v>209</v>
      </c>
      <c r="E199" t="s" s="11">
        <v>25</v>
      </c>
      <c r="F199" t="s" s="12">
        <v>25</v>
      </c>
      <c r="G199" t="s" s="7">
        <f>IFERROR(C199 *F199,0)</f>
        <v>25</v>
      </c>
    </row>
    <row r="200">
      <c r="A200" t="n" s="6">
        <v>177.0</v>
      </c>
      <c r="B200" t="s" s="6">
        <v>23</v>
      </c>
      <c r="C200" t="n" s="8">
        <v>375.0</v>
      </c>
      <c r="D200" t="s" s="10">
        <v>210</v>
      </c>
      <c r="E200" t="s" s="11">
        <v>25</v>
      </c>
      <c r="F200" t="s" s="12">
        <v>25</v>
      </c>
      <c r="G200" t="s" s="7">
        <f>IFERROR(C200 *F200,0)</f>
        <v>25</v>
      </c>
    </row>
    <row r="201">
      <c r="A201" t="n" s="6">
        <v>178.0</v>
      </c>
      <c r="B201" t="s" s="6">
        <v>23</v>
      </c>
      <c r="C201" t="n" s="8">
        <v>1300.0</v>
      </c>
      <c r="D201" t="s" s="10">
        <v>211</v>
      </c>
      <c r="E201" t="s" s="11">
        <v>25</v>
      </c>
      <c r="F201" t="s" s="12">
        <v>25</v>
      </c>
      <c r="G201" t="s" s="7">
        <f>IFERROR(C201 *F201,0)</f>
        <v>25</v>
      </c>
    </row>
    <row r="202">
      <c r="A202" t="n" s="6">
        <v>179.0</v>
      </c>
      <c r="B202" t="s" s="6">
        <v>27</v>
      </c>
      <c r="C202" t="n" s="8">
        <v>775.0</v>
      </c>
      <c r="D202" t="s" s="10">
        <v>212</v>
      </c>
      <c r="E202" t="s" s="11">
        <v>25</v>
      </c>
      <c r="F202" t="s" s="12">
        <v>25</v>
      </c>
      <c r="G202" t="s" s="7">
        <f>IFERROR(C202 *F202,0)</f>
        <v>25</v>
      </c>
    </row>
    <row r="203">
      <c r="A203" t="n" s="6">
        <v>180.0</v>
      </c>
      <c r="B203" t="s" s="6">
        <v>27</v>
      </c>
      <c r="C203" t="n" s="8">
        <v>690.0</v>
      </c>
      <c r="D203" t="s" s="10">
        <v>213</v>
      </c>
      <c r="E203" t="s" s="11">
        <v>25</v>
      </c>
      <c r="F203" t="s" s="12">
        <v>25</v>
      </c>
      <c r="G203" t="s" s="7">
        <f>IFERROR(C203 *F203,0)</f>
        <v>25</v>
      </c>
    </row>
    <row r="204">
      <c r="A204" t="n" s="6">
        <v>181.0</v>
      </c>
      <c r="B204" t="s" s="6">
        <v>27</v>
      </c>
      <c r="C204" t="n" s="8">
        <v>200.0</v>
      </c>
      <c r="D204" t="s" s="10">
        <v>214</v>
      </c>
      <c r="E204" t="s" s="11">
        <v>25</v>
      </c>
      <c r="F204" t="s" s="12">
        <v>25</v>
      </c>
      <c r="G204" t="s" s="7">
        <f>IFERROR(C204 *F204,0)</f>
        <v>25</v>
      </c>
    </row>
    <row r="205">
      <c r="A205" t="n" s="6">
        <v>182.0</v>
      </c>
      <c r="B205" t="s" s="6">
        <v>27</v>
      </c>
      <c r="C205" t="n" s="8">
        <v>225.0</v>
      </c>
      <c r="D205" t="s" s="10">
        <v>215</v>
      </c>
      <c r="E205" t="s" s="11">
        <v>25</v>
      </c>
      <c r="F205" t="s" s="12">
        <v>25</v>
      </c>
      <c r="G205" t="s" s="7">
        <f>IFERROR(C205 *F205,0)</f>
        <v>25</v>
      </c>
    </row>
    <row r="206">
      <c r="A206" t="n" s="6">
        <v>183.0</v>
      </c>
      <c r="B206" t="s" s="6">
        <v>27</v>
      </c>
      <c r="C206" t="n" s="8">
        <v>225.0</v>
      </c>
      <c r="D206" t="s" s="10">
        <v>216</v>
      </c>
      <c r="E206" t="s" s="11">
        <v>25</v>
      </c>
      <c r="F206" t="s" s="12">
        <v>25</v>
      </c>
      <c r="G206" t="s" s="7">
        <f>IFERROR(C206 *F206,0)</f>
        <v>25</v>
      </c>
    </row>
    <row r="207">
      <c r="A207" t="n" s="6">
        <v>184.0</v>
      </c>
      <c r="B207" t="s" s="6">
        <v>27</v>
      </c>
      <c r="C207" t="n" s="8">
        <v>220.0</v>
      </c>
      <c r="D207" t="s" s="10">
        <v>217</v>
      </c>
      <c r="E207" t="s" s="11">
        <v>25</v>
      </c>
      <c r="F207" t="s" s="12">
        <v>25</v>
      </c>
      <c r="G207" t="s" s="7">
        <f>IFERROR(C207 *F207,0)</f>
        <v>25</v>
      </c>
    </row>
    <row r="208">
      <c r="A208" t="n" s="6">
        <v>185.0</v>
      </c>
      <c r="B208" t="s" s="6">
        <v>27</v>
      </c>
      <c r="C208" t="n" s="8">
        <v>1377.0</v>
      </c>
      <c r="D208" t="s" s="10">
        <v>218</v>
      </c>
      <c r="E208" t="s" s="11">
        <v>25</v>
      </c>
      <c r="F208" t="s" s="12">
        <v>25</v>
      </c>
      <c r="G208" t="s" s="7">
        <f>IFERROR(C208 *F208,0)</f>
        <v>25</v>
      </c>
    </row>
    <row r="209">
      <c r="A209" t="n" s="6">
        <v>186.0</v>
      </c>
      <c r="B209" t="s" s="6">
        <v>27</v>
      </c>
      <c r="C209" t="n" s="8">
        <v>330.0</v>
      </c>
      <c r="D209" t="s" s="10">
        <v>219</v>
      </c>
      <c r="E209" t="s" s="11">
        <v>25</v>
      </c>
      <c r="F209" t="s" s="12">
        <v>25</v>
      </c>
      <c r="G209" t="s" s="7">
        <f>IFERROR(C209 *F209,0)</f>
        <v>25</v>
      </c>
    </row>
    <row r="210">
      <c r="A210" t="n" s="6">
        <v>187.0</v>
      </c>
      <c r="B210" t="s" s="6">
        <v>43</v>
      </c>
      <c r="C210" t="n" s="8">
        <v>350.0</v>
      </c>
      <c r="D210" t="s" s="10">
        <v>220</v>
      </c>
      <c r="E210" t="s" s="11">
        <v>25</v>
      </c>
      <c r="F210" t="s" s="12">
        <v>25</v>
      </c>
      <c r="G210" t="s" s="7">
        <f>IFERROR(C210 *F210,0)</f>
        <v>25</v>
      </c>
    </row>
    <row r="211">
      <c r="A211" t="n" s="6">
        <v>188.0</v>
      </c>
      <c r="B211" t="s" s="6">
        <v>27</v>
      </c>
      <c r="C211" t="n" s="8">
        <v>20.0</v>
      </c>
      <c r="D211" t="s" s="10">
        <v>221</v>
      </c>
      <c r="E211" t="s" s="11">
        <v>25</v>
      </c>
      <c r="F211" t="s" s="12">
        <v>25</v>
      </c>
      <c r="G211" t="s" s="7">
        <f>IFERROR(C211 *F211,0)</f>
        <v>25</v>
      </c>
    </row>
    <row r="212">
      <c r="A212" t="n" s="6">
        <v>189.0</v>
      </c>
      <c r="B212" t="s" s="6">
        <v>23</v>
      </c>
      <c r="C212" t="n" s="8">
        <v>1430.0</v>
      </c>
      <c r="D212" t="s" s="10">
        <v>222</v>
      </c>
      <c r="E212" t="s" s="11">
        <v>25</v>
      </c>
      <c r="F212" t="s" s="12">
        <v>25</v>
      </c>
      <c r="G212" t="s" s="7">
        <f>IFERROR(C212 *F212,0)</f>
        <v>25</v>
      </c>
    </row>
    <row r="213">
      <c r="A213" t="n" s="6">
        <v>190.0</v>
      </c>
      <c r="B213" t="s" s="6">
        <v>43</v>
      </c>
      <c r="C213" t="n" s="8">
        <v>1039.0</v>
      </c>
      <c r="D213" t="s" s="10">
        <v>223</v>
      </c>
      <c r="E213" t="s" s="11">
        <v>25</v>
      </c>
      <c r="F213" t="s" s="12">
        <v>25</v>
      </c>
      <c r="G213" t="s" s="7">
        <f>IFERROR(C213 *F213,0)</f>
        <v>25</v>
      </c>
    </row>
    <row r="214">
      <c r="A214" t="n" s="6">
        <v>191.0</v>
      </c>
      <c r="B214" t="s" s="6">
        <v>23</v>
      </c>
      <c r="C214" t="n" s="8">
        <v>720.0</v>
      </c>
      <c r="D214" t="s" s="10">
        <v>224</v>
      </c>
      <c r="E214" t="s" s="11">
        <v>25</v>
      </c>
      <c r="F214" t="s" s="12">
        <v>25</v>
      </c>
      <c r="G214" t="s" s="7">
        <f>IFERROR(C214 *F214,0)</f>
        <v>25</v>
      </c>
    </row>
    <row r="215">
      <c r="A215" t="n" s="6">
        <v>192.0</v>
      </c>
      <c r="B215" t="s" s="6">
        <v>23</v>
      </c>
      <c r="C215" t="n" s="8">
        <v>720.0</v>
      </c>
      <c r="D215" t="s" s="10">
        <v>225</v>
      </c>
      <c r="E215" t="s" s="11">
        <v>25</v>
      </c>
      <c r="F215" t="s" s="12">
        <v>25</v>
      </c>
      <c r="G215" t="s" s="7">
        <f>IFERROR(C215 *F215,0)</f>
        <v>25</v>
      </c>
    </row>
    <row r="216">
      <c r="A216" t="n" s="6">
        <v>193.0</v>
      </c>
      <c r="B216" t="s" s="6">
        <v>23</v>
      </c>
      <c r="C216" t="n" s="8">
        <v>720.0</v>
      </c>
      <c r="D216" t="s" s="10">
        <v>226</v>
      </c>
      <c r="E216" t="s" s="11">
        <v>25</v>
      </c>
      <c r="F216" t="s" s="12">
        <v>25</v>
      </c>
      <c r="G216" t="s" s="7">
        <f>IFERROR(C216 *F216,0)</f>
        <v>25</v>
      </c>
    </row>
    <row r="217">
      <c r="A217" t="n" s="6">
        <v>194.0</v>
      </c>
      <c r="B217" t="s" s="6">
        <v>23</v>
      </c>
      <c r="C217" t="n" s="8">
        <v>720.0</v>
      </c>
      <c r="D217" t="s" s="10">
        <v>227</v>
      </c>
      <c r="E217" t="s" s="11">
        <v>25</v>
      </c>
      <c r="F217" t="s" s="12">
        <v>25</v>
      </c>
      <c r="G217" t="s" s="7">
        <f>IFERROR(C217 *F217,0)</f>
        <v>25</v>
      </c>
    </row>
    <row r="218">
      <c r="A218" t="n" s="6">
        <v>195.0</v>
      </c>
      <c r="B218" t="s" s="6">
        <v>43</v>
      </c>
      <c r="C218" t="n" s="8">
        <v>20.0</v>
      </c>
      <c r="D218" t="s" s="10">
        <v>228</v>
      </c>
      <c r="E218" t="s" s="11">
        <v>25</v>
      </c>
      <c r="F218" t="s" s="12">
        <v>25</v>
      </c>
      <c r="G218" t="s" s="7">
        <f>IFERROR(C218 *F218,0)</f>
        <v>25</v>
      </c>
    </row>
    <row r="219">
      <c r="A219" t="n" s="6">
        <v>196.0</v>
      </c>
      <c r="B219" t="s" s="6">
        <v>23</v>
      </c>
      <c r="C219" t="n" s="8">
        <v>20.0</v>
      </c>
      <c r="D219" t="s" s="10">
        <v>229</v>
      </c>
      <c r="E219" t="s" s="11">
        <v>25</v>
      </c>
      <c r="F219" t="s" s="12">
        <v>25</v>
      </c>
      <c r="G219" t="s" s="7">
        <f>IFERROR(C219 *F219,0)</f>
        <v>25</v>
      </c>
    </row>
    <row r="220">
      <c r="A220" t="n" s="6">
        <v>197.0</v>
      </c>
      <c r="B220" t="s" s="6">
        <v>23</v>
      </c>
      <c r="C220" t="n" s="8">
        <v>212.0</v>
      </c>
      <c r="D220" t="s" s="10">
        <v>230</v>
      </c>
      <c r="E220" t="s" s="11">
        <v>25</v>
      </c>
      <c r="F220" t="s" s="12">
        <v>25</v>
      </c>
      <c r="G220" t="s" s="7">
        <f>IFERROR(C220 *F220,0)</f>
        <v>25</v>
      </c>
    </row>
    <row r="221">
      <c r="A221" t="n" s="6">
        <v>198.0</v>
      </c>
      <c r="B221" t="s" s="6">
        <v>23</v>
      </c>
      <c r="C221" t="n" s="8">
        <v>234.0</v>
      </c>
      <c r="D221" t="s" s="10">
        <v>231</v>
      </c>
      <c r="E221" t="s" s="11">
        <v>25</v>
      </c>
      <c r="F221" t="s" s="12">
        <v>25</v>
      </c>
      <c r="G221" t="s" s="7">
        <f>IFERROR(C221 *F221,0)</f>
        <v>25</v>
      </c>
    </row>
    <row r="222">
      <c r="A222" t="n" s="6">
        <v>199.0</v>
      </c>
      <c r="B222" t="s" s="6">
        <v>27</v>
      </c>
      <c r="C222" t="n" s="8">
        <v>20.0</v>
      </c>
      <c r="D222" t="s" s="10">
        <v>232</v>
      </c>
      <c r="E222" t="s" s="11">
        <v>25</v>
      </c>
      <c r="F222" t="s" s="12">
        <v>25</v>
      </c>
      <c r="G222" t="s" s="7">
        <f>IFERROR(C222 *F222,0)</f>
        <v>25</v>
      </c>
    </row>
    <row r="223">
      <c r="A223" t="n" s="6">
        <v>200.0</v>
      </c>
      <c r="B223" t="s" s="6">
        <v>27</v>
      </c>
      <c r="C223" t="n" s="8">
        <v>30.0</v>
      </c>
      <c r="D223" t="s" s="10">
        <v>233</v>
      </c>
      <c r="E223" t="s" s="11">
        <v>25</v>
      </c>
      <c r="F223" t="s" s="12">
        <v>25</v>
      </c>
      <c r="G223" t="s" s="7">
        <f>IFERROR(C223 *F223,0)</f>
        <v>25</v>
      </c>
    </row>
    <row r="224">
      <c r="A224" t="n" s="6">
        <v>201.0</v>
      </c>
      <c r="B224" t="s" s="6">
        <v>23</v>
      </c>
      <c r="C224" t="n" s="8">
        <v>20.0</v>
      </c>
      <c r="D224" t="s" s="10">
        <v>234</v>
      </c>
      <c r="E224" t="s" s="11">
        <v>25</v>
      </c>
      <c r="F224" t="s" s="12">
        <v>25</v>
      </c>
      <c r="G224" t="s" s="7">
        <f>IFERROR(C224 *F224,0)</f>
        <v>25</v>
      </c>
    </row>
    <row r="225">
      <c r="A225" t="n" s="6">
        <v>202.0</v>
      </c>
      <c r="B225" t="s" s="6">
        <v>43</v>
      </c>
      <c r="C225" t="n" s="8">
        <v>460.0</v>
      </c>
      <c r="D225" t="s" s="10">
        <v>235</v>
      </c>
      <c r="E225" t="s" s="11">
        <v>25</v>
      </c>
      <c r="F225" t="s" s="12">
        <v>25</v>
      </c>
      <c r="G225" t="s" s="7">
        <f>IFERROR(C225 *F225,0)</f>
        <v>25</v>
      </c>
    </row>
    <row r="226">
      <c r="A226" t="n" s="6">
        <v>203.0</v>
      </c>
      <c r="B226" t="s" s="6">
        <v>27</v>
      </c>
      <c r="C226" t="n" s="8">
        <v>30.0</v>
      </c>
      <c r="D226" t="s" s="10">
        <v>236</v>
      </c>
      <c r="E226" t="s" s="11">
        <v>25</v>
      </c>
      <c r="F226" t="s" s="12">
        <v>25</v>
      </c>
      <c r="G226" t="s" s="7">
        <f>IFERROR(C226 *F226,0)</f>
        <v>25</v>
      </c>
    </row>
    <row r="227">
      <c r="A227" t="n" s="6">
        <v>204.0</v>
      </c>
      <c r="B227" t="s" s="6">
        <v>23</v>
      </c>
      <c r="C227" t="n" s="8">
        <v>830.0</v>
      </c>
      <c r="D227" t="s" s="10">
        <v>237</v>
      </c>
      <c r="E227" t="s" s="11">
        <v>25</v>
      </c>
      <c r="F227" t="s" s="12">
        <v>25</v>
      </c>
      <c r="G227" t="s" s="7">
        <f>IFERROR(C227 *F227,0)</f>
        <v>25</v>
      </c>
    </row>
    <row r="228">
      <c r="A228" t="n" s="6">
        <v>205.0</v>
      </c>
      <c r="B228" t="s" s="6">
        <v>27</v>
      </c>
      <c r="C228" t="n" s="8">
        <v>10.0</v>
      </c>
      <c r="D228" t="s" s="10">
        <v>238</v>
      </c>
      <c r="E228" t="s" s="11">
        <v>25</v>
      </c>
      <c r="F228" t="s" s="12">
        <v>25</v>
      </c>
      <c r="G228" t="s" s="7">
        <f>IFERROR(C228 *F228,0)</f>
        <v>25</v>
      </c>
    </row>
    <row r="229">
      <c r="A229" t="n" s="6">
        <v>206.0</v>
      </c>
      <c r="B229" t="s" s="6">
        <v>23</v>
      </c>
      <c r="C229" t="n" s="8">
        <v>325.0</v>
      </c>
      <c r="D229" t="s" s="10">
        <v>239</v>
      </c>
      <c r="E229" t="s" s="11">
        <v>25</v>
      </c>
      <c r="F229" t="s" s="12">
        <v>25</v>
      </c>
      <c r="G229" t="s" s="7">
        <f>IFERROR(C229 *F229,0)</f>
        <v>25</v>
      </c>
    </row>
    <row r="230">
      <c r="G230" t="n" s="7">
        <f>SUM(G22:G229)</f>
        <v>0.0</v>
      </c>
    </row>
  </sheetData>
  <sheetProtection password="DFB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2:G36"/>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4</v>
      </c>
    </row>
    <row r="7">
      <c r="A7" t="s" s="2">
        <v>2</v>
      </c>
    </row>
    <row r="8">
      <c r="A8" t="s" s="2">
        <v>5</v>
      </c>
    </row>
    <row r="10">
      <c r="A10" t="s" s="5">
        <v>16</v>
      </c>
      <c r="B10" t="s" s="5">
        <v>17</v>
      </c>
      <c r="C10" t="s" s="5">
        <v>18</v>
      </c>
      <c r="D10" t="s" s="5">
        <v>19</v>
      </c>
      <c r="E10" t="s" s="5">
        <v>20</v>
      </c>
      <c r="F10" t="s" s="5">
        <v>21</v>
      </c>
      <c r="G10" t="s" s="5">
        <v>22</v>
      </c>
    </row>
    <row r="11">
      <c r="A11" t="n" s="6">
        <v>1.0</v>
      </c>
      <c r="B11" t="s" s="6">
        <v>27</v>
      </c>
      <c r="C11" t="n" s="8">
        <v>1195.0</v>
      </c>
      <c r="D11" t="s" s="10">
        <v>240</v>
      </c>
      <c r="E11" t="s" s="11">
        <v>25</v>
      </c>
      <c r="F11" t="s" s="12">
        <v>25</v>
      </c>
      <c r="G11" t="s" s="7">
        <f>IFERROR(C11 *F11,0)</f>
        <v>25</v>
      </c>
    </row>
    <row r="12">
      <c r="A12" t="n" s="6">
        <v>2.0</v>
      </c>
      <c r="B12" t="s" s="6">
        <v>27</v>
      </c>
      <c r="C12" t="n" s="8">
        <v>240.0</v>
      </c>
      <c r="D12" t="s" s="10">
        <v>241</v>
      </c>
      <c r="E12" t="s" s="11">
        <v>25</v>
      </c>
      <c r="F12" t="s" s="12">
        <v>25</v>
      </c>
      <c r="G12" t="s" s="7">
        <f>IFERROR(C12 *F12,0)</f>
        <v>25</v>
      </c>
    </row>
    <row r="13">
      <c r="A13" t="n" s="6">
        <v>3.0</v>
      </c>
      <c r="B13" t="s" s="6">
        <v>27</v>
      </c>
      <c r="C13" t="n" s="8">
        <v>1435.0</v>
      </c>
      <c r="D13" t="s" s="10">
        <v>242</v>
      </c>
      <c r="E13" t="s" s="11">
        <v>25</v>
      </c>
      <c r="F13" t="s" s="12">
        <v>25</v>
      </c>
      <c r="G13" t="s" s="7">
        <f>IFERROR(C13 *F13,0)</f>
        <v>25</v>
      </c>
    </row>
    <row r="14">
      <c r="A14" t="n" s="6">
        <v>4.0</v>
      </c>
      <c r="B14" t="s" s="6">
        <v>27</v>
      </c>
      <c r="C14" t="n" s="8">
        <v>7060.0</v>
      </c>
      <c r="D14" t="s" s="10">
        <v>243</v>
      </c>
      <c r="E14" t="s" s="11">
        <v>25</v>
      </c>
      <c r="F14" t="s" s="12">
        <v>25</v>
      </c>
      <c r="G14" t="s" s="7">
        <f>IFERROR(C14 *F14,0)</f>
        <v>25</v>
      </c>
    </row>
    <row r="15">
      <c r="A15" t="n" s="6">
        <v>5.0</v>
      </c>
      <c r="B15" t="s" s="6">
        <v>27</v>
      </c>
      <c r="C15" t="n" s="8">
        <v>2065.0</v>
      </c>
      <c r="D15" t="s" s="10">
        <v>244</v>
      </c>
      <c r="E15" t="s" s="11">
        <v>25</v>
      </c>
      <c r="F15" t="s" s="12">
        <v>25</v>
      </c>
      <c r="G15" t="s" s="7">
        <f>IFERROR(C15 *F15,0)</f>
        <v>25</v>
      </c>
    </row>
    <row r="16">
      <c r="A16" t="n" s="6">
        <v>6.0</v>
      </c>
      <c r="B16" t="s" s="6">
        <v>27</v>
      </c>
      <c r="C16" t="n" s="8">
        <v>3265.0</v>
      </c>
      <c r="D16" t="s" s="10">
        <v>245</v>
      </c>
      <c r="E16" t="s" s="11">
        <v>25</v>
      </c>
      <c r="F16" t="s" s="12">
        <v>25</v>
      </c>
      <c r="G16" t="s" s="7">
        <f>IFERROR(C16 *F16,0)</f>
        <v>25</v>
      </c>
    </row>
    <row r="17">
      <c r="A17" t="n" s="6">
        <v>7.0</v>
      </c>
      <c r="B17" t="s" s="6">
        <v>29</v>
      </c>
      <c r="C17" t="n" s="8">
        <v>825.0</v>
      </c>
      <c r="D17" t="s" s="10">
        <v>246</v>
      </c>
      <c r="E17" t="s" s="11">
        <v>25</v>
      </c>
      <c r="F17" t="s" s="12">
        <v>25</v>
      </c>
      <c r="G17" t="s" s="7">
        <f>IFERROR(C17 *F17,0)</f>
        <v>25</v>
      </c>
    </row>
    <row r="18">
      <c r="A18" t="n" s="6">
        <v>8.0</v>
      </c>
      <c r="B18" t="s" s="6">
        <v>29</v>
      </c>
      <c r="C18" t="n" s="8">
        <v>2285.0</v>
      </c>
      <c r="D18" t="s" s="10">
        <v>247</v>
      </c>
      <c r="E18" t="s" s="11">
        <v>25</v>
      </c>
      <c r="F18" t="s" s="12">
        <v>25</v>
      </c>
      <c r="G18" t="s" s="7">
        <f>IFERROR(C18 *F18,0)</f>
        <v>25</v>
      </c>
    </row>
    <row r="19">
      <c r="A19" t="n" s="6">
        <v>9.0</v>
      </c>
      <c r="B19" t="s" s="6">
        <v>27</v>
      </c>
      <c r="C19" t="n" s="8">
        <v>980.0</v>
      </c>
      <c r="D19" t="s" s="10">
        <v>248</v>
      </c>
      <c r="E19" t="s" s="11">
        <v>25</v>
      </c>
      <c r="F19" t="s" s="12">
        <v>25</v>
      </c>
      <c r="G19" t="s" s="7">
        <f>IFERROR(C19 *F19,0)</f>
        <v>25</v>
      </c>
    </row>
    <row r="20">
      <c r="A20" t="n" s="6">
        <v>10.0</v>
      </c>
      <c r="B20" t="s" s="6">
        <v>27</v>
      </c>
      <c r="C20" t="n" s="8">
        <v>695.0</v>
      </c>
      <c r="D20" t="s" s="10">
        <v>249</v>
      </c>
      <c r="E20" t="s" s="11">
        <v>25</v>
      </c>
      <c r="F20" t="s" s="12">
        <v>25</v>
      </c>
      <c r="G20" t="s" s="7">
        <f>IFERROR(C20 *F20,0)</f>
        <v>25</v>
      </c>
    </row>
    <row r="21">
      <c r="A21" t="n" s="6">
        <v>11.0</v>
      </c>
      <c r="B21" t="s" s="6">
        <v>27</v>
      </c>
      <c r="C21" t="n" s="8">
        <v>3770.0</v>
      </c>
      <c r="D21" t="s" s="10">
        <v>250</v>
      </c>
      <c r="E21" t="s" s="11">
        <v>25</v>
      </c>
      <c r="F21" t="s" s="12">
        <v>25</v>
      </c>
      <c r="G21" t="s" s="7">
        <f>IFERROR(C21 *F21,0)</f>
        <v>25</v>
      </c>
    </row>
    <row r="22">
      <c r="A22" t="n" s="6">
        <v>12.0</v>
      </c>
      <c r="B22" t="s" s="6">
        <v>23</v>
      </c>
      <c r="C22" t="n" s="8">
        <v>10.0</v>
      </c>
      <c r="D22" t="s" s="10">
        <v>251</v>
      </c>
      <c r="E22" t="s" s="11">
        <v>25</v>
      </c>
      <c r="F22" t="s" s="12">
        <v>25</v>
      </c>
      <c r="G22" t="s" s="7">
        <f>IFERROR(C22 *F22,0)</f>
        <v>25</v>
      </c>
    </row>
    <row r="23">
      <c r="A23" t="n" s="6">
        <v>13.0</v>
      </c>
      <c r="B23" t="s" s="6">
        <v>27</v>
      </c>
      <c r="C23" t="n" s="8">
        <v>8735.0</v>
      </c>
      <c r="D23" t="s" s="10">
        <v>252</v>
      </c>
      <c r="E23" t="s" s="11">
        <v>25</v>
      </c>
      <c r="F23" t="s" s="12">
        <v>25</v>
      </c>
      <c r="G23" t="s" s="7">
        <f>IFERROR(C23 *F23,0)</f>
        <v>25</v>
      </c>
    </row>
    <row r="24">
      <c r="A24" t="n" s="6">
        <v>14.0</v>
      </c>
      <c r="B24" t="s" s="6">
        <v>27</v>
      </c>
      <c r="C24" t="n" s="8">
        <v>1200.0</v>
      </c>
      <c r="D24" t="s" s="10">
        <v>253</v>
      </c>
      <c r="E24" t="s" s="11">
        <v>25</v>
      </c>
      <c r="F24" t="s" s="12">
        <v>25</v>
      </c>
      <c r="G24" t="s" s="7">
        <f>IFERROR(C24 *F24,0)</f>
        <v>25</v>
      </c>
    </row>
    <row r="25">
      <c r="A25" t="n" s="6">
        <v>15.0</v>
      </c>
      <c r="B25" t="s" s="6">
        <v>27</v>
      </c>
      <c r="C25" t="n" s="8">
        <v>1129.0</v>
      </c>
      <c r="D25" t="s" s="10">
        <v>254</v>
      </c>
      <c r="E25" t="s" s="11">
        <v>25</v>
      </c>
      <c r="F25" t="s" s="12">
        <v>25</v>
      </c>
      <c r="G25" t="s" s="7">
        <f>IFERROR(C25 *F25,0)</f>
        <v>25</v>
      </c>
    </row>
    <row r="26">
      <c r="A26" t="n" s="6">
        <v>16.0</v>
      </c>
      <c r="B26" t="s" s="6">
        <v>27</v>
      </c>
      <c r="C26" t="n" s="8">
        <v>1684.0</v>
      </c>
      <c r="D26" t="s" s="10">
        <v>255</v>
      </c>
      <c r="E26" t="s" s="11">
        <v>25</v>
      </c>
      <c r="F26" t="s" s="12">
        <v>25</v>
      </c>
      <c r="G26" t="s" s="7">
        <f>IFERROR(C26 *F26,0)</f>
        <v>25</v>
      </c>
    </row>
    <row r="27">
      <c r="A27" t="n" s="6">
        <v>17.0</v>
      </c>
      <c r="B27" t="s" s="6">
        <v>27</v>
      </c>
      <c r="C27" t="n" s="8">
        <v>635.0</v>
      </c>
      <c r="D27" t="s" s="10">
        <v>256</v>
      </c>
      <c r="E27" t="s" s="11">
        <v>25</v>
      </c>
      <c r="F27" t="s" s="12">
        <v>25</v>
      </c>
      <c r="G27" t="s" s="7">
        <f>IFERROR(C27 *F27,0)</f>
        <v>25</v>
      </c>
    </row>
    <row r="28">
      <c r="A28" t="n" s="6">
        <v>18.0</v>
      </c>
      <c r="B28" t="s" s="6">
        <v>27</v>
      </c>
      <c r="C28" t="n" s="8">
        <v>1660.0</v>
      </c>
      <c r="D28" t="s" s="10">
        <v>257</v>
      </c>
      <c r="E28" t="s" s="11">
        <v>25</v>
      </c>
      <c r="F28" t="s" s="12">
        <v>25</v>
      </c>
      <c r="G28" t="s" s="7">
        <f>IFERROR(C28 *F28,0)</f>
        <v>25</v>
      </c>
    </row>
    <row r="29">
      <c r="A29" t="n" s="6">
        <v>19.0</v>
      </c>
      <c r="B29" t="s" s="6">
        <v>27</v>
      </c>
      <c r="C29" t="n" s="8">
        <v>250.0</v>
      </c>
      <c r="D29" t="s" s="10">
        <v>258</v>
      </c>
      <c r="E29" t="s" s="11">
        <v>25</v>
      </c>
      <c r="F29" t="s" s="12">
        <v>25</v>
      </c>
      <c r="G29" t="s" s="7">
        <f>IFERROR(C29 *F29,0)</f>
        <v>25</v>
      </c>
    </row>
    <row r="30">
      <c r="A30" t="n" s="6">
        <v>20.0</v>
      </c>
      <c r="B30" t="s" s="6">
        <v>27</v>
      </c>
      <c r="C30" t="n" s="8">
        <v>655.0</v>
      </c>
      <c r="D30" t="s" s="10">
        <v>259</v>
      </c>
      <c r="E30" t="s" s="11">
        <v>25</v>
      </c>
      <c r="F30" t="s" s="12">
        <v>25</v>
      </c>
      <c r="G30" t="s" s="7">
        <f>IFERROR(C30 *F30,0)</f>
        <v>25</v>
      </c>
    </row>
    <row r="31">
      <c r="A31" t="n" s="6">
        <v>21.0</v>
      </c>
      <c r="B31" t="s" s="6">
        <v>27</v>
      </c>
      <c r="C31" t="n" s="8">
        <v>1105.0</v>
      </c>
      <c r="D31" t="s" s="10">
        <v>260</v>
      </c>
      <c r="E31" t="s" s="11">
        <v>25</v>
      </c>
      <c r="F31" t="s" s="12">
        <v>25</v>
      </c>
      <c r="G31" t="s" s="7">
        <f>IFERROR(C31 *F31,0)</f>
        <v>25</v>
      </c>
    </row>
    <row r="32">
      <c r="A32" t="n" s="6">
        <v>22.0</v>
      </c>
      <c r="B32" t="s" s="6">
        <v>27</v>
      </c>
      <c r="C32" t="n" s="8">
        <v>150.0</v>
      </c>
      <c r="D32" t="s" s="10">
        <v>261</v>
      </c>
      <c r="E32" t="s" s="11">
        <v>25</v>
      </c>
      <c r="F32" t="s" s="12">
        <v>25</v>
      </c>
      <c r="G32" t="s" s="7">
        <f>IFERROR(C32 *F32,0)</f>
        <v>25</v>
      </c>
    </row>
    <row r="33">
      <c r="A33" t="n" s="6">
        <v>23.0</v>
      </c>
      <c r="B33" t="s" s="6">
        <v>29</v>
      </c>
      <c r="C33" t="n" s="8">
        <v>1115.0</v>
      </c>
      <c r="D33" t="s" s="10">
        <v>262</v>
      </c>
      <c r="E33" t="s" s="11">
        <v>25</v>
      </c>
      <c r="F33" t="s" s="12">
        <v>25</v>
      </c>
      <c r="G33" t="s" s="7">
        <f>IFERROR(C33 *F33,0)</f>
        <v>25</v>
      </c>
    </row>
    <row r="34">
      <c r="A34" t="n" s="6">
        <v>24.0</v>
      </c>
      <c r="B34" t="s" s="6">
        <v>27</v>
      </c>
      <c r="C34" t="n" s="8">
        <v>200.0</v>
      </c>
      <c r="D34" t="s" s="10">
        <v>263</v>
      </c>
      <c r="E34" t="s" s="11">
        <v>25</v>
      </c>
      <c r="F34" t="s" s="12">
        <v>25</v>
      </c>
      <c r="G34" t="s" s="7">
        <f>IFERROR(C34 *F34,0)</f>
        <v>25</v>
      </c>
    </row>
    <row r="35">
      <c r="A35" t="n" s="6">
        <v>25.0</v>
      </c>
      <c r="B35" t="s" s="6">
        <v>27</v>
      </c>
      <c r="C35" t="n" s="8">
        <v>1666.0</v>
      </c>
      <c r="D35" t="s" s="10">
        <v>264</v>
      </c>
      <c r="E35" t="s" s="11">
        <v>25</v>
      </c>
      <c r="F35" t="s" s="12">
        <v>25</v>
      </c>
      <c r="G35" t="s" s="7">
        <f>IFERROR(C35 *F35,0)</f>
        <v>25</v>
      </c>
    </row>
    <row r="36">
      <c r="G36" t="n" s="7">
        <f>SUM(G9:G35)</f>
        <v>0.0</v>
      </c>
    </row>
  </sheetData>
  <sheetProtection password="DFB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s>
  <pageMargins bottom="0.75" footer="0.3" header="0.3" left="0.7" right="0.7" top="0.75"/>
  <drawing r:id="rId1"/>
</worksheet>
</file>

<file path=xl/worksheets/sheet3.xml><?xml version="1.0" encoding="utf-8"?>
<worksheet xmlns="http://schemas.openxmlformats.org/spreadsheetml/2006/main" xmlns:r="http://schemas.openxmlformats.org/officeDocument/2006/relationships">
  <dimension ref="A2:G65"/>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6</v>
      </c>
    </row>
    <row r="7">
      <c r="A7" t="s" s="2">
        <v>2</v>
      </c>
    </row>
    <row r="8">
      <c r="A8" t="s" s="2">
        <v>7</v>
      </c>
    </row>
    <row r="10">
      <c r="A10" t="s" s="5">
        <v>16</v>
      </c>
      <c r="B10" t="s" s="5">
        <v>17</v>
      </c>
      <c r="C10" t="s" s="5">
        <v>18</v>
      </c>
      <c r="D10" t="s" s="5">
        <v>19</v>
      </c>
      <c r="E10" t="s" s="5">
        <v>20</v>
      </c>
      <c r="F10" t="s" s="5">
        <v>21</v>
      </c>
      <c r="G10" t="s" s="5">
        <v>22</v>
      </c>
    </row>
    <row r="11">
      <c r="A11" t="n" s="6">
        <v>1.0</v>
      </c>
      <c r="B11" t="s" s="6">
        <v>23</v>
      </c>
      <c r="C11" t="n" s="8">
        <v>80.0</v>
      </c>
      <c r="D11" t="s" s="10">
        <v>265</v>
      </c>
      <c r="E11" t="s" s="11">
        <v>25</v>
      </c>
      <c r="F11" t="s" s="12">
        <v>25</v>
      </c>
      <c r="G11" t="s" s="7">
        <f>IFERROR(C11 *F11,0)</f>
        <v>25</v>
      </c>
    </row>
    <row r="12">
      <c r="A12" t="n" s="6">
        <v>2.0</v>
      </c>
      <c r="B12" t="s" s="6">
        <v>23</v>
      </c>
      <c r="C12" t="n" s="8">
        <v>1060.0</v>
      </c>
      <c r="D12" t="s" s="10">
        <v>266</v>
      </c>
      <c r="E12" t="s" s="11">
        <v>25</v>
      </c>
      <c r="F12" t="s" s="12">
        <v>25</v>
      </c>
      <c r="G12" t="s" s="7">
        <f>IFERROR(C12 *F12,0)</f>
        <v>25</v>
      </c>
    </row>
    <row r="13">
      <c r="A13" t="n" s="6">
        <v>3.0</v>
      </c>
      <c r="B13" t="s" s="6">
        <v>23</v>
      </c>
      <c r="C13" t="n" s="8">
        <v>80.0</v>
      </c>
      <c r="D13" t="s" s="10">
        <v>267</v>
      </c>
      <c r="E13" t="s" s="11">
        <v>25</v>
      </c>
      <c r="F13" t="s" s="12">
        <v>25</v>
      </c>
      <c r="G13" t="s" s="7">
        <f>IFERROR(C13 *F13,0)</f>
        <v>25</v>
      </c>
    </row>
    <row r="14">
      <c r="A14" t="n" s="6">
        <v>4.0</v>
      </c>
      <c r="B14" t="s" s="6">
        <v>23</v>
      </c>
      <c r="C14" t="n" s="8">
        <v>1355.0</v>
      </c>
      <c r="D14" t="s" s="10">
        <v>268</v>
      </c>
      <c r="E14" t="s" s="11">
        <v>25</v>
      </c>
      <c r="F14" t="s" s="12">
        <v>25</v>
      </c>
      <c r="G14" t="s" s="7">
        <f>IFERROR(C14 *F14,0)</f>
        <v>25</v>
      </c>
    </row>
    <row r="15">
      <c r="A15" t="n" s="6">
        <v>5.0</v>
      </c>
      <c r="B15" t="s" s="6">
        <v>269</v>
      </c>
      <c r="C15" t="n" s="8">
        <v>265.0</v>
      </c>
      <c r="D15" t="s" s="10">
        <v>270</v>
      </c>
      <c r="E15" t="s" s="11">
        <v>25</v>
      </c>
      <c r="F15" t="s" s="12">
        <v>25</v>
      </c>
      <c r="G15" t="s" s="7">
        <f>IFERROR(C15 *F15,0)</f>
        <v>25</v>
      </c>
    </row>
    <row r="16">
      <c r="A16" t="n" s="6">
        <v>6.0</v>
      </c>
      <c r="B16" t="s" s="6">
        <v>23</v>
      </c>
      <c r="C16" t="n" s="8">
        <v>1144.0</v>
      </c>
      <c r="D16" t="s" s="10">
        <v>271</v>
      </c>
      <c r="E16" t="s" s="11">
        <v>25</v>
      </c>
      <c r="F16" t="s" s="12">
        <v>25</v>
      </c>
      <c r="G16" t="s" s="7">
        <f>IFERROR(C16 *F16,0)</f>
        <v>25</v>
      </c>
    </row>
    <row r="17">
      <c r="A17" t="n" s="6">
        <v>7.0</v>
      </c>
      <c r="B17" t="s" s="6">
        <v>269</v>
      </c>
      <c r="C17" t="n" s="8">
        <v>1222.0</v>
      </c>
      <c r="D17" t="s" s="10">
        <v>272</v>
      </c>
      <c r="E17" t="s" s="11">
        <v>25</v>
      </c>
      <c r="F17" t="s" s="12">
        <v>25</v>
      </c>
      <c r="G17" t="s" s="7">
        <f>IFERROR(C17 *F17,0)</f>
        <v>25</v>
      </c>
    </row>
    <row r="18">
      <c r="A18" t="n" s="6">
        <v>8.0</v>
      </c>
      <c r="B18" t="s" s="6">
        <v>23</v>
      </c>
      <c r="C18" t="n" s="8">
        <v>840.0</v>
      </c>
      <c r="D18" t="s" s="10">
        <v>273</v>
      </c>
      <c r="E18" t="s" s="11">
        <v>25</v>
      </c>
      <c r="F18" t="s" s="12">
        <v>25</v>
      </c>
      <c r="G18" t="s" s="7">
        <f>IFERROR(C18 *F18,0)</f>
        <v>25</v>
      </c>
    </row>
    <row r="19">
      <c r="A19" t="n" s="6">
        <v>9.0</v>
      </c>
      <c r="B19" t="s" s="6">
        <v>23</v>
      </c>
      <c r="C19" t="n" s="8">
        <v>120.0</v>
      </c>
      <c r="D19" t="s" s="10">
        <v>274</v>
      </c>
      <c r="E19" t="s" s="11">
        <v>25</v>
      </c>
      <c r="F19" t="s" s="12">
        <v>25</v>
      </c>
      <c r="G19" t="s" s="7">
        <f>IFERROR(C19 *F19,0)</f>
        <v>25</v>
      </c>
    </row>
    <row r="20">
      <c r="A20" t="n" s="6">
        <v>10.0</v>
      </c>
      <c r="B20" t="s" s="6">
        <v>23</v>
      </c>
      <c r="C20" t="n" s="8">
        <v>2220.0</v>
      </c>
      <c r="D20" t="s" s="10">
        <v>275</v>
      </c>
      <c r="E20" t="s" s="11">
        <v>25</v>
      </c>
      <c r="F20" t="s" s="12">
        <v>25</v>
      </c>
      <c r="G20" t="s" s="7">
        <f>IFERROR(C20 *F20,0)</f>
        <v>25</v>
      </c>
    </row>
    <row r="21">
      <c r="A21" t="n" s="6">
        <v>11.0</v>
      </c>
      <c r="B21" t="s" s="6">
        <v>47</v>
      </c>
      <c r="C21" t="n" s="8">
        <v>462.0</v>
      </c>
      <c r="D21" t="s" s="10">
        <v>276</v>
      </c>
      <c r="E21" t="s" s="11">
        <v>25</v>
      </c>
      <c r="F21" t="s" s="12">
        <v>25</v>
      </c>
      <c r="G21" t="s" s="7">
        <f>IFERROR(C21 *F21,0)</f>
        <v>25</v>
      </c>
    </row>
    <row r="22">
      <c r="A22" t="n" s="6">
        <v>12.0</v>
      </c>
      <c r="B22" t="s" s="6">
        <v>23</v>
      </c>
      <c r="C22" t="n" s="8">
        <v>300.0</v>
      </c>
      <c r="D22" t="s" s="10">
        <v>277</v>
      </c>
      <c r="E22" t="s" s="11">
        <v>25</v>
      </c>
      <c r="F22" t="s" s="12">
        <v>25</v>
      </c>
      <c r="G22" t="s" s="7">
        <f>IFERROR(C22 *F22,0)</f>
        <v>25</v>
      </c>
    </row>
    <row r="23">
      <c r="A23" t="n" s="6">
        <v>13.0</v>
      </c>
      <c r="B23" t="s" s="6">
        <v>23</v>
      </c>
      <c r="C23" t="n" s="8">
        <v>200.0</v>
      </c>
      <c r="D23" t="s" s="10">
        <v>278</v>
      </c>
      <c r="E23" t="s" s="11">
        <v>25</v>
      </c>
      <c r="F23" t="s" s="12">
        <v>25</v>
      </c>
      <c r="G23" t="s" s="7">
        <f>IFERROR(C23 *F23,0)</f>
        <v>25</v>
      </c>
    </row>
    <row r="24">
      <c r="A24" t="n" s="6">
        <v>14.0</v>
      </c>
      <c r="B24" t="s" s="6">
        <v>43</v>
      </c>
      <c r="C24" t="n" s="8">
        <v>220.0</v>
      </c>
      <c r="D24" t="s" s="10">
        <v>279</v>
      </c>
      <c r="E24" t="s" s="11">
        <v>25</v>
      </c>
      <c r="F24" t="s" s="12">
        <v>25</v>
      </c>
      <c r="G24" t="s" s="7">
        <f>IFERROR(C24 *F24,0)</f>
        <v>25</v>
      </c>
    </row>
    <row r="25">
      <c r="A25" t="n" s="6">
        <v>15.0</v>
      </c>
      <c r="B25" t="s" s="6">
        <v>23</v>
      </c>
      <c r="C25" t="n" s="8">
        <v>640.0</v>
      </c>
      <c r="D25" t="s" s="10">
        <v>280</v>
      </c>
      <c r="E25" t="s" s="11">
        <v>25</v>
      </c>
      <c r="F25" t="s" s="12">
        <v>25</v>
      </c>
      <c r="G25" t="s" s="7">
        <f>IFERROR(C25 *F25,0)</f>
        <v>25</v>
      </c>
    </row>
    <row r="26">
      <c r="A26" t="n" s="6">
        <v>16.0</v>
      </c>
      <c r="B26" t="s" s="6">
        <v>23</v>
      </c>
      <c r="C26" t="n" s="8">
        <v>302.0</v>
      </c>
      <c r="D26" t="s" s="10">
        <v>281</v>
      </c>
      <c r="E26" t="s" s="11">
        <v>25</v>
      </c>
      <c r="F26" t="s" s="12">
        <v>25</v>
      </c>
      <c r="G26" t="s" s="7">
        <f>IFERROR(C26 *F26,0)</f>
        <v>25</v>
      </c>
    </row>
    <row r="27">
      <c r="A27" t="n" s="6">
        <v>17.0</v>
      </c>
      <c r="B27" t="s" s="6">
        <v>23</v>
      </c>
      <c r="C27" t="n" s="8">
        <v>3650.0</v>
      </c>
      <c r="D27" t="s" s="10">
        <v>282</v>
      </c>
      <c r="E27" t="s" s="11">
        <v>25</v>
      </c>
      <c r="F27" t="s" s="12">
        <v>25</v>
      </c>
      <c r="G27" t="s" s="7">
        <f>IFERROR(C27 *F27,0)</f>
        <v>25</v>
      </c>
    </row>
    <row r="28">
      <c r="A28" t="n" s="6">
        <v>18.0</v>
      </c>
      <c r="B28" t="s" s="6">
        <v>23</v>
      </c>
      <c r="C28" t="n" s="8">
        <v>600.0</v>
      </c>
      <c r="D28" t="s" s="10">
        <v>283</v>
      </c>
      <c r="E28" t="s" s="11">
        <v>25</v>
      </c>
      <c r="F28" t="s" s="12">
        <v>25</v>
      </c>
      <c r="G28" t="s" s="7">
        <f>IFERROR(C28 *F28,0)</f>
        <v>25</v>
      </c>
    </row>
    <row r="29">
      <c r="A29" t="n" s="6">
        <v>19.0</v>
      </c>
      <c r="B29" t="s" s="6">
        <v>23</v>
      </c>
      <c r="C29" t="n" s="8">
        <v>5650.0</v>
      </c>
      <c r="D29" t="s" s="10">
        <v>284</v>
      </c>
      <c r="E29" t="s" s="11">
        <v>25</v>
      </c>
      <c r="F29" t="s" s="12">
        <v>25</v>
      </c>
      <c r="G29" t="s" s="7">
        <f>IFERROR(C29 *F29,0)</f>
        <v>25</v>
      </c>
    </row>
    <row r="30">
      <c r="A30" t="n" s="6">
        <v>20.0</v>
      </c>
      <c r="B30" t="s" s="6">
        <v>23</v>
      </c>
      <c r="C30" t="n" s="8">
        <v>600.0</v>
      </c>
      <c r="D30" t="s" s="10">
        <v>285</v>
      </c>
      <c r="E30" t="s" s="11">
        <v>25</v>
      </c>
      <c r="F30" t="s" s="12">
        <v>25</v>
      </c>
      <c r="G30" t="s" s="7">
        <f>IFERROR(C30 *F30,0)</f>
        <v>25</v>
      </c>
    </row>
    <row r="31">
      <c r="A31" t="n" s="6">
        <v>21.0</v>
      </c>
      <c r="B31" t="s" s="6">
        <v>23</v>
      </c>
      <c r="C31" t="n" s="8">
        <v>2482.0</v>
      </c>
      <c r="D31" t="s" s="10">
        <v>286</v>
      </c>
      <c r="E31" t="s" s="11">
        <v>25</v>
      </c>
      <c r="F31" t="s" s="12">
        <v>25</v>
      </c>
      <c r="G31" t="s" s="7">
        <f>IFERROR(C31 *F31,0)</f>
        <v>25</v>
      </c>
    </row>
    <row r="32">
      <c r="A32" t="n" s="6">
        <v>22.0</v>
      </c>
      <c r="B32" t="s" s="6">
        <v>23</v>
      </c>
      <c r="C32" t="n" s="8">
        <v>122.0</v>
      </c>
      <c r="D32" t="s" s="10">
        <v>287</v>
      </c>
      <c r="E32" t="s" s="11">
        <v>25</v>
      </c>
      <c r="F32" t="s" s="12">
        <v>25</v>
      </c>
      <c r="G32" t="s" s="7">
        <f>IFERROR(C32 *F32,0)</f>
        <v>25</v>
      </c>
    </row>
    <row r="33">
      <c r="A33" t="n" s="6">
        <v>23.0</v>
      </c>
      <c r="B33" t="s" s="6">
        <v>23</v>
      </c>
      <c r="C33" t="n" s="8">
        <v>618.0</v>
      </c>
      <c r="D33" t="s" s="10">
        <v>288</v>
      </c>
      <c r="E33" t="s" s="11">
        <v>25</v>
      </c>
      <c r="F33" t="s" s="12">
        <v>25</v>
      </c>
      <c r="G33" t="s" s="7">
        <f>IFERROR(C33 *F33,0)</f>
        <v>25</v>
      </c>
    </row>
    <row r="34">
      <c r="A34" t="n" s="6">
        <v>24.0</v>
      </c>
      <c r="B34" t="s" s="6">
        <v>289</v>
      </c>
      <c r="C34" t="n" s="8">
        <v>740.0</v>
      </c>
      <c r="D34" t="s" s="10">
        <v>290</v>
      </c>
      <c r="E34" t="s" s="11">
        <v>25</v>
      </c>
      <c r="F34" t="s" s="12">
        <v>25</v>
      </c>
      <c r="G34" t="s" s="7">
        <f>IFERROR(C34 *F34,0)</f>
        <v>25</v>
      </c>
    </row>
    <row r="35">
      <c r="A35" t="n" s="6">
        <v>25.0</v>
      </c>
      <c r="B35" t="s" s="6">
        <v>23</v>
      </c>
      <c r="C35" t="n" s="8">
        <v>6480.0</v>
      </c>
      <c r="D35" t="s" s="10">
        <v>165</v>
      </c>
      <c r="E35" t="s" s="11">
        <v>25</v>
      </c>
      <c r="F35" t="s" s="12">
        <v>25</v>
      </c>
      <c r="G35" t="s" s="7">
        <f>IFERROR(C35 *F35,0)</f>
        <v>25</v>
      </c>
    </row>
    <row r="36">
      <c r="A36" t="n" s="6">
        <v>26.0</v>
      </c>
      <c r="B36" t="s" s="6">
        <v>291</v>
      </c>
      <c r="C36" t="n" s="8">
        <v>586.0</v>
      </c>
      <c r="D36" t="s" s="10">
        <v>292</v>
      </c>
      <c r="E36" t="s" s="11">
        <v>25</v>
      </c>
      <c r="F36" t="s" s="12">
        <v>25</v>
      </c>
      <c r="G36" t="s" s="7">
        <f>IFERROR(C36 *F36,0)</f>
        <v>25</v>
      </c>
    </row>
    <row r="37">
      <c r="A37" t="n" s="6">
        <v>27.0</v>
      </c>
      <c r="B37" t="s" s="6">
        <v>23</v>
      </c>
      <c r="C37" t="n" s="8">
        <v>376.0</v>
      </c>
      <c r="D37" t="s" s="10">
        <v>293</v>
      </c>
      <c r="E37" t="s" s="11">
        <v>25</v>
      </c>
      <c r="F37" t="s" s="12">
        <v>25</v>
      </c>
      <c r="G37" t="s" s="7">
        <f>IFERROR(C37 *F37,0)</f>
        <v>25</v>
      </c>
    </row>
    <row r="38">
      <c r="A38" t="n" s="6">
        <v>28.0</v>
      </c>
      <c r="B38" t="s" s="6">
        <v>23</v>
      </c>
      <c r="C38" t="n" s="8">
        <v>120.0</v>
      </c>
      <c r="D38" t="s" s="10">
        <v>294</v>
      </c>
      <c r="E38" t="s" s="11">
        <v>25</v>
      </c>
      <c r="F38" t="s" s="12">
        <v>25</v>
      </c>
      <c r="G38" t="s" s="7">
        <f>IFERROR(C38 *F38,0)</f>
        <v>25</v>
      </c>
    </row>
    <row r="39">
      <c r="A39" t="n" s="6">
        <v>29.0</v>
      </c>
      <c r="B39" t="s" s="6">
        <v>23</v>
      </c>
      <c r="C39" t="n" s="8">
        <v>1304.0</v>
      </c>
      <c r="D39" t="s" s="10">
        <v>295</v>
      </c>
      <c r="E39" t="s" s="11">
        <v>25</v>
      </c>
      <c r="F39" t="s" s="12">
        <v>25</v>
      </c>
      <c r="G39" t="s" s="7">
        <f>IFERROR(C39 *F39,0)</f>
        <v>25</v>
      </c>
    </row>
    <row r="40">
      <c r="A40" t="n" s="6">
        <v>30.0</v>
      </c>
      <c r="B40" t="s" s="6">
        <v>23</v>
      </c>
      <c r="C40" t="n" s="8">
        <v>1100.0</v>
      </c>
      <c r="D40" t="s" s="10">
        <v>296</v>
      </c>
      <c r="E40" t="s" s="11">
        <v>25</v>
      </c>
      <c r="F40" t="s" s="12">
        <v>25</v>
      </c>
      <c r="G40" t="s" s="7">
        <f>IFERROR(C40 *F40,0)</f>
        <v>25</v>
      </c>
    </row>
    <row r="41">
      <c r="A41" t="n" s="6">
        <v>31.0</v>
      </c>
      <c r="B41" t="s" s="6">
        <v>23</v>
      </c>
      <c r="C41" t="n" s="8">
        <v>1160.0</v>
      </c>
      <c r="D41" t="s" s="10">
        <v>297</v>
      </c>
      <c r="E41" t="s" s="11">
        <v>25</v>
      </c>
      <c r="F41" t="s" s="12">
        <v>25</v>
      </c>
      <c r="G41" t="s" s="7">
        <f>IFERROR(C41 *F41,0)</f>
        <v>25</v>
      </c>
    </row>
    <row r="42">
      <c r="A42" t="n" s="6">
        <v>32.0</v>
      </c>
      <c r="B42" t="s" s="6">
        <v>23</v>
      </c>
      <c r="C42" t="n" s="8">
        <v>520.0</v>
      </c>
      <c r="D42" t="s" s="10">
        <v>298</v>
      </c>
      <c r="E42" t="s" s="11">
        <v>25</v>
      </c>
      <c r="F42" t="s" s="12">
        <v>25</v>
      </c>
      <c r="G42" t="s" s="7">
        <f>IFERROR(C42 *F42,0)</f>
        <v>25</v>
      </c>
    </row>
    <row r="43">
      <c r="A43" t="n" s="6">
        <v>33.0</v>
      </c>
      <c r="B43" t="s" s="6">
        <v>23</v>
      </c>
      <c r="C43" t="n" s="8">
        <v>420.0</v>
      </c>
      <c r="D43" t="s" s="10">
        <v>299</v>
      </c>
      <c r="E43" t="s" s="11">
        <v>25</v>
      </c>
      <c r="F43" t="s" s="12">
        <v>25</v>
      </c>
      <c r="G43" t="s" s="7">
        <f>IFERROR(C43 *F43,0)</f>
        <v>25</v>
      </c>
    </row>
    <row r="44">
      <c r="A44" t="n" s="6">
        <v>34.0</v>
      </c>
      <c r="B44" t="s" s="6">
        <v>23</v>
      </c>
      <c r="C44" t="n" s="8">
        <v>1214.0</v>
      </c>
      <c r="D44" t="s" s="10">
        <v>300</v>
      </c>
      <c r="E44" t="s" s="11">
        <v>25</v>
      </c>
      <c r="F44" t="s" s="12">
        <v>25</v>
      </c>
      <c r="G44" t="s" s="7">
        <f>IFERROR(C44 *F44,0)</f>
        <v>25</v>
      </c>
    </row>
    <row r="45">
      <c r="A45" t="n" s="6">
        <v>35.0</v>
      </c>
      <c r="B45" t="s" s="6">
        <v>269</v>
      </c>
      <c r="C45" t="n" s="8">
        <v>350.0</v>
      </c>
      <c r="D45" t="s" s="10">
        <v>301</v>
      </c>
      <c r="E45" t="s" s="11">
        <v>25</v>
      </c>
      <c r="F45" t="s" s="12">
        <v>25</v>
      </c>
      <c r="G45" t="s" s="7">
        <f>IFERROR(C45 *F45,0)</f>
        <v>25</v>
      </c>
    </row>
    <row r="46">
      <c r="A46" t="n" s="6">
        <v>36.0</v>
      </c>
      <c r="B46" t="s" s="6">
        <v>269</v>
      </c>
      <c r="C46" t="n" s="8">
        <v>450.0</v>
      </c>
      <c r="D46" t="s" s="10">
        <v>302</v>
      </c>
      <c r="E46" t="s" s="11">
        <v>25</v>
      </c>
      <c r="F46" t="s" s="12">
        <v>25</v>
      </c>
      <c r="G46" t="s" s="7">
        <f>IFERROR(C46 *F46,0)</f>
        <v>25</v>
      </c>
    </row>
    <row r="47">
      <c r="A47" t="n" s="6">
        <v>37.0</v>
      </c>
      <c r="B47" t="s" s="6">
        <v>23</v>
      </c>
      <c r="C47" t="n" s="8">
        <v>60.0</v>
      </c>
      <c r="D47" t="s" s="10">
        <v>303</v>
      </c>
      <c r="E47" t="s" s="11">
        <v>25</v>
      </c>
      <c r="F47" t="s" s="12">
        <v>25</v>
      </c>
      <c r="G47" t="s" s="7">
        <f>IFERROR(C47 *F47,0)</f>
        <v>25</v>
      </c>
    </row>
    <row r="48">
      <c r="A48" t="n" s="6">
        <v>38.0</v>
      </c>
      <c r="B48" t="s" s="6">
        <v>23</v>
      </c>
      <c r="C48" t="n" s="8">
        <v>2504.0</v>
      </c>
      <c r="D48" t="s" s="10">
        <v>304</v>
      </c>
      <c r="E48" t="s" s="11">
        <v>25</v>
      </c>
      <c r="F48" t="s" s="12">
        <v>25</v>
      </c>
      <c r="G48" t="s" s="7">
        <f>IFERROR(C48 *F48,0)</f>
        <v>25</v>
      </c>
    </row>
    <row r="49">
      <c r="A49" t="n" s="6">
        <v>39.0</v>
      </c>
      <c r="B49" t="s" s="6">
        <v>23</v>
      </c>
      <c r="C49" t="n" s="8">
        <v>2574.0</v>
      </c>
      <c r="D49" t="s" s="10">
        <v>305</v>
      </c>
      <c r="E49" t="s" s="11">
        <v>25</v>
      </c>
      <c r="F49" t="s" s="12">
        <v>25</v>
      </c>
      <c r="G49" t="s" s="7">
        <f>IFERROR(C49 *F49,0)</f>
        <v>25</v>
      </c>
    </row>
    <row r="50">
      <c r="A50" t="n" s="6">
        <v>40.0</v>
      </c>
      <c r="B50" t="s" s="6">
        <v>23</v>
      </c>
      <c r="C50" t="n" s="8">
        <v>1689.0</v>
      </c>
      <c r="D50" t="s" s="10">
        <v>306</v>
      </c>
      <c r="E50" t="s" s="11">
        <v>25</v>
      </c>
      <c r="F50" t="s" s="12">
        <v>25</v>
      </c>
      <c r="G50" t="s" s="7">
        <f>IFERROR(C50 *F50,0)</f>
        <v>25</v>
      </c>
    </row>
    <row r="51">
      <c r="A51" t="n" s="6">
        <v>41.0</v>
      </c>
      <c r="B51" t="s" s="6">
        <v>23</v>
      </c>
      <c r="C51" t="n" s="8">
        <v>884.0</v>
      </c>
      <c r="D51" t="s" s="10">
        <v>307</v>
      </c>
      <c r="E51" t="s" s="11">
        <v>25</v>
      </c>
      <c r="F51" t="s" s="12">
        <v>25</v>
      </c>
      <c r="G51" t="s" s="7">
        <f>IFERROR(C51 *F51,0)</f>
        <v>25</v>
      </c>
    </row>
    <row r="52">
      <c r="A52" t="n" s="6">
        <v>42.0</v>
      </c>
      <c r="B52" t="s" s="6">
        <v>23</v>
      </c>
      <c r="C52" t="n" s="8">
        <v>5169.0</v>
      </c>
      <c r="D52" t="s" s="10">
        <v>308</v>
      </c>
      <c r="E52" t="s" s="11">
        <v>25</v>
      </c>
      <c r="F52" t="s" s="12">
        <v>25</v>
      </c>
      <c r="G52" t="s" s="7">
        <f>IFERROR(C52 *F52,0)</f>
        <v>25</v>
      </c>
    </row>
    <row r="53">
      <c r="A53" t="n" s="6">
        <v>43.0</v>
      </c>
      <c r="B53" t="s" s="6">
        <v>23</v>
      </c>
      <c r="C53" t="n" s="8">
        <v>1514.0</v>
      </c>
      <c r="D53" t="s" s="10">
        <v>309</v>
      </c>
      <c r="E53" t="s" s="11">
        <v>25</v>
      </c>
      <c r="F53" t="s" s="12">
        <v>25</v>
      </c>
      <c r="G53" t="s" s="7">
        <f>IFERROR(C53 *F53,0)</f>
        <v>25</v>
      </c>
    </row>
    <row r="54">
      <c r="A54" t="n" s="6">
        <v>44.0</v>
      </c>
      <c r="B54" t="s" s="6">
        <v>23</v>
      </c>
      <c r="C54" t="n" s="8">
        <v>4570.0</v>
      </c>
      <c r="D54" t="s" s="10">
        <v>310</v>
      </c>
      <c r="E54" t="s" s="11">
        <v>25</v>
      </c>
      <c r="F54" t="s" s="12">
        <v>25</v>
      </c>
      <c r="G54" t="s" s="7">
        <f>IFERROR(C54 *F54,0)</f>
        <v>25</v>
      </c>
    </row>
    <row r="55">
      <c r="A55" t="n" s="6">
        <v>45.0</v>
      </c>
      <c r="B55" t="s" s="6">
        <v>23</v>
      </c>
      <c r="C55" t="n" s="8">
        <v>180.0</v>
      </c>
      <c r="D55" t="s" s="10">
        <v>311</v>
      </c>
      <c r="E55" t="s" s="11">
        <v>25</v>
      </c>
      <c r="F55" t="s" s="12">
        <v>25</v>
      </c>
      <c r="G55" t="s" s="7">
        <f>IFERROR(C55 *F55,0)</f>
        <v>25</v>
      </c>
    </row>
    <row r="56">
      <c r="A56" t="n" s="6">
        <v>46.0</v>
      </c>
      <c r="B56" t="s" s="6">
        <v>312</v>
      </c>
      <c r="C56" t="n" s="8">
        <v>150.0</v>
      </c>
      <c r="D56" t="s" s="10">
        <v>313</v>
      </c>
      <c r="E56" t="s" s="11">
        <v>25</v>
      </c>
      <c r="F56" t="s" s="12">
        <v>25</v>
      </c>
      <c r="G56" t="s" s="7">
        <f>IFERROR(C56 *F56,0)</f>
        <v>25</v>
      </c>
    </row>
    <row r="57">
      <c r="A57" t="n" s="6">
        <v>47.0</v>
      </c>
      <c r="B57" t="s" s="6">
        <v>23</v>
      </c>
      <c r="C57" t="n" s="8">
        <v>1450.0</v>
      </c>
      <c r="D57" t="s" s="10">
        <v>314</v>
      </c>
      <c r="E57" t="s" s="11">
        <v>25</v>
      </c>
      <c r="F57" t="s" s="12">
        <v>25</v>
      </c>
      <c r="G57" t="s" s="7">
        <f>IFERROR(C57 *F57,0)</f>
        <v>25</v>
      </c>
    </row>
    <row r="58">
      <c r="A58" t="n" s="6">
        <v>48.0</v>
      </c>
      <c r="B58" t="s" s="6">
        <v>23</v>
      </c>
      <c r="C58" t="n" s="8">
        <v>4454.0</v>
      </c>
      <c r="D58" t="s" s="10">
        <v>315</v>
      </c>
      <c r="E58" t="s" s="11">
        <v>25</v>
      </c>
      <c r="F58" t="s" s="12">
        <v>25</v>
      </c>
      <c r="G58" t="s" s="7">
        <f>IFERROR(C58 *F58,0)</f>
        <v>25</v>
      </c>
    </row>
    <row r="59">
      <c r="A59" t="n" s="6">
        <v>49.0</v>
      </c>
      <c r="B59" t="s" s="6">
        <v>31</v>
      </c>
      <c r="C59" t="n" s="8">
        <v>1662.0</v>
      </c>
      <c r="D59" t="s" s="10">
        <v>316</v>
      </c>
      <c r="E59" t="s" s="11">
        <v>25</v>
      </c>
      <c r="F59" t="s" s="12">
        <v>25</v>
      </c>
      <c r="G59" t="s" s="7">
        <f>IFERROR(C59 *F59,0)</f>
        <v>25</v>
      </c>
    </row>
    <row r="60">
      <c r="A60" t="n" s="6">
        <v>50.0</v>
      </c>
      <c r="B60" t="s" s="6">
        <v>23</v>
      </c>
      <c r="C60" t="n" s="8">
        <v>1924.0</v>
      </c>
      <c r="D60" t="s" s="10">
        <v>317</v>
      </c>
      <c r="E60" t="s" s="11">
        <v>25</v>
      </c>
      <c r="F60" t="s" s="12">
        <v>25</v>
      </c>
      <c r="G60" t="s" s="7">
        <f>IFERROR(C60 *F60,0)</f>
        <v>25</v>
      </c>
    </row>
    <row r="61">
      <c r="A61" t="n" s="6">
        <v>51.0</v>
      </c>
      <c r="B61" t="s" s="6">
        <v>23</v>
      </c>
      <c r="C61" t="n" s="8">
        <v>4970.0</v>
      </c>
      <c r="D61" t="s" s="10">
        <v>318</v>
      </c>
      <c r="E61" t="s" s="11">
        <v>25</v>
      </c>
      <c r="F61" t="s" s="12">
        <v>25</v>
      </c>
      <c r="G61" t="s" s="7">
        <f>IFERROR(C61 *F61,0)</f>
        <v>25</v>
      </c>
    </row>
    <row r="62">
      <c r="A62" t="n" s="6">
        <v>52.0</v>
      </c>
      <c r="B62" t="s" s="6">
        <v>23</v>
      </c>
      <c r="C62" t="n" s="8">
        <v>40.0</v>
      </c>
      <c r="D62" t="s" s="10">
        <v>319</v>
      </c>
      <c r="E62" t="s" s="11">
        <v>25</v>
      </c>
      <c r="F62" t="s" s="12">
        <v>25</v>
      </c>
      <c r="G62" t="s" s="7">
        <f>IFERROR(C62 *F62,0)</f>
        <v>25</v>
      </c>
    </row>
    <row r="63">
      <c r="A63" t="n" s="6">
        <v>53.0</v>
      </c>
      <c r="B63" t="s" s="6">
        <v>23</v>
      </c>
      <c r="C63" t="n" s="8">
        <v>280.0</v>
      </c>
      <c r="D63" t="s" s="10">
        <v>320</v>
      </c>
      <c r="E63" t="s" s="11">
        <v>25</v>
      </c>
      <c r="F63" t="s" s="12">
        <v>25</v>
      </c>
      <c r="G63" t="s" s="7">
        <f>IFERROR(C63 *F63,0)</f>
        <v>25</v>
      </c>
    </row>
    <row r="64">
      <c r="A64" t="n" s="6">
        <v>54.0</v>
      </c>
      <c r="B64" t="s" s="6">
        <v>312</v>
      </c>
      <c r="C64" t="n" s="8">
        <v>150.0</v>
      </c>
      <c r="D64" t="s" s="10">
        <v>321</v>
      </c>
      <c r="E64" t="s" s="11">
        <v>25</v>
      </c>
      <c r="F64" t="s" s="12">
        <v>25</v>
      </c>
      <c r="G64" t="s" s="7">
        <f>IFERROR(C64 *F64,0)</f>
        <v>25</v>
      </c>
    </row>
    <row r="65">
      <c r="G65" t="n" s="7">
        <f>SUM(G9:G64)</f>
        <v>0.0</v>
      </c>
    </row>
  </sheetData>
  <sheetProtection password="DFB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s>
  <pageMargins bottom="0.75" footer="0.3" header="0.3" left="0.7" right="0.7" top="0.75"/>
  <drawing r:id="rId1"/>
</worksheet>
</file>

<file path=xl/worksheets/sheet4.xml><?xml version="1.0" encoding="utf-8"?>
<worksheet xmlns="http://schemas.openxmlformats.org/spreadsheetml/2006/main" xmlns:r="http://schemas.openxmlformats.org/officeDocument/2006/relationships">
  <dimension ref="A2:G149"/>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8</v>
      </c>
    </row>
    <row r="7">
      <c r="A7" t="s" s="2">
        <v>2</v>
      </c>
    </row>
    <row r="8">
      <c r="A8" t="s" s="2">
        <v>9</v>
      </c>
    </row>
    <row r="10">
      <c r="A10" t="s" s="5">
        <v>16</v>
      </c>
      <c r="B10" t="s" s="5">
        <v>17</v>
      </c>
      <c r="C10" t="s" s="5">
        <v>18</v>
      </c>
      <c r="D10" t="s" s="5">
        <v>19</v>
      </c>
      <c r="E10" t="s" s="5">
        <v>20</v>
      </c>
      <c r="F10" t="s" s="5">
        <v>21</v>
      </c>
      <c r="G10" t="s" s="5">
        <v>22</v>
      </c>
    </row>
    <row r="11">
      <c r="A11" t="n" s="6">
        <v>1.0</v>
      </c>
      <c r="B11" t="s" s="6">
        <v>43</v>
      </c>
      <c r="C11" t="n" s="8">
        <v>234.0</v>
      </c>
      <c r="D11" t="s" s="10">
        <v>322</v>
      </c>
      <c r="E11" t="s" s="11">
        <v>25</v>
      </c>
      <c r="F11" t="s" s="12">
        <v>25</v>
      </c>
      <c r="G11" t="s" s="7">
        <f>IFERROR(C11 *F11,0)</f>
        <v>25</v>
      </c>
    </row>
    <row r="12">
      <c r="A12" t="n" s="6">
        <v>2.0</v>
      </c>
      <c r="B12" t="s" s="6">
        <v>23</v>
      </c>
      <c r="C12" t="n" s="8">
        <v>3890.0</v>
      </c>
      <c r="D12" t="s" s="10">
        <v>323</v>
      </c>
      <c r="E12" t="s" s="11">
        <v>25</v>
      </c>
      <c r="F12" t="s" s="12">
        <v>25</v>
      </c>
      <c r="G12" t="s" s="7">
        <f>IFERROR(C12 *F12,0)</f>
        <v>25</v>
      </c>
    </row>
    <row r="13">
      <c r="A13" t="n" s="6">
        <v>3.0</v>
      </c>
      <c r="B13" t="s" s="6">
        <v>23</v>
      </c>
      <c r="C13" t="n" s="8">
        <v>355.0</v>
      </c>
      <c r="D13" t="s" s="10">
        <v>324</v>
      </c>
      <c r="E13" t="s" s="11">
        <v>25</v>
      </c>
      <c r="F13" t="s" s="12">
        <v>25</v>
      </c>
      <c r="G13" t="s" s="7">
        <f>IFERROR(C13 *F13,0)</f>
        <v>25</v>
      </c>
    </row>
    <row r="14">
      <c r="A14" t="n" s="6">
        <v>4.0</v>
      </c>
      <c r="B14" t="s" s="6">
        <v>23</v>
      </c>
      <c r="C14" t="n" s="8">
        <v>200.0</v>
      </c>
      <c r="D14" t="s" s="10">
        <v>325</v>
      </c>
      <c r="E14" t="s" s="11">
        <v>25</v>
      </c>
      <c r="F14" t="s" s="12">
        <v>25</v>
      </c>
      <c r="G14" t="s" s="7">
        <f>IFERROR(C14 *F14,0)</f>
        <v>25</v>
      </c>
    </row>
    <row r="15">
      <c r="A15" t="n" s="6">
        <v>5.0</v>
      </c>
      <c r="B15" t="s" s="6">
        <v>23</v>
      </c>
      <c r="C15" t="n" s="8">
        <v>776.0</v>
      </c>
      <c r="D15" t="s" s="10">
        <v>326</v>
      </c>
      <c r="E15" t="s" s="11">
        <v>25</v>
      </c>
      <c r="F15" t="s" s="12">
        <v>25</v>
      </c>
      <c r="G15" t="s" s="7">
        <f>IFERROR(C15 *F15,0)</f>
        <v>25</v>
      </c>
    </row>
    <row r="16">
      <c r="A16" t="n" s="6">
        <v>6.0</v>
      </c>
      <c r="B16" t="s" s="6">
        <v>47</v>
      </c>
      <c r="C16" t="n" s="8">
        <v>78.0</v>
      </c>
      <c r="D16" t="s" s="10">
        <v>327</v>
      </c>
      <c r="E16" t="s" s="11">
        <v>25</v>
      </c>
      <c r="F16" t="s" s="12">
        <v>25</v>
      </c>
      <c r="G16" t="s" s="7">
        <f>IFERROR(C16 *F16,0)</f>
        <v>25</v>
      </c>
    </row>
    <row r="17">
      <c r="A17" t="n" s="6">
        <v>7.0</v>
      </c>
      <c r="B17" t="s" s="6">
        <v>23</v>
      </c>
      <c r="C17" t="n" s="8">
        <v>195.0</v>
      </c>
      <c r="D17" t="s" s="10">
        <v>328</v>
      </c>
      <c r="E17" t="s" s="11">
        <v>25</v>
      </c>
      <c r="F17" t="s" s="12">
        <v>25</v>
      </c>
      <c r="G17" t="s" s="7">
        <f>IFERROR(C17 *F17,0)</f>
        <v>25</v>
      </c>
    </row>
    <row r="18">
      <c r="A18" t="n" s="6">
        <v>8.0</v>
      </c>
      <c r="B18" t="s" s="6">
        <v>23</v>
      </c>
      <c r="C18" t="n" s="8">
        <v>90.0</v>
      </c>
      <c r="D18" t="s" s="10">
        <v>329</v>
      </c>
      <c r="E18" t="s" s="11">
        <v>25</v>
      </c>
      <c r="F18" t="s" s="12">
        <v>25</v>
      </c>
      <c r="G18" t="s" s="7">
        <f>IFERROR(C18 *F18,0)</f>
        <v>25</v>
      </c>
    </row>
    <row r="19">
      <c r="A19" t="n" s="6">
        <v>9.0</v>
      </c>
      <c r="B19" t="s" s="6">
        <v>289</v>
      </c>
      <c r="C19" t="n" s="8">
        <v>190.0</v>
      </c>
      <c r="D19" t="s" s="10">
        <v>330</v>
      </c>
      <c r="E19" t="s" s="11">
        <v>25</v>
      </c>
      <c r="F19" t="s" s="12">
        <v>25</v>
      </c>
      <c r="G19" t="s" s="7">
        <f>IFERROR(C19 *F19,0)</f>
        <v>25</v>
      </c>
    </row>
    <row r="20">
      <c r="A20" t="n" s="6">
        <v>10.0</v>
      </c>
      <c r="B20" t="s" s="6">
        <v>23</v>
      </c>
      <c r="C20" t="n" s="8">
        <v>15.0</v>
      </c>
      <c r="D20" t="s" s="10">
        <v>331</v>
      </c>
      <c r="E20" t="s" s="11">
        <v>25</v>
      </c>
      <c r="F20" t="s" s="12">
        <v>25</v>
      </c>
      <c r="G20" t="s" s="7">
        <f>IFERROR(C20 *F20,0)</f>
        <v>25</v>
      </c>
    </row>
    <row r="21">
      <c r="A21" t="n" s="6">
        <v>11.0</v>
      </c>
      <c r="B21" t="s" s="6">
        <v>23</v>
      </c>
      <c r="C21" t="n" s="8">
        <v>1916.0</v>
      </c>
      <c r="D21" t="s" s="10">
        <v>332</v>
      </c>
      <c r="E21" t="s" s="11">
        <v>25</v>
      </c>
      <c r="F21" t="s" s="12">
        <v>25</v>
      </c>
      <c r="G21" t="s" s="7">
        <f>IFERROR(C21 *F21,0)</f>
        <v>25</v>
      </c>
    </row>
    <row r="22">
      <c r="A22" t="n" s="6">
        <v>12.0</v>
      </c>
      <c r="B22" t="s" s="6">
        <v>23</v>
      </c>
      <c r="C22" t="n" s="8">
        <v>440.0</v>
      </c>
      <c r="D22" t="s" s="10">
        <v>333</v>
      </c>
      <c r="E22" t="s" s="11">
        <v>25</v>
      </c>
      <c r="F22" t="s" s="12">
        <v>25</v>
      </c>
      <c r="G22" t="s" s="7">
        <f>IFERROR(C22 *F22,0)</f>
        <v>25</v>
      </c>
    </row>
    <row r="23">
      <c r="A23" t="n" s="6">
        <v>13.0</v>
      </c>
      <c r="B23" t="s" s="6">
        <v>23</v>
      </c>
      <c r="C23" t="n" s="8">
        <v>217.0</v>
      </c>
      <c r="D23" t="s" s="10">
        <v>334</v>
      </c>
      <c r="E23" t="s" s="11">
        <v>25</v>
      </c>
      <c r="F23" t="s" s="12">
        <v>25</v>
      </c>
      <c r="G23" t="s" s="7">
        <f>IFERROR(C23 *F23,0)</f>
        <v>25</v>
      </c>
    </row>
    <row r="24">
      <c r="A24" t="n" s="6">
        <v>14.0</v>
      </c>
      <c r="B24" t="s" s="6">
        <v>23</v>
      </c>
      <c r="C24" t="n" s="8">
        <v>12.0</v>
      </c>
      <c r="D24" t="s" s="10">
        <v>335</v>
      </c>
      <c r="E24" t="s" s="11">
        <v>25</v>
      </c>
      <c r="F24" t="s" s="12">
        <v>25</v>
      </c>
      <c r="G24" t="s" s="7">
        <f>IFERROR(C24 *F24,0)</f>
        <v>25</v>
      </c>
    </row>
    <row r="25">
      <c r="A25" t="n" s="6">
        <v>15.0</v>
      </c>
      <c r="B25" t="s" s="6">
        <v>23</v>
      </c>
      <c r="C25" t="n" s="8">
        <v>17.0</v>
      </c>
      <c r="D25" t="s" s="10">
        <v>336</v>
      </c>
      <c r="E25" t="s" s="11">
        <v>25</v>
      </c>
      <c r="F25" t="s" s="12">
        <v>25</v>
      </c>
      <c r="G25" t="s" s="7">
        <f>IFERROR(C25 *F25,0)</f>
        <v>25</v>
      </c>
    </row>
    <row r="26">
      <c r="A26" t="n" s="6">
        <v>16.0</v>
      </c>
      <c r="B26" t="s" s="6">
        <v>23</v>
      </c>
      <c r="C26" t="n" s="8">
        <v>32.0</v>
      </c>
      <c r="D26" t="s" s="10">
        <v>337</v>
      </c>
      <c r="E26" t="s" s="11">
        <v>25</v>
      </c>
      <c r="F26" t="s" s="12">
        <v>25</v>
      </c>
      <c r="G26" t="s" s="7">
        <f>IFERROR(C26 *F26,0)</f>
        <v>25</v>
      </c>
    </row>
    <row r="27">
      <c r="A27" t="n" s="6">
        <v>17.0</v>
      </c>
      <c r="B27" t="s" s="6">
        <v>23</v>
      </c>
      <c r="C27" t="n" s="8">
        <v>466.0</v>
      </c>
      <c r="D27" t="s" s="10">
        <v>338</v>
      </c>
      <c r="E27" t="s" s="11">
        <v>25</v>
      </c>
      <c r="F27" t="s" s="12">
        <v>25</v>
      </c>
      <c r="G27" t="s" s="7">
        <f>IFERROR(C27 *F27,0)</f>
        <v>25</v>
      </c>
    </row>
    <row r="28">
      <c r="A28" t="n" s="6">
        <v>18.0</v>
      </c>
      <c r="B28" t="s" s="6">
        <v>23</v>
      </c>
      <c r="C28" t="n" s="8">
        <v>201.0</v>
      </c>
      <c r="D28" t="s" s="10">
        <v>339</v>
      </c>
      <c r="E28" t="s" s="11">
        <v>25</v>
      </c>
      <c r="F28" t="s" s="12">
        <v>25</v>
      </c>
      <c r="G28" t="s" s="7">
        <f>IFERROR(C28 *F28,0)</f>
        <v>25</v>
      </c>
    </row>
    <row r="29">
      <c r="A29" t="n" s="6">
        <v>19.0</v>
      </c>
      <c r="B29" t="s" s="6">
        <v>23</v>
      </c>
      <c r="C29" t="n" s="8">
        <v>308.0</v>
      </c>
      <c r="D29" t="s" s="10">
        <v>340</v>
      </c>
      <c r="E29" t="s" s="11">
        <v>25</v>
      </c>
      <c r="F29" t="s" s="12">
        <v>25</v>
      </c>
      <c r="G29" t="s" s="7">
        <f>IFERROR(C29 *F29,0)</f>
        <v>25</v>
      </c>
    </row>
    <row r="30">
      <c r="A30" t="n" s="6">
        <v>20.0</v>
      </c>
      <c r="B30" t="s" s="6">
        <v>23</v>
      </c>
      <c r="C30" t="n" s="8">
        <v>75.0</v>
      </c>
      <c r="D30" t="s" s="10">
        <v>341</v>
      </c>
      <c r="E30" t="s" s="11">
        <v>25</v>
      </c>
      <c r="F30" t="s" s="12">
        <v>25</v>
      </c>
      <c r="G30" t="s" s="7">
        <f>IFERROR(C30 *F30,0)</f>
        <v>25</v>
      </c>
    </row>
    <row r="31">
      <c r="A31" t="n" s="6">
        <v>21.0</v>
      </c>
      <c r="B31" t="s" s="6">
        <v>23</v>
      </c>
      <c r="C31" t="n" s="8">
        <v>393.0</v>
      </c>
      <c r="D31" t="s" s="10">
        <v>342</v>
      </c>
      <c r="E31" t="s" s="11">
        <v>25</v>
      </c>
      <c r="F31" t="s" s="12">
        <v>25</v>
      </c>
      <c r="G31" t="s" s="7">
        <f>IFERROR(C31 *F31,0)</f>
        <v>25</v>
      </c>
    </row>
    <row r="32">
      <c r="A32" t="n" s="6">
        <v>22.0</v>
      </c>
      <c r="B32" t="s" s="6">
        <v>343</v>
      </c>
      <c r="C32" t="n" s="8">
        <v>300.0</v>
      </c>
      <c r="D32" t="s" s="10">
        <v>344</v>
      </c>
      <c r="E32" t="s" s="11">
        <v>25</v>
      </c>
      <c r="F32" t="s" s="12">
        <v>25</v>
      </c>
      <c r="G32" t="s" s="7">
        <f>IFERROR(C32 *F32,0)</f>
        <v>25</v>
      </c>
    </row>
    <row r="33">
      <c r="A33" t="n" s="6">
        <v>23.0</v>
      </c>
      <c r="B33" t="s" s="6">
        <v>345</v>
      </c>
      <c r="C33" t="n" s="8">
        <v>471.0</v>
      </c>
      <c r="D33" t="s" s="10">
        <v>346</v>
      </c>
      <c r="E33" t="s" s="11">
        <v>25</v>
      </c>
      <c r="F33" t="s" s="12">
        <v>25</v>
      </c>
      <c r="G33" t="s" s="7">
        <f>IFERROR(C33 *F33,0)</f>
        <v>25</v>
      </c>
    </row>
    <row r="34">
      <c r="A34" t="n" s="6">
        <v>24.0</v>
      </c>
      <c r="B34" t="s" s="6">
        <v>23</v>
      </c>
      <c r="C34" t="n" s="8">
        <v>55.0</v>
      </c>
      <c r="D34" t="s" s="10">
        <v>347</v>
      </c>
      <c r="E34" t="s" s="11">
        <v>25</v>
      </c>
      <c r="F34" t="s" s="12">
        <v>25</v>
      </c>
      <c r="G34" t="s" s="7">
        <f>IFERROR(C34 *F34,0)</f>
        <v>25</v>
      </c>
    </row>
    <row r="35">
      <c r="A35" t="n" s="6">
        <v>25.0</v>
      </c>
      <c r="B35" t="s" s="6">
        <v>23</v>
      </c>
      <c r="C35" t="n" s="8">
        <v>15.0</v>
      </c>
      <c r="D35" t="s" s="10">
        <v>348</v>
      </c>
      <c r="E35" t="s" s="11">
        <v>25</v>
      </c>
      <c r="F35" t="s" s="12">
        <v>25</v>
      </c>
      <c r="G35" t="s" s="7">
        <f>IFERROR(C35 *F35,0)</f>
        <v>25</v>
      </c>
    </row>
    <row r="36">
      <c r="A36" t="n" s="6">
        <v>26.0</v>
      </c>
      <c r="B36" t="s" s="6">
        <v>23</v>
      </c>
      <c r="C36" t="n" s="8">
        <v>54.0</v>
      </c>
      <c r="D36" t="s" s="10">
        <v>349</v>
      </c>
      <c r="E36" t="s" s="11">
        <v>25</v>
      </c>
      <c r="F36" t="s" s="12">
        <v>25</v>
      </c>
      <c r="G36" t="s" s="7">
        <f>IFERROR(C36 *F36,0)</f>
        <v>25</v>
      </c>
    </row>
    <row r="37">
      <c r="A37" t="n" s="6">
        <v>27.0</v>
      </c>
      <c r="B37" t="s" s="6">
        <v>23</v>
      </c>
      <c r="C37" t="n" s="8">
        <v>82.0</v>
      </c>
      <c r="D37" t="s" s="10">
        <v>350</v>
      </c>
      <c r="E37" t="s" s="11">
        <v>25</v>
      </c>
      <c r="F37" t="s" s="12">
        <v>25</v>
      </c>
      <c r="G37" t="s" s="7">
        <f>IFERROR(C37 *F37,0)</f>
        <v>25</v>
      </c>
    </row>
    <row r="38">
      <c r="A38" t="n" s="6">
        <v>28.0</v>
      </c>
      <c r="B38" t="s" s="6">
        <v>23</v>
      </c>
      <c r="C38" t="n" s="8">
        <v>115.0</v>
      </c>
      <c r="D38" t="s" s="10">
        <v>351</v>
      </c>
      <c r="E38" t="s" s="11">
        <v>25</v>
      </c>
      <c r="F38" t="s" s="12">
        <v>25</v>
      </c>
      <c r="G38" t="s" s="7">
        <f>IFERROR(C38 *F38,0)</f>
        <v>25</v>
      </c>
    </row>
    <row r="39">
      <c r="A39" t="n" s="6">
        <v>29.0</v>
      </c>
      <c r="B39" t="s" s="6">
        <v>23</v>
      </c>
      <c r="C39" t="n" s="8">
        <v>98.0</v>
      </c>
      <c r="D39" t="s" s="10">
        <v>352</v>
      </c>
      <c r="E39" t="s" s="11">
        <v>25</v>
      </c>
      <c r="F39" t="s" s="12">
        <v>25</v>
      </c>
      <c r="G39" t="s" s="7">
        <f>IFERROR(C39 *F39,0)</f>
        <v>25</v>
      </c>
    </row>
    <row r="40">
      <c r="A40" t="n" s="6">
        <v>30.0</v>
      </c>
      <c r="B40" t="s" s="6">
        <v>23</v>
      </c>
      <c r="C40" t="n" s="8">
        <v>55.0</v>
      </c>
      <c r="D40" t="s" s="10">
        <v>353</v>
      </c>
      <c r="E40" t="s" s="11">
        <v>25</v>
      </c>
      <c r="F40" t="s" s="12">
        <v>25</v>
      </c>
      <c r="G40" t="s" s="7">
        <f>IFERROR(C40 *F40,0)</f>
        <v>25</v>
      </c>
    </row>
    <row r="41">
      <c r="A41" t="n" s="6">
        <v>31.0</v>
      </c>
      <c r="B41" t="s" s="6">
        <v>23</v>
      </c>
      <c r="C41" t="n" s="8">
        <v>55.0</v>
      </c>
      <c r="D41" t="s" s="10">
        <v>354</v>
      </c>
      <c r="E41" t="s" s="11">
        <v>25</v>
      </c>
      <c r="F41" t="s" s="12">
        <v>25</v>
      </c>
      <c r="G41" t="s" s="7">
        <f>IFERROR(C41 *F41,0)</f>
        <v>25</v>
      </c>
    </row>
    <row r="42">
      <c r="A42" t="n" s="6">
        <v>32.0</v>
      </c>
      <c r="B42" t="s" s="6">
        <v>23</v>
      </c>
      <c r="C42" t="n" s="8">
        <v>60.0</v>
      </c>
      <c r="D42" t="s" s="10">
        <v>355</v>
      </c>
      <c r="E42" t="s" s="11">
        <v>25</v>
      </c>
      <c r="F42" t="s" s="12">
        <v>25</v>
      </c>
      <c r="G42" t="s" s="7">
        <f>IFERROR(C42 *F42,0)</f>
        <v>25</v>
      </c>
    </row>
    <row r="43">
      <c r="A43" t="n" s="6">
        <v>33.0</v>
      </c>
      <c r="B43" t="s" s="6">
        <v>23</v>
      </c>
      <c r="C43" t="n" s="8">
        <v>110.0</v>
      </c>
      <c r="D43" t="s" s="10">
        <v>356</v>
      </c>
      <c r="E43" t="s" s="11">
        <v>25</v>
      </c>
      <c r="F43" t="s" s="12">
        <v>25</v>
      </c>
      <c r="G43" t="s" s="7">
        <f>IFERROR(C43 *F43,0)</f>
        <v>25</v>
      </c>
    </row>
    <row r="44">
      <c r="A44" t="n" s="6">
        <v>34.0</v>
      </c>
      <c r="B44" t="s" s="6">
        <v>23</v>
      </c>
      <c r="C44" t="n" s="8">
        <v>94.0</v>
      </c>
      <c r="D44" t="s" s="10">
        <v>357</v>
      </c>
      <c r="E44" t="s" s="11">
        <v>25</v>
      </c>
      <c r="F44" t="s" s="12">
        <v>25</v>
      </c>
      <c r="G44" t="s" s="7">
        <f>IFERROR(C44 *F44,0)</f>
        <v>25</v>
      </c>
    </row>
    <row r="45">
      <c r="A45" t="n" s="6">
        <v>35.0</v>
      </c>
      <c r="B45" t="s" s="6">
        <v>358</v>
      </c>
      <c r="C45" t="n" s="8">
        <v>64.0</v>
      </c>
      <c r="D45" t="s" s="10">
        <v>359</v>
      </c>
      <c r="E45" t="s" s="11">
        <v>25</v>
      </c>
      <c r="F45" t="s" s="12">
        <v>25</v>
      </c>
      <c r="G45" t="s" s="7">
        <f>IFERROR(C45 *F45,0)</f>
        <v>25</v>
      </c>
    </row>
    <row r="46">
      <c r="A46" t="n" s="6">
        <v>36.0</v>
      </c>
      <c r="B46" t="s" s="6">
        <v>23</v>
      </c>
      <c r="C46" t="n" s="8">
        <v>372.0</v>
      </c>
      <c r="D46" t="s" s="10">
        <v>360</v>
      </c>
      <c r="E46" t="s" s="11">
        <v>25</v>
      </c>
      <c r="F46" t="s" s="12">
        <v>25</v>
      </c>
      <c r="G46" t="s" s="7">
        <f>IFERROR(C46 *F46,0)</f>
        <v>25</v>
      </c>
    </row>
    <row r="47">
      <c r="A47" t="n" s="6">
        <v>37.0</v>
      </c>
      <c r="B47" t="s" s="6">
        <v>23</v>
      </c>
      <c r="C47" t="n" s="8">
        <v>1128.0</v>
      </c>
      <c r="D47" t="s" s="10">
        <v>361</v>
      </c>
      <c r="E47" t="s" s="11">
        <v>25</v>
      </c>
      <c r="F47" t="s" s="12">
        <v>25</v>
      </c>
      <c r="G47" t="s" s="7">
        <f>IFERROR(C47 *F47,0)</f>
        <v>25</v>
      </c>
    </row>
    <row r="48">
      <c r="A48" t="n" s="6">
        <v>38.0</v>
      </c>
      <c r="B48" t="s" s="6">
        <v>23</v>
      </c>
      <c r="C48" t="n" s="8">
        <v>871.0</v>
      </c>
      <c r="D48" t="s" s="10">
        <v>362</v>
      </c>
      <c r="E48" t="s" s="11">
        <v>25</v>
      </c>
      <c r="F48" t="s" s="12">
        <v>25</v>
      </c>
      <c r="G48" t="s" s="7">
        <f>IFERROR(C48 *F48,0)</f>
        <v>25</v>
      </c>
    </row>
    <row r="49">
      <c r="A49" t="n" s="6">
        <v>39.0</v>
      </c>
      <c r="B49" t="s" s="6">
        <v>23</v>
      </c>
      <c r="C49" t="n" s="8">
        <v>689.0</v>
      </c>
      <c r="D49" t="s" s="10">
        <v>363</v>
      </c>
      <c r="E49" t="s" s="11">
        <v>25</v>
      </c>
      <c r="F49" t="s" s="12">
        <v>25</v>
      </c>
      <c r="G49" t="s" s="7">
        <f>IFERROR(C49 *F49,0)</f>
        <v>25</v>
      </c>
    </row>
    <row r="50">
      <c r="A50" t="n" s="6">
        <v>40.0</v>
      </c>
      <c r="B50" t="s" s="6">
        <v>23</v>
      </c>
      <c r="C50" t="n" s="8">
        <v>961.0</v>
      </c>
      <c r="D50" t="s" s="10">
        <v>364</v>
      </c>
      <c r="E50" t="s" s="11">
        <v>25</v>
      </c>
      <c r="F50" t="s" s="12">
        <v>25</v>
      </c>
      <c r="G50" t="s" s="7">
        <f>IFERROR(C50 *F50,0)</f>
        <v>25</v>
      </c>
    </row>
    <row r="51">
      <c r="A51" t="n" s="6">
        <v>41.0</v>
      </c>
      <c r="B51" t="s" s="6">
        <v>23</v>
      </c>
      <c r="C51" t="n" s="8">
        <v>4200.0</v>
      </c>
      <c r="D51" t="s" s="10">
        <v>365</v>
      </c>
      <c r="E51" t="s" s="11">
        <v>25</v>
      </c>
      <c r="F51" t="s" s="12">
        <v>25</v>
      </c>
      <c r="G51" t="s" s="7">
        <f>IFERROR(C51 *F51,0)</f>
        <v>25</v>
      </c>
    </row>
    <row r="52">
      <c r="A52" t="n" s="6">
        <v>42.0</v>
      </c>
      <c r="B52" t="s" s="6">
        <v>23</v>
      </c>
      <c r="C52" t="n" s="8">
        <v>163.0</v>
      </c>
      <c r="D52" t="s" s="10">
        <v>366</v>
      </c>
      <c r="E52" t="s" s="11">
        <v>25</v>
      </c>
      <c r="F52" t="s" s="12">
        <v>25</v>
      </c>
      <c r="G52" t="s" s="7">
        <f>IFERROR(C52 *F52,0)</f>
        <v>25</v>
      </c>
    </row>
    <row r="53">
      <c r="A53" t="n" s="6">
        <v>43.0</v>
      </c>
      <c r="B53" t="s" s="6">
        <v>23</v>
      </c>
      <c r="C53" t="n" s="8">
        <v>72.0</v>
      </c>
      <c r="D53" t="s" s="10">
        <v>367</v>
      </c>
      <c r="E53" t="s" s="11">
        <v>25</v>
      </c>
      <c r="F53" t="s" s="12">
        <v>25</v>
      </c>
      <c r="G53" t="s" s="7">
        <f>IFERROR(C53 *F53,0)</f>
        <v>25</v>
      </c>
    </row>
    <row r="54">
      <c r="A54" t="n" s="6">
        <v>44.0</v>
      </c>
      <c r="B54" t="s" s="6">
        <v>23</v>
      </c>
      <c r="C54" t="n" s="8">
        <v>75.0</v>
      </c>
      <c r="D54" t="s" s="10">
        <v>368</v>
      </c>
      <c r="E54" t="s" s="11">
        <v>25</v>
      </c>
      <c r="F54" t="s" s="12">
        <v>25</v>
      </c>
      <c r="G54" t="s" s="7">
        <f>IFERROR(C54 *F54,0)</f>
        <v>25</v>
      </c>
    </row>
    <row r="55">
      <c r="A55" t="n" s="6">
        <v>45.0</v>
      </c>
      <c r="B55" t="s" s="6">
        <v>23</v>
      </c>
      <c r="C55" t="n" s="8">
        <v>273.0</v>
      </c>
      <c r="D55" t="s" s="10">
        <v>369</v>
      </c>
      <c r="E55" t="s" s="11">
        <v>25</v>
      </c>
      <c r="F55" t="s" s="12">
        <v>25</v>
      </c>
      <c r="G55" t="s" s="7">
        <f>IFERROR(C55 *F55,0)</f>
        <v>25</v>
      </c>
    </row>
    <row r="56">
      <c r="A56" t="n" s="6">
        <v>46.0</v>
      </c>
      <c r="B56" t="s" s="6">
        <v>23</v>
      </c>
      <c r="C56" t="n" s="8">
        <v>138.0</v>
      </c>
      <c r="D56" t="s" s="10">
        <v>370</v>
      </c>
      <c r="E56" t="s" s="11">
        <v>25</v>
      </c>
      <c r="F56" t="s" s="12">
        <v>25</v>
      </c>
      <c r="G56" t="s" s="7">
        <f>IFERROR(C56 *F56,0)</f>
        <v>25</v>
      </c>
    </row>
    <row r="57">
      <c r="A57" t="n" s="6">
        <v>47.0</v>
      </c>
      <c r="B57" t="s" s="6">
        <v>23</v>
      </c>
      <c r="C57" t="n" s="8">
        <v>95.0</v>
      </c>
      <c r="D57" t="s" s="10">
        <v>371</v>
      </c>
      <c r="E57" t="s" s="11">
        <v>25</v>
      </c>
      <c r="F57" t="s" s="12">
        <v>25</v>
      </c>
      <c r="G57" t="s" s="7">
        <f>IFERROR(C57 *F57,0)</f>
        <v>25</v>
      </c>
    </row>
    <row r="58">
      <c r="A58" t="n" s="6">
        <v>48.0</v>
      </c>
      <c r="B58" t="s" s="6">
        <v>23</v>
      </c>
      <c r="C58" t="n" s="8">
        <v>58.0</v>
      </c>
      <c r="D58" t="s" s="10">
        <v>372</v>
      </c>
      <c r="E58" t="s" s="11">
        <v>25</v>
      </c>
      <c r="F58" t="s" s="12">
        <v>25</v>
      </c>
      <c r="G58" t="s" s="7">
        <f>IFERROR(C58 *F58,0)</f>
        <v>25</v>
      </c>
    </row>
    <row r="59">
      <c r="A59" t="n" s="6">
        <v>49.0</v>
      </c>
      <c r="B59" t="s" s="6">
        <v>43</v>
      </c>
      <c r="C59" t="n" s="8">
        <v>462.0</v>
      </c>
      <c r="D59" t="s" s="10">
        <v>373</v>
      </c>
      <c r="E59" t="s" s="11">
        <v>25</v>
      </c>
      <c r="F59" t="s" s="12">
        <v>25</v>
      </c>
      <c r="G59" t="s" s="7">
        <f>IFERROR(C59 *F59,0)</f>
        <v>25</v>
      </c>
    </row>
    <row r="60">
      <c r="A60" t="n" s="6">
        <v>50.0</v>
      </c>
      <c r="B60" t="s" s="6">
        <v>23</v>
      </c>
      <c r="C60" t="n" s="8">
        <v>290.0</v>
      </c>
      <c r="D60" t="s" s="10">
        <v>374</v>
      </c>
      <c r="E60" t="s" s="11">
        <v>25</v>
      </c>
      <c r="F60" t="s" s="12">
        <v>25</v>
      </c>
      <c r="G60" t="s" s="7">
        <f>IFERROR(C60 *F60,0)</f>
        <v>25</v>
      </c>
    </row>
    <row r="61">
      <c r="A61" t="n" s="6">
        <v>51.0</v>
      </c>
      <c r="B61" t="s" s="6">
        <v>43</v>
      </c>
      <c r="C61" t="n" s="8">
        <v>812.0</v>
      </c>
      <c r="D61" t="s" s="10">
        <v>375</v>
      </c>
      <c r="E61" t="s" s="11">
        <v>25</v>
      </c>
      <c r="F61" t="s" s="12">
        <v>25</v>
      </c>
      <c r="G61" t="s" s="7">
        <f>IFERROR(C61 *F61,0)</f>
        <v>25</v>
      </c>
    </row>
    <row r="62">
      <c r="A62" t="n" s="6">
        <v>52.0</v>
      </c>
      <c r="B62" t="s" s="6">
        <v>23</v>
      </c>
      <c r="C62" t="n" s="8">
        <v>244.0</v>
      </c>
      <c r="D62" t="s" s="10">
        <v>376</v>
      </c>
      <c r="E62" t="s" s="11">
        <v>25</v>
      </c>
      <c r="F62" t="s" s="12">
        <v>25</v>
      </c>
      <c r="G62" t="s" s="7">
        <f>IFERROR(C62 *F62,0)</f>
        <v>25</v>
      </c>
    </row>
    <row r="63">
      <c r="A63" t="n" s="6">
        <v>53.0</v>
      </c>
      <c r="B63" t="s" s="6">
        <v>23</v>
      </c>
      <c r="C63" t="n" s="8">
        <v>448.0</v>
      </c>
      <c r="D63" t="s" s="10">
        <v>377</v>
      </c>
      <c r="E63" t="s" s="11">
        <v>25</v>
      </c>
      <c r="F63" t="s" s="12">
        <v>25</v>
      </c>
      <c r="G63" t="s" s="7">
        <f>IFERROR(C63 *F63,0)</f>
        <v>25</v>
      </c>
    </row>
    <row r="64">
      <c r="A64" t="n" s="6">
        <v>54.0</v>
      </c>
      <c r="B64" t="s" s="6">
        <v>23</v>
      </c>
      <c r="C64" t="n" s="8">
        <v>782.0</v>
      </c>
      <c r="D64" t="s" s="10">
        <v>378</v>
      </c>
      <c r="E64" t="s" s="11">
        <v>25</v>
      </c>
      <c r="F64" t="s" s="12">
        <v>25</v>
      </c>
      <c r="G64" t="s" s="7">
        <f>IFERROR(C64 *F64,0)</f>
        <v>25</v>
      </c>
    </row>
    <row r="65">
      <c r="A65" t="n" s="6">
        <v>55.0</v>
      </c>
      <c r="B65" t="s" s="6">
        <v>23</v>
      </c>
      <c r="C65" t="n" s="8">
        <v>443.0</v>
      </c>
      <c r="D65" t="s" s="10">
        <v>379</v>
      </c>
      <c r="E65" t="s" s="11">
        <v>25</v>
      </c>
      <c r="F65" t="s" s="12">
        <v>25</v>
      </c>
      <c r="G65" t="s" s="7">
        <f>IFERROR(C65 *F65,0)</f>
        <v>25</v>
      </c>
    </row>
    <row r="66">
      <c r="A66" t="n" s="6">
        <v>56.0</v>
      </c>
      <c r="B66" t="s" s="6">
        <v>23</v>
      </c>
      <c r="C66" t="n" s="8">
        <v>18.0</v>
      </c>
      <c r="D66" t="s" s="10">
        <v>380</v>
      </c>
      <c r="E66" t="s" s="11">
        <v>25</v>
      </c>
      <c r="F66" t="s" s="12">
        <v>25</v>
      </c>
      <c r="G66" t="s" s="7">
        <f>IFERROR(C66 *F66,0)</f>
        <v>25</v>
      </c>
    </row>
    <row r="67">
      <c r="A67" t="n" s="6">
        <v>57.0</v>
      </c>
      <c r="B67" t="s" s="6">
        <v>23</v>
      </c>
      <c r="C67" t="n" s="8">
        <v>46.0</v>
      </c>
      <c r="D67" t="s" s="10">
        <v>381</v>
      </c>
      <c r="E67" t="s" s="11">
        <v>25</v>
      </c>
      <c r="F67" t="s" s="12">
        <v>25</v>
      </c>
      <c r="G67" t="s" s="7">
        <f>IFERROR(C67 *F67,0)</f>
        <v>25</v>
      </c>
    </row>
    <row r="68">
      <c r="A68" t="n" s="6">
        <v>58.0</v>
      </c>
      <c r="B68" t="s" s="6">
        <v>23</v>
      </c>
      <c r="C68" t="n" s="8">
        <v>57.0</v>
      </c>
      <c r="D68" t="s" s="10">
        <v>382</v>
      </c>
      <c r="E68" t="s" s="11">
        <v>25</v>
      </c>
      <c r="F68" t="s" s="12">
        <v>25</v>
      </c>
      <c r="G68" t="s" s="7">
        <f>IFERROR(C68 *F68,0)</f>
        <v>25</v>
      </c>
    </row>
    <row r="69">
      <c r="A69" t="n" s="6">
        <v>59.0</v>
      </c>
      <c r="B69" t="s" s="6">
        <v>23</v>
      </c>
      <c r="C69" t="n" s="8">
        <v>230.0</v>
      </c>
      <c r="D69" t="s" s="10">
        <v>383</v>
      </c>
      <c r="E69" t="s" s="11">
        <v>25</v>
      </c>
      <c r="F69" t="s" s="12">
        <v>25</v>
      </c>
      <c r="G69" t="s" s="7">
        <f>IFERROR(C69 *F69,0)</f>
        <v>25</v>
      </c>
    </row>
    <row r="70">
      <c r="A70" t="n" s="6">
        <v>60.0</v>
      </c>
      <c r="B70" t="s" s="6">
        <v>23</v>
      </c>
      <c r="C70" t="n" s="8">
        <v>1297.0</v>
      </c>
      <c r="D70" t="s" s="10">
        <v>384</v>
      </c>
      <c r="E70" t="s" s="11">
        <v>25</v>
      </c>
      <c r="F70" t="s" s="12">
        <v>25</v>
      </c>
      <c r="G70" t="s" s="7">
        <f>IFERROR(C70 *F70,0)</f>
        <v>25</v>
      </c>
    </row>
    <row r="71">
      <c r="A71" t="n" s="6">
        <v>61.0</v>
      </c>
      <c r="B71" t="s" s="6">
        <v>23</v>
      </c>
      <c r="C71" t="n" s="8">
        <v>284.0</v>
      </c>
      <c r="D71" t="s" s="10">
        <v>385</v>
      </c>
      <c r="E71" t="s" s="11">
        <v>25</v>
      </c>
      <c r="F71" t="s" s="12">
        <v>25</v>
      </c>
      <c r="G71" t="s" s="7">
        <f>IFERROR(C71 *F71,0)</f>
        <v>25</v>
      </c>
    </row>
    <row r="72">
      <c r="A72" t="n" s="6">
        <v>62.0</v>
      </c>
      <c r="B72" t="s" s="6">
        <v>23</v>
      </c>
      <c r="C72" t="n" s="8">
        <v>215.0</v>
      </c>
      <c r="D72" t="s" s="10">
        <v>386</v>
      </c>
      <c r="E72" t="s" s="11">
        <v>25</v>
      </c>
      <c r="F72" t="s" s="12">
        <v>25</v>
      </c>
      <c r="G72" t="s" s="7">
        <f>IFERROR(C72 *F72,0)</f>
        <v>25</v>
      </c>
    </row>
    <row r="73">
      <c r="A73" t="n" s="6">
        <v>63.0</v>
      </c>
      <c r="B73" t="s" s="6">
        <v>23</v>
      </c>
      <c r="C73" t="n" s="8">
        <v>140.0</v>
      </c>
      <c r="D73" t="s" s="10">
        <v>387</v>
      </c>
      <c r="E73" t="s" s="11">
        <v>25</v>
      </c>
      <c r="F73" t="s" s="12">
        <v>25</v>
      </c>
      <c r="G73" t="s" s="7">
        <f>IFERROR(C73 *F73,0)</f>
        <v>25</v>
      </c>
    </row>
    <row r="74">
      <c r="A74" t="n" s="6">
        <v>64.0</v>
      </c>
      <c r="B74" t="s" s="6">
        <v>23</v>
      </c>
      <c r="C74" t="n" s="8">
        <v>556.0</v>
      </c>
      <c r="D74" t="s" s="10">
        <v>388</v>
      </c>
      <c r="E74" t="s" s="11">
        <v>25</v>
      </c>
      <c r="F74" t="s" s="12">
        <v>25</v>
      </c>
      <c r="G74" t="s" s="7">
        <f>IFERROR(C74 *F74,0)</f>
        <v>25</v>
      </c>
    </row>
    <row r="75">
      <c r="A75" t="n" s="6">
        <v>65.0</v>
      </c>
      <c r="B75" t="s" s="6">
        <v>23</v>
      </c>
      <c r="C75" t="n" s="8">
        <v>716.0</v>
      </c>
      <c r="D75" t="s" s="10">
        <v>389</v>
      </c>
      <c r="E75" t="s" s="11">
        <v>25</v>
      </c>
      <c r="F75" t="s" s="12">
        <v>25</v>
      </c>
      <c r="G75" t="s" s="7">
        <f>IFERROR(C75 *F75,0)</f>
        <v>25</v>
      </c>
    </row>
    <row r="76">
      <c r="A76" t="n" s="6">
        <v>66.0</v>
      </c>
      <c r="B76" t="s" s="6">
        <v>23</v>
      </c>
      <c r="C76" t="n" s="8">
        <v>2185.0</v>
      </c>
      <c r="D76" t="s" s="10">
        <v>390</v>
      </c>
      <c r="E76" t="s" s="11">
        <v>25</v>
      </c>
      <c r="F76" t="s" s="12">
        <v>25</v>
      </c>
      <c r="G76" t="s" s="7">
        <f>IFERROR(C76 *F76,0)</f>
        <v>25</v>
      </c>
    </row>
    <row r="77">
      <c r="A77" t="n" s="6">
        <v>67.0</v>
      </c>
      <c r="B77" t="s" s="6">
        <v>23</v>
      </c>
      <c r="C77" t="n" s="8">
        <v>1300.0</v>
      </c>
      <c r="D77" t="s" s="10">
        <v>391</v>
      </c>
      <c r="E77" t="s" s="11">
        <v>25</v>
      </c>
      <c r="F77" t="s" s="12">
        <v>25</v>
      </c>
      <c r="G77" t="s" s="7">
        <f>IFERROR(C77 *F77,0)</f>
        <v>25</v>
      </c>
    </row>
    <row r="78">
      <c r="A78" t="n" s="6">
        <v>68.0</v>
      </c>
      <c r="B78" t="s" s="6">
        <v>23</v>
      </c>
      <c r="C78" t="n" s="8">
        <v>190.0</v>
      </c>
      <c r="D78" t="s" s="10">
        <v>392</v>
      </c>
      <c r="E78" t="s" s="11">
        <v>25</v>
      </c>
      <c r="F78" t="s" s="12">
        <v>25</v>
      </c>
      <c r="G78" t="s" s="7">
        <f>IFERROR(C78 *F78,0)</f>
        <v>25</v>
      </c>
    </row>
    <row r="79">
      <c r="A79" t="n" s="6">
        <v>69.0</v>
      </c>
      <c r="B79" t="s" s="6">
        <v>23</v>
      </c>
      <c r="C79" t="n" s="8">
        <v>140.0</v>
      </c>
      <c r="D79" t="s" s="10">
        <v>393</v>
      </c>
      <c r="E79" t="s" s="11">
        <v>25</v>
      </c>
      <c r="F79" t="s" s="12">
        <v>25</v>
      </c>
      <c r="G79" t="s" s="7">
        <f>IFERROR(C79 *F79,0)</f>
        <v>25</v>
      </c>
    </row>
    <row r="80">
      <c r="A80" t="n" s="6">
        <v>70.0</v>
      </c>
      <c r="B80" t="s" s="6">
        <v>23</v>
      </c>
      <c r="C80" t="n" s="8">
        <v>40.0</v>
      </c>
      <c r="D80" t="s" s="10">
        <v>394</v>
      </c>
      <c r="E80" t="s" s="11">
        <v>25</v>
      </c>
      <c r="F80" t="s" s="12">
        <v>25</v>
      </c>
      <c r="G80" t="s" s="7">
        <f>IFERROR(C80 *F80,0)</f>
        <v>25</v>
      </c>
    </row>
    <row r="81">
      <c r="A81" t="n" s="6">
        <v>71.0</v>
      </c>
      <c r="B81" t="s" s="6">
        <v>23</v>
      </c>
      <c r="C81" t="n" s="8">
        <v>177.0</v>
      </c>
      <c r="D81" t="s" s="10">
        <v>395</v>
      </c>
      <c r="E81" t="s" s="11">
        <v>25</v>
      </c>
      <c r="F81" t="s" s="12">
        <v>25</v>
      </c>
      <c r="G81" t="s" s="7">
        <f>IFERROR(C81 *F81,0)</f>
        <v>25</v>
      </c>
    </row>
    <row r="82">
      <c r="A82" t="n" s="6">
        <v>72.0</v>
      </c>
      <c r="B82" t="s" s="6">
        <v>23</v>
      </c>
      <c r="C82" t="n" s="8">
        <v>73.0</v>
      </c>
      <c r="D82" t="s" s="10">
        <v>396</v>
      </c>
      <c r="E82" t="s" s="11">
        <v>25</v>
      </c>
      <c r="F82" t="s" s="12">
        <v>25</v>
      </c>
      <c r="G82" t="s" s="7">
        <f>IFERROR(C82 *F82,0)</f>
        <v>25</v>
      </c>
    </row>
    <row r="83">
      <c r="A83" t="n" s="6">
        <v>73.0</v>
      </c>
      <c r="B83" t="s" s="6">
        <v>23</v>
      </c>
      <c r="C83" t="n" s="8">
        <v>90.0</v>
      </c>
      <c r="D83" t="s" s="10">
        <v>397</v>
      </c>
      <c r="E83" t="s" s="11">
        <v>25</v>
      </c>
      <c r="F83" t="s" s="12">
        <v>25</v>
      </c>
      <c r="G83" t="s" s="7">
        <f>IFERROR(C83 *F83,0)</f>
        <v>25</v>
      </c>
    </row>
    <row r="84">
      <c r="A84" t="n" s="6">
        <v>74.0</v>
      </c>
      <c r="B84" t="s" s="6">
        <v>343</v>
      </c>
      <c r="C84" t="n" s="8">
        <v>330.0</v>
      </c>
      <c r="D84" t="s" s="10">
        <v>398</v>
      </c>
      <c r="E84" t="s" s="11">
        <v>25</v>
      </c>
      <c r="F84" t="s" s="12">
        <v>25</v>
      </c>
      <c r="G84" t="s" s="7">
        <f>IFERROR(C84 *F84,0)</f>
        <v>25</v>
      </c>
    </row>
    <row r="85">
      <c r="A85" t="n" s="6">
        <v>75.0</v>
      </c>
      <c r="B85" t="s" s="6">
        <v>43</v>
      </c>
      <c r="C85" t="n" s="8">
        <v>630.0</v>
      </c>
      <c r="D85" t="s" s="10">
        <v>399</v>
      </c>
      <c r="E85" t="s" s="11">
        <v>25</v>
      </c>
      <c r="F85" t="s" s="12">
        <v>25</v>
      </c>
      <c r="G85" t="s" s="7">
        <f>IFERROR(C85 *F85,0)</f>
        <v>25</v>
      </c>
    </row>
    <row r="86">
      <c r="A86" t="n" s="6">
        <v>76.0</v>
      </c>
      <c r="B86" t="s" s="6">
        <v>343</v>
      </c>
      <c r="C86" t="n" s="8">
        <v>150.0</v>
      </c>
      <c r="D86" t="s" s="10">
        <v>400</v>
      </c>
      <c r="E86" t="s" s="11">
        <v>25</v>
      </c>
      <c r="F86" t="s" s="12">
        <v>25</v>
      </c>
      <c r="G86" t="s" s="7">
        <f>IFERROR(C86 *F86,0)</f>
        <v>25</v>
      </c>
    </row>
    <row r="87">
      <c r="A87" t="n" s="6">
        <v>77.0</v>
      </c>
      <c r="B87" t="s" s="6">
        <v>23</v>
      </c>
      <c r="C87" t="n" s="8">
        <v>46.0</v>
      </c>
      <c r="D87" t="s" s="10">
        <v>401</v>
      </c>
      <c r="E87" t="s" s="11">
        <v>25</v>
      </c>
      <c r="F87" t="s" s="12">
        <v>25</v>
      </c>
      <c r="G87" t="s" s="7">
        <f>IFERROR(C87 *F87,0)</f>
        <v>25</v>
      </c>
    </row>
    <row r="88">
      <c r="A88" t="n" s="6">
        <v>78.0</v>
      </c>
      <c r="B88" t="s" s="6">
        <v>23</v>
      </c>
      <c r="C88" t="n" s="8">
        <v>100.0</v>
      </c>
      <c r="D88" t="s" s="10">
        <v>402</v>
      </c>
      <c r="E88" t="s" s="11">
        <v>25</v>
      </c>
      <c r="F88" t="s" s="12">
        <v>25</v>
      </c>
      <c r="G88" t="s" s="7">
        <f>IFERROR(C88 *F88,0)</f>
        <v>25</v>
      </c>
    </row>
    <row r="89">
      <c r="A89" t="n" s="6">
        <v>79.0</v>
      </c>
      <c r="B89" t="s" s="6">
        <v>23</v>
      </c>
      <c r="C89" t="n" s="8">
        <v>454.0</v>
      </c>
      <c r="D89" t="s" s="10">
        <v>403</v>
      </c>
      <c r="E89" t="s" s="11">
        <v>25</v>
      </c>
      <c r="F89" t="s" s="12">
        <v>25</v>
      </c>
      <c r="G89" t="s" s="7">
        <f>IFERROR(C89 *F89,0)</f>
        <v>25</v>
      </c>
    </row>
    <row r="90">
      <c r="A90" t="n" s="6">
        <v>80.0</v>
      </c>
      <c r="B90" t="s" s="6">
        <v>43</v>
      </c>
      <c r="C90" t="n" s="8">
        <v>138.0</v>
      </c>
      <c r="D90" t="s" s="10">
        <v>404</v>
      </c>
      <c r="E90" t="s" s="11">
        <v>25</v>
      </c>
      <c r="F90" t="s" s="12">
        <v>25</v>
      </c>
      <c r="G90" t="s" s="7">
        <f>IFERROR(C90 *F90,0)</f>
        <v>25</v>
      </c>
    </row>
    <row r="91">
      <c r="A91" t="n" s="6">
        <v>81.0</v>
      </c>
      <c r="B91" t="s" s="6">
        <v>23</v>
      </c>
      <c r="C91" t="n" s="8">
        <v>320.0</v>
      </c>
      <c r="D91" t="s" s="10">
        <v>405</v>
      </c>
      <c r="E91" t="s" s="11">
        <v>25</v>
      </c>
      <c r="F91" t="s" s="12">
        <v>25</v>
      </c>
      <c r="G91" t="s" s="7">
        <f>IFERROR(C91 *F91,0)</f>
        <v>25</v>
      </c>
    </row>
    <row r="92">
      <c r="A92" t="n" s="6">
        <v>82.0</v>
      </c>
      <c r="B92" t="s" s="6">
        <v>23</v>
      </c>
      <c r="C92" t="n" s="8">
        <v>580.0</v>
      </c>
      <c r="D92" t="s" s="10">
        <v>406</v>
      </c>
      <c r="E92" t="s" s="11">
        <v>25</v>
      </c>
      <c r="F92" t="s" s="12">
        <v>25</v>
      </c>
      <c r="G92" t="s" s="7">
        <f>IFERROR(C92 *F92,0)</f>
        <v>25</v>
      </c>
    </row>
    <row r="93">
      <c r="A93" t="n" s="6">
        <v>83.0</v>
      </c>
      <c r="B93" t="s" s="6">
        <v>23</v>
      </c>
      <c r="C93" t="n" s="8">
        <v>270.0</v>
      </c>
      <c r="D93" t="s" s="10">
        <v>407</v>
      </c>
      <c r="E93" t="s" s="11">
        <v>25</v>
      </c>
      <c r="F93" t="s" s="12">
        <v>25</v>
      </c>
      <c r="G93" t="s" s="7">
        <f>IFERROR(C93 *F93,0)</f>
        <v>25</v>
      </c>
    </row>
    <row r="94">
      <c r="A94" t="n" s="6">
        <v>84.0</v>
      </c>
      <c r="B94" t="s" s="6">
        <v>23</v>
      </c>
      <c r="C94" t="n" s="8">
        <v>265.0</v>
      </c>
      <c r="D94" t="s" s="10">
        <v>408</v>
      </c>
      <c r="E94" t="s" s="11">
        <v>25</v>
      </c>
      <c r="F94" t="s" s="12">
        <v>25</v>
      </c>
      <c r="G94" t="s" s="7">
        <f>IFERROR(C94 *F94,0)</f>
        <v>25</v>
      </c>
    </row>
    <row r="95">
      <c r="A95" t="n" s="6">
        <v>85.0</v>
      </c>
      <c r="B95" t="s" s="6">
        <v>23</v>
      </c>
      <c r="C95" t="n" s="8">
        <v>1312.0</v>
      </c>
      <c r="D95" t="s" s="10">
        <v>409</v>
      </c>
      <c r="E95" t="s" s="11">
        <v>25</v>
      </c>
      <c r="F95" t="s" s="12">
        <v>25</v>
      </c>
      <c r="G95" t="s" s="7">
        <f>IFERROR(C95 *F95,0)</f>
        <v>25</v>
      </c>
    </row>
    <row r="96">
      <c r="A96" t="n" s="6">
        <v>86.0</v>
      </c>
      <c r="B96" t="s" s="6">
        <v>23</v>
      </c>
      <c r="C96" t="n" s="8">
        <v>1210.0</v>
      </c>
      <c r="D96" t="s" s="10">
        <v>410</v>
      </c>
      <c r="E96" t="s" s="11">
        <v>25</v>
      </c>
      <c r="F96" t="s" s="12">
        <v>25</v>
      </c>
      <c r="G96" t="s" s="7">
        <f>IFERROR(C96 *F96,0)</f>
        <v>25</v>
      </c>
    </row>
    <row r="97">
      <c r="A97" t="n" s="6">
        <v>87.0</v>
      </c>
      <c r="B97" t="s" s="6">
        <v>23</v>
      </c>
      <c r="C97" t="n" s="8">
        <v>362.0</v>
      </c>
      <c r="D97" t="s" s="10">
        <v>411</v>
      </c>
      <c r="E97" t="s" s="11">
        <v>25</v>
      </c>
      <c r="F97" t="s" s="12">
        <v>25</v>
      </c>
      <c r="G97" t="s" s="7">
        <f>IFERROR(C97 *F97,0)</f>
        <v>25</v>
      </c>
    </row>
    <row r="98">
      <c r="A98" t="n" s="6">
        <v>88.0</v>
      </c>
      <c r="B98" t="s" s="6">
        <v>23</v>
      </c>
      <c r="C98" t="n" s="8">
        <v>20.0</v>
      </c>
      <c r="D98" t="s" s="10">
        <v>412</v>
      </c>
      <c r="E98" t="s" s="11">
        <v>25</v>
      </c>
      <c r="F98" t="s" s="12">
        <v>25</v>
      </c>
      <c r="G98" t="s" s="7">
        <f>IFERROR(C98 *F98,0)</f>
        <v>25</v>
      </c>
    </row>
    <row r="99">
      <c r="A99" t="n" s="6">
        <v>89.0</v>
      </c>
      <c r="B99" t="s" s="6">
        <v>23</v>
      </c>
      <c r="C99" t="n" s="8">
        <v>962.0</v>
      </c>
      <c r="D99" t="s" s="10">
        <v>413</v>
      </c>
      <c r="E99" t="s" s="11">
        <v>25</v>
      </c>
      <c r="F99" t="s" s="12">
        <v>25</v>
      </c>
      <c r="G99" t="s" s="7">
        <f>IFERROR(C99 *F99,0)</f>
        <v>25</v>
      </c>
    </row>
    <row r="100">
      <c r="A100" t="n" s="6">
        <v>90.0</v>
      </c>
      <c r="B100" t="s" s="6">
        <v>414</v>
      </c>
      <c r="C100" t="n" s="8">
        <v>922.0</v>
      </c>
      <c r="D100" t="s" s="10">
        <v>415</v>
      </c>
      <c r="E100" t="s" s="11">
        <v>25</v>
      </c>
      <c r="F100" t="s" s="12">
        <v>25</v>
      </c>
      <c r="G100" t="s" s="7">
        <f>IFERROR(C100 *F100,0)</f>
        <v>25</v>
      </c>
    </row>
    <row r="101">
      <c r="A101" t="n" s="6">
        <v>91.0</v>
      </c>
      <c r="B101" t="s" s="6">
        <v>23</v>
      </c>
      <c r="C101" t="n" s="8">
        <v>540.0</v>
      </c>
      <c r="D101" t="s" s="10">
        <v>416</v>
      </c>
      <c r="E101" t="s" s="11">
        <v>25</v>
      </c>
      <c r="F101" t="s" s="12">
        <v>25</v>
      </c>
      <c r="G101" t="s" s="7">
        <f>IFERROR(C101 *F101,0)</f>
        <v>25</v>
      </c>
    </row>
    <row r="102">
      <c r="A102" t="n" s="6">
        <v>92.0</v>
      </c>
      <c r="B102" t="s" s="6">
        <v>43</v>
      </c>
      <c r="C102" t="n" s="8">
        <v>200.0</v>
      </c>
      <c r="D102" t="s" s="10">
        <v>417</v>
      </c>
      <c r="E102" t="s" s="11">
        <v>25</v>
      </c>
      <c r="F102" t="s" s="12">
        <v>25</v>
      </c>
      <c r="G102" t="s" s="7">
        <f>IFERROR(C102 *F102,0)</f>
        <v>25</v>
      </c>
    </row>
    <row r="103">
      <c r="A103" t="n" s="6">
        <v>93.0</v>
      </c>
      <c r="B103" t="s" s="6">
        <v>47</v>
      </c>
      <c r="C103" t="n" s="8">
        <v>570.0</v>
      </c>
      <c r="D103" t="s" s="10">
        <v>418</v>
      </c>
      <c r="E103" t="s" s="11">
        <v>25</v>
      </c>
      <c r="F103" t="s" s="12">
        <v>25</v>
      </c>
      <c r="G103" t="s" s="7">
        <f>IFERROR(C103 *F103,0)</f>
        <v>25</v>
      </c>
    </row>
    <row r="104">
      <c r="A104" t="n" s="6">
        <v>94.0</v>
      </c>
      <c r="B104" t="s" s="6">
        <v>23</v>
      </c>
      <c r="C104" t="n" s="8">
        <v>90.0</v>
      </c>
      <c r="D104" t="s" s="10">
        <v>419</v>
      </c>
      <c r="E104" t="s" s="11">
        <v>25</v>
      </c>
      <c r="F104" t="s" s="12">
        <v>25</v>
      </c>
      <c r="G104" t="s" s="7">
        <f>IFERROR(C104 *F104,0)</f>
        <v>25</v>
      </c>
    </row>
    <row r="105">
      <c r="A105" t="n" s="6">
        <v>95.0</v>
      </c>
      <c r="B105" t="s" s="6">
        <v>23</v>
      </c>
      <c r="C105" t="n" s="8">
        <v>30.0</v>
      </c>
      <c r="D105" t="s" s="10">
        <v>420</v>
      </c>
      <c r="E105" t="s" s="11">
        <v>25</v>
      </c>
      <c r="F105" t="s" s="12">
        <v>25</v>
      </c>
      <c r="G105" t="s" s="7">
        <f>IFERROR(C105 *F105,0)</f>
        <v>25</v>
      </c>
    </row>
    <row r="106">
      <c r="A106" t="n" s="6">
        <v>96.0</v>
      </c>
      <c r="B106" t="s" s="6">
        <v>31</v>
      </c>
      <c r="C106" t="n" s="8">
        <v>517.0</v>
      </c>
      <c r="D106" t="s" s="10">
        <v>421</v>
      </c>
      <c r="E106" t="s" s="11">
        <v>25</v>
      </c>
      <c r="F106" t="s" s="12">
        <v>25</v>
      </c>
      <c r="G106" t="s" s="7">
        <f>IFERROR(C106 *F106,0)</f>
        <v>25</v>
      </c>
    </row>
    <row r="107">
      <c r="A107" t="n" s="6">
        <v>97.0</v>
      </c>
      <c r="B107" t="s" s="6">
        <v>23</v>
      </c>
      <c r="C107" t="n" s="8">
        <v>163.0</v>
      </c>
      <c r="D107" t="s" s="10">
        <v>422</v>
      </c>
      <c r="E107" t="s" s="11">
        <v>25</v>
      </c>
      <c r="F107" t="s" s="12">
        <v>25</v>
      </c>
      <c r="G107" t="s" s="7">
        <f>IFERROR(C107 *F107,0)</f>
        <v>25</v>
      </c>
    </row>
    <row r="108">
      <c r="A108" t="n" s="6">
        <v>98.0</v>
      </c>
      <c r="B108" t="s" s="6">
        <v>23</v>
      </c>
      <c r="C108" t="n" s="8">
        <v>107.0</v>
      </c>
      <c r="D108" t="s" s="10">
        <v>423</v>
      </c>
      <c r="E108" t="s" s="11">
        <v>25</v>
      </c>
      <c r="F108" t="s" s="12">
        <v>25</v>
      </c>
      <c r="G108" t="s" s="7">
        <f>IFERROR(C108 *F108,0)</f>
        <v>25</v>
      </c>
    </row>
    <row r="109">
      <c r="A109" t="n" s="6">
        <v>99.0</v>
      </c>
      <c r="B109" t="s" s="6">
        <v>23</v>
      </c>
      <c r="C109" t="n" s="8">
        <v>358.0</v>
      </c>
      <c r="D109" t="s" s="10">
        <v>424</v>
      </c>
      <c r="E109" t="s" s="11">
        <v>25</v>
      </c>
      <c r="F109" t="s" s="12">
        <v>25</v>
      </c>
      <c r="G109" t="s" s="7">
        <f>IFERROR(C109 *F109,0)</f>
        <v>25</v>
      </c>
    </row>
    <row r="110">
      <c r="A110" t="n" s="6">
        <v>100.0</v>
      </c>
      <c r="B110" t="s" s="6">
        <v>23</v>
      </c>
      <c r="C110" t="n" s="8">
        <v>342.0</v>
      </c>
      <c r="D110" t="s" s="10">
        <v>425</v>
      </c>
      <c r="E110" t="s" s="11">
        <v>25</v>
      </c>
      <c r="F110" t="s" s="12">
        <v>25</v>
      </c>
      <c r="G110" t="s" s="7">
        <f>IFERROR(C110 *F110,0)</f>
        <v>25</v>
      </c>
    </row>
    <row r="111">
      <c r="A111" t="n" s="6">
        <v>101.0</v>
      </c>
      <c r="B111" t="s" s="6">
        <v>23</v>
      </c>
      <c r="C111" t="n" s="8">
        <v>480.0</v>
      </c>
      <c r="D111" t="s" s="10">
        <v>426</v>
      </c>
      <c r="E111" t="s" s="11">
        <v>25</v>
      </c>
      <c r="F111" t="s" s="12">
        <v>25</v>
      </c>
      <c r="G111" t="s" s="7">
        <f>IFERROR(C111 *F111,0)</f>
        <v>25</v>
      </c>
    </row>
    <row r="112">
      <c r="A112" t="n" s="6">
        <v>102.0</v>
      </c>
      <c r="B112" t="s" s="6">
        <v>23</v>
      </c>
      <c r="C112" t="n" s="8">
        <v>51.0</v>
      </c>
      <c r="D112" t="s" s="10">
        <v>427</v>
      </c>
      <c r="E112" t="s" s="11">
        <v>25</v>
      </c>
      <c r="F112" t="s" s="12">
        <v>25</v>
      </c>
      <c r="G112" t="s" s="7">
        <f>IFERROR(C112 *F112,0)</f>
        <v>25</v>
      </c>
    </row>
    <row r="113">
      <c r="A113" t="n" s="6">
        <v>103.0</v>
      </c>
      <c r="B113" t="s" s="6">
        <v>23</v>
      </c>
      <c r="C113" t="n" s="8">
        <v>112.0</v>
      </c>
      <c r="D113" t="s" s="10">
        <v>428</v>
      </c>
      <c r="E113" t="s" s="11">
        <v>25</v>
      </c>
      <c r="F113" t="s" s="12">
        <v>25</v>
      </c>
      <c r="G113" t="s" s="7">
        <f>IFERROR(C113 *F113,0)</f>
        <v>25</v>
      </c>
    </row>
    <row r="114">
      <c r="A114" t="n" s="6">
        <v>104.0</v>
      </c>
      <c r="B114" t="s" s="6">
        <v>23</v>
      </c>
      <c r="C114" t="n" s="8">
        <v>109.0</v>
      </c>
      <c r="D114" t="s" s="10">
        <v>429</v>
      </c>
      <c r="E114" t="s" s="11">
        <v>25</v>
      </c>
      <c r="F114" t="s" s="12">
        <v>25</v>
      </c>
      <c r="G114" t="s" s="7">
        <f>IFERROR(C114 *F114,0)</f>
        <v>25</v>
      </c>
    </row>
    <row r="115">
      <c r="A115" t="n" s="6">
        <v>105.0</v>
      </c>
      <c r="B115" t="s" s="6">
        <v>43</v>
      </c>
      <c r="C115" t="n" s="8">
        <v>508.0</v>
      </c>
      <c r="D115" t="s" s="10">
        <v>430</v>
      </c>
      <c r="E115" t="s" s="11">
        <v>25</v>
      </c>
      <c r="F115" t="s" s="12">
        <v>25</v>
      </c>
      <c r="G115" t="s" s="7">
        <f>IFERROR(C115 *F115,0)</f>
        <v>25</v>
      </c>
    </row>
    <row r="116">
      <c r="A116" t="n" s="6">
        <v>106.0</v>
      </c>
      <c r="B116" t="s" s="6">
        <v>43</v>
      </c>
      <c r="C116" t="n" s="8">
        <v>1205.0</v>
      </c>
      <c r="D116" t="s" s="10">
        <v>431</v>
      </c>
      <c r="E116" t="s" s="11">
        <v>25</v>
      </c>
      <c r="F116" t="s" s="12">
        <v>25</v>
      </c>
      <c r="G116" t="s" s="7">
        <f>IFERROR(C116 *F116,0)</f>
        <v>25</v>
      </c>
    </row>
    <row r="117">
      <c r="A117" t="n" s="6">
        <v>107.0</v>
      </c>
      <c r="B117" t="s" s="6">
        <v>43</v>
      </c>
      <c r="C117" t="n" s="8">
        <v>140.0</v>
      </c>
      <c r="D117" t="s" s="10">
        <v>432</v>
      </c>
      <c r="E117" t="s" s="11">
        <v>25</v>
      </c>
      <c r="F117" t="s" s="12">
        <v>25</v>
      </c>
      <c r="G117" t="s" s="7">
        <f>IFERROR(C117 *F117,0)</f>
        <v>25</v>
      </c>
    </row>
    <row r="118">
      <c r="A118" t="n" s="6">
        <v>108.0</v>
      </c>
      <c r="B118" t="s" s="6">
        <v>23</v>
      </c>
      <c r="C118" t="n" s="8">
        <v>610.0</v>
      </c>
      <c r="D118" t="s" s="10">
        <v>433</v>
      </c>
      <c r="E118" t="s" s="11">
        <v>25</v>
      </c>
      <c r="F118" t="s" s="12">
        <v>25</v>
      </c>
      <c r="G118" t="s" s="7">
        <f>IFERROR(C118 *F118,0)</f>
        <v>25</v>
      </c>
    </row>
    <row r="119">
      <c r="A119" t="n" s="6">
        <v>109.0</v>
      </c>
      <c r="B119" t="s" s="6">
        <v>23</v>
      </c>
      <c r="C119" t="n" s="8">
        <v>297.0</v>
      </c>
      <c r="D119" t="s" s="10">
        <v>434</v>
      </c>
      <c r="E119" t="s" s="11">
        <v>25</v>
      </c>
      <c r="F119" t="s" s="12">
        <v>25</v>
      </c>
      <c r="G119" t="s" s="7">
        <f>IFERROR(C119 *F119,0)</f>
        <v>25</v>
      </c>
    </row>
    <row r="120">
      <c r="A120" t="n" s="6">
        <v>110.0</v>
      </c>
      <c r="B120" t="s" s="6">
        <v>23</v>
      </c>
      <c r="C120" t="n" s="8">
        <v>285.0</v>
      </c>
      <c r="D120" t="s" s="10">
        <v>435</v>
      </c>
      <c r="E120" t="s" s="11">
        <v>25</v>
      </c>
      <c r="F120" t="s" s="12">
        <v>25</v>
      </c>
      <c r="G120" t="s" s="7">
        <f>IFERROR(C120 *F120,0)</f>
        <v>25</v>
      </c>
    </row>
    <row r="121">
      <c r="A121" t="n" s="6">
        <v>111.0</v>
      </c>
      <c r="B121" t="s" s="6">
        <v>23</v>
      </c>
      <c r="C121" t="n" s="8">
        <v>309.0</v>
      </c>
      <c r="D121" t="s" s="10">
        <v>436</v>
      </c>
      <c r="E121" t="s" s="11">
        <v>25</v>
      </c>
      <c r="F121" t="s" s="12">
        <v>25</v>
      </c>
      <c r="G121" t="s" s="7">
        <f>IFERROR(C121 *F121,0)</f>
        <v>25</v>
      </c>
    </row>
    <row r="122">
      <c r="A122" t="n" s="6">
        <v>112.0</v>
      </c>
      <c r="B122" t="s" s="6">
        <v>23</v>
      </c>
      <c r="C122" t="n" s="8">
        <v>170.0</v>
      </c>
      <c r="D122" t="s" s="10">
        <v>437</v>
      </c>
      <c r="E122" t="s" s="11">
        <v>25</v>
      </c>
      <c r="F122" t="s" s="12">
        <v>25</v>
      </c>
      <c r="G122" t="s" s="7">
        <f>IFERROR(C122 *F122,0)</f>
        <v>25</v>
      </c>
    </row>
    <row r="123">
      <c r="A123" t="n" s="6">
        <v>113.0</v>
      </c>
      <c r="B123" t="s" s="6">
        <v>414</v>
      </c>
      <c r="C123" t="n" s="8">
        <v>262.0</v>
      </c>
      <c r="D123" t="s" s="10">
        <v>438</v>
      </c>
      <c r="E123" t="s" s="11">
        <v>25</v>
      </c>
      <c r="F123" t="s" s="12">
        <v>25</v>
      </c>
      <c r="G123" t="s" s="7">
        <f>IFERROR(C123 *F123,0)</f>
        <v>25</v>
      </c>
    </row>
    <row r="124">
      <c r="A124" t="n" s="6">
        <v>114.0</v>
      </c>
      <c r="B124" t="s" s="6">
        <v>414</v>
      </c>
      <c r="C124" t="n" s="8">
        <v>182.0</v>
      </c>
      <c r="D124" t="s" s="10">
        <v>439</v>
      </c>
      <c r="E124" t="s" s="11">
        <v>25</v>
      </c>
      <c r="F124" t="s" s="12">
        <v>25</v>
      </c>
      <c r="G124" t="s" s="7">
        <f>IFERROR(C124 *F124,0)</f>
        <v>25</v>
      </c>
    </row>
    <row r="125">
      <c r="A125" t="n" s="6">
        <v>115.0</v>
      </c>
      <c r="B125" t="s" s="6">
        <v>414</v>
      </c>
      <c r="C125" t="n" s="8">
        <v>182.0</v>
      </c>
      <c r="D125" t="s" s="10">
        <v>440</v>
      </c>
      <c r="E125" t="s" s="11">
        <v>25</v>
      </c>
      <c r="F125" t="s" s="12">
        <v>25</v>
      </c>
      <c r="G125" t="s" s="7">
        <f>IFERROR(C125 *F125,0)</f>
        <v>25</v>
      </c>
    </row>
    <row r="126">
      <c r="A126" t="n" s="6">
        <v>116.0</v>
      </c>
      <c r="B126" t="s" s="6">
        <v>43</v>
      </c>
      <c r="C126" t="n" s="8">
        <v>170.0</v>
      </c>
      <c r="D126" t="s" s="10">
        <v>441</v>
      </c>
      <c r="E126" t="s" s="11">
        <v>25</v>
      </c>
      <c r="F126" t="s" s="12">
        <v>25</v>
      </c>
      <c r="G126" t="s" s="7">
        <f>IFERROR(C126 *F126,0)</f>
        <v>25</v>
      </c>
    </row>
    <row r="127">
      <c r="A127" t="n" s="6">
        <v>117.0</v>
      </c>
      <c r="B127" t="s" s="6">
        <v>414</v>
      </c>
      <c r="C127" t="n" s="8">
        <v>218.0</v>
      </c>
      <c r="D127" t="s" s="10">
        <v>442</v>
      </c>
      <c r="E127" t="s" s="11">
        <v>25</v>
      </c>
      <c r="F127" t="s" s="12">
        <v>25</v>
      </c>
      <c r="G127" t="s" s="7">
        <f>IFERROR(C127 *F127,0)</f>
        <v>25</v>
      </c>
    </row>
    <row r="128">
      <c r="A128" t="n" s="6">
        <v>118.0</v>
      </c>
      <c r="B128" t="s" s="6">
        <v>43</v>
      </c>
      <c r="C128" t="n" s="8">
        <v>804.0</v>
      </c>
      <c r="D128" t="s" s="10">
        <v>443</v>
      </c>
      <c r="E128" t="s" s="11">
        <v>25</v>
      </c>
      <c r="F128" t="s" s="12">
        <v>25</v>
      </c>
      <c r="G128" t="s" s="7">
        <f>IFERROR(C128 *F128,0)</f>
        <v>25</v>
      </c>
    </row>
    <row r="129">
      <c r="A129" t="n" s="6">
        <v>119.0</v>
      </c>
      <c r="B129" t="s" s="6">
        <v>414</v>
      </c>
      <c r="C129" t="n" s="8">
        <v>402.0</v>
      </c>
      <c r="D129" t="s" s="10">
        <v>444</v>
      </c>
      <c r="E129" t="s" s="11">
        <v>25</v>
      </c>
      <c r="F129" t="s" s="12">
        <v>25</v>
      </c>
      <c r="G129" t="s" s="7">
        <f>IFERROR(C129 *F129,0)</f>
        <v>25</v>
      </c>
    </row>
    <row r="130">
      <c r="A130" t="n" s="6">
        <v>120.0</v>
      </c>
      <c r="B130" t="s" s="6">
        <v>414</v>
      </c>
      <c r="C130" t="n" s="8">
        <v>305.0</v>
      </c>
      <c r="D130" t="s" s="10">
        <v>445</v>
      </c>
      <c r="E130" t="s" s="11">
        <v>25</v>
      </c>
      <c r="F130" t="s" s="12">
        <v>25</v>
      </c>
      <c r="G130" t="s" s="7">
        <f>IFERROR(C130 *F130,0)</f>
        <v>25</v>
      </c>
    </row>
    <row r="131">
      <c r="A131" t="n" s="6">
        <v>121.0</v>
      </c>
      <c r="B131" t="s" s="6">
        <v>23</v>
      </c>
      <c r="C131" t="n" s="8">
        <v>1253.0</v>
      </c>
      <c r="D131" t="s" s="10">
        <v>446</v>
      </c>
      <c r="E131" t="s" s="11">
        <v>25</v>
      </c>
      <c r="F131" t="s" s="12">
        <v>25</v>
      </c>
      <c r="G131" t="s" s="7">
        <f>IFERROR(C131 *F131,0)</f>
        <v>25</v>
      </c>
    </row>
    <row r="132">
      <c r="A132" t="n" s="6">
        <v>122.0</v>
      </c>
      <c r="B132" t="s" s="6">
        <v>23</v>
      </c>
      <c r="C132" t="n" s="8">
        <v>507.0</v>
      </c>
      <c r="D132" t="s" s="10">
        <v>447</v>
      </c>
      <c r="E132" t="s" s="11">
        <v>25</v>
      </c>
      <c r="F132" t="s" s="12">
        <v>25</v>
      </c>
      <c r="G132" t="s" s="7">
        <f>IFERROR(C132 *F132,0)</f>
        <v>25</v>
      </c>
    </row>
    <row r="133">
      <c r="A133" t="n" s="6">
        <v>123.0</v>
      </c>
      <c r="B133" t="s" s="6">
        <v>43</v>
      </c>
      <c r="C133" t="n" s="8">
        <v>430.0</v>
      </c>
      <c r="D133" t="s" s="10">
        <v>448</v>
      </c>
      <c r="E133" t="s" s="11">
        <v>25</v>
      </c>
      <c r="F133" t="s" s="12">
        <v>25</v>
      </c>
      <c r="G133" t="s" s="7">
        <f>IFERROR(C133 *F133,0)</f>
        <v>25</v>
      </c>
    </row>
    <row r="134">
      <c r="A134" t="n" s="6">
        <v>124.0</v>
      </c>
      <c r="B134" t="s" s="6">
        <v>414</v>
      </c>
      <c r="C134" t="n" s="8">
        <v>402.0</v>
      </c>
      <c r="D134" t="s" s="10">
        <v>449</v>
      </c>
      <c r="E134" t="s" s="11">
        <v>25</v>
      </c>
      <c r="F134" t="s" s="12">
        <v>25</v>
      </c>
      <c r="G134" t="s" s="7">
        <f>IFERROR(C134 *F134,0)</f>
        <v>25</v>
      </c>
    </row>
    <row r="135">
      <c r="A135" t="n" s="6">
        <v>125.0</v>
      </c>
      <c r="B135" t="s" s="6">
        <v>23</v>
      </c>
      <c r="C135" t="n" s="8">
        <v>62.0</v>
      </c>
      <c r="D135" t="s" s="10">
        <v>450</v>
      </c>
      <c r="E135" t="s" s="11">
        <v>25</v>
      </c>
      <c r="F135" t="s" s="12">
        <v>25</v>
      </c>
      <c r="G135" t="s" s="7">
        <f>IFERROR(C135 *F135,0)</f>
        <v>25</v>
      </c>
    </row>
    <row r="136">
      <c r="A136" t="n" s="6">
        <v>126.0</v>
      </c>
      <c r="B136" t="s" s="6">
        <v>23</v>
      </c>
      <c r="C136" t="n" s="8">
        <v>65.0</v>
      </c>
      <c r="D136" t="s" s="10">
        <v>451</v>
      </c>
      <c r="E136" t="s" s="11">
        <v>25</v>
      </c>
      <c r="F136" t="s" s="12">
        <v>25</v>
      </c>
      <c r="G136" t="s" s="7">
        <f>IFERROR(C136 *F136,0)</f>
        <v>25</v>
      </c>
    </row>
    <row r="137">
      <c r="A137" t="n" s="6">
        <v>127.0</v>
      </c>
      <c r="B137" t="s" s="6">
        <v>23</v>
      </c>
      <c r="C137" t="n" s="8">
        <v>170.0</v>
      </c>
      <c r="D137" t="s" s="10">
        <v>452</v>
      </c>
      <c r="E137" t="s" s="11">
        <v>25</v>
      </c>
      <c r="F137" t="s" s="12">
        <v>25</v>
      </c>
      <c r="G137" t="s" s="7">
        <f>IFERROR(C137 *F137,0)</f>
        <v>25</v>
      </c>
    </row>
    <row r="138">
      <c r="A138" t="n" s="6">
        <v>128.0</v>
      </c>
      <c r="B138" t="s" s="6">
        <v>23</v>
      </c>
      <c r="C138" t="n" s="8">
        <v>116.0</v>
      </c>
      <c r="D138" t="s" s="10">
        <v>453</v>
      </c>
      <c r="E138" t="s" s="11">
        <v>25</v>
      </c>
      <c r="F138" t="s" s="12">
        <v>25</v>
      </c>
      <c r="G138" t="s" s="7">
        <f>IFERROR(C138 *F138,0)</f>
        <v>25</v>
      </c>
    </row>
    <row r="139">
      <c r="A139" t="n" s="6">
        <v>129.0</v>
      </c>
      <c r="B139" t="s" s="6">
        <v>23</v>
      </c>
      <c r="C139" t="n" s="8">
        <v>62.0</v>
      </c>
      <c r="D139" t="s" s="10">
        <v>454</v>
      </c>
      <c r="E139" t="s" s="11">
        <v>25</v>
      </c>
      <c r="F139" t="s" s="12">
        <v>25</v>
      </c>
      <c r="G139" t="s" s="7">
        <f>IFERROR(C139 *F139,0)</f>
        <v>25</v>
      </c>
    </row>
    <row r="140">
      <c r="A140" t="n" s="6">
        <v>130.0</v>
      </c>
      <c r="B140" t="s" s="6">
        <v>23</v>
      </c>
      <c r="C140" t="n" s="8">
        <v>158.0</v>
      </c>
      <c r="D140" t="s" s="10">
        <v>455</v>
      </c>
      <c r="E140" t="s" s="11">
        <v>25</v>
      </c>
      <c r="F140" t="s" s="12">
        <v>25</v>
      </c>
      <c r="G140" t="s" s="7">
        <f>IFERROR(C140 *F140,0)</f>
        <v>25</v>
      </c>
    </row>
    <row r="141">
      <c r="A141" t="n" s="6">
        <v>131.0</v>
      </c>
      <c r="B141" t="s" s="6">
        <v>23</v>
      </c>
      <c r="C141" t="n" s="8">
        <v>110.0</v>
      </c>
      <c r="D141" t="s" s="10">
        <v>456</v>
      </c>
      <c r="E141" t="s" s="11">
        <v>25</v>
      </c>
      <c r="F141" t="s" s="12">
        <v>25</v>
      </c>
      <c r="G141" t="s" s="7">
        <f>IFERROR(C141 *F141,0)</f>
        <v>25</v>
      </c>
    </row>
    <row r="142">
      <c r="A142" t="n" s="6">
        <v>132.0</v>
      </c>
      <c r="B142" t="s" s="6">
        <v>23</v>
      </c>
      <c r="C142" t="n" s="8">
        <v>195.0</v>
      </c>
      <c r="D142" t="s" s="10">
        <v>457</v>
      </c>
      <c r="E142" t="s" s="11">
        <v>25</v>
      </c>
      <c r="F142" t="s" s="12">
        <v>25</v>
      </c>
      <c r="G142" t="s" s="7">
        <f>IFERROR(C142 *F142,0)</f>
        <v>25</v>
      </c>
    </row>
    <row r="143">
      <c r="A143" t="n" s="6">
        <v>133.0</v>
      </c>
      <c r="B143" t="s" s="6">
        <v>23</v>
      </c>
      <c r="C143" t="n" s="8">
        <v>549.0</v>
      </c>
      <c r="D143" t="s" s="10">
        <v>458</v>
      </c>
      <c r="E143" t="s" s="11">
        <v>25</v>
      </c>
      <c r="F143" t="s" s="12">
        <v>25</v>
      </c>
      <c r="G143" t="s" s="7">
        <f>IFERROR(C143 *F143,0)</f>
        <v>25</v>
      </c>
    </row>
    <row r="144">
      <c r="A144" t="n" s="6">
        <v>134.0</v>
      </c>
      <c r="B144" t="s" s="6">
        <v>23</v>
      </c>
      <c r="C144" t="n" s="8">
        <v>188.0</v>
      </c>
      <c r="D144" t="s" s="10">
        <v>459</v>
      </c>
      <c r="E144" t="s" s="11">
        <v>25</v>
      </c>
      <c r="F144" t="s" s="12">
        <v>25</v>
      </c>
      <c r="G144" t="s" s="7">
        <f>IFERROR(C144 *F144,0)</f>
        <v>25</v>
      </c>
    </row>
    <row r="145">
      <c r="A145" t="n" s="6">
        <v>135.0</v>
      </c>
      <c r="B145" t="s" s="6">
        <v>23</v>
      </c>
      <c r="C145" t="n" s="8">
        <v>128.0</v>
      </c>
      <c r="D145" t="s" s="10">
        <v>460</v>
      </c>
      <c r="E145" t="s" s="11">
        <v>25</v>
      </c>
      <c r="F145" t="s" s="12">
        <v>25</v>
      </c>
      <c r="G145" t="s" s="7">
        <f>IFERROR(C145 *F145,0)</f>
        <v>25</v>
      </c>
    </row>
    <row r="146">
      <c r="A146" t="n" s="6">
        <v>136.0</v>
      </c>
      <c r="B146" t="s" s="6">
        <v>23</v>
      </c>
      <c r="C146" t="n" s="8">
        <v>221.0</v>
      </c>
      <c r="D146" t="s" s="10">
        <v>461</v>
      </c>
      <c r="E146" t="s" s="11">
        <v>25</v>
      </c>
      <c r="F146" t="s" s="12">
        <v>25</v>
      </c>
      <c r="G146" t="s" s="7">
        <f>IFERROR(C146 *F146,0)</f>
        <v>25</v>
      </c>
    </row>
    <row r="147">
      <c r="A147" t="n" s="6">
        <v>137.0</v>
      </c>
      <c r="B147" t="s" s="6">
        <v>23</v>
      </c>
      <c r="C147" t="n" s="8">
        <v>632.0</v>
      </c>
      <c r="D147" t="s" s="10">
        <v>462</v>
      </c>
      <c r="E147" t="s" s="11">
        <v>25</v>
      </c>
      <c r="F147" t="s" s="12">
        <v>25</v>
      </c>
      <c r="G147" t="s" s="7">
        <f>IFERROR(C147 *F147,0)</f>
        <v>25</v>
      </c>
    </row>
    <row r="148">
      <c r="A148" t="n" s="6">
        <v>138.0</v>
      </c>
      <c r="B148" t="s" s="6">
        <v>23</v>
      </c>
      <c r="C148" t="n" s="8">
        <v>182.0</v>
      </c>
      <c r="D148" t="s" s="10">
        <v>463</v>
      </c>
      <c r="E148" t="s" s="11">
        <v>25</v>
      </c>
      <c r="F148" t="s" s="12">
        <v>25</v>
      </c>
      <c r="G148" t="s" s="7">
        <f>IFERROR(C148 *F148,0)</f>
        <v>25</v>
      </c>
    </row>
    <row r="149">
      <c r="G149" t="n" s="7">
        <f>SUM(G9:G148)</f>
        <v>0.0</v>
      </c>
    </row>
  </sheetData>
  <sheetProtection password="DFB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s>
  <pageMargins bottom="0.75" footer="0.3" header="0.3" left="0.7" right="0.7" top="0.75"/>
  <drawing r:id="rId1"/>
</worksheet>
</file>

<file path=xl/worksheets/sheet5.xml><?xml version="1.0" encoding="utf-8"?>
<worksheet xmlns="http://schemas.openxmlformats.org/spreadsheetml/2006/main" xmlns:r="http://schemas.openxmlformats.org/officeDocument/2006/relationships">
  <dimension ref="A2:G107"/>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10</v>
      </c>
    </row>
    <row r="7">
      <c r="A7" t="s" s="2">
        <v>2</v>
      </c>
    </row>
    <row r="8">
      <c r="A8" t="s" s="2">
        <v>11</v>
      </c>
    </row>
    <row r="10">
      <c r="A10" t="s" s="5">
        <v>16</v>
      </c>
      <c r="B10" t="s" s="5">
        <v>17</v>
      </c>
      <c r="C10" t="s" s="5">
        <v>18</v>
      </c>
      <c r="D10" t="s" s="5">
        <v>19</v>
      </c>
      <c r="E10" t="s" s="5">
        <v>20</v>
      </c>
      <c r="F10" t="s" s="5">
        <v>21</v>
      </c>
      <c r="G10" t="s" s="5">
        <v>22</v>
      </c>
    </row>
    <row r="11">
      <c r="A11" t="n" s="6">
        <v>1.0</v>
      </c>
      <c r="B11" t="s" s="6">
        <v>23</v>
      </c>
      <c r="C11" t="n" s="8">
        <v>115.0</v>
      </c>
      <c r="D11" t="s" s="10">
        <v>464</v>
      </c>
      <c r="E11" t="s" s="11">
        <v>25</v>
      </c>
      <c r="F11" t="s" s="12">
        <v>25</v>
      </c>
      <c r="G11" t="s" s="7">
        <f>IFERROR(C11 *F11,0)</f>
        <v>25</v>
      </c>
    </row>
    <row r="12">
      <c r="A12" t="n" s="6">
        <v>2.0</v>
      </c>
      <c r="B12" t="s" s="6">
        <v>23</v>
      </c>
      <c r="C12" t="n" s="8">
        <v>75.0</v>
      </c>
      <c r="D12" t="s" s="10">
        <v>465</v>
      </c>
      <c r="E12" t="s" s="11">
        <v>25</v>
      </c>
      <c r="F12" t="s" s="12">
        <v>25</v>
      </c>
      <c r="G12" t="s" s="7">
        <f>IFERROR(C12 *F12,0)</f>
        <v>25</v>
      </c>
    </row>
    <row r="13">
      <c r="A13" t="n" s="6">
        <v>3.0</v>
      </c>
      <c r="B13" t="s" s="6">
        <v>23</v>
      </c>
      <c r="C13" t="n" s="8">
        <v>90.0</v>
      </c>
      <c r="D13" t="s" s="10">
        <v>466</v>
      </c>
      <c r="E13" t="s" s="11">
        <v>25</v>
      </c>
      <c r="F13" t="s" s="12">
        <v>25</v>
      </c>
      <c r="G13" t="s" s="7">
        <f>IFERROR(C13 *F13,0)</f>
        <v>25</v>
      </c>
    </row>
    <row r="14">
      <c r="A14" t="n" s="6">
        <v>4.0</v>
      </c>
      <c r="B14" t="s" s="6">
        <v>414</v>
      </c>
      <c r="C14" t="n" s="8">
        <v>346.0</v>
      </c>
      <c r="D14" t="s" s="10">
        <v>467</v>
      </c>
      <c r="E14" t="s" s="11">
        <v>25</v>
      </c>
      <c r="F14" t="s" s="12">
        <v>25</v>
      </c>
      <c r="G14" t="s" s="7">
        <f>IFERROR(C14 *F14,0)</f>
        <v>25</v>
      </c>
    </row>
    <row r="15">
      <c r="A15" t="n" s="6">
        <v>5.0</v>
      </c>
      <c r="B15" t="s" s="6">
        <v>414</v>
      </c>
      <c r="C15" t="n" s="8">
        <v>76.0</v>
      </c>
      <c r="D15" t="s" s="10">
        <v>468</v>
      </c>
      <c r="E15" t="s" s="11">
        <v>25</v>
      </c>
      <c r="F15" t="s" s="12">
        <v>25</v>
      </c>
      <c r="G15" t="s" s="7">
        <f>IFERROR(C15 *F15,0)</f>
        <v>25</v>
      </c>
    </row>
    <row r="16">
      <c r="A16" t="n" s="6">
        <v>6.0</v>
      </c>
      <c r="B16" t="s" s="6">
        <v>414</v>
      </c>
      <c r="C16" t="n" s="8">
        <v>162.0</v>
      </c>
      <c r="D16" t="s" s="10">
        <v>469</v>
      </c>
      <c r="E16" t="s" s="11">
        <v>25</v>
      </c>
      <c r="F16" t="s" s="12">
        <v>25</v>
      </c>
      <c r="G16" t="s" s="7">
        <f>IFERROR(C16 *F16,0)</f>
        <v>25</v>
      </c>
    </row>
    <row r="17">
      <c r="A17" t="n" s="6">
        <v>7.0</v>
      </c>
      <c r="B17" t="s" s="6">
        <v>269</v>
      </c>
      <c r="C17" t="n" s="8">
        <v>68.0</v>
      </c>
      <c r="D17" t="s" s="10">
        <v>470</v>
      </c>
      <c r="E17" t="s" s="11">
        <v>25</v>
      </c>
      <c r="F17" t="s" s="12">
        <v>25</v>
      </c>
      <c r="G17" t="s" s="7">
        <f>IFERROR(C17 *F17,0)</f>
        <v>25</v>
      </c>
    </row>
    <row r="18">
      <c r="A18" t="n" s="6">
        <v>8.0</v>
      </c>
      <c r="B18" t="s" s="6">
        <v>23</v>
      </c>
      <c r="C18" t="n" s="8">
        <v>310.0</v>
      </c>
      <c r="D18" t="s" s="10">
        <v>471</v>
      </c>
      <c r="E18" t="s" s="11">
        <v>25</v>
      </c>
      <c r="F18" t="s" s="12">
        <v>25</v>
      </c>
      <c r="G18" t="s" s="7">
        <f>IFERROR(C18 *F18,0)</f>
        <v>25</v>
      </c>
    </row>
    <row r="19">
      <c r="A19" t="n" s="6">
        <v>9.0</v>
      </c>
      <c r="B19" t="s" s="6">
        <v>414</v>
      </c>
      <c r="C19" t="n" s="8">
        <v>215.0</v>
      </c>
      <c r="D19" t="s" s="10">
        <v>472</v>
      </c>
      <c r="E19" t="s" s="11">
        <v>25</v>
      </c>
      <c r="F19" t="s" s="12">
        <v>25</v>
      </c>
      <c r="G19" t="s" s="7">
        <f>IFERROR(C19 *F19,0)</f>
        <v>25</v>
      </c>
    </row>
    <row r="20">
      <c r="A20" t="n" s="6">
        <v>10.0</v>
      </c>
      <c r="B20" t="s" s="6">
        <v>473</v>
      </c>
      <c r="C20" t="n" s="8">
        <v>118.0</v>
      </c>
      <c r="D20" t="s" s="10">
        <v>474</v>
      </c>
      <c r="E20" t="s" s="11">
        <v>25</v>
      </c>
      <c r="F20" t="s" s="12">
        <v>25</v>
      </c>
      <c r="G20" t="s" s="7">
        <f>IFERROR(C20 *F20,0)</f>
        <v>25</v>
      </c>
    </row>
    <row r="21">
      <c r="A21" t="n" s="6">
        <v>11.0</v>
      </c>
      <c r="B21" t="s" s="6">
        <v>473</v>
      </c>
      <c r="C21" t="n" s="8">
        <v>119.0</v>
      </c>
      <c r="D21" t="s" s="10">
        <v>475</v>
      </c>
      <c r="E21" t="s" s="11">
        <v>25</v>
      </c>
      <c r="F21" t="s" s="12">
        <v>25</v>
      </c>
      <c r="G21" t="s" s="7">
        <f>IFERROR(C21 *F21,0)</f>
        <v>25</v>
      </c>
    </row>
    <row r="22">
      <c r="A22" t="n" s="6">
        <v>12.0</v>
      </c>
      <c r="B22" t="s" s="6">
        <v>473</v>
      </c>
      <c r="C22" t="n" s="8">
        <v>150.0</v>
      </c>
      <c r="D22" t="s" s="10">
        <v>476</v>
      </c>
      <c r="E22" t="s" s="11">
        <v>25</v>
      </c>
      <c r="F22" t="s" s="12">
        <v>25</v>
      </c>
      <c r="G22" t="s" s="7">
        <f>IFERROR(C22 *F22,0)</f>
        <v>25</v>
      </c>
    </row>
    <row r="23">
      <c r="A23" t="n" s="6">
        <v>13.0</v>
      </c>
      <c r="B23" t="s" s="6">
        <v>43</v>
      </c>
      <c r="C23" t="n" s="8">
        <v>137.0</v>
      </c>
      <c r="D23" t="s" s="10">
        <v>477</v>
      </c>
      <c r="E23" t="s" s="11">
        <v>25</v>
      </c>
      <c r="F23" t="s" s="12">
        <v>25</v>
      </c>
      <c r="G23" t="s" s="7">
        <f>IFERROR(C23 *F23,0)</f>
        <v>25</v>
      </c>
    </row>
    <row r="24">
      <c r="A24" t="n" s="6">
        <v>14.0</v>
      </c>
      <c r="B24" t="s" s="6">
        <v>23</v>
      </c>
      <c r="C24" t="n" s="8">
        <v>106.0</v>
      </c>
      <c r="D24" t="s" s="10">
        <v>478</v>
      </c>
      <c r="E24" t="s" s="11">
        <v>25</v>
      </c>
      <c r="F24" t="s" s="12">
        <v>25</v>
      </c>
      <c r="G24" t="s" s="7">
        <f>IFERROR(C24 *F24,0)</f>
        <v>25</v>
      </c>
    </row>
    <row r="25">
      <c r="A25" t="n" s="6">
        <v>15.0</v>
      </c>
      <c r="B25" t="s" s="6">
        <v>43</v>
      </c>
      <c r="C25" t="n" s="8">
        <v>30.0</v>
      </c>
      <c r="D25" t="s" s="10">
        <v>479</v>
      </c>
      <c r="E25" t="s" s="11">
        <v>25</v>
      </c>
      <c r="F25" t="s" s="12">
        <v>25</v>
      </c>
      <c r="G25" t="s" s="7">
        <f>IFERROR(C25 *F25,0)</f>
        <v>25</v>
      </c>
    </row>
    <row r="26">
      <c r="A26" t="n" s="6">
        <v>16.0</v>
      </c>
      <c r="B26" t="s" s="6">
        <v>23</v>
      </c>
      <c r="C26" t="n" s="8">
        <v>150.0</v>
      </c>
      <c r="D26" t="s" s="10">
        <v>480</v>
      </c>
      <c r="E26" t="s" s="11">
        <v>25</v>
      </c>
      <c r="F26" t="s" s="12">
        <v>25</v>
      </c>
      <c r="G26" t="s" s="7">
        <f>IFERROR(C26 *F26,0)</f>
        <v>25</v>
      </c>
    </row>
    <row r="27">
      <c r="A27" t="n" s="6">
        <v>17.0</v>
      </c>
      <c r="B27" t="s" s="6">
        <v>36</v>
      </c>
      <c r="C27" t="n" s="8">
        <v>1001.0</v>
      </c>
      <c r="D27" t="s" s="10">
        <v>481</v>
      </c>
      <c r="E27" t="s" s="11">
        <v>25</v>
      </c>
      <c r="F27" t="s" s="12">
        <v>25</v>
      </c>
      <c r="G27" t="s" s="7">
        <f>IFERROR(C27 *F27,0)</f>
        <v>25</v>
      </c>
    </row>
    <row r="28">
      <c r="A28" t="n" s="6">
        <v>18.0</v>
      </c>
      <c r="B28" t="s" s="6">
        <v>482</v>
      </c>
      <c r="C28" t="n" s="8">
        <v>100.0</v>
      </c>
      <c r="D28" t="s" s="10">
        <v>483</v>
      </c>
      <c r="E28" t="s" s="11">
        <v>25</v>
      </c>
      <c r="F28" t="s" s="12">
        <v>25</v>
      </c>
      <c r="G28" t="s" s="7">
        <f>IFERROR(C28 *F28,0)</f>
        <v>25</v>
      </c>
    </row>
    <row r="29">
      <c r="A29" t="n" s="6">
        <v>19.0</v>
      </c>
      <c r="B29" t="s" s="6">
        <v>43</v>
      </c>
      <c r="C29" t="n" s="8">
        <v>105.0</v>
      </c>
      <c r="D29" t="s" s="10">
        <v>484</v>
      </c>
      <c r="E29" t="s" s="11">
        <v>25</v>
      </c>
      <c r="F29" t="s" s="12">
        <v>25</v>
      </c>
      <c r="G29" t="s" s="7">
        <f>IFERROR(C29 *F29,0)</f>
        <v>25</v>
      </c>
    </row>
    <row r="30">
      <c r="A30" t="n" s="6">
        <v>20.0</v>
      </c>
      <c r="B30" t="s" s="6">
        <v>47</v>
      </c>
      <c r="C30" t="n" s="8">
        <v>1150.0</v>
      </c>
      <c r="D30" t="s" s="10">
        <v>484</v>
      </c>
      <c r="E30" t="s" s="11">
        <v>25</v>
      </c>
      <c r="F30" t="s" s="12">
        <v>25</v>
      </c>
      <c r="G30" t="s" s="7">
        <f>IFERROR(C30 *F30,0)</f>
        <v>25</v>
      </c>
    </row>
    <row r="31">
      <c r="A31" t="n" s="6">
        <v>21.0</v>
      </c>
      <c r="B31" t="s" s="6">
        <v>47</v>
      </c>
      <c r="C31" t="n" s="8">
        <v>198.0</v>
      </c>
      <c r="D31" t="s" s="10">
        <v>485</v>
      </c>
      <c r="E31" t="s" s="11">
        <v>25</v>
      </c>
      <c r="F31" t="s" s="12">
        <v>25</v>
      </c>
      <c r="G31" t="s" s="7">
        <f>IFERROR(C31 *F31,0)</f>
        <v>25</v>
      </c>
    </row>
    <row r="32">
      <c r="A32" t="n" s="6">
        <v>22.0</v>
      </c>
      <c r="B32" t="s" s="6">
        <v>43</v>
      </c>
      <c r="C32" t="n" s="8">
        <v>70.0</v>
      </c>
      <c r="D32" t="s" s="10">
        <v>486</v>
      </c>
      <c r="E32" t="s" s="11">
        <v>25</v>
      </c>
      <c r="F32" t="s" s="12">
        <v>25</v>
      </c>
      <c r="G32" t="s" s="7">
        <f>IFERROR(C32 *F32,0)</f>
        <v>25</v>
      </c>
    </row>
    <row r="33">
      <c r="A33" t="n" s="6">
        <v>23.0</v>
      </c>
      <c r="B33" t="s" s="6">
        <v>47</v>
      </c>
      <c r="C33" t="n" s="8">
        <v>198.0</v>
      </c>
      <c r="D33" t="s" s="10">
        <v>487</v>
      </c>
      <c r="E33" t="s" s="11">
        <v>25</v>
      </c>
      <c r="F33" t="s" s="12">
        <v>25</v>
      </c>
      <c r="G33" t="s" s="7">
        <f>IFERROR(C33 *F33,0)</f>
        <v>25</v>
      </c>
    </row>
    <row r="34">
      <c r="A34" t="n" s="6">
        <v>24.0</v>
      </c>
      <c r="B34" t="s" s="6">
        <v>43</v>
      </c>
      <c r="C34" t="n" s="8">
        <v>110.0</v>
      </c>
      <c r="D34" t="s" s="10">
        <v>488</v>
      </c>
      <c r="E34" t="s" s="11">
        <v>25</v>
      </c>
      <c r="F34" t="s" s="12">
        <v>25</v>
      </c>
      <c r="G34" t="s" s="7">
        <f>IFERROR(C34 *F34,0)</f>
        <v>25</v>
      </c>
    </row>
    <row r="35">
      <c r="A35" t="n" s="6">
        <v>25.0</v>
      </c>
      <c r="B35" t="s" s="6">
        <v>482</v>
      </c>
      <c r="C35" t="n" s="8">
        <v>261.0</v>
      </c>
      <c r="D35" t="s" s="10">
        <v>489</v>
      </c>
      <c r="E35" t="s" s="11">
        <v>25</v>
      </c>
      <c r="F35" t="s" s="12">
        <v>25</v>
      </c>
      <c r="G35" t="s" s="7">
        <f>IFERROR(C35 *F35,0)</f>
        <v>25</v>
      </c>
    </row>
    <row r="36">
      <c r="A36" t="n" s="6">
        <v>26.0</v>
      </c>
      <c r="B36" t="s" s="6">
        <v>482</v>
      </c>
      <c r="C36" t="n" s="8">
        <v>97.0</v>
      </c>
      <c r="D36" t="s" s="10">
        <v>490</v>
      </c>
      <c r="E36" t="s" s="11">
        <v>25</v>
      </c>
      <c r="F36" t="s" s="12">
        <v>25</v>
      </c>
      <c r="G36" t="s" s="7">
        <f>IFERROR(C36 *F36,0)</f>
        <v>25</v>
      </c>
    </row>
    <row r="37">
      <c r="A37" t="n" s="6">
        <v>27.0</v>
      </c>
      <c r="B37" t="s" s="6">
        <v>47</v>
      </c>
      <c r="C37" t="n" s="8">
        <v>85.0</v>
      </c>
      <c r="D37" t="s" s="10">
        <v>491</v>
      </c>
      <c r="E37" t="s" s="11">
        <v>25</v>
      </c>
      <c r="F37" t="s" s="12">
        <v>25</v>
      </c>
      <c r="G37" t="s" s="7">
        <f>IFERROR(C37 *F37,0)</f>
        <v>25</v>
      </c>
    </row>
    <row r="38">
      <c r="A38" t="n" s="6">
        <v>28.0</v>
      </c>
      <c r="B38" t="s" s="6">
        <v>36</v>
      </c>
      <c r="C38" t="n" s="8">
        <v>20.0</v>
      </c>
      <c r="D38" t="s" s="10">
        <v>492</v>
      </c>
      <c r="E38" t="s" s="11">
        <v>25</v>
      </c>
      <c r="F38" t="s" s="12">
        <v>25</v>
      </c>
      <c r="G38" t="s" s="7">
        <f>IFERROR(C38 *F38,0)</f>
        <v>25</v>
      </c>
    </row>
    <row r="39">
      <c r="A39" t="n" s="6">
        <v>29.0</v>
      </c>
      <c r="B39" t="s" s="6">
        <v>43</v>
      </c>
      <c r="C39" t="n" s="8">
        <v>80.0</v>
      </c>
      <c r="D39" t="s" s="10">
        <v>493</v>
      </c>
      <c r="E39" t="s" s="11">
        <v>25</v>
      </c>
      <c r="F39" t="s" s="12">
        <v>25</v>
      </c>
      <c r="G39" t="s" s="7">
        <f>IFERROR(C39 *F39,0)</f>
        <v>25</v>
      </c>
    </row>
    <row r="40">
      <c r="A40" t="n" s="6">
        <v>30.0</v>
      </c>
      <c r="B40" t="s" s="6">
        <v>47</v>
      </c>
      <c r="C40" t="n" s="8">
        <v>35.0</v>
      </c>
      <c r="D40" t="s" s="10">
        <v>494</v>
      </c>
      <c r="E40" t="s" s="11">
        <v>25</v>
      </c>
      <c r="F40" t="s" s="12">
        <v>25</v>
      </c>
      <c r="G40" t="s" s="7">
        <f>IFERROR(C40 *F40,0)</f>
        <v>25</v>
      </c>
    </row>
    <row r="41">
      <c r="A41" t="n" s="6">
        <v>31.0</v>
      </c>
      <c r="B41" t="s" s="6">
        <v>23</v>
      </c>
      <c r="C41" t="n" s="8">
        <v>1190.0</v>
      </c>
      <c r="D41" t="s" s="10">
        <v>495</v>
      </c>
      <c r="E41" t="s" s="11">
        <v>25</v>
      </c>
      <c r="F41" t="s" s="12">
        <v>25</v>
      </c>
      <c r="G41" t="s" s="7">
        <f>IFERROR(C41 *F41,0)</f>
        <v>25</v>
      </c>
    </row>
    <row r="42">
      <c r="A42" t="n" s="6">
        <v>32.0</v>
      </c>
      <c r="B42" t="s" s="6">
        <v>482</v>
      </c>
      <c r="C42" t="n" s="8">
        <v>61.0</v>
      </c>
      <c r="D42" t="s" s="10">
        <v>496</v>
      </c>
      <c r="E42" t="s" s="11">
        <v>25</v>
      </c>
      <c r="F42" t="s" s="12">
        <v>25</v>
      </c>
      <c r="G42" t="s" s="7">
        <f>IFERROR(C42 *F42,0)</f>
        <v>25</v>
      </c>
    </row>
    <row r="43">
      <c r="A43" t="n" s="6">
        <v>33.0</v>
      </c>
      <c r="B43" t="s" s="6">
        <v>23</v>
      </c>
      <c r="C43" t="n" s="8">
        <v>95.0</v>
      </c>
      <c r="D43" t="s" s="10">
        <v>497</v>
      </c>
      <c r="E43" t="s" s="11">
        <v>25</v>
      </c>
      <c r="F43" t="s" s="12">
        <v>25</v>
      </c>
      <c r="G43" t="s" s="7">
        <f>IFERROR(C43 *F43,0)</f>
        <v>25</v>
      </c>
    </row>
    <row r="44">
      <c r="A44" t="n" s="6">
        <v>34.0</v>
      </c>
      <c r="B44" t="s" s="6">
        <v>47</v>
      </c>
      <c r="C44" t="n" s="8">
        <v>313.0</v>
      </c>
      <c r="D44" t="s" s="10">
        <v>498</v>
      </c>
      <c r="E44" t="s" s="11">
        <v>25</v>
      </c>
      <c r="F44" t="s" s="12">
        <v>25</v>
      </c>
      <c r="G44" t="s" s="7">
        <f>IFERROR(C44 *F44,0)</f>
        <v>25</v>
      </c>
    </row>
    <row r="45">
      <c r="A45" t="n" s="6">
        <v>35.0</v>
      </c>
      <c r="B45" t="s" s="6">
        <v>482</v>
      </c>
      <c r="C45" t="n" s="8">
        <v>109.0</v>
      </c>
      <c r="D45" t="s" s="10">
        <v>499</v>
      </c>
      <c r="E45" t="s" s="11">
        <v>25</v>
      </c>
      <c r="F45" t="s" s="12">
        <v>25</v>
      </c>
      <c r="G45" t="s" s="7">
        <f>IFERROR(C45 *F45,0)</f>
        <v>25</v>
      </c>
    </row>
    <row r="46">
      <c r="A46" t="n" s="6">
        <v>36.0</v>
      </c>
      <c r="B46" t="s" s="6">
        <v>43</v>
      </c>
      <c r="C46" t="n" s="8">
        <v>60.0</v>
      </c>
      <c r="D46" t="s" s="10">
        <v>500</v>
      </c>
      <c r="E46" t="s" s="11">
        <v>25</v>
      </c>
      <c r="F46" t="s" s="12">
        <v>25</v>
      </c>
      <c r="G46" t="s" s="7">
        <f>IFERROR(C46 *F46,0)</f>
        <v>25</v>
      </c>
    </row>
    <row r="47">
      <c r="A47" t="n" s="6">
        <v>37.0</v>
      </c>
      <c r="B47" t="s" s="6">
        <v>36</v>
      </c>
      <c r="C47" t="n" s="8">
        <v>1281.0</v>
      </c>
      <c r="D47" t="s" s="10">
        <v>501</v>
      </c>
      <c r="E47" t="s" s="11">
        <v>25</v>
      </c>
      <c r="F47" t="s" s="12">
        <v>25</v>
      </c>
      <c r="G47" t="s" s="7">
        <f>IFERROR(C47 *F47,0)</f>
        <v>25</v>
      </c>
    </row>
    <row r="48">
      <c r="A48" t="n" s="6">
        <v>38.0</v>
      </c>
      <c r="B48" t="s" s="6">
        <v>414</v>
      </c>
      <c r="C48" t="n" s="8">
        <v>429.0</v>
      </c>
      <c r="D48" t="s" s="10">
        <v>502</v>
      </c>
      <c r="E48" t="s" s="11">
        <v>25</v>
      </c>
      <c r="F48" t="s" s="12">
        <v>25</v>
      </c>
      <c r="G48" t="s" s="7">
        <f>IFERROR(C48 *F48,0)</f>
        <v>25</v>
      </c>
    </row>
    <row r="49">
      <c r="A49" t="n" s="6">
        <v>39.0</v>
      </c>
      <c r="B49" t="s" s="6">
        <v>23</v>
      </c>
      <c r="C49" t="n" s="8">
        <v>530.0</v>
      </c>
      <c r="D49" t="s" s="10">
        <v>503</v>
      </c>
      <c r="E49" t="s" s="11">
        <v>25</v>
      </c>
      <c r="F49" t="s" s="12">
        <v>25</v>
      </c>
      <c r="G49" t="s" s="7">
        <f>IFERROR(C49 *F49,0)</f>
        <v>25</v>
      </c>
    </row>
    <row r="50">
      <c r="A50" t="n" s="6">
        <v>40.0</v>
      </c>
      <c r="B50" t="s" s="6">
        <v>414</v>
      </c>
      <c r="C50" t="n" s="8">
        <v>170.0</v>
      </c>
      <c r="D50" t="s" s="10">
        <v>504</v>
      </c>
      <c r="E50" t="s" s="11">
        <v>25</v>
      </c>
      <c r="F50" t="s" s="12">
        <v>25</v>
      </c>
      <c r="G50" t="s" s="7">
        <f>IFERROR(C50 *F50,0)</f>
        <v>25</v>
      </c>
    </row>
    <row r="51">
      <c r="A51" t="n" s="6">
        <v>41.0</v>
      </c>
      <c r="B51" t="s" s="6">
        <v>23</v>
      </c>
      <c r="C51" t="n" s="8">
        <v>348.0</v>
      </c>
      <c r="D51" t="s" s="10">
        <v>505</v>
      </c>
      <c r="E51" t="s" s="11">
        <v>25</v>
      </c>
      <c r="F51" t="s" s="12">
        <v>25</v>
      </c>
      <c r="G51" t="s" s="7">
        <f>IFERROR(C51 *F51,0)</f>
        <v>25</v>
      </c>
    </row>
    <row r="52">
      <c r="A52" t="n" s="6">
        <v>42.0</v>
      </c>
      <c r="B52" t="s" s="6">
        <v>23</v>
      </c>
      <c r="C52" t="n" s="8">
        <v>226.0</v>
      </c>
      <c r="D52" t="s" s="10">
        <v>506</v>
      </c>
      <c r="E52" t="s" s="11">
        <v>25</v>
      </c>
      <c r="F52" t="s" s="12">
        <v>25</v>
      </c>
      <c r="G52" t="s" s="7">
        <f>IFERROR(C52 *F52,0)</f>
        <v>25</v>
      </c>
    </row>
    <row r="53">
      <c r="A53" t="n" s="6">
        <v>43.0</v>
      </c>
      <c r="B53" t="s" s="6">
        <v>23</v>
      </c>
      <c r="C53" t="n" s="8">
        <v>67.0</v>
      </c>
      <c r="D53" t="s" s="10">
        <v>507</v>
      </c>
      <c r="E53" t="s" s="11">
        <v>25</v>
      </c>
      <c r="F53" t="s" s="12">
        <v>25</v>
      </c>
      <c r="G53" t="s" s="7">
        <f>IFERROR(C53 *F53,0)</f>
        <v>25</v>
      </c>
    </row>
    <row r="54">
      <c r="A54" t="n" s="6">
        <v>44.0</v>
      </c>
      <c r="B54" t="s" s="6">
        <v>47</v>
      </c>
      <c r="C54" t="n" s="8">
        <v>260.0</v>
      </c>
      <c r="D54" t="s" s="10">
        <v>508</v>
      </c>
      <c r="E54" t="s" s="11">
        <v>25</v>
      </c>
      <c r="F54" t="s" s="12">
        <v>25</v>
      </c>
      <c r="G54" t="s" s="7">
        <f>IFERROR(C54 *F54,0)</f>
        <v>25</v>
      </c>
    </row>
    <row r="55">
      <c r="A55" t="n" s="6">
        <v>45.0</v>
      </c>
      <c r="B55" t="s" s="6">
        <v>482</v>
      </c>
      <c r="C55" t="n" s="8">
        <v>245.0</v>
      </c>
      <c r="D55" t="s" s="10">
        <v>509</v>
      </c>
      <c r="E55" t="s" s="11">
        <v>25</v>
      </c>
      <c r="F55" t="s" s="12">
        <v>25</v>
      </c>
      <c r="G55" t="s" s="7">
        <f>IFERROR(C55 *F55,0)</f>
        <v>25</v>
      </c>
    </row>
    <row r="56">
      <c r="A56" t="n" s="6">
        <v>46.0</v>
      </c>
      <c r="B56" t="s" s="6">
        <v>36</v>
      </c>
      <c r="C56" t="n" s="8">
        <v>199.0</v>
      </c>
      <c r="D56" t="s" s="10">
        <v>510</v>
      </c>
      <c r="E56" t="s" s="11">
        <v>25</v>
      </c>
      <c r="F56" t="s" s="12">
        <v>25</v>
      </c>
      <c r="G56" t="s" s="7">
        <f>IFERROR(C56 *F56,0)</f>
        <v>25</v>
      </c>
    </row>
    <row r="57">
      <c r="A57" t="n" s="6">
        <v>47.0</v>
      </c>
      <c r="B57" t="s" s="6">
        <v>47</v>
      </c>
      <c r="C57" t="n" s="8">
        <v>25.0</v>
      </c>
      <c r="D57" t="s" s="10">
        <v>511</v>
      </c>
      <c r="E57" t="s" s="11">
        <v>25</v>
      </c>
      <c r="F57" t="s" s="12">
        <v>25</v>
      </c>
      <c r="G57" t="s" s="7">
        <f>IFERROR(C57 *F57,0)</f>
        <v>25</v>
      </c>
    </row>
    <row r="58">
      <c r="A58" t="n" s="6">
        <v>48.0</v>
      </c>
      <c r="B58" t="s" s="6">
        <v>43</v>
      </c>
      <c r="C58" t="n" s="8">
        <v>135.0</v>
      </c>
      <c r="D58" t="s" s="10">
        <v>512</v>
      </c>
      <c r="E58" t="s" s="11">
        <v>25</v>
      </c>
      <c r="F58" t="s" s="12">
        <v>25</v>
      </c>
      <c r="G58" t="s" s="7">
        <f>IFERROR(C58 *F58,0)</f>
        <v>25</v>
      </c>
    </row>
    <row r="59">
      <c r="A59" t="n" s="6">
        <v>49.0</v>
      </c>
      <c r="B59" t="s" s="6">
        <v>482</v>
      </c>
      <c r="C59" t="n" s="8">
        <v>165.0</v>
      </c>
      <c r="D59" t="s" s="10">
        <v>513</v>
      </c>
      <c r="E59" t="s" s="11">
        <v>25</v>
      </c>
      <c r="F59" t="s" s="12">
        <v>25</v>
      </c>
      <c r="G59" t="s" s="7">
        <f>IFERROR(C59 *F59,0)</f>
        <v>25</v>
      </c>
    </row>
    <row r="60">
      <c r="A60" t="n" s="6">
        <v>50.0</v>
      </c>
      <c r="B60" t="s" s="6">
        <v>43</v>
      </c>
      <c r="C60" t="n" s="8">
        <v>55.0</v>
      </c>
      <c r="D60" t="s" s="10">
        <v>514</v>
      </c>
      <c r="E60" t="s" s="11">
        <v>25</v>
      </c>
      <c r="F60" t="s" s="12">
        <v>25</v>
      </c>
      <c r="G60" t="s" s="7">
        <f>IFERROR(C60 *F60,0)</f>
        <v>25</v>
      </c>
    </row>
    <row r="61">
      <c r="A61" t="n" s="6">
        <v>51.0</v>
      </c>
      <c r="B61" t="s" s="6">
        <v>47</v>
      </c>
      <c r="C61" t="n" s="8">
        <v>92.0</v>
      </c>
      <c r="D61" t="s" s="10">
        <v>515</v>
      </c>
      <c r="E61" t="s" s="11">
        <v>25</v>
      </c>
      <c r="F61" t="s" s="12">
        <v>25</v>
      </c>
      <c r="G61" t="s" s="7">
        <f>IFERROR(C61 *F61,0)</f>
        <v>25</v>
      </c>
    </row>
    <row r="62">
      <c r="A62" t="n" s="6">
        <v>52.0</v>
      </c>
      <c r="B62" t="s" s="6">
        <v>47</v>
      </c>
      <c r="C62" t="n" s="8">
        <v>261.0</v>
      </c>
      <c r="D62" t="s" s="10">
        <v>516</v>
      </c>
      <c r="E62" t="s" s="11">
        <v>25</v>
      </c>
      <c r="F62" t="s" s="12">
        <v>25</v>
      </c>
      <c r="G62" t="s" s="7">
        <f>IFERROR(C62 *F62,0)</f>
        <v>25</v>
      </c>
    </row>
    <row r="63">
      <c r="A63" t="n" s="6">
        <v>53.0</v>
      </c>
      <c r="B63" t="s" s="6">
        <v>23</v>
      </c>
      <c r="C63" t="n" s="8">
        <v>22.0</v>
      </c>
      <c r="D63" t="s" s="10">
        <v>517</v>
      </c>
      <c r="E63" t="s" s="11">
        <v>25</v>
      </c>
      <c r="F63" t="s" s="12">
        <v>25</v>
      </c>
      <c r="G63" t="s" s="7">
        <f>IFERROR(C63 *F63,0)</f>
        <v>25</v>
      </c>
    </row>
    <row r="64">
      <c r="A64" t="n" s="6">
        <v>54.0</v>
      </c>
      <c r="B64" t="s" s="6">
        <v>36</v>
      </c>
      <c r="C64" t="n" s="8">
        <v>73.0</v>
      </c>
      <c r="D64" t="s" s="10">
        <v>518</v>
      </c>
      <c r="E64" t="s" s="11">
        <v>25</v>
      </c>
      <c r="F64" t="s" s="12">
        <v>25</v>
      </c>
      <c r="G64" t="s" s="7">
        <f>IFERROR(C64 *F64,0)</f>
        <v>25</v>
      </c>
    </row>
    <row r="65">
      <c r="A65" t="n" s="6">
        <v>55.0</v>
      </c>
      <c r="B65" t="s" s="6">
        <v>43</v>
      </c>
      <c r="C65" t="n" s="8">
        <v>120.0</v>
      </c>
      <c r="D65" t="s" s="10">
        <v>519</v>
      </c>
      <c r="E65" t="s" s="11">
        <v>25</v>
      </c>
      <c r="F65" t="s" s="12">
        <v>25</v>
      </c>
      <c r="G65" t="s" s="7">
        <f>IFERROR(C65 *F65,0)</f>
        <v>25</v>
      </c>
    </row>
    <row r="66">
      <c r="A66" t="n" s="6">
        <v>56.0</v>
      </c>
      <c r="B66" t="s" s="6">
        <v>482</v>
      </c>
      <c r="C66" t="n" s="8">
        <v>26.0</v>
      </c>
      <c r="D66" t="s" s="10">
        <v>520</v>
      </c>
      <c r="E66" t="s" s="11">
        <v>25</v>
      </c>
      <c r="F66" t="s" s="12">
        <v>25</v>
      </c>
      <c r="G66" t="s" s="7">
        <f>IFERROR(C66 *F66,0)</f>
        <v>25</v>
      </c>
    </row>
    <row r="67">
      <c r="A67" t="n" s="6">
        <v>57.0</v>
      </c>
      <c r="B67" t="s" s="6">
        <v>23</v>
      </c>
      <c r="C67" t="n" s="8">
        <v>242.0</v>
      </c>
      <c r="D67" t="s" s="10">
        <v>521</v>
      </c>
      <c r="E67" t="s" s="11">
        <v>25</v>
      </c>
      <c r="F67" t="s" s="12">
        <v>25</v>
      </c>
      <c r="G67" t="s" s="7">
        <f>IFERROR(C67 *F67,0)</f>
        <v>25</v>
      </c>
    </row>
    <row r="68">
      <c r="A68" t="n" s="6">
        <v>58.0</v>
      </c>
      <c r="B68" t="s" s="6">
        <v>31</v>
      </c>
      <c r="C68" t="n" s="8">
        <v>479.0</v>
      </c>
      <c r="D68" t="s" s="10">
        <v>522</v>
      </c>
      <c r="E68" t="s" s="11">
        <v>25</v>
      </c>
      <c r="F68" t="s" s="12">
        <v>25</v>
      </c>
      <c r="G68" t="s" s="7">
        <f>IFERROR(C68 *F68,0)</f>
        <v>25</v>
      </c>
    </row>
    <row r="69">
      <c r="A69" t="n" s="6">
        <v>59.0</v>
      </c>
      <c r="B69" t="s" s="6">
        <v>23</v>
      </c>
      <c r="C69" t="n" s="8">
        <v>318.0</v>
      </c>
      <c r="D69" t="s" s="10">
        <v>523</v>
      </c>
      <c r="E69" t="s" s="11">
        <v>25</v>
      </c>
      <c r="F69" t="s" s="12">
        <v>25</v>
      </c>
      <c r="G69" t="s" s="7">
        <f>IFERROR(C69 *F69,0)</f>
        <v>25</v>
      </c>
    </row>
    <row r="70">
      <c r="A70" t="n" s="6">
        <v>60.0</v>
      </c>
      <c r="B70" t="s" s="6">
        <v>23</v>
      </c>
      <c r="C70" t="n" s="8">
        <v>620.0</v>
      </c>
      <c r="D70" t="s" s="10">
        <v>524</v>
      </c>
      <c r="E70" t="s" s="11">
        <v>25</v>
      </c>
      <c r="F70" t="s" s="12">
        <v>25</v>
      </c>
      <c r="G70" t="s" s="7">
        <f>IFERROR(C70 *F70,0)</f>
        <v>25</v>
      </c>
    </row>
    <row r="71">
      <c r="A71" t="n" s="6">
        <v>61.0</v>
      </c>
      <c r="B71" t="s" s="6">
        <v>269</v>
      </c>
      <c r="C71" t="n" s="8">
        <v>274.0</v>
      </c>
      <c r="D71" t="s" s="10">
        <v>525</v>
      </c>
      <c r="E71" t="s" s="11">
        <v>25</v>
      </c>
      <c r="F71" t="s" s="12">
        <v>25</v>
      </c>
      <c r="G71" t="s" s="7">
        <f>IFERROR(C71 *F71,0)</f>
        <v>25</v>
      </c>
    </row>
    <row r="72">
      <c r="A72" t="n" s="6">
        <v>62.0</v>
      </c>
      <c r="B72" t="s" s="6">
        <v>47</v>
      </c>
      <c r="C72" t="n" s="8">
        <v>460.0</v>
      </c>
      <c r="D72" t="s" s="10">
        <v>526</v>
      </c>
      <c r="E72" t="s" s="11">
        <v>25</v>
      </c>
      <c r="F72" t="s" s="12">
        <v>25</v>
      </c>
      <c r="G72" t="s" s="7">
        <f>IFERROR(C72 *F72,0)</f>
        <v>25</v>
      </c>
    </row>
    <row r="73">
      <c r="A73" t="n" s="6">
        <v>63.0</v>
      </c>
      <c r="B73" t="s" s="6">
        <v>43</v>
      </c>
      <c r="C73" t="n" s="8">
        <v>692.0</v>
      </c>
      <c r="D73" t="s" s="10">
        <v>527</v>
      </c>
      <c r="E73" t="s" s="11">
        <v>25</v>
      </c>
      <c r="F73" t="s" s="12">
        <v>25</v>
      </c>
      <c r="G73" t="s" s="7">
        <f>IFERROR(C73 *F73,0)</f>
        <v>25</v>
      </c>
    </row>
    <row r="74">
      <c r="A74" t="n" s="6">
        <v>64.0</v>
      </c>
      <c r="B74" t="s" s="6">
        <v>47</v>
      </c>
      <c r="C74" t="n" s="8">
        <v>198.0</v>
      </c>
      <c r="D74" t="s" s="10">
        <v>528</v>
      </c>
      <c r="E74" t="s" s="11">
        <v>25</v>
      </c>
      <c r="F74" t="s" s="12">
        <v>25</v>
      </c>
      <c r="G74" t="s" s="7">
        <f>IFERROR(C74 *F74,0)</f>
        <v>25</v>
      </c>
    </row>
    <row r="75">
      <c r="A75" t="n" s="6">
        <v>65.0</v>
      </c>
      <c r="B75" t="s" s="6">
        <v>269</v>
      </c>
      <c r="C75" t="n" s="8">
        <v>116.0</v>
      </c>
      <c r="D75" t="s" s="10">
        <v>529</v>
      </c>
      <c r="E75" t="s" s="11">
        <v>25</v>
      </c>
      <c r="F75" t="s" s="12">
        <v>25</v>
      </c>
      <c r="G75" t="s" s="7">
        <f>IFERROR(C75 *F75,0)</f>
        <v>25</v>
      </c>
    </row>
    <row r="76">
      <c r="A76" t="n" s="6">
        <v>66.0</v>
      </c>
      <c r="B76" t="s" s="6">
        <v>23</v>
      </c>
      <c r="C76" t="n" s="8">
        <v>518.0</v>
      </c>
      <c r="D76" t="s" s="10">
        <v>530</v>
      </c>
      <c r="E76" t="s" s="11">
        <v>25</v>
      </c>
      <c r="F76" t="s" s="12">
        <v>25</v>
      </c>
      <c r="G76" t="s" s="7">
        <f>IFERROR(C76 *F76,0)</f>
        <v>25</v>
      </c>
    </row>
    <row r="77">
      <c r="A77" t="n" s="6">
        <v>67.0</v>
      </c>
      <c r="B77" t="s" s="6">
        <v>43</v>
      </c>
      <c r="C77" t="n" s="8">
        <v>39.0</v>
      </c>
      <c r="D77" t="s" s="10">
        <v>531</v>
      </c>
      <c r="E77" t="s" s="11">
        <v>25</v>
      </c>
      <c r="F77" t="s" s="12">
        <v>25</v>
      </c>
      <c r="G77" t="s" s="7">
        <f>IFERROR(C77 *F77,0)</f>
        <v>25</v>
      </c>
    </row>
    <row r="78">
      <c r="A78" t="n" s="6">
        <v>68.0</v>
      </c>
      <c r="B78" t="s" s="6">
        <v>43</v>
      </c>
      <c r="C78" t="n" s="8">
        <v>120.0</v>
      </c>
      <c r="D78" t="s" s="10">
        <v>532</v>
      </c>
      <c r="E78" t="s" s="11">
        <v>25</v>
      </c>
      <c r="F78" t="s" s="12">
        <v>25</v>
      </c>
      <c r="G78" t="s" s="7">
        <f>IFERROR(C78 *F78,0)</f>
        <v>25</v>
      </c>
    </row>
    <row r="79">
      <c r="A79" t="n" s="6">
        <v>69.0</v>
      </c>
      <c r="B79" t="s" s="6">
        <v>36</v>
      </c>
      <c r="C79" t="n" s="8">
        <v>296.0</v>
      </c>
      <c r="D79" t="s" s="10">
        <v>533</v>
      </c>
      <c r="E79" t="s" s="11">
        <v>25</v>
      </c>
      <c r="F79" t="s" s="12">
        <v>25</v>
      </c>
      <c r="G79" t="s" s="7">
        <f>IFERROR(C79 *F79,0)</f>
        <v>25</v>
      </c>
    </row>
    <row r="80">
      <c r="A80" t="n" s="6">
        <v>70.0</v>
      </c>
      <c r="B80" t="s" s="6">
        <v>43</v>
      </c>
      <c r="C80" t="n" s="8">
        <v>136.0</v>
      </c>
      <c r="D80" t="s" s="10">
        <v>534</v>
      </c>
      <c r="E80" t="s" s="11">
        <v>25</v>
      </c>
      <c r="F80" t="s" s="12">
        <v>25</v>
      </c>
      <c r="G80" t="s" s="7">
        <f>IFERROR(C80 *F80,0)</f>
        <v>25</v>
      </c>
    </row>
    <row r="81">
      <c r="A81" t="n" s="6">
        <v>71.0</v>
      </c>
      <c r="B81" t="s" s="6">
        <v>43</v>
      </c>
      <c r="C81" t="n" s="8">
        <v>600.0</v>
      </c>
      <c r="D81" t="s" s="10">
        <v>535</v>
      </c>
      <c r="E81" t="s" s="11">
        <v>25</v>
      </c>
      <c r="F81" t="s" s="12">
        <v>25</v>
      </c>
      <c r="G81" t="s" s="7">
        <f>IFERROR(C81 *F81,0)</f>
        <v>25</v>
      </c>
    </row>
    <row r="82">
      <c r="A82" t="n" s="6">
        <v>72.0</v>
      </c>
      <c r="B82" t="s" s="6">
        <v>36</v>
      </c>
      <c r="C82" t="n" s="8">
        <v>1384.0</v>
      </c>
      <c r="D82" t="s" s="10">
        <v>536</v>
      </c>
      <c r="E82" t="s" s="11">
        <v>25</v>
      </c>
      <c r="F82" t="s" s="12">
        <v>25</v>
      </c>
      <c r="G82" t="s" s="7">
        <f>IFERROR(C82 *F82,0)</f>
        <v>25</v>
      </c>
    </row>
    <row r="83">
      <c r="A83" t="n" s="6">
        <v>73.0</v>
      </c>
      <c r="B83" t="s" s="6">
        <v>36</v>
      </c>
      <c r="C83" t="n" s="8">
        <v>1306.0</v>
      </c>
      <c r="D83" t="s" s="10">
        <v>537</v>
      </c>
      <c r="E83" t="s" s="11">
        <v>25</v>
      </c>
      <c r="F83" t="s" s="12">
        <v>25</v>
      </c>
      <c r="G83" t="s" s="7">
        <f>IFERROR(C83 *F83,0)</f>
        <v>25</v>
      </c>
    </row>
    <row r="84">
      <c r="A84" t="n" s="6">
        <v>74.0</v>
      </c>
      <c r="B84" t="s" s="6">
        <v>36</v>
      </c>
      <c r="C84" t="n" s="8">
        <v>1236.0</v>
      </c>
      <c r="D84" t="s" s="10">
        <v>538</v>
      </c>
      <c r="E84" t="s" s="11">
        <v>25</v>
      </c>
      <c r="F84" t="s" s="12">
        <v>25</v>
      </c>
      <c r="G84" t="s" s="7">
        <f>IFERROR(C84 *F84,0)</f>
        <v>25</v>
      </c>
    </row>
    <row r="85">
      <c r="A85" t="n" s="6">
        <v>75.0</v>
      </c>
      <c r="B85" t="s" s="6">
        <v>43</v>
      </c>
      <c r="C85" t="n" s="8">
        <v>1116.0</v>
      </c>
      <c r="D85" t="s" s="10">
        <v>539</v>
      </c>
      <c r="E85" t="s" s="11">
        <v>25</v>
      </c>
      <c r="F85" t="s" s="12">
        <v>25</v>
      </c>
      <c r="G85" t="s" s="7">
        <f>IFERROR(C85 *F85,0)</f>
        <v>25</v>
      </c>
    </row>
    <row r="86">
      <c r="A86" t="n" s="6">
        <v>76.0</v>
      </c>
      <c r="B86" t="s" s="6">
        <v>43</v>
      </c>
      <c r="C86" t="n" s="8">
        <v>42.0</v>
      </c>
      <c r="D86" t="s" s="10">
        <v>540</v>
      </c>
      <c r="E86" t="s" s="11">
        <v>25</v>
      </c>
      <c r="F86" t="s" s="12">
        <v>25</v>
      </c>
      <c r="G86" t="s" s="7">
        <f>IFERROR(C86 *F86,0)</f>
        <v>25</v>
      </c>
    </row>
    <row r="87">
      <c r="A87" t="n" s="6">
        <v>77.0</v>
      </c>
      <c r="B87" t="s" s="6">
        <v>36</v>
      </c>
      <c r="C87" t="n" s="8">
        <v>230.0</v>
      </c>
      <c r="D87" t="s" s="10">
        <v>541</v>
      </c>
      <c r="E87" t="s" s="11">
        <v>25</v>
      </c>
      <c r="F87" t="s" s="12">
        <v>25</v>
      </c>
      <c r="G87" t="s" s="7">
        <f>IFERROR(C87 *F87,0)</f>
        <v>25</v>
      </c>
    </row>
    <row r="88">
      <c r="A88" t="n" s="6">
        <v>78.0</v>
      </c>
      <c r="B88" t="s" s="6">
        <v>43</v>
      </c>
      <c r="C88" t="n" s="8">
        <v>260.0</v>
      </c>
      <c r="D88" t="s" s="10">
        <v>542</v>
      </c>
      <c r="E88" t="s" s="11">
        <v>25</v>
      </c>
      <c r="F88" t="s" s="12">
        <v>25</v>
      </c>
      <c r="G88" t="s" s="7">
        <f>IFERROR(C88 *F88,0)</f>
        <v>25</v>
      </c>
    </row>
    <row r="89">
      <c r="A89" t="n" s="6">
        <v>79.0</v>
      </c>
      <c r="B89" t="s" s="6">
        <v>43</v>
      </c>
      <c r="C89" t="n" s="8">
        <v>4.0</v>
      </c>
      <c r="D89" t="s" s="10">
        <v>543</v>
      </c>
      <c r="E89" t="s" s="11">
        <v>25</v>
      </c>
      <c r="F89" t="s" s="12">
        <v>25</v>
      </c>
      <c r="G89" t="s" s="7">
        <f>IFERROR(C89 *F89,0)</f>
        <v>25</v>
      </c>
    </row>
    <row r="90">
      <c r="A90" t="n" s="6">
        <v>80.0</v>
      </c>
      <c r="B90" t="s" s="6">
        <v>36</v>
      </c>
      <c r="C90" t="n" s="8">
        <v>53.0</v>
      </c>
      <c r="D90" t="s" s="10">
        <v>544</v>
      </c>
      <c r="E90" t="s" s="11">
        <v>25</v>
      </c>
      <c r="F90" t="s" s="12">
        <v>25</v>
      </c>
      <c r="G90" t="s" s="7">
        <f>IFERROR(C90 *F90,0)</f>
        <v>25</v>
      </c>
    </row>
    <row r="91">
      <c r="A91" t="n" s="6">
        <v>81.0</v>
      </c>
      <c r="B91" t="s" s="6">
        <v>36</v>
      </c>
      <c r="C91" t="n" s="8">
        <v>101.0</v>
      </c>
      <c r="D91" t="s" s="10">
        <v>545</v>
      </c>
      <c r="E91" t="s" s="11">
        <v>25</v>
      </c>
      <c r="F91" t="s" s="12">
        <v>25</v>
      </c>
      <c r="G91" t="s" s="7">
        <f>IFERROR(C91 *F91,0)</f>
        <v>25</v>
      </c>
    </row>
    <row r="92">
      <c r="A92" t="n" s="6">
        <v>82.0</v>
      </c>
      <c r="B92" t="s" s="6">
        <v>29</v>
      </c>
      <c r="C92" t="n" s="8">
        <v>273.0</v>
      </c>
      <c r="D92" t="s" s="10">
        <v>546</v>
      </c>
      <c r="E92" t="s" s="11">
        <v>25</v>
      </c>
      <c r="F92" t="s" s="12">
        <v>25</v>
      </c>
      <c r="G92" t="s" s="7">
        <f>IFERROR(C92 *F92,0)</f>
        <v>25</v>
      </c>
    </row>
    <row r="93">
      <c r="A93" t="n" s="6">
        <v>83.0</v>
      </c>
      <c r="B93" t="s" s="6">
        <v>36</v>
      </c>
      <c r="C93" t="n" s="8">
        <v>288.0</v>
      </c>
      <c r="D93" t="s" s="10">
        <v>547</v>
      </c>
      <c r="E93" t="s" s="11">
        <v>25</v>
      </c>
      <c r="F93" t="s" s="12">
        <v>25</v>
      </c>
      <c r="G93" t="s" s="7">
        <f>IFERROR(C93 *F93,0)</f>
        <v>25</v>
      </c>
    </row>
    <row r="94">
      <c r="A94" t="n" s="6">
        <v>84.0</v>
      </c>
      <c r="B94" t="s" s="6">
        <v>36</v>
      </c>
      <c r="C94" t="n" s="8">
        <v>262.0</v>
      </c>
      <c r="D94" t="s" s="10">
        <v>548</v>
      </c>
      <c r="E94" t="s" s="11">
        <v>25</v>
      </c>
      <c r="F94" t="s" s="12">
        <v>25</v>
      </c>
      <c r="G94" t="s" s="7">
        <f>IFERROR(C94 *F94,0)</f>
        <v>25</v>
      </c>
    </row>
    <row r="95">
      <c r="A95" t="n" s="6">
        <v>85.0</v>
      </c>
      <c r="B95" t="s" s="6">
        <v>36</v>
      </c>
      <c r="C95" t="n" s="8">
        <v>42.0</v>
      </c>
      <c r="D95" t="s" s="10">
        <v>549</v>
      </c>
      <c r="E95" t="s" s="11">
        <v>25</v>
      </c>
      <c r="F95" t="s" s="12">
        <v>25</v>
      </c>
      <c r="G95" t="s" s="7">
        <f>IFERROR(C95 *F95,0)</f>
        <v>25</v>
      </c>
    </row>
    <row r="96">
      <c r="A96" t="n" s="6">
        <v>86.0</v>
      </c>
      <c r="B96" t="s" s="6">
        <v>23</v>
      </c>
      <c r="C96" t="n" s="8">
        <v>82.0</v>
      </c>
      <c r="D96" t="s" s="10">
        <v>550</v>
      </c>
      <c r="E96" t="s" s="11">
        <v>25</v>
      </c>
      <c r="F96" t="s" s="12">
        <v>25</v>
      </c>
      <c r="G96" t="s" s="7">
        <f>IFERROR(C96 *F96,0)</f>
        <v>25</v>
      </c>
    </row>
    <row r="97">
      <c r="A97" t="n" s="6">
        <v>87.0</v>
      </c>
      <c r="B97" t="s" s="6">
        <v>43</v>
      </c>
      <c r="C97" t="n" s="8">
        <v>110.0</v>
      </c>
      <c r="D97" t="s" s="10">
        <v>551</v>
      </c>
      <c r="E97" t="s" s="11">
        <v>25</v>
      </c>
      <c r="F97" t="s" s="12">
        <v>25</v>
      </c>
      <c r="G97" t="s" s="7">
        <f>IFERROR(C97 *F97,0)</f>
        <v>25</v>
      </c>
    </row>
    <row r="98">
      <c r="A98" t="n" s="6">
        <v>88.0</v>
      </c>
      <c r="B98" t="s" s="6">
        <v>36</v>
      </c>
      <c r="C98" t="n" s="8">
        <v>150.0</v>
      </c>
      <c r="D98" t="s" s="10">
        <v>552</v>
      </c>
      <c r="E98" t="s" s="11">
        <v>25</v>
      </c>
      <c r="F98" t="s" s="12">
        <v>25</v>
      </c>
      <c r="G98" t="s" s="7">
        <f>IFERROR(C98 *F98,0)</f>
        <v>25</v>
      </c>
    </row>
    <row r="99">
      <c r="A99" t="n" s="6">
        <v>89.0</v>
      </c>
      <c r="B99" t="s" s="6">
        <v>36</v>
      </c>
      <c r="C99" t="n" s="8">
        <v>70.0</v>
      </c>
      <c r="D99" t="s" s="10">
        <v>552</v>
      </c>
      <c r="E99" t="s" s="11">
        <v>25</v>
      </c>
      <c r="F99" t="s" s="12">
        <v>25</v>
      </c>
      <c r="G99" t="s" s="7">
        <f>IFERROR(C99 *F99,0)</f>
        <v>25</v>
      </c>
    </row>
    <row r="100">
      <c r="A100" t="n" s="6">
        <v>90.0</v>
      </c>
      <c r="B100" t="s" s="6">
        <v>482</v>
      </c>
      <c r="C100" t="n" s="8">
        <v>81.0</v>
      </c>
      <c r="D100" t="s" s="10">
        <v>553</v>
      </c>
      <c r="E100" t="s" s="11">
        <v>25</v>
      </c>
      <c r="F100" t="s" s="12">
        <v>25</v>
      </c>
      <c r="G100" t="s" s="7">
        <f>IFERROR(C100 *F100,0)</f>
        <v>25</v>
      </c>
    </row>
    <row r="101">
      <c r="A101" t="n" s="6">
        <v>91.0</v>
      </c>
      <c r="B101" t="s" s="6">
        <v>43</v>
      </c>
      <c r="C101" t="n" s="8">
        <v>70.0</v>
      </c>
      <c r="D101" t="s" s="10">
        <v>554</v>
      </c>
      <c r="E101" t="s" s="11">
        <v>25</v>
      </c>
      <c r="F101" t="s" s="12">
        <v>25</v>
      </c>
      <c r="G101" t="s" s="7">
        <f>IFERROR(C101 *F101,0)</f>
        <v>25</v>
      </c>
    </row>
    <row r="102">
      <c r="A102" t="n" s="6">
        <v>92.0</v>
      </c>
      <c r="B102" t="s" s="6">
        <v>43</v>
      </c>
      <c r="C102" t="n" s="8">
        <v>110.0</v>
      </c>
      <c r="D102" t="s" s="10">
        <v>555</v>
      </c>
      <c r="E102" t="s" s="11">
        <v>25</v>
      </c>
      <c r="F102" t="s" s="12">
        <v>25</v>
      </c>
      <c r="G102" t="s" s="7">
        <f>IFERROR(C102 *F102,0)</f>
        <v>25</v>
      </c>
    </row>
    <row r="103">
      <c r="A103" t="n" s="6">
        <v>93.0</v>
      </c>
      <c r="B103" t="s" s="6">
        <v>43</v>
      </c>
      <c r="C103" t="n" s="8">
        <v>123.0</v>
      </c>
      <c r="D103" t="s" s="10">
        <v>556</v>
      </c>
      <c r="E103" t="s" s="11">
        <v>25</v>
      </c>
      <c r="F103" t="s" s="12">
        <v>25</v>
      </c>
      <c r="G103" t="s" s="7">
        <f>IFERROR(C103 *F103,0)</f>
        <v>25</v>
      </c>
    </row>
    <row r="104">
      <c r="A104" t="n" s="6">
        <v>94.0</v>
      </c>
      <c r="B104" t="s" s="6">
        <v>23</v>
      </c>
      <c r="C104" t="n" s="8">
        <v>70.0</v>
      </c>
      <c r="D104" t="s" s="10">
        <v>557</v>
      </c>
      <c r="E104" t="s" s="11">
        <v>25</v>
      </c>
      <c r="F104" t="s" s="12">
        <v>25</v>
      </c>
      <c r="G104" t="s" s="7">
        <f>IFERROR(C104 *F104,0)</f>
        <v>25</v>
      </c>
    </row>
    <row r="105">
      <c r="A105" t="n" s="6">
        <v>95.0</v>
      </c>
      <c r="B105" t="s" s="6">
        <v>23</v>
      </c>
      <c r="C105" t="n" s="8">
        <v>110.0</v>
      </c>
      <c r="D105" t="s" s="10">
        <v>558</v>
      </c>
      <c r="E105" t="s" s="11">
        <v>25</v>
      </c>
      <c r="F105" t="s" s="12">
        <v>25</v>
      </c>
      <c r="G105" t="s" s="7">
        <f>IFERROR(C105 *F105,0)</f>
        <v>25</v>
      </c>
    </row>
    <row r="106">
      <c r="A106" t="n" s="6">
        <v>96.0</v>
      </c>
      <c r="B106" t="s" s="6">
        <v>36</v>
      </c>
      <c r="C106" t="n" s="8">
        <v>298.0</v>
      </c>
      <c r="D106" t="s" s="10">
        <v>559</v>
      </c>
      <c r="E106" t="s" s="11">
        <v>25</v>
      </c>
      <c r="F106" t="s" s="12">
        <v>25</v>
      </c>
      <c r="G106" t="s" s="7">
        <f>IFERROR(C106 *F106,0)</f>
        <v>25</v>
      </c>
    </row>
    <row r="107">
      <c r="G107" t="n" s="7">
        <f>SUM(G9:G106)</f>
        <v>0.0</v>
      </c>
    </row>
  </sheetData>
  <sheetProtection password="DFB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s>
  <pageMargins bottom="0.75" footer="0.3" header="0.3" left="0.7" right="0.7" top="0.75"/>
  <drawing r:id="rId1"/>
</worksheet>
</file>

<file path=xl/worksheets/sheet6.xml><?xml version="1.0" encoding="utf-8"?>
<worksheet xmlns="http://schemas.openxmlformats.org/spreadsheetml/2006/main" xmlns:r="http://schemas.openxmlformats.org/officeDocument/2006/relationships">
  <dimension ref="A2:G54"/>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12</v>
      </c>
    </row>
    <row r="7">
      <c r="A7" t="s" s="2">
        <v>2</v>
      </c>
    </row>
    <row r="8">
      <c r="A8" t="s" s="2">
        <v>13</v>
      </c>
    </row>
    <row r="10">
      <c r="A10" t="s" s="5">
        <v>16</v>
      </c>
      <c r="B10" t="s" s="5">
        <v>17</v>
      </c>
      <c r="C10" t="s" s="5">
        <v>18</v>
      </c>
      <c r="D10" t="s" s="5">
        <v>19</v>
      </c>
      <c r="E10" t="s" s="5">
        <v>20</v>
      </c>
      <c r="F10" t="s" s="5">
        <v>21</v>
      </c>
      <c r="G10" t="s" s="5">
        <v>22</v>
      </c>
    </row>
    <row r="11">
      <c r="A11" t="n" s="6">
        <v>1.0</v>
      </c>
      <c r="B11" t="s" s="6">
        <v>27</v>
      </c>
      <c r="C11" t="n" s="8">
        <v>210.0</v>
      </c>
      <c r="D11" t="s" s="10">
        <v>560</v>
      </c>
      <c r="E11" t="s" s="11">
        <v>25</v>
      </c>
      <c r="F11" t="s" s="12">
        <v>25</v>
      </c>
      <c r="G11" t="s" s="7">
        <f>IFERROR(C11 *F11,0)</f>
        <v>25</v>
      </c>
    </row>
    <row r="12">
      <c r="A12" t="n" s="6">
        <v>2.0</v>
      </c>
      <c r="B12" t="s" s="6">
        <v>27</v>
      </c>
      <c r="C12" t="n" s="8">
        <v>80.0</v>
      </c>
      <c r="D12" t="s" s="10">
        <v>561</v>
      </c>
      <c r="E12" t="s" s="11">
        <v>25</v>
      </c>
      <c r="F12" t="s" s="12">
        <v>25</v>
      </c>
      <c r="G12" t="s" s="7">
        <f>IFERROR(C12 *F12,0)</f>
        <v>25</v>
      </c>
    </row>
    <row r="13">
      <c r="A13" t="n" s="6">
        <v>3.0</v>
      </c>
      <c r="B13" t="s" s="6">
        <v>23</v>
      </c>
      <c r="C13" t="n" s="8">
        <v>3400.0</v>
      </c>
      <c r="D13" t="s" s="10">
        <v>26</v>
      </c>
      <c r="E13" t="s" s="11">
        <v>25</v>
      </c>
      <c r="F13" t="s" s="12">
        <v>25</v>
      </c>
      <c r="G13" t="s" s="7">
        <f>IFERROR(C13 *F13,0)</f>
        <v>25</v>
      </c>
    </row>
    <row r="14">
      <c r="A14" t="n" s="6">
        <v>4.0</v>
      </c>
      <c r="B14" t="s" s="6">
        <v>27</v>
      </c>
      <c r="C14" t="n" s="8">
        <v>727.0</v>
      </c>
      <c r="D14" t="s" s="10">
        <v>28</v>
      </c>
      <c r="E14" t="s" s="11">
        <v>25</v>
      </c>
      <c r="F14" t="s" s="12">
        <v>25</v>
      </c>
      <c r="G14" t="s" s="7">
        <f>IFERROR(C14 *F14,0)</f>
        <v>25</v>
      </c>
    </row>
    <row r="15">
      <c r="A15" t="n" s="6">
        <v>5.0</v>
      </c>
      <c r="B15" t="s" s="6">
        <v>29</v>
      </c>
      <c r="C15" t="n" s="8">
        <v>650.0</v>
      </c>
      <c r="D15" t="s" s="10">
        <v>30</v>
      </c>
      <c r="E15" t="s" s="11">
        <v>25</v>
      </c>
      <c r="F15" t="s" s="12">
        <v>25</v>
      </c>
      <c r="G15" t="s" s="7">
        <f>IFERROR(C15 *F15,0)</f>
        <v>25</v>
      </c>
    </row>
    <row r="16">
      <c r="A16" t="n" s="6">
        <v>6.0</v>
      </c>
      <c r="B16" t="s" s="6">
        <v>40</v>
      </c>
      <c r="C16" t="n" s="8">
        <v>2070.0</v>
      </c>
      <c r="D16" t="s" s="10">
        <v>41</v>
      </c>
      <c r="E16" t="s" s="11">
        <v>25</v>
      </c>
      <c r="F16" t="s" s="12">
        <v>25</v>
      </c>
      <c r="G16" t="s" s="7">
        <f>IFERROR(C16 *F16,0)</f>
        <v>25</v>
      </c>
    </row>
    <row r="17">
      <c r="A17" t="n" s="6">
        <v>7.0</v>
      </c>
      <c r="B17" t="s" s="6">
        <v>27</v>
      </c>
      <c r="C17" t="n" s="8">
        <v>588.0</v>
      </c>
      <c r="D17" t="s" s="10">
        <v>42</v>
      </c>
      <c r="E17" t="s" s="11">
        <v>25</v>
      </c>
      <c r="F17" t="s" s="12">
        <v>25</v>
      </c>
      <c r="G17" t="s" s="7">
        <f>IFERROR(C17 *F17,0)</f>
        <v>25</v>
      </c>
    </row>
    <row r="18">
      <c r="A18" t="n" s="6">
        <v>8.0</v>
      </c>
      <c r="B18" t="s" s="6">
        <v>27</v>
      </c>
      <c r="C18" t="n" s="8">
        <v>850.0</v>
      </c>
      <c r="D18" t="s" s="10">
        <v>61</v>
      </c>
      <c r="E18" t="s" s="11">
        <v>25</v>
      </c>
      <c r="F18" t="s" s="12">
        <v>25</v>
      </c>
      <c r="G18" t="s" s="7">
        <f>IFERROR(C18 *F18,0)</f>
        <v>25</v>
      </c>
    </row>
    <row r="19">
      <c r="A19" t="n" s="6">
        <v>9.0</v>
      </c>
      <c r="B19" t="s" s="6">
        <v>27</v>
      </c>
      <c r="C19" t="n" s="8">
        <v>3350.0</v>
      </c>
      <c r="D19" t="s" s="10">
        <v>62</v>
      </c>
      <c r="E19" t="s" s="11">
        <v>25</v>
      </c>
      <c r="F19" t="s" s="12">
        <v>25</v>
      </c>
      <c r="G19" t="s" s="7">
        <f>IFERROR(C19 *F19,0)</f>
        <v>25</v>
      </c>
    </row>
    <row r="20">
      <c r="A20" t="n" s="6">
        <v>10.0</v>
      </c>
      <c r="B20" t="s" s="6">
        <v>27</v>
      </c>
      <c r="C20" t="n" s="8">
        <v>600.0</v>
      </c>
      <c r="D20" t="s" s="10">
        <v>562</v>
      </c>
      <c r="E20" t="s" s="11">
        <v>25</v>
      </c>
      <c r="F20" t="s" s="12">
        <v>25</v>
      </c>
      <c r="G20" t="s" s="7">
        <f>IFERROR(C20 *F20,0)</f>
        <v>25</v>
      </c>
    </row>
    <row r="21">
      <c r="A21" t="n" s="6">
        <v>11.0</v>
      </c>
      <c r="B21" t="s" s="6">
        <v>27</v>
      </c>
      <c r="C21" t="n" s="8">
        <v>1730.0</v>
      </c>
      <c r="D21" t="s" s="10">
        <v>65</v>
      </c>
      <c r="E21" t="s" s="11">
        <v>25</v>
      </c>
      <c r="F21" t="s" s="12">
        <v>25</v>
      </c>
      <c r="G21" t="s" s="7">
        <f>IFERROR(C21 *F21,0)</f>
        <v>25</v>
      </c>
    </row>
    <row r="22">
      <c r="A22" t="n" s="6">
        <v>12.0</v>
      </c>
      <c r="B22" t="s" s="6">
        <v>27</v>
      </c>
      <c r="C22" t="n" s="8">
        <v>810.0</v>
      </c>
      <c r="D22" t="s" s="10">
        <v>68</v>
      </c>
      <c r="E22" t="s" s="11">
        <v>25</v>
      </c>
      <c r="F22" t="s" s="12">
        <v>25</v>
      </c>
      <c r="G22" t="s" s="7">
        <f>IFERROR(C22 *F22,0)</f>
        <v>25</v>
      </c>
    </row>
    <row r="23">
      <c r="A23" t="n" s="6">
        <v>13.0</v>
      </c>
      <c r="B23" t="s" s="6">
        <v>27</v>
      </c>
      <c r="C23" t="n" s="8">
        <v>680.0</v>
      </c>
      <c r="D23" t="s" s="10">
        <v>83</v>
      </c>
      <c r="E23" t="s" s="11">
        <v>25</v>
      </c>
      <c r="F23" t="s" s="12">
        <v>25</v>
      </c>
      <c r="G23" t="s" s="7">
        <f>IFERROR(C23 *F23,0)</f>
        <v>25</v>
      </c>
    </row>
    <row r="24">
      <c r="A24" t="n" s="6">
        <v>14.0</v>
      </c>
      <c r="B24" t="s" s="6">
        <v>27</v>
      </c>
      <c r="C24" t="n" s="8">
        <v>1505.0</v>
      </c>
      <c r="D24" t="s" s="10">
        <v>98</v>
      </c>
      <c r="E24" t="s" s="11">
        <v>25</v>
      </c>
      <c r="F24" t="s" s="12">
        <v>25</v>
      </c>
      <c r="G24" t="s" s="7">
        <f>IFERROR(C24 *F24,0)</f>
        <v>25</v>
      </c>
    </row>
    <row r="25">
      <c r="A25" t="n" s="6">
        <v>15.0</v>
      </c>
      <c r="B25" t="s" s="6">
        <v>23</v>
      </c>
      <c r="C25" t="n" s="8">
        <v>390.0</v>
      </c>
      <c r="D25" t="s" s="10">
        <v>563</v>
      </c>
      <c r="E25" t="s" s="11">
        <v>25</v>
      </c>
      <c r="F25" t="s" s="12">
        <v>25</v>
      </c>
      <c r="G25" t="s" s="7">
        <f>IFERROR(C25 *F25,0)</f>
        <v>25</v>
      </c>
    </row>
    <row r="26">
      <c r="A26" t="n" s="6">
        <v>16.0</v>
      </c>
      <c r="B26" t="s" s="6">
        <v>27</v>
      </c>
      <c r="C26" t="n" s="8">
        <v>1752.0</v>
      </c>
      <c r="D26" t="s" s="10">
        <v>99</v>
      </c>
      <c r="E26" t="s" s="11">
        <v>25</v>
      </c>
      <c r="F26" t="s" s="12">
        <v>25</v>
      </c>
      <c r="G26" t="s" s="7">
        <f>IFERROR(C26 *F26,0)</f>
        <v>25</v>
      </c>
    </row>
    <row r="27">
      <c r="A27" t="n" s="6">
        <v>17.0</v>
      </c>
      <c r="B27" t="s" s="6">
        <v>27</v>
      </c>
      <c r="C27" t="n" s="8">
        <v>668.0</v>
      </c>
      <c r="D27" t="s" s="10">
        <v>106</v>
      </c>
      <c r="E27" t="s" s="11">
        <v>25</v>
      </c>
      <c r="F27" t="s" s="12">
        <v>25</v>
      </c>
      <c r="G27" t="s" s="7">
        <f>IFERROR(C27 *F27,0)</f>
        <v>25</v>
      </c>
    </row>
    <row r="28">
      <c r="A28" t="n" s="6">
        <v>18.0</v>
      </c>
      <c r="B28" t="s" s="6">
        <v>27</v>
      </c>
      <c r="C28" t="n" s="8">
        <v>320.0</v>
      </c>
      <c r="D28" t="s" s="10">
        <v>111</v>
      </c>
      <c r="E28" t="s" s="11">
        <v>25</v>
      </c>
      <c r="F28" t="s" s="12">
        <v>25</v>
      </c>
      <c r="G28" t="s" s="7">
        <f>IFERROR(C28 *F28,0)</f>
        <v>25</v>
      </c>
    </row>
    <row r="29">
      <c r="A29" t="n" s="6">
        <v>19.0</v>
      </c>
      <c r="B29" t="s" s="6">
        <v>112</v>
      </c>
      <c r="C29" t="n" s="8">
        <v>748.0</v>
      </c>
      <c r="D29" t="s" s="10">
        <v>113</v>
      </c>
      <c r="E29" t="s" s="11">
        <v>25</v>
      </c>
      <c r="F29" t="s" s="12">
        <v>25</v>
      </c>
      <c r="G29" t="s" s="7">
        <f>IFERROR(C29 *F29,0)</f>
        <v>25</v>
      </c>
    </row>
    <row r="30">
      <c r="A30" t="n" s="6">
        <v>20.0</v>
      </c>
      <c r="B30" t="s" s="6">
        <v>27</v>
      </c>
      <c r="C30" t="n" s="8">
        <v>490.0</v>
      </c>
      <c r="D30" t="s" s="10">
        <v>564</v>
      </c>
      <c r="E30" t="s" s="11">
        <v>25</v>
      </c>
      <c r="F30" t="s" s="12">
        <v>25</v>
      </c>
      <c r="G30" t="s" s="7">
        <f>IFERROR(C30 *F30,0)</f>
        <v>25</v>
      </c>
    </row>
    <row r="31">
      <c r="A31" t="n" s="6">
        <v>21.0</v>
      </c>
      <c r="B31" t="s" s="6">
        <v>27</v>
      </c>
      <c r="C31" t="n" s="8">
        <v>670.0</v>
      </c>
      <c r="D31" t="s" s="10">
        <v>157</v>
      </c>
      <c r="E31" t="s" s="11">
        <v>25</v>
      </c>
      <c r="F31" t="s" s="12">
        <v>25</v>
      </c>
      <c r="G31" t="s" s="7">
        <f>IFERROR(C31 *F31,0)</f>
        <v>25</v>
      </c>
    </row>
    <row r="32">
      <c r="A32" t="n" s="6">
        <v>22.0</v>
      </c>
      <c r="B32" t="s" s="6">
        <v>27</v>
      </c>
      <c r="C32" t="n" s="8">
        <v>3280.0</v>
      </c>
      <c r="D32" t="s" s="10">
        <v>158</v>
      </c>
      <c r="E32" t="s" s="11">
        <v>25</v>
      </c>
      <c r="F32" t="s" s="12">
        <v>25</v>
      </c>
      <c r="G32" t="s" s="7">
        <f>IFERROR(C32 *F32,0)</f>
        <v>25</v>
      </c>
    </row>
    <row r="33">
      <c r="A33" t="n" s="6">
        <v>23.0</v>
      </c>
      <c r="B33" t="s" s="6">
        <v>27</v>
      </c>
      <c r="C33" t="n" s="8">
        <v>1381.0</v>
      </c>
      <c r="D33" t="s" s="10">
        <v>166</v>
      </c>
      <c r="E33" t="s" s="11">
        <v>25</v>
      </c>
      <c r="F33" t="s" s="12">
        <v>25</v>
      </c>
      <c r="G33" t="s" s="7">
        <f>IFERROR(C33 *F33,0)</f>
        <v>25</v>
      </c>
    </row>
    <row r="34">
      <c r="A34" t="n" s="6">
        <v>24.0</v>
      </c>
      <c r="B34" t="s" s="6">
        <v>27</v>
      </c>
      <c r="C34" t="n" s="8">
        <v>4777.0</v>
      </c>
      <c r="D34" t="s" s="10">
        <v>167</v>
      </c>
      <c r="E34" t="s" s="11">
        <v>25</v>
      </c>
      <c r="F34" t="s" s="12">
        <v>25</v>
      </c>
      <c r="G34" t="s" s="7">
        <f>IFERROR(C34 *F34,0)</f>
        <v>25</v>
      </c>
    </row>
    <row r="35">
      <c r="A35" t="n" s="6">
        <v>25.0</v>
      </c>
      <c r="B35" t="s" s="6">
        <v>27</v>
      </c>
      <c r="C35" t="n" s="8">
        <v>2250.0</v>
      </c>
      <c r="D35" t="s" s="10">
        <v>172</v>
      </c>
      <c r="E35" t="s" s="11">
        <v>25</v>
      </c>
      <c r="F35" t="s" s="12">
        <v>25</v>
      </c>
      <c r="G35" t="s" s="7">
        <f>IFERROR(C35 *F35,0)</f>
        <v>25</v>
      </c>
    </row>
    <row r="36">
      <c r="A36" t="n" s="6">
        <v>26.0</v>
      </c>
      <c r="B36" t="s" s="6">
        <v>27</v>
      </c>
      <c r="C36" t="n" s="8">
        <v>2348.0</v>
      </c>
      <c r="D36" t="s" s="10">
        <v>173</v>
      </c>
      <c r="E36" t="s" s="11">
        <v>25</v>
      </c>
      <c r="F36" t="s" s="12">
        <v>25</v>
      </c>
      <c r="G36" t="s" s="7">
        <f>IFERROR(C36 *F36,0)</f>
        <v>25</v>
      </c>
    </row>
    <row r="37">
      <c r="A37" t="n" s="6">
        <v>27.0</v>
      </c>
      <c r="B37" t="s" s="6">
        <v>27</v>
      </c>
      <c r="C37" t="n" s="8">
        <v>3130.0</v>
      </c>
      <c r="D37" t="s" s="10">
        <v>174</v>
      </c>
      <c r="E37" t="s" s="11">
        <v>25</v>
      </c>
      <c r="F37" t="s" s="12">
        <v>25</v>
      </c>
      <c r="G37" t="s" s="7">
        <f>IFERROR(C37 *F37,0)</f>
        <v>25</v>
      </c>
    </row>
    <row r="38">
      <c r="A38" t="n" s="6">
        <v>28.0</v>
      </c>
      <c r="B38" t="s" s="6">
        <v>27</v>
      </c>
      <c r="C38" t="n" s="8">
        <v>240.0</v>
      </c>
      <c r="D38" t="s" s="10">
        <v>565</v>
      </c>
      <c r="E38" t="s" s="11">
        <v>25</v>
      </c>
      <c r="F38" t="s" s="12">
        <v>25</v>
      </c>
      <c r="G38" t="s" s="7">
        <f>IFERROR(C38 *F38,0)</f>
        <v>25</v>
      </c>
    </row>
    <row r="39">
      <c r="A39" t="n" s="6">
        <v>29.0</v>
      </c>
      <c r="B39" t="s" s="6">
        <v>27</v>
      </c>
      <c r="C39" t="n" s="8">
        <v>5120.0</v>
      </c>
      <c r="D39" t="s" s="10">
        <v>179</v>
      </c>
      <c r="E39" t="s" s="11">
        <v>25</v>
      </c>
      <c r="F39" t="s" s="12">
        <v>25</v>
      </c>
      <c r="G39" t="s" s="7">
        <f>IFERROR(C39 *F39,0)</f>
        <v>25</v>
      </c>
    </row>
    <row r="40">
      <c r="A40" t="n" s="6">
        <v>30.0</v>
      </c>
      <c r="B40" t="s" s="6">
        <v>27</v>
      </c>
      <c r="C40" t="n" s="8">
        <v>2110.0</v>
      </c>
      <c r="D40" t="s" s="10">
        <v>180</v>
      </c>
      <c r="E40" t="s" s="11">
        <v>25</v>
      </c>
      <c r="F40" t="s" s="12">
        <v>25</v>
      </c>
      <c r="G40" t="s" s="7">
        <f>IFERROR(C40 *F40,0)</f>
        <v>25</v>
      </c>
    </row>
    <row r="41">
      <c r="A41" t="n" s="6">
        <v>31.0</v>
      </c>
      <c r="B41" t="s" s="6">
        <v>23</v>
      </c>
      <c r="C41" t="n" s="8">
        <v>9210.0</v>
      </c>
      <c r="D41" t="s" s="10">
        <v>185</v>
      </c>
      <c r="E41" t="s" s="11">
        <v>25</v>
      </c>
      <c r="F41" t="s" s="12">
        <v>25</v>
      </c>
      <c r="G41" t="s" s="7">
        <f>IFERROR(C41 *F41,0)</f>
        <v>25</v>
      </c>
    </row>
    <row r="42">
      <c r="A42" t="n" s="6">
        <v>32.0</v>
      </c>
      <c r="B42" t="s" s="6">
        <v>27</v>
      </c>
      <c r="C42" t="n" s="8">
        <v>1170.0</v>
      </c>
      <c r="D42" t="s" s="10">
        <v>188</v>
      </c>
      <c r="E42" t="s" s="11">
        <v>25</v>
      </c>
      <c r="F42" t="s" s="12">
        <v>25</v>
      </c>
      <c r="G42" t="s" s="7">
        <f>IFERROR(C42 *F42,0)</f>
        <v>25</v>
      </c>
    </row>
    <row r="43">
      <c r="A43" t="n" s="6">
        <v>33.0</v>
      </c>
      <c r="B43" t="s" s="6">
        <v>27</v>
      </c>
      <c r="C43" t="n" s="8">
        <v>835.0</v>
      </c>
      <c r="D43" t="s" s="10">
        <v>197</v>
      </c>
      <c r="E43" t="s" s="11">
        <v>25</v>
      </c>
      <c r="F43" t="s" s="12">
        <v>25</v>
      </c>
      <c r="G43" t="s" s="7">
        <f>IFERROR(C43 *F43,0)</f>
        <v>25</v>
      </c>
    </row>
    <row r="44">
      <c r="A44" t="n" s="6">
        <v>34.0</v>
      </c>
      <c r="B44" t="s" s="6">
        <v>27</v>
      </c>
      <c r="C44" t="n" s="8">
        <v>45.0</v>
      </c>
      <c r="D44" t="s" s="10">
        <v>566</v>
      </c>
      <c r="E44" t="s" s="11">
        <v>25</v>
      </c>
      <c r="F44" t="s" s="12">
        <v>25</v>
      </c>
      <c r="G44" t="s" s="7">
        <f>IFERROR(C44 *F44,0)</f>
        <v>25</v>
      </c>
    </row>
    <row r="45">
      <c r="A45" t="n" s="6">
        <v>35.0</v>
      </c>
      <c r="B45" t="s" s="6">
        <v>27</v>
      </c>
      <c r="C45" t="n" s="8">
        <v>55.0</v>
      </c>
      <c r="D45" t="s" s="10">
        <v>567</v>
      </c>
      <c r="E45" t="s" s="11">
        <v>25</v>
      </c>
      <c r="F45" t="s" s="12">
        <v>25</v>
      </c>
      <c r="G45" t="s" s="7">
        <f>IFERROR(C45 *F45,0)</f>
        <v>25</v>
      </c>
    </row>
    <row r="46">
      <c r="A46" t="n" s="6">
        <v>36.0</v>
      </c>
      <c r="B46" t="s" s="6">
        <v>27</v>
      </c>
      <c r="C46" t="n" s="8">
        <v>400.0</v>
      </c>
      <c r="D46" t="s" s="10">
        <v>202</v>
      </c>
      <c r="E46" t="s" s="11">
        <v>25</v>
      </c>
      <c r="F46" t="s" s="12">
        <v>25</v>
      </c>
      <c r="G46" t="s" s="7">
        <f>IFERROR(C46 *F46,0)</f>
        <v>25</v>
      </c>
    </row>
    <row r="47">
      <c r="A47" t="n" s="6">
        <v>37.0</v>
      </c>
      <c r="B47" t="s" s="6">
        <v>27</v>
      </c>
      <c r="C47" t="n" s="8">
        <v>2100.0</v>
      </c>
      <c r="D47" t="s" s="10">
        <v>221</v>
      </c>
      <c r="E47" t="s" s="11">
        <v>25</v>
      </c>
      <c r="F47" t="s" s="12">
        <v>25</v>
      </c>
      <c r="G47" t="s" s="7">
        <f>IFERROR(C47 *F47,0)</f>
        <v>25</v>
      </c>
    </row>
    <row r="48">
      <c r="A48" t="n" s="6">
        <v>38.0</v>
      </c>
      <c r="B48" t="s" s="6">
        <v>27</v>
      </c>
      <c r="C48" t="n" s="8">
        <v>670.0</v>
      </c>
      <c r="D48" t="s" s="10">
        <v>232</v>
      </c>
      <c r="E48" t="s" s="11">
        <v>25</v>
      </c>
      <c r="F48" t="s" s="12">
        <v>25</v>
      </c>
      <c r="G48" t="s" s="7">
        <f>IFERROR(C48 *F48,0)</f>
        <v>25</v>
      </c>
    </row>
    <row r="49">
      <c r="A49" t="n" s="6">
        <v>39.0</v>
      </c>
      <c r="B49" t="s" s="6">
        <v>27</v>
      </c>
      <c r="C49" t="n" s="8">
        <v>3085.0</v>
      </c>
      <c r="D49" t="s" s="10">
        <v>233</v>
      </c>
      <c r="E49" t="s" s="11">
        <v>25</v>
      </c>
      <c r="F49" t="s" s="12">
        <v>25</v>
      </c>
      <c r="G49" t="s" s="7">
        <f>IFERROR(C49 *F49,0)</f>
        <v>25</v>
      </c>
    </row>
    <row r="50">
      <c r="A50" t="n" s="6">
        <v>40.0</v>
      </c>
      <c r="B50" t="s" s="6">
        <v>27</v>
      </c>
      <c r="C50" t="n" s="8">
        <v>320.0</v>
      </c>
      <c r="D50" t="s" s="10">
        <v>236</v>
      </c>
      <c r="E50" t="s" s="11">
        <v>25</v>
      </c>
      <c r="F50" t="s" s="12">
        <v>25</v>
      </c>
      <c r="G50" t="s" s="7">
        <f>IFERROR(C50 *F50,0)</f>
        <v>25</v>
      </c>
    </row>
    <row r="51">
      <c r="A51" t="n" s="6">
        <v>41.0</v>
      </c>
      <c r="B51" t="s" s="6">
        <v>27</v>
      </c>
      <c r="C51" t="n" s="8">
        <v>1670.0</v>
      </c>
      <c r="D51" t="s" s="10">
        <v>568</v>
      </c>
      <c r="E51" t="s" s="11">
        <v>25</v>
      </c>
      <c r="F51" t="s" s="12">
        <v>25</v>
      </c>
      <c r="G51" t="s" s="7">
        <f>IFERROR(C51 *F51,0)</f>
        <v>25</v>
      </c>
    </row>
    <row r="52">
      <c r="A52" t="n" s="6">
        <v>42.0</v>
      </c>
      <c r="B52" t="s" s="6">
        <v>27</v>
      </c>
      <c r="C52" t="n" s="8">
        <v>1270.0</v>
      </c>
      <c r="D52" t="s" s="10">
        <v>569</v>
      </c>
      <c r="E52" t="s" s="11">
        <v>25</v>
      </c>
      <c r="F52" t="s" s="12">
        <v>25</v>
      </c>
      <c r="G52" t="s" s="7">
        <f>IFERROR(C52 *F52,0)</f>
        <v>25</v>
      </c>
    </row>
    <row r="53">
      <c r="A53" t="n" s="6">
        <v>43.0</v>
      </c>
      <c r="B53" t="s" s="6">
        <v>27</v>
      </c>
      <c r="C53" t="n" s="8">
        <v>570.0</v>
      </c>
      <c r="D53" t="s" s="10">
        <v>238</v>
      </c>
      <c r="E53" t="s" s="11">
        <v>25</v>
      </c>
      <c r="F53" t="s" s="12">
        <v>25</v>
      </c>
      <c r="G53" t="s" s="7">
        <f>IFERROR(C53 *F53,0)</f>
        <v>25</v>
      </c>
    </row>
    <row r="54">
      <c r="G54" t="n" s="7">
        <f>SUM(G9:G53)</f>
        <v>0.0</v>
      </c>
    </row>
  </sheetData>
  <sheetProtection password="DFB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s>
  <pageMargins bottom="0.75" footer="0.3" header="0.3" left="0.7" right="0.7" top="0.75"/>
  <drawing r:id="rId1"/>
</worksheet>
</file>

<file path=xl/worksheets/sheet7.xml><?xml version="1.0" encoding="utf-8"?>
<worksheet xmlns="http://schemas.openxmlformats.org/spreadsheetml/2006/main" xmlns:r="http://schemas.openxmlformats.org/officeDocument/2006/relationships">
  <dimension ref="A2:G23"/>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14</v>
      </c>
    </row>
    <row r="7">
      <c r="A7" t="s" s="2">
        <v>2</v>
      </c>
    </row>
    <row r="8">
      <c r="A8" t="s" s="2">
        <v>15</v>
      </c>
    </row>
    <row r="10">
      <c r="A10" t="s" s="5">
        <v>16</v>
      </c>
      <c r="B10" t="s" s="5">
        <v>17</v>
      </c>
      <c r="C10" t="s" s="5">
        <v>18</v>
      </c>
      <c r="D10" t="s" s="5">
        <v>19</v>
      </c>
      <c r="E10" t="s" s="5">
        <v>20</v>
      </c>
      <c r="F10" t="s" s="5">
        <v>21</v>
      </c>
      <c r="G10" t="s" s="5">
        <v>22</v>
      </c>
    </row>
    <row r="11">
      <c r="A11" t="n" s="6">
        <v>1.0</v>
      </c>
      <c r="B11" t="s" s="6">
        <v>23</v>
      </c>
      <c r="C11" t="n" s="8">
        <v>363.0</v>
      </c>
      <c r="D11" t="s" s="10">
        <v>570</v>
      </c>
      <c r="E11" t="s" s="11">
        <v>25</v>
      </c>
      <c r="F11" t="s" s="12">
        <v>25</v>
      </c>
      <c r="G11" t="s" s="7">
        <f>IFERROR(C11 *F11,0)</f>
        <v>25</v>
      </c>
    </row>
    <row r="12">
      <c r="A12" t="n" s="6">
        <v>2.0</v>
      </c>
      <c r="B12" t="s" s="6">
        <v>23</v>
      </c>
      <c r="C12" t="n" s="8">
        <v>160.0</v>
      </c>
      <c r="D12" t="s" s="10">
        <v>571</v>
      </c>
      <c r="E12" t="s" s="11">
        <v>25</v>
      </c>
      <c r="F12" t="s" s="12">
        <v>25</v>
      </c>
      <c r="G12" t="s" s="7">
        <f>IFERROR(C12 *F12,0)</f>
        <v>25</v>
      </c>
    </row>
    <row r="13">
      <c r="G13" t="n" s="7">
        <f>SUM(G9:G12)</f>
        <v>0.0</v>
      </c>
    </row>
    <row r="15">
      <c r="A15" t="s" s="21">
        <v>582</v>
      </c>
      <c r="E15" t="s" s="21">
        <v>583</v>
      </c>
    </row>
    <row r="17">
      <c r="A17" t="s" s="21">
        <v>584</v>
      </c>
      <c r="E17" t="s" s="21">
        <v>585</v>
      </c>
    </row>
    <row r="19">
      <c r="C19" t="s" s="21">
        <v>586</v>
      </c>
      <c r="E19" t="s" s="21">
        <v>587</v>
      </c>
    </row>
    <row r="23">
      <c r="C23" t="s" s="23">
        <v>588</v>
      </c>
      <c r="D23" s="23"/>
      <c r="E23" s="23"/>
      <c r="F23" s="23"/>
    </row>
  </sheetData>
  <sheetProtection password="DFB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5:D15"/>
    <mergeCell ref="E15:G15"/>
    <mergeCell ref="A17:D17"/>
    <mergeCell ref="E17:G17"/>
    <mergeCell ref="C19:D19"/>
    <mergeCell ref="E19:G19"/>
    <mergeCell ref="C23:F2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2026-04-28T11:11:39Z</dcterms:created>
  <dc:creator>Apache POI</dc:creator>
</cp:coreProperties>
</file>