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nstituto Ação Nacional\Projetos\FUNASA\00 PROTOCOLOS - FUNASA\Prefeitura Municipal de Cantagalo - MARINA - ENVIADO\PROJETO DE ENGENHARIA - 2 ETAPA\Cronograma de desembolso\"/>
    </mc:Choice>
  </mc:AlternateContent>
  <xr:revisionPtr revIDLastSave="0" documentId="8_{735A085F-4B2D-4198-8E95-00AE462B861D}" xr6:coauthVersionLast="47" xr6:coauthVersionMax="47" xr10:uidLastSave="{00000000-0000-0000-0000-000000000000}"/>
  <bookViews>
    <workbookView xWindow="-120" yWindow="-120" windowWidth="24240" windowHeight="13140" xr2:uid="{878F7A3A-A266-425E-9E42-D9D4FF21DFF1}"/>
  </bookViews>
  <sheets>
    <sheet name="Planilha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" i="1" l="1"/>
  <c r="C12" i="1"/>
  <c r="D12" i="1"/>
  <c r="E12" i="1"/>
  <c r="F12" i="1"/>
  <c r="G12" i="1"/>
  <c r="H12" i="1"/>
  <c r="I12" i="1"/>
  <c r="J12" i="1"/>
  <c r="K12" i="1"/>
  <c r="B12" i="1"/>
</calcChain>
</file>

<file path=xl/sharedStrings.xml><?xml version="1.0" encoding="utf-8"?>
<sst xmlns="http://schemas.openxmlformats.org/spreadsheetml/2006/main" count="23" uniqueCount="23">
  <si>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</si>
  <si>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</si>
  <si>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</si>
  <si>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</si>
  <si>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</si>
  <si>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</si>
  <si>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</si>
  <si>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</si>
  <si>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</si>
  <si>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</si>
  <si>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</si>
  <si>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Atividade</t>
  </si>
  <si>
    <t>Mobilização</t>
  </si>
  <si>
    <t>Divulgação</t>
  </si>
  <si>
    <t>Instalação das BIOETES - 1ª Fase</t>
  </si>
  <si>
    <t>Entrega das BIOETES - 1ª Fase</t>
  </si>
  <si>
    <t>Entrega das BIOETES - 2ª Fase</t>
  </si>
  <si>
    <t>Instalação das BIOETES - 2ª Fase</t>
  </si>
  <si>
    <t>Entrega das BIOETES - 3 ª Fase</t>
  </si>
  <si>
    <t>Instalação das BIOETES - 3ª Fase</t>
  </si>
  <si>
    <t>Definição da Área de Instalação</t>
  </si>
  <si>
    <t>TOTAL</t>
  </si>
  <si>
    <t>PROJETO FUNASA - CRONOGRAMA DE DESEMBOLSO -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</si>
</sst>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entury Gothic"/>
      <family val="2"/>
    </font>
    <font>
      <b/>
      <sz val="12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3" borderId="1" xfId="0" applyNumberFormat="1" applyFont="1" applyFill="1" applyBorder="1"/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/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C6E34-76FF-4216-A398-4D3F752CDDE5}">
  <dimension ref="A1:L12"/>
  <sheetViews>
    <sheetView tabSelected="1" workbookViewId="0">
      <selection activeCell="E8" sqref="E8"/>
    </sheetView>
  </sheetViews>
  <sheetFormatPr defaultRowHeight="15" x14ac:dyDescent="0.25"/>
  <cols>
    <col min="1" max="1" width="38.5703125" bestFit="1" customWidth="1"/>
    <col min="2" max="4" width="17.7109375" bestFit="1" customWidth="1"/>
    <col min="5" max="5" width="16.28515625" bestFit="1" customWidth="1"/>
    <col min="6" max="6" width="17.7109375" bestFit="1" customWidth="1"/>
    <col min="7" max="8" width="16.28515625" bestFit="1" customWidth="1"/>
    <col min="9" max="13" width="17.7109375" bestFit="1" customWidth="1"/>
    <col min="14" max="15" width="6.140625" bestFit="1" customWidth="1"/>
    <col min="16" max="17" width="7.140625" bestFit="1" customWidth="1"/>
  </cols>
  <sheetData>
    <row r="1" spans="1:12" ht="15.75" x14ac:dyDescent="0.25">
      <c r="A1" s="6" t="s">
        <v>22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3" t="s">
        <v>11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</row>
    <row r="3" spans="1:12" ht="17.25" x14ac:dyDescent="0.3">
      <c r="A3" s="3" t="s">
        <v>20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7.25" x14ac:dyDescent="0.3">
      <c r="A4" s="4" t="s">
        <v>12</v>
      </c>
      <c r="B4" s="1">
        <v>466850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7.25" x14ac:dyDescent="0.3">
      <c r="A5" s="4" t="s">
        <v>13</v>
      </c>
      <c r="B5" s="1">
        <v>10000</v>
      </c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7.25" x14ac:dyDescent="0.3">
      <c r="A6" s="4" t="s">
        <v>15</v>
      </c>
      <c r="B6" s="1">
        <v>90100</v>
      </c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7.25" x14ac:dyDescent="0.3">
      <c r="A7" s="4" t="s">
        <v>14</v>
      </c>
      <c r="B7" s="1"/>
      <c r="C7" s="1">
        <v>83325</v>
      </c>
      <c r="D7" s="1">
        <v>83325</v>
      </c>
      <c r="E7" s="1">
        <v>68175</v>
      </c>
      <c r="F7" s="1">
        <v>22725</v>
      </c>
      <c r="G7" s="1"/>
      <c r="H7" s="1"/>
      <c r="I7" s="1"/>
      <c r="J7" s="1"/>
      <c r="K7" s="1"/>
      <c r="L7" s="1"/>
    </row>
    <row r="8" spans="1:12" ht="17.25" x14ac:dyDescent="0.3">
      <c r="A8" s="4" t="s">
        <v>16</v>
      </c>
      <c r="B8" s="1"/>
      <c r="C8" s="1"/>
      <c r="D8" s="2"/>
      <c r="E8" s="1"/>
      <c r="F8" s="1">
        <v>90100</v>
      </c>
      <c r="G8" s="1"/>
      <c r="H8" s="1"/>
      <c r="I8" s="1"/>
      <c r="J8" s="1"/>
      <c r="K8" s="1"/>
      <c r="L8" s="1"/>
    </row>
    <row r="9" spans="1:12" ht="17.25" x14ac:dyDescent="0.3">
      <c r="A9" s="4" t="s">
        <v>17</v>
      </c>
      <c r="B9" s="1"/>
      <c r="C9" s="1"/>
      <c r="D9" s="1"/>
      <c r="E9" s="2"/>
      <c r="F9" s="1">
        <v>53025</v>
      </c>
      <c r="G9" s="1">
        <v>75750</v>
      </c>
      <c r="H9" s="1">
        <v>75750</v>
      </c>
      <c r="I9" s="1">
        <v>45450</v>
      </c>
      <c r="J9" s="1"/>
      <c r="K9" s="1"/>
      <c r="L9" s="1"/>
    </row>
    <row r="10" spans="1:12" ht="17.25" x14ac:dyDescent="0.3">
      <c r="A10" s="4" t="s">
        <v>18</v>
      </c>
      <c r="B10" s="1"/>
      <c r="C10" s="1"/>
      <c r="D10" s="1"/>
      <c r="E10" s="1"/>
      <c r="F10" s="1"/>
      <c r="G10" s="1"/>
      <c r="H10" s="1"/>
      <c r="I10" s="1">
        <v>90100</v>
      </c>
      <c r="J10" s="1"/>
      <c r="K10" s="1"/>
      <c r="L10" s="1"/>
    </row>
    <row r="11" spans="1:12" ht="17.25" x14ac:dyDescent="0.3">
      <c r="A11" s="4" t="s">
        <v>19</v>
      </c>
      <c r="B11" s="1"/>
      <c r="C11" s="1"/>
      <c r="D11" s="1"/>
      <c r="E11" s="1"/>
      <c r="F11" s="1"/>
      <c r="G11" s="1"/>
      <c r="H11" s="1"/>
      <c r="I11" s="1">
        <v>30300</v>
      </c>
      <c r="J11" s="1">
        <v>83325</v>
      </c>
      <c r="K11" s="1">
        <v>83325</v>
      </c>
      <c r="L11" s="1">
        <v>68175</v>
      </c>
    </row>
    <row r="12" spans="1:12" ht="15.75" x14ac:dyDescent="0.25">
      <c r="A12" s="4" t="s">
        <v>21</v>
      </c>
      <c r="B12" s="5">
        <f>SUM(B4:B11)</f>
        <v>566950</v>
      </c>
      <c r="C12" s="5">
        <f t="shared" ref="C12:I12" si="0">SUM(C4:C11)</f>
        <v>83325</v>
      </c>
      <c r="D12" s="5">
        <f t="shared" si="0"/>
        <v>83325</v>
      </c>
      <c r="E12" s="5">
        <f t="shared" si="0"/>
        <v>68175</v>
      </c>
      <c r="F12" s="5">
        <f t="shared" si="0"/>
        <v>165850</v>
      </c>
      <c r="G12" s="5">
        <f t="shared" si="0"/>
        <v>75750</v>
      </c>
      <c r="H12" s="5">
        <f t="shared" si="0"/>
        <v>75750</v>
      </c>
      <c r="I12" s="5">
        <f t="shared" si="0"/>
        <v>165850</v>
      </c>
      <c r="J12" s="5">
        <f>SUM(J4:J11)</f>
        <v>83325</v>
      </c>
      <c r="K12" s="5">
        <f>SUM(K4:K11)</f>
        <v>83325</v>
      </c>
      <c r="L12" s="5">
        <f>SUM(L4:L11)</f>
        <v>68175</v>
      </c>
    </row>
  </sheetData>
  <mergeCells count="1">
    <mergeCell ref="A1:L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Matheus Lopes de Oliveira</dc:creator>
  <cp:lastModifiedBy>Marina Aparecida Pimenta da Cruz Correa</cp:lastModifiedBy>
  <dcterms:created xsi:type="dcterms:W3CDTF">2025-09-10T13:33:34Z</dcterms:created>
  <dcterms:modified xsi:type="dcterms:W3CDTF">2026-03-05T13:35:32Z</dcterms:modified>
</cp:coreProperties>
</file>