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<sst xmlns="http://schemas.openxmlformats.org/spreadsheetml/2006/main" count="259" uniqueCount="75">
  <si>
    <t>CÂMARA MUNICIPAL DE JUSSARA - GO</t>
  </si>
  <si>
    <t>Planilha para proposta da licitação  Nº 21/2026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</si>
  <si>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</si>
  <si>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</si>
  <si>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</si>
  <si>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</si>
  <si>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</si>
  <si>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</si>
  <si>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</si>
  <si>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</si>
  <si>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</si>
  <si>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</si>
  <si>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APONTADOR DE LAPIS</t>
  </si>
  <si>
    <t/>
  </si>
  <si>
    <t>un</t>
  </si>
  <si>
    <t>BLOCO DE ANOTAÇÕES ADESIVO GRANDE 100mm X 76mm</t>
  </si>
  <si>
    <t>BLOCO DE NOTAS ADESIVO 100 FOLHAS 38 X 58mm</t>
  </si>
  <si>
    <t>CX</t>
  </si>
  <si>
    <t>BORRACHA BRANCA - CAIXA COM 40 UNIDADES</t>
  </si>
  <si>
    <t>CADERNO DE ATA CAPA DURA - 200 FOLHAS</t>
  </si>
  <si>
    <t>CAIXA CANETA ESFEROGRÁFICA AZUL - PONTA FINA DE 0.8MM EQUIVALENTE A BIC OU FABER CASTEL</t>
  </si>
  <si>
    <t>CAIXA CANETA ESFEROGRÁFICA PRETA - PONTA FINA DE 0.8MM EQUIVALENTE A BIC OU FABER CASTELL</t>
  </si>
  <si>
    <t>CANETA ESFEROGRÁFICA SPIRO CIS 57.0800 - PONTA DE 0,7 MM CAIXA CONTENDO 24 UNIDADES - CORES AZUL E PRETA</t>
  </si>
  <si>
    <t>CANETA MARCA TEXTO</t>
  </si>
  <si>
    <t>CLIPS EM AÇO GALVANIZADO TAMANHO 6/0</t>
  </si>
  <si>
    <t>CAIXA DE CLIPS GAVANIZADO 4/0 CAIXA GRANDE</t>
  </si>
  <si>
    <t>COLA BRANCA 90G</t>
  </si>
  <si>
    <t>ENVELOPE DE PAPEL TIPO CARTA</t>
  </si>
  <si>
    <t>EXTRATOR DE GRAMPOS TIPO ESPÁTULA</t>
  </si>
  <si>
    <t>FITA ADESIVA TRANSPARENTE 45MM</t>
  </si>
  <si>
    <t>FITA CORRETIVA BRANCA</t>
  </si>
  <si>
    <t>FITA CREPE 19mm X 30m</t>
  </si>
  <si>
    <t>GRAMPEADOR DE MESA 26/6 equivalente a Grampeador PaperPro Modelo PaperPro inSPIRE™
Material: Plástico resistente e componentes internos de metal; 
Cor: Preto com detalhes em cinza;
Capacidade de Grampeamento: Até 20 folhas de papel de 75 g/m² com um único toque;
Mecanismo: Tecnologia de mola; 
Tipo de Grampo Compatível: Padrão 26/6 mm;
Removedor de Grampos Embutido na parte traseira;
Base Antiderrapante.</t>
  </si>
  <si>
    <t>GRAMPEADOR PROFISSIONAL GRANDE 240 FOLHAS</t>
  </si>
  <si>
    <t>CAIXA DE GRAMPO DE AÇO 23/13</t>
  </si>
  <si>
    <t>GRAMPO PARA GRAMPEADOR 26/6</t>
  </si>
  <si>
    <t>PC</t>
  </si>
  <si>
    <t>KIT DE TINTA PARA IMPRESSORA EPSON L3150 - TINTA CIANO, AMARELA, MAGENTA E PRETO</t>
  </si>
  <si>
    <t>KIT DE TONNER TN-419 - compatível com Brother MFC-L8610CDW</t>
  </si>
  <si>
    <t>LÁPIS DE ESCREVER Nº 2 CAIXA COM NO MÍNIMO 100 LAPIS</t>
  </si>
  <si>
    <t>MOLHA DEDO</t>
  </si>
  <si>
    <t>KIT MOUSE E TECLADO SEM FIO</t>
  </si>
  <si>
    <t>MOUSEPAD ERGOMONÔMICO COM APOIO EM GEL</t>
  </si>
  <si>
    <t>CAIXA DE PAPEL A4 C/ 10 RESMAS</t>
  </si>
  <si>
    <t>PAPEL A4 COR AZUL 100 FOLHAS</t>
  </si>
  <si>
    <t>PAPEL FOTOGRÁFICO</t>
  </si>
  <si>
    <t>PAPEL TÉRMICO PARA RELÓGIO DE PONTO - 57mm X 300m</t>
  </si>
  <si>
    <t>PAPEL VERGE A4 BRANCO 180G COM 50 FOLHAS</t>
  </si>
  <si>
    <t>PASTA AZ LOMBADA ESTREITA</t>
  </si>
  <si>
    <t>PASTA AZ LOMBADA LARGA</t>
  </si>
  <si>
    <t>PEN DRIVE 32GB</t>
  </si>
  <si>
    <t>PERFURADOR DE PAPEL 45 FOLHAS, 02 FUROS</t>
  </si>
  <si>
    <t>PILHA ALCALINA AA 2X1 - PACOTE COM 2</t>
  </si>
  <si>
    <t>PILHA ALCALINA AAA 2X1 - PACOTE COM 2</t>
  </si>
  <si>
    <t>PORTA CANETA / LAPIS COM 3 DIVISORES</t>
  </si>
  <si>
    <t>RÉGUA TRANSPARENTE 30CM</t>
  </si>
  <si>
    <t>TESOURA MULTIUSO AÇO INOX 21CM</t>
  </si>
  <si>
    <t>TINTA PRETA PARA CARIMBO - 40ml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</si>
  <si>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</si>
  <si>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</si>
  <si>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</si>
  <si>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</si>
  <si>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</si>
  <si>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</si>
  <si>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</si>
  <si>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</si>
  <si>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</si>
  <si>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CÂMARA MUNICIPAL DE JUSSARA, 17:00 HORAS DO DIA 06/02/2026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</si>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</sst>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58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59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60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61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62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63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64</v>
      </c>
      <c r="B16" s="14"/>
      <c r="C16" s="16" t="s">
        <v>13</v>
      </c>
      <c r="D16" s="16" t="s">
        <v>13</v>
      </c>
      <c r="E16" s="16" t="s">
        <v>13</v>
      </c>
      <c r="F16" t="s" s="18">
        <v>65</v>
      </c>
    </row>
    <row r="18">
      <c r="A18" t="s" s="19">
        <v>66</v>
      </c>
    </row>
    <row r="21">
      <c r="A21" t="s" s="20">
        <v>67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15.0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17</v>
      </c>
      <c r="C27" t="n" s="8">
        <v>1.0</v>
      </c>
      <c r="D27" t="s" s="10">
        <v>18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5.0</v>
      </c>
      <c r="D28" t="s" s="10">
        <v>19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17</v>
      </c>
      <c r="C29" t="n" s="8">
        <v>5.0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17</v>
      </c>
      <c r="C30" t="n" s="8">
        <v>2.0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17</v>
      </c>
      <c r="C31" t="n" s="8">
        <v>10.0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60.0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17</v>
      </c>
      <c r="C33" t="n" s="8">
        <v>12.0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12.0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50.0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5.0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10.0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20.0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6.0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20.0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5.0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17</v>
      </c>
      <c r="C44" t="n" s="8">
        <v>6.0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36</v>
      </c>
      <c r="C45" t="n" s="8">
        <v>12.0</v>
      </c>
      <c r="D45" t="s" s="10">
        <v>37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36</v>
      </c>
      <c r="C46" t="n" s="8">
        <v>12.0</v>
      </c>
      <c r="D46" t="s" s="10">
        <v>38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17</v>
      </c>
      <c r="C47" t="n" s="8">
        <v>2.0</v>
      </c>
      <c r="D47" t="s" s="10">
        <v>39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12.0</v>
      </c>
      <c r="D48" t="s" s="10">
        <v>40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5.0</v>
      </c>
      <c r="D49" t="s" s="10">
        <v>41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20.0</v>
      </c>
      <c r="D50" t="s" s="10">
        <v>42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17</v>
      </c>
      <c r="C51" t="n" s="8">
        <v>12.0</v>
      </c>
      <c r="D51" t="s" s="10">
        <v>43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24.0</v>
      </c>
      <c r="D52" t="s" s="10">
        <v>44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36</v>
      </c>
      <c r="C53" t="n" s="8">
        <v>12.0</v>
      </c>
      <c r="D53" t="s" s="10">
        <v>45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17</v>
      </c>
      <c r="C54" t="n" s="8">
        <v>6.0</v>
      </c>
      <c r="D54" t="s" s="10">
        <v>46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12.0</v>
      </c>
      <c r="D55" t="s" s="10">
        <v>47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30.0</v>
      </c>
      <c r="D56" t="s" s="10">
        <v>48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24.0</v>
      </c>
      <c r="D57" t="s" s="10">
        <v>49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6.0</v>
      </c>
      <c r="D58" t="s" s="10">
        <v>50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5.0</v>
      </c>
      <c r="D59" t="s" s="10">
        <v>51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36</v>
      </c>
      <c r="C60" t="n" s="8">
        <v>150.0</v>
      </c>
      <c r="D60" t="s" s="10">
        <v>52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36</v>
      </c>
      <c r="C61" t="n" s="8">
        <v>60.0</v>
      </c>
      <c r="D61" t="s" s="10">
        <v>53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10.0</v>
      </c>
      <c r="D62" t="s" s="10">
        <v>54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5.0</v>
      </c>
      <c r="D63" t="s" s="10">
        <v>55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5.0</v>
      </c>
      <c r="D64" t="s" s="10">
        <v>56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5.0</v>
      </c>
      <c r="D65" t="s" s="10">
        <v>57</v>
      </c>
      <c r="E65" t="s" s="11">
        <v>13</v>
      </c>
      <c r="F65" t="s" s="12">
        <v>13</v>
      </c>
      <c r="G65" t="s" s="7">
        <f>IFERROR(C65 *F65,0)</f>
        <v>13</v>
      </c>
    </row>
    <row r="66">
      <c r="G66" t="n" s="7">
        <f>SUM(G22:G65)</f>
        <v>0.0</v>
      </c>
    </row>
    <row r="68">
      <c r="A68" t="s" s="21">
        <v>68</v>
      </c>
      <c r="E68" t="s" s="21">
        <v>69</v>
      </c>
    </row>
    <row r="70">
      <c r="A70" t="s" s="21">
        <v>70</v>
      </c>
      <c r="E70" t="s" s="21">
        <v>71</v>
      </c>
    </row>
    <row r="72">
      <c r="C72" t="s" s="21">
        <v>72</v>
      </c>
      <c r="E72" t="s" s="21">
        <v>73</v>
      </c>
    </row>
    <row r="76">
      <c r="C76" t="s" s="23">
        <v>74</v>
      </c>
      <c r="D76" s="23"/>
      <c r="E76" s="23"/>
      <c r="F76" s="23"/>
    </row>
  </sheetData>
  <sheetProtection password="FB5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68:D68"/>
    <mergeCell ref="E68:G68"/>
    <mergeCell ref="A70:D70"/>
    <mergeCell ref="E70:G70"/>
    <mergeCell ref="C72:D72"/>
    <mergeCell ref="E72:G72"/>
    <mergeCell ref="C76:F7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2026-02-03T19:51:29Z</dcterms:created>
  <dc:creator>Apache POI</dc:creator>
</cp:coreProperties>
</file>