
<file path=[Content_Types].xml><?xml version="1.0" encoding="utf-8"?>
<Types xmlns="http://schemas.openxmlformats.org/package/2006/content-types">
  <Default ContentType="image/jpeg" Extension="jpe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Lote-1" r:id="rId3" sheetId="1"/>
  </sheets>
</workbook>
</file>

<file path=xl/sharedStrings.xml><?xml version="1.0" encoding="utf-8"?>
<sst xmlns="http://schemas.openxmlformats.org/spreadsheetml/2006/main" count="1094" uniqueCount="243">
  <si>
    <t>MUNICIPIO DE MAMBAI - GO</t>
  </si>
  <si>
    <t>Planilha para proposta do pregão  Nº 9/2026 Lote Nº 1</t>
  </si>
  <si>
    <t>PROPOSTA DE PREÇO</t>
  </si>
  <si>
    <t>LOTE 1</t>
  </si>
  <si>
    <t>Item</t>
  </si>
  <si>
    <t>Unidade</t>
  </si>
  <si>
    <t>Qtdade.</t>
  </si>
  <si>
    <t>Descrição do Produto</t>
  </si>
  <si>
    <t>Marca/Modelo da Proposta</t>
  </si>
  <si>
    <t>Valor Unitário</t>
  </si>
  <si>
    <t>Total</t>
  </si>
  <si>
    <t>QUILOGRAMA</t>
  </si>
  <si>
    <t>ABACATE: DE PRIMEIRA QUALIDADE, TAMANHO COMERCIAL,</t>
  </si>
  <si>
    <t/>
  </si>
  <si>
    <t>NA</t>
  </si>
  <si>
    <t>ABACAXI: DE PRIMEIRA QUALIDADE, TAMANHO COMERCIAL</t>
  </si>
  <si>
    <t>KG</t>
  </si>
  <si>
    <t>ABOBORA CABUTIÁ</t>
  </si>
  <si>
    <t>ABOBRINHA: DE PRIMEIRA QUALIDADE, DE TAMANHO MÉDIO, FIRME, SEM RACHADURAS, MANCHAS E MACHUCADOS.</t>
  </si>
  <si>
    <t>UNIDADE</t>
  </si>
  <si>
    <t>AÇAFRÃO DA TERRA 100% PURO 500G.</t>
  </si>
  <si>
    <t>AÇAFRÃO, POTE DE 70G. NÃO SERÃO PERMITIDOS DANOS QUE LHE</t>
  </si>
  <si>
    <t>ACHOCOLATADO – MISTURA EM PÓ PARA O PREPARO DE ACHOCOLATADO, ENRIQUECIDO COM VITAMINAS E MINERAIS. O PRODUTO DEVE ESTAR COM SUAS CARACTERÍSTICAS DE COR, SABOR, CHEIRO, PRESERVADAS, DEVE SER FORMULADO A PARTIR DE MATÉRIAS PRIMAS SELECIONADAS. EMBALAGEM: DEVE ESTAR ACONDICIONADO EM PACOTES DE POLIÉSTER METALIZADO/PEBD, ATÓXICO, HERMETICAMENTE SELADOS, COM PESO LÍQUIDO DE 750 GRAMAS.</t>
  </si>
  <si>
    <t>AÇÚCAR CRISTAL, ACONDICIONADO EM EMBALAGEM RESISTENTE DE POLIETILENO ATÓXICO TRANSPARENTE, CONTENDO 02 KG, COM IDENTIFICAÇÃO NA EMBALAGEM (RÓTULO) DOS INGREDIENTES, VALOR NUTRICIONAL, PESO, FORNECEDOR, DATA DE FABRICAÇÃO E VALIDADE. ISENTO DE FERMENTAÇÃO, SUJIDADES, PARASITAS LARVAS E MATERIAL ESTRANHO. APRESENTANDO COR, ODOR E SABOR CARACTERÍSTICOS</t>
  </si>
  <si>
    <t>AÇÚCAR CRISTAL, ACONDICIONADO EM EMBALAGEM RESISTENTE DE POLIETILENO ATÓXICO TRANSPARENTE, CONTENDO 05 KG, COM IDENTIFICAÇÃO NA EMBALAGEM (RÓTULO) DOS INGREDIENTES, VALOR NUTRICIONAL, PESO, FORNECEDOR, DATA DE FABRICAÇÃO E VALIDADE. ISENTO DE FERMENTAÇÃO, SUJIDADES, PARASITAS LARVAS E MATERIAL ESTRANHO. APRESENTANDO COR, ODOR E SABOR CARACTERÍSTICO</t>
  </si>
  <si>
    <t>AÇÚCAR MASCAVO PENEIRADO, PACOTE CONTENDO 500G. COM VALOR CALÓRICO INFERIOR A 18 KCAL E CARBOIDRATOS INFERIOR A 4,5G POR PORÇÃO, COM IDENTIFICAÇÃO DO PRODUTO E PRAZO DE VALIDADE</t>
  </si>
  <si>
    <t>UN</t>
  </si>
  <si>
    <t>Açúcar refinado – características técnicas: produto processado da cana-de-açúcar com moagem refinada. Não deve apresentar sujidade, umidade, bolor, peso insatisfatório, Embalagem: em polietileno leitoso ou transparente, atóxica, deve estar intacta, em pacotes de1 Kg.</t>
  </si>
  <si>
    <t>ADOÇANTE DIETÉTICO LÍQUIDO A BASE DE SUCRALOSE. EMBALAGEM 100 ML</t>
  </si>
  <si>
    <t>ÁGUA 1,5LT C/6</t>
  </si>
  <si>
    <t>Água De Coco 1 Litro</t>
  </si>
  <si>
    <t>Água Mineral Com Gás Fardo Com 12 Unidades 500ml</t>
  </si>
  <si>
    <t>ÁGUA MINERAL GARRAFÃO DE 20LTS</t>
  </si>
  <si>
    <t>Água Mineral Sem Gás Fardo Com 12 Unidades 500ml</t>
  </si>
  <si>
    <t>ALFACE CRESPA: DE PRIMEIRA QUALIDADE, FRESCA, TAMANHO MÉDIO, FIRME E SEM MANCHAS. NÃO DEVE SER O</t>
  </si>
  <si>
    <t>ALHO, IN NATURA, DE PRIMEIRA, SEM RÉSTIA, SEM CASCA, BULBO INTEIRIÇO, DE BOA QUALIDADE, FIRME E INTACTO, SEM LESÕES, PERFURAÇÕES E CORTES, TAMANHO E COLORAÇÃO UNIFORMES, SEM SUJIDADES, PARASITOS E LARVAS, COM IDENTIFICAÇÃO DO PRODUTO.</t>
  </si>
  <si>
    <t>AMEIXA EXTRA LIVRE DE RESÍDUOS DE FERTILIZANTES, SUJIDADES E DANOS POR LESÃO DE ORIGEM FÍSICA OU MECÂNICA; AROMA, COR E SABOR PRÓPRIO DA ESPÉCIE, TAMANHO BEM DESENVOLVIDO, UNIFORME E GRAU DE MATURAÇÃO QUE SUPORTE AO TRANSPORTE E MANUSEIO.</t>
  </si>
  <si>
    <t>AMENDOIM, BOA QUALIDADE, 500GR, TORRADO, SEM CASCA, INTEIRO, EM EMBALAGEM PRIMÁRIA, SACO POLIETILENO ATÓXICO, RESISTENTE, TERMOS SOLDADO.</t>
  </si>
  <si>
    <t>AMIDO DE MILHO, FABRICADO A PARTIR DE MATÉRIAS PRIMAS SÃS E LIMPAS, ISENTA DE MATÉRIAS TERROSAS, PARASITAS, RESÍDUOS OU IMPUREZAS, BOLOR OU CHEIRO NÃO CARACTERÍSTICO. A EMBALAGEM DEVE ESTAR INTACTA, VEDADA COM 500G. PRAZO DE VALIDADE MÍNIMO 12 (DOZE) MESES A CONTAR A PARTIR DA DATA DE ENTREGA.</t>
  </si>
  <si>
    <t>ARROZ BRANCO LONGO, FINO, TIPO I, POLIDO, BENEFICIADO – GRÃOS</t>
  </si>
  <si>
    <t>ARROZ INTEGRAL – CARACTERÍSTICAS TÉCNICAS: CLASSE: LONGO, FINO, TIPO I INTEGRAL. O PRODUTO NÃO DEVE APRESENTAR MOFO, SUBSTÂNCIAS NOCIVAS, PREPARAÇÃO FINAL DIETÉTICA INADEQUADA (EMPANAMENTO). EMBALAGEM: DEVE ESTAR INTACTA, ACONDICIONADA EM PACOTES DE 1 KG, EM POLIETILENO, TRANSPARENTE, ATÓXICO.</t>
  </si>
  <si>
    <t>Atum sólido, em óleo comestível. Ingredientes: Atum, óleo comestível e sal. Embalagem lata, contendo 170g, com identificação do produto e prazo de validade</t>
  </si>
  <si>
    <t>AVEIA EM FLOCOS FINO, ISENTA DE MOFO, LIVRE DE PARASITAS E SUBSTÂNCIA NOCIVAS, ACONDICIONADA EM EMBALAGENS DE 200G, ATÓXICA, RESISTENTE E HERMETICAMENTE VEDADA. VALIDADE 10 (DEZ) MESES A CONTAR A PARTIR DA DATA DE ENTREGA.</t>
  </si>
  <si>
    <t>Azeite de oliva, extra virgem, embalagem de 500 ML.</t>
  </si>
  <si>
    <t>Azeitona Verde, em conserva salmoura (água e sal), sem caroço, acidulante ácido cítrico, antioxidante ácido ascórbico, embalagem contendo 340g, com identificação do produto e prazo de validade.</t>
  </si>
  <si>
    <t>BACON É UM PRODUTO CÁRNEO INDUSTRIALIZADO OBTIDO DA PAREDE TORÁCICO-ABDOMINAL DO SUÍNO</t>
  </si>
  <si>
    <t>BALA MACIA SORTIDA, PACOTE DE 600G, SABORES: BANANA, COCO, FRAMBOESA, MAÇÃ VERDE, MORANGO, UVA, LARANJA E ABACAXI. INGREDIENTES: AÇÚCAR, XAROPE DE GLICOSE, GORDURA VEGETAL HIDROGENADA, ACIDULANTE ÁCIDO CÍTRICO E ÁCIDO LÁTICO, EMULSIFICANTES MONOS E GLICERÍDEOS DE ÁCIDOS GRAXOS E LECITINA DE SOJA, AROMATIZANTES E CORANTES NATURAIS CÚRCUMA E CARMIM DE COCHONILHA. NÃO CONTÉM GL</t>
  </si>
  <si>
    <t>BANANA DA TERRA: DE PRIMEIRA QUALIDADE, DE TAMANHO</t>
  </si>
  <si>
    <t>BANANA MAÇA: DE PRIMEIRA QUALIDADE, DE TAMANHO</t>
  </si>
  <si>
    <t>BANANA NANICA: DE PRIMEIRA QUALIDADE, DE TAMANHO</t>
  </si>
  <si>
    <t>BATATA BAROA: DE PRIMEIRA QUALIDADE, FIRME, DE TAMANHO COMERCIA</t>
  </si>
  <si>
    <t>BATATA DOCE: DE PRIMEIRA QUALIDADE, FIRME, DE TAMANHO COMERCIAL</t>
  </si>
  <si>
    <t>BATATA FRITA PALHA TRADICIONAL, TRADICIONAL, SABOR NATURAL, TIPO PREMIUM. INGREDIENTES: BATATA, GORDURA VEGETAL E SAL. EMBALAGEM CONTENDO 400G, LIVRE DE GORDURAS TRANS, COM IDENTIFICAÇÃO DO PRODUTO E PRAZO DE VALIDADE.</t>
  </si>
  <si>
    <t>BATATA INGLESA: LIVRE DE UMIDADE EXTERNA, TENRA, FIRME E COM SABOR E ODOR CARACTERÍSTICOS, SEM PODRIDÃO ÚMIDA OU SECA, SEM CORAÇÃO NEGRO OU OCO, SEM PARTES VITRIFICADAS QUEIMADAS, QUEIMADAS OU ESVERDEADAS, SEM DANOS PROFUNDOS OU BROTÃO, CULTIVAR BEM DESENVOLVIDA COM CALIBRE DE 50 A 70 MM</t>
  </si>
  <si>
    <t>BERINJELA LIVRE DE RESÍDUOS DE FERTILIZANTES, SUJIDADES E DANOS POR LESÃO DE ORIGEM FÍSICA OU MECÂNICA; AROMA, COR E SABOR PRÓPRIOS DA ESPÉCIE, TAMANHO BEM DESENVOLVIDO E UNIFORME.</t>
  </si>
  <si>
    <t>BETERRABA: DE PRIMEIRA QUALIDADE, TAMANHO COMERCIAL, FIRME E SEM BROTOS.</t>
  </si>
  <si>
    <t>Bicarbonato De Sódio 30g</t>
  </si>
  <si>
    <t>Biscoito champanhe fino, embalagem com 150g. Ingredientes: Açúcar, farinha de trigo enriquecida com ferro e ácido fólico, ovo líquido integral, amido, óleo de soja, açúcar invertido, sal, aromatizantes, fermento químico: bicarbonato de amônio, conservador: propionato de cálcio, acidulante: ácido cítrico e emulsificante: lecitina de soja</t>
  </si>
  <si>
    <t>BISCOITO DE QUEIJO PRONTO CONGELADO – BISCOITO DE QUEIJO PRONTO, CONGELADO. CONSTITUÍDO BASICAMENTE POR POLVILHO, MANTEIGA, LEITE, OVOS, SAL E QUEIJO. PODE CONTER OUTROS INGREDIENTES DESDE QUE DECLARADOS E PERMITIDOS PELA LEGISLAÇÃO VIGENTE. NÃO PODERÁ CONTER GORDURA TRANS. O PRODUTO DEVERÁ TER FORMATO ARREDONDADO COM PESO MÉDIO DE APROXIMADAMENTE 30G GRAMAS POR UNIDADE, SER DE FÁCIL PREPARO, PRECISANDO APENAS DO ASSAMENTO. DEVERÁ APRESENTAR ASPECTO, CHEIRO, SABOR E COR PECULIARES, ISENTO DE CARACTERÍSTICAS INDESEJÁVEIS. EMBALAGEM DE 1 KG DE SACO DE POLIETILENO LEITOSO ATÓXICO, HERMETICAMENTE LACRADO. VALIDADE MÍNIMA DE 6 MESES NA DATA DA ENTREGA</t>
  </si>
  <si>
    <t>Biscoito Doce, tipo Maria ou Maisena, de sabor, cor e odor característicos, textura crocante, acondicionado em embalagem resistente de polietileno atóxico transparente de dupla face, contendo 400g, com identificação na embalagem (rótulo) dos ingredientes, valor nutricional, peso, fornecedor, data de fabricação e validade. Isento de sujidades, parasitas larvas e material estranho.</t>
  </si>
  <si>
    <t>BISCOITO DOCE, TIPO ROSQUINHA DE COCO, DE SABOR, COR E ODOR CARACTERÍSTICOS, TEXTURA CROCANTE, ACONDICIONADO EM EMBALAGEM RESISTENTE DE POLIETILENO ATÓXICO TRANSPARENTE DE DUPLA FACE, CONTENDO 600G, COM IDENTIFICAÇÃO NA EMBALAGEM (RÓTULO) DOS INGREDIENTES, VALOR NUTRICIONAL, PESO, FORNECEDOR, DATA DE FABRICAÇÃO E VALIDADE. ISENTO DE SUJIDADES, PARASITAS LARVAS E MATERIAL ESTRANHO.</t>
  </si>
  <si>
    <t>BISCOITO SALGADO INTEGRAL – deverá ser fabricado a partir de matérias primas sãs e limpas, não devem estar mal assados ou com caracteres organolépticos anormais. Ingredientes: farinha de trigo enriquecida com ferro e ácido fólico, gordura vegetal, fibra de trigo, açúcar, extrato de malte, sal, glicose, soro de leite, fermentos químicos: bicabornato de amônio, bicabornato de sódio e fosfato monocálcico, estabilizante lecitina de soja. Embalagem: devem estar acondicionados em embalagem primária plástica, transparente, envoltos por embalagem secundária de polietileno metalizado, atóxico, resistente, lacrado, contendo 400g. Prazo de validade mínimo 10 meses a contar a partir da data de entrega.</t>
  </si>
  <si>
    <t>Biscoito Salgado, tipo Cream-Cracker, de textura crocante, com odor, sabor e cor característicos, acondicionado em embalagem resistente de polietileno. Atóxico transparente de dupla face, contendo 400g, com identificação na embalagem (rótulo) dos ingredientes, valor nutricional, peso, fornecedor, data de fabricação e validade. Isento de sujidades, parasitas larvas e material estranho.</t>
  </si>
  <si>
    <t>BOLO DE CHOCOLATE – MISTURA EM PÓ PARA O PREPARO DE BOLO, ENRIQUECIDO COM VITAMINAS E MINERAIS. EMBALAGEM: DEVE ESTAR INTACTA, EM PACOTES DE POLIÉSTER METALIZADO/PEBD, ATÓXICO, HERMETICAMENTE SELADOS, COM PESO DE 400GR. PRAZO DE VALIDADE MÍNIMO 06 MESES A CONTAR A PARTIR DA DATA DE</t>
  </si>
  <si>
    <t>BOLO DE COCO – MISTURA EM PÓ PARA O PREPARO DE BOLO, ENRIQUECIDO COM VITAMINAS E MINERAIS. EMBALAGEM: DEVE ESTAR INTACTA, EM PACOTES DE POLIÉSTER METALIZADO/PEBD, ATÓXICO, HERMETICAMENTE SELADOS, COM PESO DE 400GR. PRAZO DE VALIDADE MÍNIMO 06 MESES A CONTAR A PARTIR DA DATA DE</t>
  </si>
  <si>
    <t>BOLO DE FESTA– MISTURA EM PÓ PARA O PREPARO DE BOLO, ENRIQUECIDO COM VITAMINAS E MINERAIS. EMBALAGEM: DEVE ESTAR INTACTA, EM PACOTES DE POLIÉSTER METALIZADO/PEBD, ATÓXICO, HERMETICAMENTE SELADOS, COM PESO DE 400GR. PRAZO DE VALIDADE MÍNIMO 06 MESES A CONTAR A PARTIR DA DATA DE ENTREGA</t>
  </si>
  <si>
    <t>BOLO DE LARANJA – mistura em pó para o preparo de bolo, enriquecido com vitaminas e minerais. Embalagem: deve estar intacta, em pacotes de poliéster metalizado/PEBD, atóxico, hermeticamente selados, com peso de 400gr. Prazo de validade mínimo 06 meses a contar a partir da data de entrega.</t>
  </si>
  <si>
    <t>BOLO DE LIMÃO – MISTURA EM PÓ PARA O PREPARO DE BOLO, ENRIQUECIDO COM VITAMINAS E MINERAIS. EMBALAGEM: DEVE ESTAR INTACTA, EM PACOTES DE POLIÉSTER METALIZADO/PEBD, ATÓXICO, HERMETICAMENTE SELADOS, COM PESO DE 400GR. PRAZO DE VALIDADE MÍNIMO 06 MESES A CONTAR A PARTIR DA DATA DE</t>
  </si>
  <si>
    <t>BRÓCOLIS: DE PRIMEIRA QUALIDADE COM FLORES, TALOS E FOLHAS DE COR VERDE ESCURO, SEM MANCHAS E SEM MARCAS DE INSETOS</t>
  </si>
  <si>
    <t>CACAU EM PÓ 100% - cacau em pó natural, 100% cacau, sem aditivos químicos, sem adição de açúcar, livre de aromas artificiais. Embalagem de 200g contendo data de fabricação, validade e peso do produto legível. Validade mínima de 6 meses na data da entrega.</t>
  </si>
  <si>
    <t>Café em pó, torrado e moído, embalagem de 250GR com tolerância de 1% de impurezas como cascas, paus e etc., com ausência de larvas, parasitas e substâncias estranhas.</t>
  </si>
  <si>
    <t>Café em pó, torrado e moído, embalagem de 500GR com tolerância de 1% de impurezas como cascas, paus e etc., com ausência de larvas, parasitas e substâncias estranhas.</t>
  </si>
  <si>
    <t>Canela em pau pequena com medida de pote de 70g. Apresentando boas condições para uso, sem sujidades, com identificação do produto e prazo de validade.</t>
  </si>
  <si>
    <t>CANELA EM PÓ, EMBALAGEM POTE DE 200G, COM IDENTIFICAÇÃO DO PRODUTO E PRAZO VALIDADE.</t>
  </si>
  <si>
    <t>Canela em Pó, embalagem pote de 70g, com identificação do produto e prazo validade.</t>
  </si>
  <si>
    <t>CAQUI: DE PRIMEIRA QUALIDADE, DE TAMANHO MÉDIO, FIRME, SEM RACHADURAS, NÍVEL MÉDIO DE AMADURECIMENTO E SEM MANCHAS</t>
  </si>
  <si>
    <t>CARÁ - De 1ª qualidade, fresco, compacto e firme sem lesões de origem física ou mecânica, perfurações e cortes tamanho e coloração uniforme. Acondicionadas em sacos de 5Kg ou 3Kg</t>
  </si>
  <si>
    <t>CARNE BOVINA (ACEM) PROVENIENTE DE ANIMAIS, SADIOS, ABATIDOS SOB INSPEÇÃO VETERINÁRIA, DEVENDO APRESENTAR COLORAÇÃO VERMELHO-VIVO, ODOR CARACTERÍSTICO E ASPECTO PRÓPRIO NÃO AMOLECIDO E NEM PEGAJOSA. ISENTO DE: VESTÍGIOS DE DESCONGELAMENTO, EXCESSO DE GORDURA, CARTILAGEM E APONEVROSE, COLORAÇÃO ARROXEADA, ACINZENTADA E ESVERDEADA, ODOR FORTE E DESAGRADÁVEL, PARASITAS, SUJIDADES, LARVAS E QUALQUER SUBSTÂNCIA CONTAMINANTE. ACONDICIONADO EM EMBALAGEM DE POLIETILENO ATÓXICA, TRANSPARENTE E RESISTENTE, A VÁCUO, PESO LÍQUIDO DE 01 KG, CONTENDO NA EMBALAGEM A IDENTIFICAÇÃO DO PRODUTO, PESO, MARCA DO FABRICANTE, PRAZO DE VALIDADE, CARIMBOS OFICIAIS E SELO DE INSPEÇÃO DO ÓRGÃO COMPETENTE E DATA DE EMBALAGEM</t>
  </si>
  <si>
    <t>CARNE BOVINA COM CORTES PARA BIFES (CONTRA FILÉ) 1ª, PROVENIENTE DE ANIMAIS, SADIOS, ABATIDOS SOB INSPEÇÃO VETERINÁRIA, DEVENDO APRESENTAR COLORAÇÃO VERMELHO-VIVO, ODOR CARACTERÍSTICO E ASPECTO PRÓPRIO NÃO AMOLECIDO E NEM PEGAJOSA. ISENTO DE: VESTÍGIOS DE DESCONGELAMENTO, EXCESSO DE GORDURA, CARTILAGEM E APONEVROSE, COLORAÇÃO ARROXEADA, ACINZENTADA E ESVERDEADA, ODOR FORTE E DESAGRADÁVEL, PARASITAS, SUJIDADES, LARVAS E QUALQUER SUBSTÂNCIA CONTAMINANTE. ACONDICIONADO EM EMBALAGEM DE POLIETILENO ATÓXICA, TRANSPARENTE E RESISTENTE, A VÁCUO, PESO LÍQUIDO DE 01 KG, CONTENDO NA EMBALAGEM A IDENTIFICAÇÃO DO PRODUTO, PESO, MARCA DO FABRICANTE, PRAZO DE VALIDADE, CARIMBOS OFICIAIS E SELO DE INSPEÇÃO DO ÓRGÃO COMPETENTE E DATA DE EMBALAGEM.</t>
  </si>
  <si>
    <t>CARNE BOVINA EM CUBOS (MUSCULO) PROVENIENTE DE ANIMAIS, SADIOS, ABATIDOS SOB INSPEÇÃO VETERINÁRIA, DEVENDO APRESENTAR COLORAÇÃO VERMELHO-VIVO, ODOR CARACTERÍSTICO E ASPECTO PRÓPRIO NÃO AMOLECIDO E NEM PEGAJOSA. ISENTO DE: VESTÍGIOS DE DESCONGELAMENTO, EXCESSO DE GORDURA, CARTILAGEM E APONEVROSE, COLORAÇÃO ARROXEADA, ACINZENTADA E ESVERDEADA, ODOR FORTE E DESAGRADÁVEL, PARASITAS, SUJIDADES, LARVAS E QUALQUER SUBSTÂNCIA CONTAMINANTE. ACONDICIONADO EM EMBALAGEM DE POLIETILENO ATÓXICA, TRANSPARENTE E RESISTENTE, A VÁCUO, PESO LÍQUIDO DE 01 KG, CONTENDO NA EMBALAGEM A IDENTIFICAÇÃO DO PRODUTO, PESO, MARCA DO FABRICANTE, PRAZO DE VALIDADE, CARIMBOS OFICIAIS E SELO DE INSPEÇÃO DO ÓRGÃO COMPETENTE E DATA DE EMBALAGEM</t>
  </si>
  <si>
    <t>CARNE BOVINA MOÍDA (MUSCULO)PROVENIENTE DE ANIMAIS, SADIOS, ABATIDOS SOB INSPEÇÃO VETERINÁRIA, DEVENDO APRESENTAR COLORAÇÃO VERMELHO-VIVO, ODOR CARACTERÍSTICO E ASPECTO PRÓPRIO NÃO AMOLECIDO E NEM PEGAJOSA. ISENTO DE: VESTÍGIOS DE DESCONGELAMENTO, EXCESSO DE GORDURA, CARTILAGEM E APONEVROSE, COLORAÇÃO ARROXEADA, ACINZENTADA E ESVERDEADA, ODOR FORTE E DESAGRADÁVEL, PARASITAS, SUJIDADES, LARVAS E QUALQUER SUBSTÂNCIA CONTAMINANTE. ACONDICIONADO EM EMBALAGEM DE POLIETILENO ATÓXICA, TRANSPARENTE E RESISTENTE, A VÁCUO, PESO LÍQUIDO DE 01 KG, CONTENDO NA EMBALAGEM A IDENTIFICAÇÃO DO PRODUTO, PESO, MARCA DO FABRICANTE, PRAZO DE VALIDADE, CARIMBOS OFICIAIS E SELO DE INSPEÇÃO DO ÓRGÃO COMPETENTE E DATA DE EMBALAGEM.</t>
  </si>
  <si>
    <t>CEBOLA: DE CABEÇA, DE PRIMEIRA QUALIDADE, TAMANHO COMERCIAL E FIRME, TAMANHO COMERCIAL, FIRME, LIMPA, LISA E SUPERFÍCIE BRILHANTE.</t>
  </si>
  <si>
    <t>CENOURA:DE PRIMEIRA QUALIDADE, TAMANHO COMERCIAL, FIRME, LIMPA, LISA E DE SUPERFÍCIE BRILHANTE</t>
  </si>
  <si>
    <t>Chá de camomila, embalagem: caixa com 10 saquinhos, contendo, individualmente, no mínimo 10g e no máximo 20g, com identificação do produto e prazo de validade</t>
  </si>
  <si>
    <t>Chá de Frutas vermelhas, embalagem: caixa com 10 saquinhos, contendo, individualmente, no mínimo 10g e no máximo 20g, com identificação do produto e prazo de validade</t>
  </si>
  <si>
    <t>Chá de hortelã, embalagem: caixa com 10 saquinhos, contendo, individualmente, no mínimo 10g e no máximo 20g, com identificação do produto e prazo de validade</t>
  </si>
  <si>
    <t>Chá de maça, embalagem: caixa com 10 saquinhos, contendo, individualmente, no mínimo 10g e no máximo 20g, com identificação do produto e prazo de validade</t>
  </si>
  <si>
    <t>Chá de morango, embalagem: caixa com 10 saquinhos, contendo, individualmente, no mínimo 10g e no máximo 20g, com identificação do produto e prazo de validade</t>
  </si>
  <si>
    <t>CHAMPIGNON (TAMBÉM CONHECIDO COMO COGUMELO PARIS) É O COGUMELO COMESTÍVEL MAIS CONSUMIDO DO MUNDO, FAMOSO PELO SEU SABOR SUAVE E TEXTURA MACIA 200G.</t>
  </si>
  <si>
    <t>CHEIRO VERDE: MAÇOS DE CEBOLINHA E SALSINHA, DE PRIMEIRA QUALIDADE, SEM A PRESENÇA DE FOLHAS</t>
  </si>
  <si>
    <t>Chocolate em Pó, 70% de cacau solúvel, embalagem contendo 200g, com identificação do produto e prazo de validade</t>
  </si>
  <si>
    <t>CHUCHU: DE PRIMEIRA QUALIDADE, TAMANHO MÉDIO SEM</t>
  </si>
  <si>
    <t>Coco ralado sem adição de açúcar, em flocos finos acondicionado em embalagem de polietileno atóxico transparente, contendo 100GR, com identificação na embalagem (rótulo) dos ingredientes, valor nutricional, peso, fornecedor, data de fabricação e validade.</t>
  </si>
  <si>
    <t>COCO RALADO SEM ADIÇÃO DE AÇÚCAR, EM FLOCOS FINOS ACONDICIONADO EM EMBALAGEM DE POLIETILENO ATÓXICO TRANSPARENTE, CONTENDO 1KG, COM IDENTIFICAÇÃO NA EMBALAGEM (RÓTULO) DOS INGREDIENTES, VALOR NUTRICIONAL, PESO, FORNECEDOR, DATA DE FABRICAÇÃO E VALIDADE.</t>
  </si>
  <si>
    <t>COCO SECO É (FRUTO MADURO DO COQUEIRO GIGANTE) ENVOLVEM SUAS CARACTERÍSTICAS FÍSICAS, NUTRICIONAIS E INDUSTRIAIS</t>
  </si>
  <si>
    <t>COENTRO MOÍDO POTE DE 100G, CONTENDO IDENTIFICAÇÃO DO PRODUTO E PRAZO DE VALIDADE.</t>
  </si>
  <si>
    <t>coentro moído pote de 70g, contendo identificação do produto e prazo de validade.</t>
  </si>
  <si>
    <t>COLORAU, POTE DE 500G, DE BOA QUALIDADE</t>
  </si>
  <si>
    <t>Colorau, pote de 70g, de boa qualidade.</t>
  </si>
  <si>
    <t>Cominho em pó, embalagem de 70 g, extraído de sementes de cominho de primeira qualidade, puro, com aspecto, cor, cheiro, sabor característicos, em sacos plásticos transparentes e atóxicos, hermeticamente vedado.</t>
  </si>
  <si>
    <t>COUVE FLOR: DE PRIMEIRA QUALIDADE CONTENDO FLORES E TALOS DE TAMANHO MÉDIO, NA COR BRANCA, FOLHAS VERDE ESCURO, SEM MANCHAS AMARELADAS E MACHUCADOS</t>
  </si>
  <si>
    <t>Couve Manteiga: constituída de couve de ótima qualidade, sem defeitos, com folhas verdes sem traços de descoloração turgescente, intactas, firmes e bem desenvolvidas. Deverão apresentar coloração e tamanho uniformes e típicos da variedade. Não serão permitidos defeitos nas verduras que afetem a sua formação e a sua aparência, estar livre de enfermidades e insetos, não estar danificada por qualquer lesão de origem física ou mecânica que afete a aparência.</t>
  </si>
  <si>
    <t>Cravo da Índia, embalagem pote de 70g, com identificação do produto e prazo de validade.</t>
  </si>
  <si>
    <t>Creme de Cebola, consistente. Ingredientes: farinha de trigo enriquecida com ferro e ácido fólico, fécula de mandioca, cebola, sal, fécula de mandioca modificada, gordura vegetal hidrogenada, proteína vegetal hidrolisada, açúcar e pimento do reino branca, realçadores de sabor glutamato monossódico e inosinato dissódico, aromatizante e corante caramelo, antioxidante ácido cítrico. Contém glúten. Embalagem contendo 68g, com identificação do produtor e prazo de validade.</t>
  </si>
  <si>
    <t>CREME DE LEITE DE 1 LITRO (GERALMENTE COMERCIALIZADO EM EMBALAGENS DE 1,01 KG A 1,03 KG) É VOLTADO PARA USO CULINÁRIO OU PROFISSIONAL. AS ESPECIFICAÇÕES PADRÃO VARIAM CONFORME A VERSÃO. POSSUI ENTRE \(15\%\) E \(17\%\) DE GORDURA. É IDEAL PARA MOLHOS, MASSAS E PRATOS SALGADOS</t>
  </si>
  <si>
    <t>Creme de leite, elaborado com gordura Láctea, contendo 25% a 30% de gordura, fabricado a partir de matéria prima selecionada, embalagem tetra Pack (caixinha) com peso líquido de 200g.</t>
  </si>
  <si>
    <t>CREME DE MILHO, A BASE DE MILHO. EMBALAGEM COM NO MÍNIMO 500G, COM DADOS DO FABRICANTE, DATA DE VALIDADE E DE ACORDO COM AS NORMAS E/OU RESOLUÇÕES VIGENTES NA ANVISA.</t>
  </si>
  <si>
    <t>Cuscuz de milho, tipo flocão, amarelo, sem sal, acondicionado em pacotes plásticos, transparentes, limpos, não violados, resistentes de 500g. A embalagem deverá conter externamente os dados de identificação, procedência, informações nutricionais, informações nutricionais, número de lote, qualidade do produtor.</t>
  </si>
  <si>
    <t>Extrato de tomate acondicionado em embalagem apropriada de 840g, intacta, isenta de sujidades e fermentação. A embalagem deverá conter externamente os dados de identificação e procedência, informação nutricional, número do lote, data de validade, quantidade do produto e número do registro.</t>
  </si>
  <si>
    <t>EXTRATO DE TOMATE EMBALAGEM DE 340G – CONCENTRADO COM SABOR E COLORAÇÃO PRÓPRIA. ACONDICIONADO EM LATAS DE 340 GRAMAS. AS LATAS E/OU CAIXINHAS NÃO DEVEM ESTAR AMASSADAS, ENFERRUJADAS OU ESTUFADAS. AS DATAS DE FABRICAÇÃO E VALIDADE DEVEM ESTAR ESTAMPADAS NA LATA/ E OU CAIXINHA POR UNIDADE. VALIDADE MÍNIMA DE 6 MESES NA DATA DA ENTREGA</t>
  </si>
  <si>
    <t>FARINHA DE MANDIOCA – de boa qualidade, acondicionada em embalagem plástica atóxica, resistente de 1 kg.</t>
  </si>
  <si>
    <t>FARINHA DE MILHO FLOCADA EMBALAGEM DE 500G - tipo1, acondicionado em embalagens plásticas de 500g, com cor cheiro e características próprias, contendo data de fabricação e validade do produto legível.</t>
  </si>
  <si>
    <t>FARINHA DE ROSCA, EMBALAGEM COM 500G, ENRIQUECIDA COM FERRO E ÁCIDO FÓLICO, COM IDENTIFICAÇÃO DO PRODUTO E PRAZO DE VALIDADE</t>
  </si>
  <si>
    <t>Farinha de Trigo especial ou de primeira, fabricada a partir de grãos de trigo sãos e limpos, isentos de matéria terrosa e parasita e em perfeito estado de conservação. Não podendo estar úmida fermentada ou rançosa. Acondicionada em embalagem atóxica de 1Kg, com identificação na embalagem (rótulo) dos ingredientes, valor nutricional, peso, fornecedor, data de fabricação e validade. Isento de sujidades, parasitas larvas e material estranho.</t>
  </si>
  <si>
    <t>FEIJÃO CARIOCA TIPO I, NOVO, DE PRIMEIRA QUALIDADE, CONSTITUÍDO DE GRÃOS INTEIROS E SÃOS, SEM A PRESENÇA DE GRÃOS MOFADOS E/OU CARUNCHADOS. EMBALAGEM: PLÁSTICA, RESISTENTE, TRANSPARENTE, CONTENDO 1 KG. PRAZO DE VALIDADE MÍNIMO 06 MESES A CONTAR A PARTIR DA DATA DE ENTREGA.</t>
  </si>
  <si>
    <t>FEIJÃO PRETO TIPO I, NOVO, DE PRIMEIRA QUALIDADE, CONSTITUÍDO DE GRÃOS INTEIROS E SÃOS, SEM A PRESENÇA DE GRÃOS MOFADOS E/OU CARUNCHADOS. EMBALAGEM: PLÁSTICA, RESISTENTE, TRANSPARENTE, CONTENDO 1 KG. PRAZO DE VALIDADE MÍNIMO 06 MESES A CONTAR A PARTIR DA DATA DE ENTREGA.</t>
  </si>
  <si>
    <t>Fermento biológico seco, acondicionado em embalagem de polietileno atóxico, contendo 125 g, com identificação na embalagem (rótulo) dos ingredientes, valor nutricional, peso, fornecedor, data de fabricação e validade. Isento de sujidades, parasitas larvas e material estranho.</t>
  </si>
  <si>
    <t>FERMENTO BIOLÓGICO, EMBALAGEM DE 10 G, VALIDADE MÍNIMA DE 6 MESES NA DATA DA ENTREGA</t>
  </si>
  <si>
    <t>FERMENTO EM PÓ QUIMICO – UNIDADE DE 250G, PÓ FINO DE COLORAÇÃO BRANCO, ODOR CARACTERÍSTICO, COM IDENTIFICAÇÃO DO FORNECEDOR, DATA DE VALIDADE, DATA DE FABRICAÇÃO, LOTE, REGISTROS CONFORME, ANVISA</t>
  </si>
  <si>
    <t>Fermento em pó químico, acondicionado em embalagem de polietileno atóxico, contendo 100g, com identificação na embalagem (rótulo) dos ingredientes, valor nutricional, peso, fornecedor, data de fabricação e validade. Isento de sujidades, parasitas larvas e material estranho.</t>
  </si>
  <si>
    <t>FIGO DE PRIMEIRA QUALIDADE, TAMANHO COMERCIAL SEM MACHUCADOS, MANCHAS E FIRME</t>
  </si>
  <si>
    <t>Flocos a base de milho, pré-cozido, adicionado de vitaminas e minerais 1° qualidade, com características sensoriais preservadas, acondicionado em pacotes de 500gr. Na embalagem conter dados de identificação do produto, marca do fabricante, prazo de validade, peso liquido, de acordo as Normas e Resoluções vigentes da ANVISA/MS</t>
  </si>
  <si>
    <t>FLOCOS A BASE DE MILHO, PRÉ-COZIDO, ADICIONADO DE VITAMINAS E MINERAIS 1° QUALIDADE, COM CARACTERÍSTICAS SENSORIAIS PRESERVADAS, ACONDICIONADO EM PACOTES DE 500GR. NA EMBALAGEM CONTER DADOS DE IDENTIFICAÇÃO DO PRODUTO, MARCA DO FABRICANTE, PRAZO DE VALIDADE, PESO LIQUIDO, DE ACORDO AS NORMAS E RESOLUÇÕES VIGENTES DA ANVISA/M</t>
  </si>
  <si>
    <t>Frango (Coxa e Sobrecoxa) proveniente de aves sadias, abatidas sob inspeção veterinária, apresentando cor e odor característicos. Isento de: vestígio de descongelamento, cor esverdeada, odor forte e desagradável, parasitas, sujidades, larvas e qualquer substância contaminante. Acondicionado em embalagem de polietileno atóxica, resistente, peso líquido de 01 Kg, contendo na embalagem a identificação do produto, peso, marca do fabricante, prazo de validade, carimbos oficiais e selo de inspeção do órgão competente e data de embalagem.</t>
  </si>
  <si>
    <t>Frango (Filé de Peito) proveniente de aves sadias, abatidas sob inspeção veterinária, apresentando cor e odor característicos. Isento de: vestígio de descongelamento, cor esverdeada, odor forte e desagradável, parasitas, sujidades, larvas e qualquer substância contaminante. Acondicionado em embalagem de polietileno atóxica, resistente, peso líquido de 01 Kg, contendo na embalagem a identificação do produto, peso, marca do fabricante, prazo de validade, carimbos oficiais e selo de inspeção do órgão competente e data de embalagem.</t>
  </si>
  <si>
    <t>Frango (Filezinho) proveniente de aves sadias, abatidas sob inspeção veterinária, apresentando cor e odor característicos. Isento de: vestígio de descongelamento, cor esverdeada, odor forte e desagradável, parasitas, sujidades, larvas e qualquer substância contaminante. Acondicionado em embalagem de polietileno atóxica, resistente, peso líquido de 01 Kg, contendo na embalagem a identificação do produto, peso, marca do fabricante, prazo de validade, carimbos oficiais e selo de inspeção do órgão competente e data de embalagem.</t>
  </si>
  <si>
    <t>Frango (Peito) proveniente de aves sadias, abatidas sob inspeção veterinária, apresentando cor e odor característicos. Isento de: vestígio de descongelamento, cor esverdeada, odor forte e desagradável, parasitas, sujidades, larvas e qualquer substância contaminante. Acondicionado em embalagem de polietileno atóxica, resistente, peso líquido de 01 Kg, contendo na embalagem a identificação do produto, peso, marca do fabricante, prazo de validade, carimbos oficiais e selo de inspeção do órgão competente e data de embalagem.</t>
  </si>
  <si>
    <t>Frango congelado Inteiro proveniente de aves sadias, abatidas sob inspeção veterinária, apresentando cor e odor característicos. Isento de: vestígio de descongelamento, cor esverdeada, odor forte e desagradável, parasitas, sujidades, larvas e qualquer substância contaminante. Acondicionado em embalagem de polietileno atóxica, resistente, peso líquido de 01 Kg, contendo na embalagem a identificação do produto, peso, marca do fabricante, prazo de validade, carimbos oficiais e selo de inspeção do órgão competente e data de embalagem.</t>
  </si>
  <si>
    <t>FUBÁ DE MILHO, ACONDICIONADO EM EMBALAGEM PLÁSTICA, PACOTE DE 500GR, 1ª QUALIDADE</t>
  </si>
  <si>
    <t>GELATINA EM PÓ, EM EMBALAGEM DE 30G. SABORES: MORANGO, UVA, FRAMBOESA, LIMÃO, ABACAXI. NA EMBALAGEM DEVERÁ CONTER EXTERNAMENTE OS DADOS DE IDENTIFICAÇÃO, MODO DE PREPARO, PROCEDÊNCIA, INFORMAÇÕES NUTRICIONAIS, NÚMERO DE LOTE, DATA DE FABRICAÇÃO, DATA DE VALIDADE E CONDIÇÕES DE ARMAZENAGEM</t>
  </si>
  <si>
    <t>Gergelim sem pele, embalagem de 200g, com identificação do produto e prazo de validade.</t>
  </si>
  <si>
    <t>GOIABA de 1ª qualidade, apresentando tamanho, cor e com formação uniforme, devendo ser bem desenvolvida e madura, com polpa intacta e firme sem danos físicos e mecânicos. Acondicionadas em caixa apropriada</t>
  </si>
  <si>
    <t>Inhame: deverá ser procedente de espécimes vegetais genuínos e sãos, estar isentos de umidade externa anormal, odor e sabor estranhos. Não serão permitidos rachaduras, perfurações, cortes e mofos.</t>
  </si>
  <si>
    <t>Jiló: deverá ser procedente de espécimes vegetais genuínos e sãos, ser frescos, ter atingido o grau máximo no tamanho, aroma e cor da espécie e variedade, estar livre de enfermidades, insetos e sujidades, não estar danificado por qualquer lesão de origem física ou mecânica que afete a sua aparência. Não serão permitidos rachaduras, perfurações e cortes. A polpa deverá estar intacta</t>
  </si>
  <si>
    <t>KETCHUP É UM MOLHO CONDIMENTADO À BASE DE TOMATE COM 743G.</t>
  </si>
  <si>
    <t>KIWI DE PRIMEIRA QUALIDADE, TAMANHO COMERCIAL SEM MACHUCADOS, MANCHAS E FIRME</t>
  </si>
  <si>
    <t>LARANJA PÊRA: DE PRIMEIRA QUALIDADE, SEM DEFEITOS GRAVES, APRESENTANDO TAMANHO CONFORMAÇÃO UNIFORME;</t>
  </si>
  <si>
    <t>Leite condensado, em caixinha de 395gr tetra pack, valor nutricional completo, data de validade e lote.</t>
  </si>
  <si>
    <t>Leite de Coco, tradicional, embalagem contendo 200ml, com identificação do produto e prazo de validade. Ingredientes: leite de coco padronizado para 9 a 11% de gorduras. Conservador INS 202, INS 211 e INS 223, espessante INS 466 e INS 407, estabilizante INS 412. Alimento modificado na sua composição calórica.</t>
  </si>
  <si>
    <t>LEITE EM PÓ INTEGRAL LEITE EM PÓ INTEGRAL INSTANTÂNEO 400G, OBTIDO A PARTIR DE LEITE DE VACA INTEGRAL POR PROCESSO DE DESIDRATAÇÃO TECNOLOGICAMENTE ADEQUADO, COM ALTA SOLUBILIDADE E FÁCIL RECONSTITUIÇÃO EM ÁGUA.
PRODUTO COM SABOR, ODOR E COLORAÇÃO CARACTERÍSTICOS, LIVRE DE IMPUREZAS, UMIDADE EXCESSIVA E MATERIAIS ESTRANHOS. DEVE APRESENTAR PÓ FINO, HOMOGÊNEO E SEM GRUMOS. ALIMENTO DESTINADO AO CONSUMO HUMANO, FONTE NATURAL DE PROTEÍNAS, CÁLCIO E DEMAIS NUTRIENTES ESSENCIAIS, ADEQUADO PARA CONSUMO DIRETO APÓS RECONSTITUIÇÃO E PARA UTILIZAÇÃO EM PREPARAÇÕES CULINÁRIAS DIVERSAS, COMO BEBIDAS, SOBREMESAS, FRUTAS E RECEITAS EM GERAL.
CARACTERÍSTICAS MÍNIMAS EXIGIDAS:
TIPO: LEITE EM PÓ INTEGRAL INSTANTÂNEO
APRESENTAÇÃO: PÓ HOMOGÊNEO
PESO LÍQUIDO: 400 G
INGREDIENTE PRINCIPAL: LEITE INTEGRAL
SEM GLÚTEN
BOA DISSOLUÇÃO EM ÁGUA
EMBALAGEM:
EMBALAGEM ÍNTEGRA, RESISTENTE, ATÓXICA E HERMETICAMENTE FECHADA
DEVE CONTER IDENTIFICAÇÃO DO FABRICANTE, LOTE, DATA DE FABRICAÇÃO E VALIDADE
VALIDADE MÍNIMA NA ENTREGA:
80% DO PRAZO TOTAL DE VALIDADE DO PRODUTO
LEGISLAÇÃO APLICÁVEL:
CONFORME NORMAS VIGENTES DA ANVISA E MAPA.
ESSE FORMATO MANTÉM A QUALIDADE EXIGIDA SEM DIRECIONAR PARA UMA MARCA ESPECÍFICA.</t>
  </si>
  <si>
    <t>Leite integral, cor, aroma e odor característico, não rançoso, acondicionado em embalagem Tetra Pak contendo 1 L, com identificação na embalagem (rótulo) dos ingredientes, valor nutricional, peso, fornecedor, data de fabricação e validade. O produto deverá possuir selo de inspeção do órgão competente.</t>
  </si>
  <si>
    <t>LIMÃO TAITI: TAMANHO COMERCIAL, FIRME E SEM BROTOS</t>
  </si>
  <si>
    <t>LINGUIÇA DE FRANGO: EMBALAGEM ORIGINAL, SEM ALTERAÇÕES, CONTENDO TODAS AS ESPECIFICAÇÕES DE ACORDO COM A LEI VIGENTE, EMBALADO, EM PACOTES DE ATÉ 03 KG OU CONFORME A NECESSIDADE DO CARDÁPIO</t>
  </si>
  <si>
    <t>LINGÜIÇA TIPO CALABRESA – de 1ª qualidade, deverá apresentar-se com aspecto, cor, cheiro e sabor característico. Livre de parasitas, micróbios e qualquer substância nociva. Embalagem: plástica, contendo a quantidade solicitada. Na embalagem deve conter as seguintes informações: identificação da empresa, peso, data de processamento e data de validade, identificação do tipo de carne, carimbo de inspeção estadual ou federal. 1KG</t>
  </si>
  <si>
    <t>LINGUIÇA TOSCANA: EMBALAGEM ORIGINAL, SEM ALTERAÇÕES, CONTENDO TODAS AS ESPECIFICAÇÕES DE ACORDO COM A LEI VIGENTE, EMBALADO, EM PACOTES DE ATÉ 03 KG OU CONFORME A NECESSIDADE DO CARDÁPIO</t>
  </si>
  <si>
    <t>LOMBO SUÍNO É UM CORTE NOBRE E EXTRA MAGRO RETIRADO DA REGIÃO DAS COSTAS DO ANIMAL. DEVIDO AO BAIXO TEOR DE GORDURA E ALTO RENDIMENTO, É UMA DAS CARNES DE PORCO</t>
  </si>
  <si>
    <t>MAÇÃ GALA: DE PRIMEIRA QUALIDADE, TAMANHO MÉDIO</t>
  </si>
  <si>
    <t>MACARRÃO ESPAGUETE – MACARRÃO ESPAGUETE COM OVOS. EMBALAGEM: PLÁSTICA, TRANSPARENTE, RESISTENTE, BEM VEDADA, CONTENDO 500G, ISENTO DE QUALQUER SUBSTÂNCIA ESTRANHA OU</t>
  </si>
  <si>
    <t>MACARRÃO TIPO “PADRE NOSSO”, MASSA SECA COM OVOS, OBTIDO A PARTIR DE FARINHA DE TRIGO ENRIQUECIDA COM FERRO E ÁCIDO FÓLICO, OVOS E DEMAIS INGREDIENTES PERMITIDOS PELA LEGISLAÇÃO VIGENTE, SUBMETIDO A PROCESSO TECNOLÓGICO ADEQUADO, APRESENTANDO-SE EM FORMATO UNIFORME.
PRODUTO DESTINADO AO CONSUMO HUMANO, COM BOA QUALIDADE CULINÁRIA, DEVENDO MANTER INTEGRIDADE APÓS COCÇÃO, SEM APRESENTAR EXCESSO DE FRAGMENTAÇÃO, GRUMOS OU TURBIDEZ EXCESSIVA DA ÁGUA DE COZIMENTO.
CARACTERÍSTICAS MÍNIMAS EXIGIDAS:
TIPO: MASSA SECA COM OVOS
FORMATO: TIPO “PADRE NOSSO”
ASPECTO: PRODUTO ÍNTEGRO, SECO E HOMOGÊNEO
COR: AMARELADA CARACTERÍSTICA
ODOR E SABOR: CARACTERÍSTICOS, SEM SINAIS DE RANÇO OU ALTERAÇÃO
INGREDIENTES PERMITIDOS:
FARINHA DE TRIGO ENRIQUECIDA COM FERRO E ÁCIDO FÓLICO
OVOS E DERIVADOS
ÁGUA
OUTROS INGREDIENTES PERMITIDOS PELA LEGISLAÇÃO VIGENTE
EMBALAGEM:
EMBALAGEM PLÁSTICA TRANSPARENTE, ÍNTEGRA E RESISTENTE
PESO LÍQUIDO: 500 G
EMBALAGEM QUE GARANTA PROTEÇÃO CONTRA UMIDADE E CONTAMINAÇÃO
ROTULAGEM OBRIGATÓRIA:
A EMBALAGEM DEVERÁ CONTER EXTERNAMENTE:
IDENTIFICAÇÃO DO PRODUTO
PROCEDÊNCIA/FABRICANTE
INFORMAÇÃO NUTRICIONAL
NÚMERO DO LOTE
DATA DE FABRICAÇÃO
DATA DE VALIDADE
CONDIÇÕES DE ARMAZENAMENTO
VALIDADE MÍNIMA NA ENTREGA:
NO MÍNIMO 80% DO PRAZO TOTAL DE VALIDADE
LEGISLAÇÃO APLICÁVEL:
CONFORME NORMAS VIGENTES DA AGÊNCIA NACIONAL DE VIGILÂNCIA SANITÁRIA E DEMAIS ÓRGÃOS COMPETENTES.</t>
  </si>
  <si>
    <t>MACARRÃO TIPO “PARAFUSO”, MASSA SECA COM OVOS, ACONDICIONADO EM EMBALAGEM TRANSPARENTE INTACTA DE 500G, A EMBALAGEM DEVERÁ CONTER EXTERNAMENTE OS DADOS DE IDENTIFICAÇÃO, PROCEDÊNCIA, INFORMAÇÕES NUTRICIONAIS, NÚMERO DE LOTE, DATA DE FABRICAÇÃO, DATA DE VALIDADE E CONDIÇÕES DE</t>
  </si>
  <si>
    <t>Maionese Tradicional, embalagem, contendo 400g, com baixo teor de gordura, com identificação do produto e prazo de validade. Ingredientes: Óleo vegetal, água, gema de ovo, vinagre, sal, açúcar, suco de limão, cebola, farinha de mostarda, corante páprica, aromatizantes, antioxidante TBHQ, BHA e BHT e sequestrante E.D.T.A cálcico dissódico. Não contém glúten.</t>
  </si>
  <si>
    <t>MAMÃO FORMOSA: DE PRIMEIRA QUALIDADE, TAMANHO COMERCIAL SEM MACHUCADOS, MANCHAS E FIRME</t>
  </si>
  <si>
    <t>MAMÃO PAPAIA DE PRIMEIRA QUALIDADE, TAMANHO COMERCIAL SEM MACHUCADOS, MANCHAS E FIRME</t>
  </si>
  <si>
    <t>MANDIOCA DESCASCADA DE PRIMEIRA QUALIDADE E TAMANHO COMERCIAL, FIRME E SEM BROTO</t>
  </si>
  <si>
    <t>MANGA 1ª qualidade aspecto globoso, acondicionar frutos mistos: verdes e maduros, cor própria, classificada como fruta com polpa firme e intacta, isenta de enfermidades, com boa qualidade, livre de resíduos de fertilizantes, sujidades, defensivos, parasitas, larvas, sem lesões de origem física e mecânica. Acondicionados em embalagem própria</t>
  </si>
  <si>
    <t>MANTEIGA - MATÉRIA GORDA COMPOSTA EXCLUSIVAMENTE DE GORDURA LÁCTEA, OBTIDA EXCLUSIVAMENTE PELA BATEÇÃO E MALAXAREM DE CREME DE LEITE PASTEURIZADOS DERIVADO EXCLUSIVAMENTE DO LEITE DE VACA, POR PROCESSOS TECNOLOGICAMENTE ADEQUADOS. O PRODUTO NÃO DEVERÁ CONTER GORDURAS TRANS. ACONDICIONADO EM EMBALAGENS DE 500 G, COM COR, ODOR E SABOR CARACTERÍSTICO DO PRODUTO, CONTENDO DATA DE FABRICAÇÃO, VALIDADE E PESO DO PRODUTO LEGÍVEL. VALIDADE MÍNIMA DE 6 MESES NA DATA DA ENTREGA.</t>
  </si>
  <si>
    <t>MARACUJÁ AZEDO NAS SEGUINTES ESPECIFICAÇÕES MÍNIMAS: DE PRIMEIRA; TAMANHO E COLORAÇÕES UNIFORMES; DEVE SER BEM DESENVOLVIDO E MADURA; COM POLPAS INTACTAS E FIRMES; LIVRES DE RESÍDUO DE FERTILIZANTES, SUJIDADES, PARASITAS E LARVAS; SEM DANOS FÍSICOS E MECÂNICOS ORIUNDOS DO MANUSEIO DO</t>
  </si>
  <si>
    <t>MARGARINA COM SAL, DESTINADA AO USO CULINÁRIO, INDICADA PARA APLICAÇÃO EM PÃES, BOLOS, TORTAS, REFOGADOS E DEMAIS PREPARAÇÕES ALIMENTÍCIAS. PRODUTO DE TEXTURA CREMOSA, HOMOGÊNEA E DE FÁCIL ESPALHABILIDADE, PROPORCIONANDO MACIEZ, UMIDADE E SABOR ÀS PREPARAÇÕES.
PRODUTO OBTIDO A PARTIR DE ÓLEOS VEGETAIS LÍQUIDOS E/OU INTERESTERIFICADOS, COM ADIÇÃO DE ÁGUA, SAL E OUTROS INGREDIENTES PERMITIDOS PELA LEGISLAÇÃO VIGENTE.
CARACTERÍSTICAS MÍNIMAS EXIGIDAS:
TIPO: MARGARINA VEGETAL COM SAL
CONSISTÊNCIA: CREMOSA, HOMOGÊNEA E PASTOSA
COR: CARACTERÍSTICA DO PRODUTO, VARIANDO DE BRANCA A AMARELADA
ODOR E SABOR: CARACTERÍSTICOS, SEM RANÇO, FERMENTAÇÃO OU ALTERAÇÕES
APLICAÇÃO: USO CULINÁRIO E CONSUMO DIRETO
TEOR DE LIPÍDIOS: CONFORME LEGISLAÇÃO VIGENTE
COMPOSIÇÃO PERMITIDA:
ÓLEOS E GORDURAS VEGETAIS
ÁGUA
SAL
EMULSIFICANTES, CONSERVANTES, ANTIOXIDANTES, AROMATIZANTES E CORANTES NATURAIS PERMITIDOS PELA LEGISLAÇÃO
INFORMAÇÃO NUTRICIONAL DE REFERÊNCIA (POR PORÇÃO DE 10G):
VALOR ENERGÉTICO: APROXIMADAMENTE 69 KCAL
GORDURAS TOTAIS: APROXIMADAMENTE 7,7 G
EMBALAGEM:
POTE DE POLIPROPILENO RESISTENTE
COM LACRE INTERNO DE VEDAÇÃO (PAPEL ALUMINIZADO OU SIMILAR)
EMBALAGEM ÍNTEGRA, RESISTENTE E QUE GARANTA A CONSERVAÇÃO DO PRODUTO ATÉ O CONSUMO
PESO LÍQUIDO: 1 KG
ARMAZENAMENTO:
CONSERVAR CONFORME RECOMENDAÇÃO DO FABRICANTE, PREFERENCIALMENTE SOB REFRIGERAÇÃO ENTRE 5°C E 16°C
ROTULAGEM OBRIGATÓRIA:
A EMBALAGEM DEVE CONTER EXTERNAMENTE:
IDENTIFICAÇÃO DO PRODUTO
PROCEDÊNCIA/FABRICANTE
INFORMAÇÃO NUTRICIONAL
NÚMERO DO LOTE
DATA DE FABRICAÇÃO
DATA DE VALIDADE
QUANTIDADE DO PRODUTO
NÚMERO DE REGISTRO NO ÓRGÃO COMPETENTE
VALIDADE MÍNIMA NA ENTREGA:
NO MÍNIMO 80% DO PRAZO TOTAL DE VALIDADE
LEGISLAÇÃO APLICÁVEL:
CONFORME NORMAS VIGENTES DA AGÊNCIA NACIONAL DE VIGILÂNCIA SANITÁRIA E DEMAIS ÓRGÃOS COMPETENTE.</t>
  </si>
  <si>
    <t>MARGARINA PRODUZIDA EXCLUSIVAMENTE DE GORDURA VEGETAL, COM ADIÇÃO DE SAL, E POTES DE POLIPROPILENO COM LACRE DE PAPEL ALUMINIZADO ENTRE A TAMPA E O POTE, RESISTENTES, QUE GARANTAM A INTEGRIDADE DO PRODUTO ATÉ O MOMENTO DO CONSUMO CONTENDO PESO LÍQUIDO 250G. A EMBALAGEM DEVERÁ CONTER EXTERNAMENTE E OS DADOS DE IDENTIFICAÇÃO E PROCEDÊNCIA, INFORMAÇÃO NUTRICIONAL, NÚMERO DO LOTE, DATA DE VALIDADE, QUANTIDADE DO PRODUTO E NÚMERO DO REGISTRO.</t>
  </si>
  <si>
    <t>MARGARINA PRODUZIDA EXCLUSIVAMENTE DE GORDURA VEGETAL, COM ADIÇÃO DE SAL, E POTES DE POLIPROPILENO COM LACRE DE PAPEL ALUMINIZADO ENTRE A TAMPA E O POTE, RESISTENTES, QUE GARANTAM A INTEGRIDADE DO PRODUTO ATÉ O MOMENTO DO CONSUMO CONTENDO PESO LÍQUIDO 500G. A EMBALAGEM DEVERÁ CONTER EXTERNAMENTE E OS DADOS DE IDENTIFICAÇÃO E PROCEDÊNCIA, INFORMAÇÃO NUTRICIONAL, NÚMERO DO LOTE, DATA DE VALIDADE, QUANTIDADE DO PRODUTO E NÚMERO DO REGISTRO.</t>
  </si>
  <si>
    <t>MELANCIA: DE PRIMEIRA QUALIDADE, TAMANHO COMERCIAL</t>
  </si>
  <si>
    <t>MELÃO: DE PRIMEIRA QUALIDADE, TAMANHO COMERCIAL</t>
  </si>
  <si>
    <t>MILHO PARA PREPARO DE CANJICA AMARELA, ACONDICIONADO EM EMBALAGEM RESISTENTE DE POLIETILENO ATÓXICO TRANSPARENTE, CONTENDO 500G, COM IDENTIFICAÇÃO NA EMBALAGEM (RÓTULO) DOS INGREDIENTES, VALOR NUTRICIONAL, PESO, FORNECEDOR, DATA DE FABRICAÇÃO E VALIDADE. ISENTO DE SUJIDADES, PARASITAS LARVAS E MATERIAL ESTRANHO</t>
  </si>
  <si>
    <t>MILHO PARA PREPARO DE PIPOCA, GRÃOS OU PEDAÇOS DE GRÃOS DE MILHO QUE APRESENTAM AUSÊNCIA PARCIAL OU TOTAL DO GÉRMEN, EM FUNÇÃO DO PROCESSO DE ESCARIFICAÇÃO MECÂNICA OU MANUAL. EMBALAGEM INTEGRA DE 500G, NA EMBALAGEM DEVERÁ CONSTAR DATA DA FABRICAÇÃO DATA DE VALIDADE E NÚMERO DO LOTE DO PRODUTO</t>
  </si>
  <si>
    <t>MILHO VERDE EM CONSERVA, A BASE DE: MILHO /ÁGUA / SAL. SEM CONSERVANTES, ACONDICIONADO EM EMBALAGEM CONTENDO 280G, COM IDENTIFICAÇÃO NA EMBALAGEM (RÓTULO) DOS INGREDIENTES, VALOR NUTRICIONAL, PESO, FORNECEDOR, DATA DE FABRICAÇÃO E VALIDADE. ISENTO DE MATERIAL ESTRANHO.</t>
  </si>
  <si>
    <t>MILHO VERDE em pacotes com 10 espigas de 1ª qualidade. Apresentando tamanho, cor e formação uniformes, devendo ser bem desenvolvidas, sem danos físicos e mecânicos oriundos do manuseio e transporte</t>
  </si>
  <si>
    <t>Molho de Tomate Tradicional sem Adição de Açúcar Sachê 300g</t>
  </si>
  <si>
    <t>MORANGO: DE PRIMEIRA QUALIDADE SEM MARCAS, MACHUCADOS, FIRME</t>
  </si>
  <si>
    <t>MORTADELA , PRODUTO CÁRNEO INDUSTRIALIZADO, OBTIDO DE UMA EMULSÃO DAS CARNES DE ANIMAIS DE AÇOUGUE, ACRESCIDO OU NÃO DE TOUCINHO, ADICIONADO DE INGREDIENTES, EMBUTIDO EM ENVOLTÓRIO NATURAL OU ARTIFICIAL, EM DIFERENTES FORMAS, E SUBMETIDO AO TRATAMENTO TÉRMICO ADEQUADO, POUCA GORDURA E POUCO SAL. DEVE ESTAR ISENTO DE PARASITAS E QUALQUER SUBSTÂNCIA CONTAMINANTE, BOLOR, LIMO NA SUPERFÍCIE, OSSOS QUEBRADOS, CARTILAGEM; SABOR CARACTERÍSTICO, COM NO MÁXIMO 2,5% DE AMIDO; VALIDADE MÍNIMA DE 30 DIAS A PARTIR DA DATA DE ENTREGA; DEVE SER TRANSPORTADA E ENTREGUE A TEMPERATURA ABAIXO DE 10 ºC; ROTULAGEM DE ACORDO COM A LEGISLAÇÃO VIGENTE, CONTENDO O SELO S.I.F. E NÚMERO DE REGISTRO DO RÓTULO NO ÓRGÃO COMPETENTE.</t>
  </si>
  <si>
    <t>MOSTARDA ESPECIAIS DIFEREM DAS TRADICIONAIS POR LEVAREM INGREDIENTES COMO MEL, ESPECIARIAS, FRUTAS OU O MÉTODO DE MOAGEM DOS GRÃOS. C/180G</t>
  </si>
  <si>
    <t>Mussarela: de 1ª qualidade, com ingredientes leite, conservação 0 a10°C. Produto próprio para o consumo humano e em conformidade com a legislação sanitária em vigor. Kg, acondicionada em embalagem plástica apropriada, transparente, limpa, resistente e inviolável. A embalagem original deverá ser a vácuo e conter externamente os dados de identificação, procedência, informações nutricionais, número do lote, data de validade, quantidade de produto, número do registro no Ministério da Agricultura/SIF/DIPOA, carimbo de inspeção do SIF e atender as especificações técnicas da ANVISA e Inmetro. Prazo de validade mínima de 3 meses a partir da data de entrega. Conservação em ambiente refrigerado.</t>
  </si>
  <si>
    <t>Óleo de soja vegetal, envasado em garrafa plástica resistente transparente, contendo 900 ml, com identificação na embalagem (rótulo) dos ingredientes, valor nutricional, peso, fornecedor, data de fabricação e validade.</t>
  </si>
  <si>
    <t>ORÉGANO, CONSTITUÍDO POR FOLHAS DE ESPÉCIMES VEGETAIS GENUÍNOS, SÃS, LIMPAS E SECAS, COR VERDE PARDACENTA, CHEIRO E SABOR PRÓPRIO, EM EMBALAGEM DE POTE DE 100G.</t>
  </si>
  <si>
    <t>ORÉGANO, CONSTITUÍDO POR FOLHAS DE ESPÉCIMES VEGETAIS GENUÍNOS, SÃS, LIMPAS E SECAS, COR VERDE PARDACENTA, CHEIRO E SABOR PRÓPRIO, EM EMBALAGEM DE POTE DE 70G</t>
  </si>
  <si>
    <t>OVOS BRANCOS TIPO MÉDIO, FRESCOS, SELECIONADOS, COM EMBALAGEM PRIMÁRIA ATÓXICA, EM DÚZIAS E EMBALAGEM SECUNDÁRIA DE PAPELÃO ATÓXICO, RESISTENTE, NÃO REUTILIZADAS. PRODUTO ISENTO DE RACHADURAS, ESTUFAMENTO DA CÂMARA INTERNA, SEM SUJIDADES. CASCA DO OVO LIMPA, ÁSPERA, FOSCA. COR, ODOR E ASPECTOS CARACTERÍSTICOS. A EMBALAGEM DEVERÁ ESTAR DEVIDAMENTE ROTULADA CONFORME LEGISLAÇÃO VIGENTE. POSSUIR REGISTRO NOS ÓRGÃOS DE INSPEÇÃO SANITÁRIA. TRANSPORTE FECHADO CONFORME LEGISLAÇÃO VIGENTE. C/30.</t>
  </si>
  <si>
    <t>PAÇOCA, À BASE DE AMENDOIM, AÇÚCAR E UMA PITADA DE SAL. POSSUI UMA TEXTURA SECA E QUEBRADIÇA QUE DERRETE NA BOCA, SENDO COMERCIALIZADA EM FORMATOS CILÍNDRICOS (ROLHA), RETANGULARES, CREMOSOS. C/50</t>
  </si>
  <si>
    <t>Pão Bisnaguinha, pacote com 300g, com identificação do produto e prazo de validade. Ingredientes: farinha de trigo enriquecida com ferro e ácido fólico, açúcar, fermento biológico, frutose, gordura vegetal, sal, farinha de soja, soro de leite, gema, aromatizante, emulsificante carboximetilcelulose sódica e conservador propionato de cálcio</t>
  </si>
  <si>
    <t>PÃO DE FORMA, PACOTE COM 500G, SUPERFÍCIE LISA, MACIA E BRILHANTE, NÃO QUEBRADIÇA, MIOLO CONSISTENTE, SEDOSO E MACIO, TIPO TRADICIONAL, PEÇA FATIADA, COMPOSTO DE FARINHA DE TRIGO, AÇÚCAR, GORDURA VEGETAL, LEITE EM PÓ, SAL, ÁGUA, FERMENTO BIOLÓGICO, ANTI MOFO, EMBALADO EM SACO PLÁSTICO PVC, ATÓXICO</t>
  </si>
  <si>
    <t>PÃO DE QUEIJO, TRADICIONAL, CONGELADO. EMBALAGEM COM 1KG, COM IDENTIFICAÇÃO DO PRODUTO E PRAZO DE VALIDADE. INGREDIENTES: ÁGUA, POLVILHO, FÉCULA DE MANDIOCA, OVO PASTEURIZADO, QUEIJO, ÓLEO DE SOJA, MARGARINA, LEITE EM PÓ</t>
  </si>
  <si>
    <t>Pão para cachorro-quente, fabricado com matéria prima de primeira qualidade, isentos de matéria terrosa, parasitos e em perfeito estado de conservação, sem bolor. Embalagem atóxica e higienizada, com identificação do produto e prazo de validade, contendo 5 unidades em cada pacote.</t>
  </si>
  <si>
    <t>Páprica, pote de 70g, de boa qualidade.</t>
  </si>
  <si>
    <t>PEPINO JAPONES: DE PRIMEIRA QUALIDADE, TAMANHO COMERCIAL, DE COR VERDE ESCURO.</t>
  </si>
  <si>
    <t>PERA aspecto globoso, frutos mistos entre verdes e maduros, cor própria, classificada como fruta com polpa firme e intacta, isenta de enfermidades, sujidades, parasitas e larvas, sem lesões de origem física. Acondicionada em embalagem própria.</t>
  </si>
  <si>
    <t>PIMENTA DE CHEIRO: DEVERÁ SER PROCEDENTE DE ESPÉCIMES VEGETAIS GENUÍNOS, SER FRESCOS, TER ATINGIDO O GRAU MÁXIMO NO TAMANHO, AROMA E COR DA ESPÉCIE E VARIEDADES, ESTAR LIVRE DE ENFERMIDADES, INSETOS E SUJIDADES, NÃO ESTAR DANIFICADO POR QUALQUER LESÃO DE ORIGEM FÍSICA OU MECÂNICA QUE AFETE A SUA APARÊNCIA. NÃO SERÃO PERMITIDOS RACHADURAS, PERFURAÇÕES E CORTE</t>
  </si>
  <si>
    <t>PIMENTA-DO-REINO, POTE DE 70G, DE BOA QUALIDADE.</t>
  </si>
  <si>
    <t>PIMENTÃO VERDE DE BOA QUALIDADE; TAMANHO E COLORAÇÃO UNIFORMES; SEM LESÕES DE ORIGEM FÍSICA OU</t>
  </si>
  <si>
    <t>PIPOCA DOCE. INGREDIENTES: CANJICA (MILHO) E AÇÚCAR. NÃO CONTÉM CONSERVANTES, COM 40 UNIDADES DE 40G.</t>
  </si>
  <si>
    <t>PIRULITO, PACOTE COM 50 UNIDADES. COMPOSIÇÃO: AÇÚCAR, XAROPE DE GLICOSE, ACIDULANTE ÁCIDO CÍTRICO E ÁCIDO MÁLICO, AROMATIZANTE, SUCO DE FRUTAS (MAÇÃ, UVA, LARANJA, MORANGO, CEREJA E MELANCIA), COM 10G CADA UNIDADE.</t>
  </si>
  <si>
    <t>PITAYA DE PRIMEIRA QUALIDADE, TAMANHO COMERCIAL SEM MACHUCADOS, MANCHAS E FIRME</t>
  </si>
  <si>
    <t>Polvilho azedo, fino, branco, cru, embalado em pacotes plásticos, transparentes, limpos, não violados, resistentes. A embalagem deverá conter externamente os dados de identificação, procedência, informações nutricionais, número de lote, quantidade do produto. Pacote 01 Kg.</t>
  </si>
  <si>
    <t>Polvilho doce, fino, branco, cru, embalado em pacotes plásticos, transparentes, limpos, não violados, resistentes. A embalagem deverá conter externamente os dados de identificação, procedência, informações nutricionais, número de lote, quantidade do produto. Pacote 01 Kg.</t>
  </si>
  <si>
    <t>Presunto: Kg, embalado em saco plástico a vácuo. Produzido a partir do pernil suíno e paleta, com injeção de salmoura; ingredientes misturados e embutidos em mangas plásticas impressas, formados e cozidos; deve estar isento de parasitas e qualquer substância contaminante, bolor, limo na superfície, ossos quebrados, cartilagem, sem adição de amido. Validade mínima de 3 meses a partir da data de entrega; deve ser transportada e entregue a temperatura abaixo de 10 ºC; rotulagem de acordo com a legislação vigente, contendo o selo S.I.F. e número de registro do órgão competente. Data de fabricação e validade devem estar bem visíveis. Sabor suave e característico.</t>
  </si>
  <si>
    <t>QUEIJO MINAS RALADO CURADO, QUALIDADE PADRÃO, EMBALADO A VÁCUO, EMBALAGEM CONTENDO 1KG, COM IDENTIFICAÇÃO DO PRODUTO E PRAZO DE VALIDADE.</t>
  </si>
  <si>
    <t>Queijo minas, qualidade padrão, embalado a vácuo, com identificação do produto e prazo de validade.</t>
  </si>
  <si>
    <t>QUIABO LISO DE BOA QUALIDADE; TAMANHO E COLORAÇÃO UNIFORME; SEM DANOS FÍSICOS OU MECÂNICO ORIUNDO DO TRANSPORTE (RACHADURAS E CORTES).</t>
  </si>
  <si>
    <t>Refrigerante em garrafa descartável de 2000 ml. Os sabores devem ser variados, contendo as seguintes composições: Cola - (Água gaseificada, extrato de noz de cola, cafeína, corante amarelo IV, acidulante INS 338 e aroma natural. Não contém glúten, não alcoólico); Laranja - (Água gaseificada, açúcar, suco natural de laranja, 10%, aroma artificial, acidulante INS 330, conservador INS 211, estabilizantes INS 444 e INS 480, corante artificial INS 110. Não contém glúten, não alcoólico); Uva - (Água gaseificada, açúcar, suco natural de uva 10%, acidulantes INS 330, conservador INS 211, corantes artificiais INS 123, INS 133 e tratarzina, aroma sintético artificial, não contém glúten, não alcoólico); Guaraná - (Água gaseificada, açúcar, semente de guaraná, 0,025%, acidulante INS 330, corante amarelo IV, aroma sintético idêntico ao natural, conservador INS 211, não contém glúten, não alcoólico) e Limão (Água gaseificada, açúcar, suco natural de limão 2,5%, aroma natural, acidulante INS 330, e conservador INS 211. Não contém glúten, não alcoólico).</t>
  </si>
  <si>
    <t>REPOLHO: DE PRIMEIRA QUALIDADE, TAMANHO COMERCIAL, FIRME.</t>
  </si>
  <si>
    <t>REQUEIJÃO CREMOSO: COPO, INGREDIENTES: CREME DE LEITE, SORO DE LEITE, CASEINATO DE CÁLCIO, ÁGUA, SAL, CLORETO DE CÁLCIO, FERMENTOS LÁCTEOS, ENZIMA PROTEASE, ESTABILIZANTES POLI FOSFATO DE SÓDIO E DIFOSFATO DE SÓDIO, CONSERVANTE SORBATO DE POTÁSSIO. NÃO CONTÉM GLÚTEN. DEVE SER CONSERVADO EM TEMPERATURA ABAIXO DE 10°C, COM VALIDADE MÍNIMA DE 75 DIAS A CONTAR DA DATA DE ENTREGA 200G</t>
  </si>
  <si>
    <t>Sal iodado refinado, acondicionado em embalagem resistente de polietileno atóxico, contendo 01 Kg, com identificação na embalagem (rótulo) dos ingredientes, valor nutricional, peso, fornecedor, data de fabricação e validade. Isento de sujidades, parasitas larvas e material estranho.</t>
  </si>
  <si>
    <t>SALSICHA, DE CARNE BOVINA/SUÍNA TIPO HOT-DOG COM NO MÁXIMO DE 2% DE AMIDO. COM ASPECTO CARACTERÍSTICO, COR PRÓPRIA SEM MANCHAS PARDACENTAS OU ESVERDEADAS, ODOR E SABOR PRÓPRIO, COM ADIÇÃO DE ÁGUA OU GELO NO MÁXIMO DE 10%. COM REGISTRO NO SIF OU SISP EMBALAGEM DE 05 KG.</t>
  </si>
  <si>
    <t>SARDINHAS – SARDINHAS AO PRÓPRIO SUCO C/ ÓLEO COMESTÍVEL, PREPARADA COM PESCADO FRESCO, LIMPO, EVISCERADO, COZIDO, IMERSA EM ÓLEO COMESTÍVEL. INGREDIENTES: SARDINHAS, ÁGUA DE CONSTITUIÇÃO (AO PRÓPRIO SUCO), ÓLEO COMESTÍVEL E SAL. EMBALAGEM: EM LATA COM REVESTIMENTO INTERNO APROPRIADO, VEDADA, ISENTO DE FERRUGENS E SUBSTÂNCIAS NOCIVAS, COM PESO LÍQUIDO DE 125G. NA EMBALAGEM DEVE CONTER AS SEGUINTES INFORMAÇÕES: IDENTIFICAÇÃO DA EMPRESA, PESO, DATA DE VALIDADE, CARIMBO DE INSPEÇÃO ESTADUAL OU FEDERAL</t>
  </si>
  <si>
    <t>ST PROTEÍNA DE SOJA 400G.</t>
  </si>
  <si>
    <t>SUCO CONCENTRADO SABOR ABACAXI, COM ALTO TEOR DE POLPA, NÃO FERMENTADO ACONDICIONADO EM GARRAFA PLÁSTICA DE 500 ML, ATÓXICA, INTEGRA, ISENTA DE SUJIDADES, PARASITAS, E MATERIAIS ESTRANHOS.</t>
  </si>
  <si>
    <t>Suco concentrado sabor caju, com alto teor de polpa, não fermentado acondicionado em garrafa plástica de 500 ml, atóxica, integra, isenta de sujidades, parasitas, e materiais estranhos.</t>
  </si>
  <si>
    <t>Suco concentrado sabor maracujá, com alto teor de polpa, não fermentado acondicionado em garrafa plástica de 500 ml, atóxica, integra, isenta de sujidades, parasitas, e materiais estranhos.</t>
  </si>
  <si>
    <t>SUCO CONCENTRADO SABOR UVA, COM ALTO TEOR DE POLPA, NÃO FERMENTADO ACONDICIONADO EM GARRAFA PLÁSTICA DE 500 ML, ATÓXICA, INTEGRA, ISENTA DE SUJIDADES, PARASITAS, E MATERIAIS ESTRANHOS.</t>
  </si>
  <si>
    <t>SUCO DE 1,5 LITRO É UM REFRESCO ADOÇADO DISPONÍVEL EM SABORES COMO LARANJA, UVA E CITRUS.</t>
  </si>
  <si>
    <t>SUCO DE CAIXA 1 LITRO. VÁRIOS SABORES</t>
  </si>
  <si>
    <t>Suplemento hidroeletrolítico, Bebida isotônica desenvolvida cientificamente, para repor rapidamente os líquidos e sais minerais perdidos com o suor. Suplemento alimentar de carboidratos e eletrólitos líquido Garrafa 500ML.</t>
  </si>
  <si>
    <t>TANGERINA PONKAN TIPO A, COM GRAU DE MATURAÇÃO TAL QUE LHES PERMITA SUPORTAR TRANSPORTE, MANIPULAÇÃO E CONVERSAÇÃO ADEQUADA PARA CONSUMO MEDIATO E IMEDIATO, TAMANHO MÉDIO, APRESENTANDO COR, TAMANHO E COLORAÇÃO UNIFORME, COM POLPA FIRME E INTACTA. NÃO APRESENTANDO MANCHAS, MACHUCADURAS, BOLORES, SUJIDADES, FERRUGEM, OU OUTROS DEFEITOS QUE POSSAM ALTERAR SUA APARÊNCIA E QUALIDADE. LIVRE DE RESÍDUOS DE FERTILIZANTES, PARASITAS E LARVAS. COLHEITA RECENTE.</t>
  </si>
  <si>
    <t>Tempero Completo com alho e cebola sem pimenta com cheiro e características próprias do produto, acondicionado em embalagens plásticas de polietileno atóxico de 01 Kg. Com identificação na embalagem (rótulo) dos ingredientes, peso, fornecedor, data de fabricação e validade. Isento de sujidades, parasitas larvas e material estranho.</t>
  </si>
  <si>
    <t>TEMPERO DE CARNE EM TABLETE É UM TEMPERO CONCENTRADO USADO PARA REALÇAR O SABOR DE SOPAS, MOLHOS, FEIJÃO E REFOGADOS. ELE SUBSTITUI O SAL EM PREPARAÇÕES E É COMPOSTO POR UMA BASE DE SAL, GORDURA VEGETAL, AMIDO, CARNE BOVINA EM PÓ E ESPECIARIAS (COMO ALHO E CEBOLA).</t>
  </si>
  <si>
    <t>Tempero de ervas chumichurri sem pimenta. Ingredientes: salsa, cebola desidratada, flocos de alho, coentro, tomate seco, manjericão. Embalagem 90gr, contendo identificação do produto e prazo de validade.</t>
  </si>
  <si>
    <t>TEMPERO DE GALINHA CAIPIRA EM TABLETE É UM CUBO DESIDRATADO CONCENTRADO, PROJETADO PARA REALÇAR O SABOR DE ENSOPADOS, SOPAS, FEIJÃO E CARNES. ELE DISPENSA OU REDUZ A ADIÇÃO DE SAL 196/198- 12 CUBOS 114G</t>
  </si>
  <si>
    <t>TOMATE: TIPOSALADETE, DEPRIMEIRA QUALIDADE, TAMANHO COMERCIAL, FIRME, COMPARCIALDE AMADURECIMENTO.</t>
  </si>
  <si>
    <t>Torrada levemente salgada, embalagem 160g.: Ingredientes: Farinha de trigo enriquecida com ferro e ácido fólico, gordura vegetal, açúcar, sal, extrato de malte, e estabilizante: lecitina de soja (INS 322), com identificação do produto e prazo de validade.</t>
  </si>
  <si>
    <t>UVA NIAGARA apresentando tamanho, cor e formação uniformes, sem danos físicos e mecânicos oriundos do manuseio e transporte.</t>
  </si>
  <si>
    <t>UVA VERDE É UMA FRUTA LEVE, CROCANTE E SEM SEMENTES, IDEAL PARA LANCHES RÁPIDOS OU DIETAS COM MENOR TEOR DE AÇÚCAR.</t>
  </si>
  <si>
    <t>UVAS PASSAS SEM SEMENTES, EMBALAGEM CONTENDO 100G COM IDENTIFICAÇÃO, COM IDENTIFICAÇÃO DO PRODUTO E DATA DE VALIDADE</t>
  </si>
  <si>
    <t>VAGEM: DE PRIMEIRA QUALIDADE, TAMANHO COMERCIAL E FIRME.</t>
  </si>
  <si>
    <t>Vinagre Balsâmico Tradicional. Ingredientes: Vinagre de vinho tinto, água extrato de madeiras nobres, carboidrato caramelizado e sacarose. Acidez 5,5% Sem glúten. Embalagem 500ml, com identificação do produto e prazo de validade</t>
  </si>
  <si>
    <t>Vinagre de álcool, acondicionado em embalagem de 750 ml, a embalagem deve estar intacta, bem vedada e deve constar data de fabricação de no máximo 01 (um) mês da data de entrega do produto, prazo de validade, informação nutricional e ingredientes.</t>
  </si>
  <si>
    <t>VINAGRE DE MAÇÃ, ACONDICIONADO EM EMBALAGEM DE 750 ML, A EMBALAGEM DEVE ESTAR INTACTA, BEM VEDADA E DEVE CONSTAR DATA DE FABRICAÇÃO DE NO MÁXIMO 01 (UM) MÊS DA DATA DE ENTREGA DO PRODUTO, PRAZO DE VALIDADE, INFORMAÇÃO NUTRICIONAL E INGREDIENTES.</t>
  </si>
  <si>
    <t>CARNE BOVINA (COSTELA) EM PROVENIENTE DE ANIMAIS, SADIOS, ABATIDOS SOB INSPEÇÃO VETERINÁRIA, DEVENDO APRESENTAR COLORAÇÃO VERMELHO-VIVO, ODOR CARACTERÍSTICO E ASPECTO PRÓPRIO NÃO AMOLECIDO E NEM PEGAJOSA. ISENTO DE: VESTÍGIOS DE DESCONGELAMENTO, EXCESSO DE GORDURA, CARTILAGEM E APONEVROSE, COLORAÇÃO ARROXEADA, ACINZENTADA E ESVERDEADA, ODOR FORTE E DESAGRADÁVEL, PARASITAS, SUJIDADES, LARVAS E QUALQUER SUBSTÂNCIA CONTAMINANTE. ACONDICIONADO EM EMBALAGEM DE POLIETILENO ATÓXICA, TRANSPARENTE E RESISTENTE, A VÁCUO, PESO LÍQUIDO DE 01 KG, CONTENDO NA EMBALAGEM A IDENTIFICAÇÃO DO PRODUTO, PESO, MARCA DO FABRICANTE, PRAZO DE VALIDADE, CARIMBOS OFICIAIS E SELO DE INSPEÇÃO DO ÓRGÃO COMPETENTE E DATA DE EMBALAGEM.</t>
  </si>
  <si>
    <t>TEMPERO MIX DE ESPECIARIAS E ERVAS DESIDRATADAS USADO PARA REALÇAR O SABOR E A COR DE CARNES, AVES, FEIJÃO E LEGUME C/12.</t>
  </si>
  <si>
    <t>CATMAT: 463829 VERDURA IN NATURA, TIPO REPOLHO, ROXO ISENTO DE LESÕES, SUBSTÂNCIAS TERROSAS, INSETOS, PARASITAS, LARVAS</t>
  </si>
  <si>
    <t>Modalidade</t>
  </si>
  <si>
    <t>Empresa</t>
  </si>
  <si>
    <t>Endereço</t>
  </si>
  <si>
    <t>Bairro</t>
  </si>
  <si>
    <t>Cidade</t>
  </si>
  <si>
    <t>CPF/CNPJ</t>
  </si>
  <si>
    <t>Dt. Expedição</t>
  </si>
  <si>
    <t>Carimbo</t>
  </si>
  <si>
    <t xml:space="preserve">Solicitamos fornecer, mediante apresentação de proposta, e observando as condições em anexo, o preço, qualidade e prazo de pagamento das mercadorias e/ou serviços abaixo especificados, a esta comissão, no endereço acima citado. </t>
  </si>
  <si>
    <t>MUNICIPIO DE MAMBAI, 09:00 HORAS DO DIA 02/07/2026</t>
  </si>
  <si>
    <t>Prazo para entrega das mercadorias/serviços:_______dias.</t>
  </si>
  <si>
    <t>____________________,_____de_______________de_________</t>
  </si>
  <si>
    <t>Condições de pagamento_________________________________</t>
  </si>
  <si>
    <t>Validade dos preços até _____/_____/__________</t>
  </si>
  <si>
    <t>Assinatura do Vendedor/Responsável:________________________________________________</t>
  </si>
  <si>
    <t>Telefone para contato: _____________________________________</t>
  </si>
  <si>
    <t>Ass. e Carimbo do Fornecedor</t>
  </si>
</sst>
</file>

<file path=xl/styles.xml><?xml version="1.0" encoding="utf-8"?>
<styleSheet xmlns="http://schemas.openxmlformats.org/spreadsheetml/2006/main">
  <numFmts count="4">
    <numFmt numFmtId="164" formatCode="R$ #.##0,000"/>
    <numFmt numFmtId="165" formatCode="#.##0,000"/>
    <numFmt numFmtId="166" formatCode="dd/mm/yyyy"/>
    <numFmt numFmtId="167" formatCode="[&gt;=999999999999]00\.000\.000\/0000-00;000\.000\.000-00"/>
  </numFmts>
  <fonts count="4">
    <font>
      <sz val="11.0"/>
      <color indexed="8"/>
      <name val="Calibri"/>
      <family val="2"/>
      <scheme val="minor"/>
    </font>
    <font>
      <name val="Calibri"/>
      <sz val="11.0"/>
      <b val="true"/>
    </font>
    <font>
      <name val="Calibri"/>
      <sz val="11.0"/>
      <b val="true"/>
    </font>
    <font>
      <name val="Calibri"/>
      <sz val="11.0"/>
      <b val="true"/>
    </font>
  </fonts>
  <fills count="2">
    <fill>
      <patternFill patternType="none"/>
    </fill>
    <fill>
      <patternFill patternType="darkGray"/>
    </fill>
  </fills>
  <borders count="6">
    <border>
      <left/>
      <right/>
      <top/>
      <bottom/>
      <diagonal/>
    </border>
    <border>
      <top style="thin"/>
    </border>
    <border>
      <top style="thin"/>
      <bottom style="thin"/>
    </border>
    <border>
      <left style="thin"/>
      <top style="thin"/>
      <bottom style="thin"/>
    </border>
    <border>
      <left style="thin"/>
      <right style="thin"/>
      <top style="thin"/>
      <bottom style="thin"/>
    </border>
    <border>
      <top style="medium"/>
    </border>
  </borders>
  <cellStyleXfs count="1">
    <xf numFmtId="0" fontId="0" fillId="0" borderId="0"/>
  </cellStyleXfs>
  <cellXfs count="24">
    <xf numFmtId="0" fontId="0" fillId="0" borderId="0" xfId="0"/>
    <xf numFmtId="0" fontId="1" fillId="0" borderId="0" xfId="0" applyFont="true">
      <alignment vertical="center"/>
    </xf>
    <xf numFmtId="0" fontId="1" fillId="0" borderId="0" xfId="0" applyFont="true">
      <alignment vertical="center" horizontal="center"/>
    </xf>
    <xf numFmtId="0" fontId="0" fillId="0" borderId="4" xfId="0" applyBorder="true"/>
    <xf numFmtId="0" fontId="2" fillId="0" borderId="4" xfId="0" applyBorder="true" applyFont="true"/>
    <xf numFmtId="0" fontId="2" fillId="0" borderId="4" xfId="0" applyBorder="true" applyFont="true">
      <alignment horizontal="center" vertical="center"/>
    </xf>
    <xf numFmtId="0" fontId="0" fillId="0" borderId="4" xfId="0" applyBorder="true">
      <alignment horizontal="center" vertical="center"/>
    </xf>
    <xf numFmtId="164" fontId="0" fillId="0" borderId="4" xfId="0" applyBorder="true" applyNumberFormat="true">
      <alignment horizontal="right" vertical="center"/>
    </xf>
    <xf numFmtId="165" fontId="0" fillId="0" borderId="4" xfId="0" applyBorder="true" applyNumberFormat="true">
      <alignment horizontal="right" vertical="center"/>
    </xf>
    <xf numFmtId="165" fontId="0" fillId="0" borderId="4" xfId="0" applyBorder="true" applyNumberFormat="true">
      <alignment horizontal="right" vertical="center"/>
      <protection locked="false"/>
    </xf>
    <xf numFmtId="0" fontId="0" fillId="0" borderId="4" xfId="0" applyBorder="true">
      <alignment horizontal="justify" vertical="center" wrapText="true"/>
    </xf>
    <xf numFmtId="0" fontId="0" fillId="0" borderId="4" xfId="0" applyBorder="true">
      <alignment horizontal="justify" vertical="center" wrapText="true"/>
      <protection locked="false"/>
    </xf>
    <xf numFmtId="164" fontId="0" fillId="0" borderId="4" xfId="0" applyBorder="true" applyNumberFormat="true">
      <alignment horizontal="right" vertical="center"/>
      <protection locked="false"/>
    </xf>
    <xf numFmtId="0" fontId="3" fillId="0" borderId="0" xfId="0" applyFont="true">
      <protection locked="true"/>
    </xf>
    <xf numFmtId="0" fontId="3" fillId="0" borderId="4" xfId="0" applyFont="true" applyBorder="true">
      <alignment vertical="center" horizontal="left"/>
      <protection locked="true"/>
    </xf>
    <xf numFmtId="0" fontId="3" fillId="0" borderId="4" xfId="0" applyFont="true" applyBorder="true">
      <alignment vertical="center" horizontal="left"/>
      <protection locked="false"/>
    </xf>
    <xf numFmtId="166" fontId="3" fillId="0" borderId="4" xfId="0" applyFont="true" applyBorder="true" applyNumberFormat="true">
      <alignment vertical="center" horizontal="left"/>
      <protection locked="false"/>
    </xf>
    <xf numFmtId="167" fontId="3" fillId="0" borderId="4" xfId="0" applyFont="true" applyBorder="true" applyNumberFormat="true">
      <alignment vertical="center" horizontal="left"/>
      <protection locked="false"/>
    </xf>
    <xf numFmtId="0" fontId="0" fillId="0" borderId="0" xfId="0">
      <alignment horizontal="center" vertical="center"/>
    </xf>
    <xf numFmtId="0" fontId="0" fillId="0" borderId="0" xfId="0">
      <alignment horizontal="justify" vertical="center" wrapText="true"/>
    </xf>
    <xf numFmtId="0" fontId="3" fillId="0" borderId="0" xfId="0" applyFont="true">
      <alignment horizontal="justify" vertical="center" wrapText="true"/>
      <protection locked="true"/>
    </xf>
    <xf numFmtId="0" fontId="0" fillId="0" borderId="0" xfId="0">
      <alignment horizontal="justify" vertical="center" wrapText="true"/>
      <protection locked="false"/>
    </xf>
    <xf numFmtId="0" fontId="0" fillId="0" borderId="0" xfId="0">
      <alignment horizontal="justify" vertical="center" wrapText="true"/>
    </xf>
    <xf numFmtId="0" fontId="0" fillId="0" borderId="5" xfId="0" applyBorder="true">
      <alignment horizontal="center" vertical="center"/>
      <protection locked="fals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yes"?><Relationships xmlns="http://schemas.openxmlformats.org/package/2006/relationships"><Relationship Id="rId1" Target="../media/image1.jpe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0</xdr:colOff>
      <xdr:row>0</xdr:row>
      <xdr:rowOff>0</xdr:rowOff>
    </xdr:from>
    <xdr:to>
      <xdr:col>2</xdr:col>
      <xdr:colOff>0</xdr:colOff>
      <xdr:row>8</xdr:row>
      <xdr:rowOff>0</xdr:rowOff>
    </xdr:to>
    <xdr:pic>
      <xdr:nvPicPr>
        <xdr:cNvPr id="1" name="Picture 1" descr="Picture"/>
        <xdr:cNvPicPr>
          <a:picLocks noChangeAspect="true"/>
        </xdr:cNvPicPr>
      </xdr:nvPicPr>
      <xdr:blipFill>
        <a:blip r:embed="rId1"/>
        <a:stretch>
          <a:fillRect/>
        </a:stretch>
      </xdr:blipFill>
      <xdr:spPr>
        <a:xfrm>
          <a:off x="0" y="0"/>
          <a:ext cx="1067060" cy="1524000"/>
        </a:xfrm>
        <a:prstGeom prst="rect">
          <a:avLst/>
        </a:prstGeom>
      </xdr:spPr>
    </xdr:pic>
    <xdr:clientData/>
  </xdr:twoCellAnchor>
</xdr:wsDr>
</file>

<file path=xl/worksheets/_rels/sheet1.xml.rels><?xml version="1.0" encoding="UTF-8" standalone="yes"?><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2:G243"/>
  <sheetViews>
    <sheetView workbookViewId="0" tabSelected="true"/>
  </sheetViews>
  <sheetFormatPr defaultRowHeight="15.0"/>
  <cols>
    <col min="4" max="4" width="50.0" customWidth="true" bestFit="true"/>
    <col min="1" max="1" width="5.8984375" customWidth="true" bestFit="true"/>
    <col min="2" max="2" width="9.71484375" customWidth="true" bestFit="true"/>
    <col min="3" max="3" width="21.0" customWidth="true" bestFit="true"/>
    <col min="5" max="5" width="30.0" customWidth="true" bestFit="true"/>
    <col min="6" max="6" width="15.6015625" customWidth="true" bestFit="true"/>
    <col min="7" max="7" width="21.0" customWidth="true" bestFit="true"/>
    <col min="8" max="8" width="21.0" customWidth="true"/>
  </cols>
  <sheetData>
    <row r="2">
      <c r="D2" t="s" s="1">
        <v>0</v>
      </c>
    </row>
    <row r="3">
      <c r="D3" t="s" s="1">
        <v>1</v>
      </c>
    </row>
    <row r="7">
      <c r="A7" t="s" s="2">
        <v>2</v>
      </c>
    </row>
    <row r="8">
      <c r="A8" t="s" s="2">
        <v>3</v>
      </c>
    </row>
    <row r="10">
      <c r="A10" s="14" t="s">
        <v>226</v>
      </c>
      <c r="B10" s="14"/>
      <c r="C10" s="15" t="s">
        <v>13</v>
      </c>
      <c r="D10" s="15" t="s">
        <v>13</v>
      </c>
      <c r="E10" s="15" t="s">
        <v>13</v>
      </c>
    </row>
    <row r="11">
      <c r="A11" s="14" t="s">
        <v>227</v>
      </c>
      <c r="B11" s="14"/>
      <c r="C11" s="15" t="s">
        <v>13</v>
      </c>
      <c r="D11" s="15" t="s">
        <v>13</v>
      </c>
      <c r="E11" s="15" t="s">
        <v>13</v>
      </c>
    </row>
    <row r="12">
      <c r="A12" s="14" t="s">
        <v>228</v>
      </c>
      <c r="B12" s="14"/>
      <c r="C12" s="15" t="s">
        <v>13</v>
      </c>
      <c r="D12" s="15" t="s">
        <v>13</v>
      </c>
      <c r="E12" s="15" t="s">
        <v>13</v>
      </c>
    </row>
    <row r="13">
      <c r="A13" s="14" t="s">
        <v>229</v>
      </c>
      <c r="B13" s="14"/>
      <c r="C13" s="15" t="s">
        <v>13</v>
      </c>
      <c r="D13" s="15" t="s">
        <v>13</v>
      </c>
      <c r="E13" s="15" t="s">
        <v>13</v>
      </c>
    </row>
    <row r="14">
      <c r="A14" s="14" t="s">
        <v>230</v>
      </c>
      <c r="B14" s="14"/>
      <c r="C14" s="15" t="s">
        <v>13</v>
      </c>
      <c r="D14" s="15" t="s">
        <v>13</v>
      </c>
      <c r="E14" s="15" t="s">
        <v>13</v>
      </c>
    </row>
    <row r="15">
      <c r="A15" s="14" t="s">
        <v>231</v>
      </c>
      <c r="B15" s="14"/>
      <c r="C15" s="17" t="s">
        <v>13</v>
      </c>
      <c r="D15" s="17" t="s">
        <v>13</v>
      </c>
      <c r="E15" s="17" t="s">
        <v>13</v>
      </c>
    </row>
    <row r="16">
      <c r="A16" s="14" t="s">
        <v>232</v>
      </c>
      <c r="B16" s="14"/>
      <c r="C16" s="16" t="s">
        <v>13</v>
      </c>
      <c r="D16" s="16" t="s">
        <v>13</v>
      </c>
      <c r="E16" s="16" t="s">
        <v>13</v>
      </c>
      <c r="F16" t="s" s="18">
        <v>233</v>
      </c>
    </row>
    <row r="18">
      <c r="A18" t="s" s="19">
        <v>234</v>
      </c>
    </row>
    <row r="21">
      <c r="A21" t="s" s="20">
        <v>235</v>
      </c>
    </row>
    <row r="23">
      <c r="A23" t="s" s="5">
        <v>4</v>
      </c>
      <c r="B23" t="s" s="5">
        <v>5</v>
      </c>
      <c r="C23" t="s" s="5">
        <v>6</v>
      </c>
      <c r="D23" t="s" s="5">
        <v>7</v>
      </c>
      <c r="E23" t="s" s="5">
        <v>8</v>
      </c>
      <c r="F23" t="s" s="5">
        <v>9</v>
      </c>
      <c r="G23" t="s" s="5">
        <v>10</v>
      </c>
    </row>
    <row r="24">
      <c r="A24" t="n" s="6">
        <v>1.0</v>
      </c>
      <c r="B24" t="s" s="6">
        <v>11</v>
      </c>
      <c r="C24" t="n" s="8">
        <v>200.0</v>
      </c>
      <c r="D24" t="s" s="10">
        <v>12</v>
      </c>
      <c r="E24" t="s" s="11">
        <v>13</v>
      </c>
      <c r="F24" t="s" s="12">
        <v>13</v>
      </c>
      <c r="G24" t="s" s="7">
        <f>IFERROR(C24 *F24,0)</f>
        <v>13</v>
      </c>
    </row>
    <row r="25">
      <c r="A25" t="n" s="6">
        <v>2.0</v>
      </c>
      <c r="B25" t="s" s="6">
        <v>14</v>
      </c>
      <c r="C25" t="n" s="8">
        <v>1100.0</v>
      </c>
      <c r="D25" t="s" s="10">
        <v>15</v>
      </c>
      <c r="E25" t="s" s="11">
        <v>13</v>
      </c>
      <c r="F25" t="s" s="12">
        <v>13</v>
      </c>
      <c r="G25" t="s" s="7">
        <f>IFERROR(C25 *F25,0)</f>
        <v>13</v>
      </c>
    </row>
    <row r="26">
      <c r="A26" t="n" s="6">
        <v>3.0</v>
      </c>
      <c r="B26" t="s" s="6">
        <v>16</v>
      </c>
      <c r="C26" t="n" s="8">
        <v>1000.0</v>
      </c>
      <c r="D26" t="s" s="10">
        <v>17</v>
      </c>
      <c r="E26" t="s" s="11">
        <v>13</v>
      </c>
      <c r="F26" t="s" s="12">
        <v>13</v>
      </c>
      <c r="G26" t="s" s="7">
        <f>IFERROR(C26 *F26,0)</f>
        <v>13</v>
      </c>
    </row>
    <row r="27">
      <c r="A27" t="n" s="6">
        <v>4.0</v>
      </c>
      <c r="B27" t="s" s="6">
        <v>14</v>
      </c>
      <c r="C27" t="n" s="8">
        <v>500.0</v>
      </c>
      <c r="D27" t="s" s="10">
        <v>18</v>
      </c>
      <c r="E27" t="s" s="11">
        <v>13</v>
      </c>
      <c r="F27" t="s" s="12">
        <v>13</v>
      </c>
      <c r="G27" t="s" s="7">
        <f>IFERROR(C27 *F27,0)</f>
        <v>13</v>
      </c>
    </row>
    <row r="28">
      <c r="A28" t="n" s="6">
        <v>5.0</v>
      </c>
      <c r="B28" t="s" s="6">
        <v>19</v>
      </c>
      <c r="C28" t="n" s="8">
        <v>150.0</v>
      </c>
      <c r="D28" t="s" s="10">
        <v>20</v>
      </c>
      <c r="E28" t="s" s="11">
        <v>13</v>
      </c>
      <c r="F28" t="s" s="12">
        <v>13</v>
      </c>
      <c r="G28" t="s" s="7">
        <f>IFERROR(C28 *F28,0)</f>
        <v>13</v>
      </c>
    </row>
    <row r="29">
      <c r="A29" t="n" s="6">
        <v>6.0</v>
      </c>
      <c r="B29" t="s" s="6">
        <v>19</v>
      </c>
      <c r="C29" t="n" s="8">
        <v>150.0</v>
      </c>
      <c r="D29" t="s" s="10">
        <v>21</v>
      </c>
      <c r="E29" t="s" s="11">
        <v>13</v>
      </c>
      <c r="F29" t="s" s="12">
        <v>13</v>
      </c>
      <c r="G29" t="s" s="7">
        <f>IFERROR(C29 *F29,0)</f>
        <v>13</v>
      </c>
    </row>
    <row r="30">
      <c r="A30" t="n" s="6">
        <v>7.0</v>
      </c>
      <c r="B30" t="s" s="6">
        <v>19</v>
      </c>
      <c r="C30" t="n" s="8">
        <v>100.0</v>
      </c>
      <c r="D30" t="s" s="10">
        <v>22</v>
      </c>
      <c r="E30" t="s" s="11">
        <v>13</v>
      </c>
      <c r="F30" t="s" s="12">
        <v>13</v>
      </c>
      <c r="G30" t="s" s="7">
        <f>IFERROR(C30 *F30,0)</f>
        <v>13</v>
      </c>
    </row>
    <row r="31">
      <c r="A31" t="n" s="6">
        <v>8.0</v>
      </c>
      <c r="B31" t="s" s="6">
        <v>19</v>
      </c>
      <c r="C31" t="n" s="8">
        <v>1000.0</v>
      </c>
      <c r="D31" t="s" s="10">
        <v>23</v>
      </c>
      <c r="E31" t="s" s="11">
        <v>13</v>
      </c>
      <c r="F31" t="s" s="12">
        <v>13</v>
      </c>
      <c r="G31" t="s" s="7">
        <f>IFERROR(C31 *F31,0)</f>
        <v>13</v>
      </c>
    </row>
    <row r="32">
      <c r="A32" t="n" s="6">
        <v>9.0</v>
      </c>
      <c r="B32" t="s" s="6">
        <v>19</v>
      </c>
      <c r="C32" t="n" s="8">
        <v>800.0</v>
      </c>
      <c r="D32" t="s" s="10">
        <v>24</v>
      </c>
      <c r="E32" t="s" s="11">
        <v>13</v>
      </c>
      <c r="F32" t="s" s="12">
        <v>13</v>
      </c>
      <c r="G32" t="s" s="7">
        <f>IFERROR(C32 *F32,0)</f>
        <v>13</v>
      </c>
    </row>
    <row r="33">
      <c r="A33" t="n" s="6">
        <v>10.0</v>
      </c>
      <c r="B33" t="s" s="6">
        <v>19</v>
      </c>
      <c r="C33" t="n" s="8">
        <v>50.0</v>
      </c>
      <c r="D33" t="s" s="10">
        <v>25</v>
      </c>
      <c r="E33" t="s" s="11">
        <v>13</v>
      </c>
      <c r="F33" t="s" s="12">
        <v>13</v>
      </c>
      <c r="G33" t="s" s="7">
        <f>IFERROR(C33 *F33,0)</f>
        <v>13</v>
      </c>
    </row>
    <row r="34">
      <c r="A34" t="n" s="6">
        <v>11.0</v>
      </c>
      <c r="B34" t="s" s="6">
        <v>26</v>
      </c>
      <c r="C34" t="n" s="8">
        <v>50.0</v>
      </c>
      <c r="D34" t="s" s="10">
        <v>27</v>
      </c>
      <c r="E34" t="s" s="11">
        <v>13</v>
      </c>
      <c r="F34" t="s" s="12">
        <v>13</v>
      </c>
      <c r="G34" t="s" s="7">
        <f>IFERROR(C34 *F34,0)</f>
        <v>13</v>
      </c>
    </row>
    <row r="35">
      <c r="A35" t="n" s="6">
        <v>12.0</v>
      </c>
      <c r="B35" t="s" s="6">
        <v>19</v>
      </c>
      <c r="C35" t="n" s="8">
        <v>100.0</v>
      </c>
      <c r="D35" t="s" s="10">
        <v>28</v>
      </c>
      <c r="E35" t="s" s="11">
        <v>13</v>
      </c>
      <c r="F35" t="s" s="12">
        <v>13</v>
      </c>
      <c r="G35" t="s" s="7">
        <f>IFERROR(C35 *F35,0)</f>
        <v>13</v>
      </c>
    </row>
    <row r="36">
      <c r="A36" t="n" s="6">
        <v>13.0</v>
      </c>
      <c r="B36" t="s" s="6">
        <v>19</v>
      </c>
      <c r="C36" t="n" s="8">
        <v>200.0</v>
      </c>
      <c r="D36" t="s" s="10">
        <v>29</v>
      </c>
      <c r="E36" t="s" s="11">
        <v>13</v>
      </c>
      <c r="F36" t="s" s="12">
        <v>13</v>
      </c>
      <c r="G36" t="s" s="7">
        <f>IFERROR(C36 *F36,0)</f>
        <v>13</v>
      </c>
    </row>
    <row r="37">
      <c r="A37" t="n" s="6">
        <v>14.0</v>
      </c>
      <c r="B37" t="s" s="6">
        <v>26</v>
      </c>
      <c r="C37" t="n" s="8">
        <v>200.0</v>
      </c>
      <c r="D37" t="s" s="10">
        <v>30</v>
      </c>
      <c r="E37" t="s" s="11">
        <v>13</v>
      </c>
      <c r="F37" t="s" s="12">
        <v>13</v>
      </c>
      <c r="G37" t="s" s="7">
        <f>IFERROR(C37 *F37,0)</f>
        <v>13</v>
      </c>
    </row>
    <row r="38">
      <c r="A38" t="n" s="6">
        <v>15.0</v>
      </c>
      <c r="B38" t="s" s="6">
        <v>26</v>
      </c>
      <c r="C38" t="n" s="8">
        <v>250.0</v>
      </c>
      <c r="D38" t="s" s="10">
        <v>31</v>
      </c>
      <c r="E38" t="s" s="11">
        <v>13</v>
      </c>
      <c r="F38" t="s" s="12">
        <v>13</v>
      </c>
      <c r="G38" t="s" s="7">
        <f>IFERROR(C38 *F38,0)</f>
        <v>13</v>
      </c>
    </row>
    <row r="39">
      <c r="A39" t="n" s="6">
        <v>16.0</v>
      </c>
      <c r="B39" t="s" s="6">
        <v>14</v>
      </c>
      <c r="C39" t="n" s="8">
        <v>550.0</v>
      </c>
      <c r="D39" t="s" s="10">
        <v>32</v>
      </c>
      <c r="E39" t="s" s="11">
        <v>13</v>
      </c>
      <c r="F39" t="s" s="12">
        <v>13</v>
      </c>
      <c r="G39" t="s" s="7">
        <f>IFERROR(C39 *F39,0)</f>
        <v>13</v>
      </c>
    </row>
    <row r="40">
      <c r="A40" t="n" s="6">
        <v>17.0</v>
      </c>
      <c r="B40" t="s" s="6">
        <v>26</v>
      </c>
      <c r="C40" t="n" s="8">
        <v>300.0</v>
      </c>
      <c r="D40" t="s" s="10">
        <v>33</v>
      </c>
      <c r="E40" t="s" s="11">
        <v>13</v>
      </c>
      <c r="F40" t="s" s="12">
        <v>13</v>
      </c>
      <c r="G40" t="s" s="7">
        <f>IFERROR(C40 *F40,0)</f>
        <v>13</v>
      </c>
    </row>
    <row r="41">
      <c r="A41" t="n" s="6">
        <v>18.0</v>
      </c>
      <c r="B41" t="s" s="6">
        <v>19</v>
      </c>
      <c r="C41" t="n" s="8">
        <v>200.0</v>
      </c>
      <c r="D41" t="s" s="10">
        <v>34</v>
      </c>
      <c r="E41" t="s" s="11">
        <v>13</v>
      </c>
      <c r="F41" t="s" s="12">
        <v>13</v>
      </c>
      <c r="G41" t="s" s="7">
        <f>IFERROR(C41 *F41,0)</f>
        <v>13</v>
      </c>
    </row>
    <row r="42">
      <c r="A42" t="n" s="6">
        <v>19.0</v>
      </c>
      <c r="B42" t="s" s="6">
        <v>11</v>
      </c>
      <c r="C42" t="n" s="8">
        <v>500.0</v>
      </c>
      <c r="D42" t="s" s="10">
        <v>35</v>
      </c>
      <c r="E42" t="s" s="11">
        <v>13</v>
      </c>
      <c r="F42" t="s" s="12">
        <v>13</v>
      </c>
      <c r="G42" t="s" s="7">
        <f>IFERROR(C42 *F42,0)</f>
        <v>13</v>
      </c>
    </row>
    <row r="43">
      <c r="A43" t="n" s="6">
        <v>20.0</v>
      </c>
      <c r="B43" t="s" s="6">
        <v>14</v>
      </c>
      <c r="C43" t="n" s="8">
        <v>200.0</v>
      </c>
      <c r="D43" t="s" s="10">
        <v>36</v>
      </c>
      <c r="E43" t="s" s="11">
        <v>13</v>
      </c>
      <c r="F43" t="s" s="12">
        <v>13</v>
      </c>
      <c r="G43" t="s" s="7">
        <f>IFERROR(C43 *F43,0)</f>
        <v>13</v>
      </c>
    </row>
    <row r="44">
      <c r="A44" t="n" s="6">
        <v>21.0</v>
      </c>
      <c r="B44" t="s" s="6">
        <v>19</v>
      </c>
      <c r="C44" t="n" s="8">
        <v>350.0</v>
      </c>
      <c r="D44" t="s" s="10">
        <v>37</v>
      </c>
      <c r="E44" t="s" s="11">
        <v>13</v>
      </c>
      <c r="F44" t="s" s="12">
        <v>13</v>
      </c>
      <c r="G44" t="s" s="7">
        <f>IFERROR(C44 *F44,0)</f>
        <v>13</v>
      </c>
    </row>
    <row r="45">
      <c r="A45" t="n" s="6">
        <v>22.0</v>
      </c>
      <c r="B45" t="s" s="6">
        <v>19</v>
      </c>
      <c r="C45" t="n" s="8">
        <v>250.0</v>
      </c>
      <c r="D45" t="s" s="10">
        <v>38</v>
      </c>
      <c r="E45" t="s" s="11">
        <v>13</v>
      </c>
      <c r="F45" t="s" s="12">
        <v>13</v>
      </c>
      <c r="G45" t="s" s="7">
        <f>IFERROR(C45 *F45,0)</f>
        <v>13</v>
      </c>
    </row>
    <row r="46">
      <c r="A46" t="n" s="6">
        <v>23.0</v>
      </c>
      <c r="B46" t="s" s="6">
        <v>19</v>
      </c>
      <c r="C46" t="n" s="8">
        <v>1500.0</v>
      </c>
      <c r="D46" t="s" s="10">
        <v>39</v>
      </c>
      <c r="E46" t="s" s="11">
        <v>13</v>
      </c>
      <c r="F46" t="s" s="12">
        <v>13</v>
      </c>
      <c r="G46" t="s" s="7">
        <f>IFERROR(C46 *F46,0)</f>
        <v>13</v>
      </c>
    </row>
    <row r="47">
      <c r="A47" t="n" s="6">
        <v>24.0</v>
      </c>
      <c r="B47" t="s" s="6">
        <v>19</v>
      </c>
      <c r="C47" t="n" s="8">
        <v>50.0</v>
      </c>
      <c r="D47" t="s" s="10">
        <v>40</v>
      </c>
      <c r="E47" t="s" s="11">
        <v>13</v>
      </c>
      <c r="F47" t="s" s="12">
        <v>13</v>
      </c>
      <c r="G47" t="s" s="7">
        <f>IFERROR(C47 *F47,0)</f>
        <v>13</v>
      </c>
    </row>
    <row r="48">
      <c r="A48" t="n" s="6">
        <v>25.0</v>
      </c>
      <c r="B48" t="s" s="6">
        <v>26</v>
      </c>
      <c r="C48" t="n" s="8">
        <v>50.0</v>
      </c>
      <c r="D48" t="s" s="10">
        <v>41</v>
      </c>
      <c r="E48" t="s" s="11">
        <v>13</v>
      </c>
      <c r="F48" t="s" s="12">
        <v>13</v>
      </c>
      <c r="G48" t="s" s="7">
        <f>IFERROR(C48 *F48,0)</f>
        <v>13</v>
      </c>
    </row>
    <row r="49">
      <c r="A49" t="n" s="6">
        <v>26.0</v>
      </c>
      <c r="B49" t="s" s="6">
        <v>19</v>
      </c>
      <c r="C49" t="n" s="8">
        <v>300.0</v>
      </c>
      <c r="D49" t="s" s="10">
        <v>42</v>
      </c>
      <c r="E49" t="s" s="11">
        <v>13</v>
      </c>
      <c r="F49" t="s" s="12">
        <v>13</v>
      </c>
      <c r="G49" t="s" s="7">
        <f>IFERROR(C49 *F49,0)</f>
        <v>13</v>
      </c>
    </row>
    <row r="50">
      <c r="A50" t="n" s="6">
        <v>27.0</v>
      </c>
      <c r="B50" t="s" s="6">
        <v>26</v>
      </c>
      <c r="C50" t="n" s="8">
        <v>150.0</v>
      </c>
      <c r="D50" t="s" s="10">
        <v>43</v>
      </c>
      <c r="E50" t="s" s="11">
        <v>13</v>
      </c>
      <c r="F50" t="s" s="12">
        <v>13</v>
      </c>
      <c r="G50" t="s" s="7">
        <f>IFERROR(C50 *F50,0)</f>
        <v>13</v>
      </c>
    </row>
    <row r="51">
      <c r="A51" t="n" s="6">
        <v>28.0</v>
      </c>
      <c r="B51" t="s" s="6">
        <v>26</v>
      </c>
      <c r="C51" t="n" s="8">
        <v>200.0</v>
      </c>
      <c r="D51" t="s" s="10">
        <v>44</v>
      </c>
      <c r="E51" t="s" s="11">
        <v>13</v>
      </c>
      <c r="F51" t="s" s="12">
        <v>13</v>
      </c>
      <c r="G51" t="s" s="7">
        <f>IFERROR(C51 *F51,0)</f>
        <v>13</v>
      </c>
    </row>
    <row r="52">
      <c r="A52" t="n" s="6">
        <v>29.0</v>
      </c>
      <c r="B52" t="s" s="6">
        <v>11</v>
      </c>
      <c r="C52" t="n" s="8">
        <v>230.0</v>
      </c>
      <c r="D52" t="s" s="10">
        <v>45</v>
      </c>
      <c r="E52" t="s" s="11">
        <v>13</v>
      </c>
      <c r="F52" t="s" s="12">
        <v>13</v>
      </c>
      <c r="G52" t="s" s="7">
        <f>IFERROR(C52 *F52,0)</f>
        <v>13</v>
      </c>
    </row>
    <row r="53">
      <c r="A53" t="n" s="6">
        <v>30.0</v>
      </c>
      <c r="B53" t="s" s="6">
        <v>19</v>
      </c>
      <c r="C53" t="n" s="8">
        <v>300.0</v>
      </c>
      <c r="D53" t="s" s="10">
        <v>46</v>
      </c>
      <c r="E53" t="s" s="11">
        <v>13</v>
      </c>
      <c r="F53" t="s" s="12">
        <v>13</v>
      </c>
      <c r="G53" t="s" s="7">
        <f>IFERROR(C53 *F53,0)</f>
        <v>13</v>
      </c>
    </row>
    <row r="54">
      <c r="A54" t="n" s="6">
        <v>31.0</v>
      </c>
      <c r="B54" t="s" s="6">
        <v>11</v>
      </c>
      <c r="C54" t="n" s="8">
        <v>300.0</v>
      </c>
      <c r="D54" t="s" s="10">
        <v>47</v>
      </c>
      <c r="E54" t="s" s="11">
        <v>13</v>
      </c>
      <c r="F54" t="s" s="12">
        <v>13</v>
      </c>
      <c r="G54" t="s" s="7">
        <f>IFERROR(C54 *F54,0)</f>
        <v>13</v>
      </c>
    </row>
    <row r="55">
      <c r="A55" t="n" s="6">
        <v>32.0</v>
      </c>
      <c r="B55" t="s" s="6">
        <v>11</v>
      </c>
      <c r="C55" t="n" s="8">
        <v>300.0</v>
      </c>
      <c r="D55" t="s" s="10">
        <v>48</v>
      </c>
      <c r="E55" t="s" s="11">
        <v>13</v>
      </c>
      <c r="F55" t="s" s="12">
        <v>13</v>
      </c>
      <c r="G55" t="s" s="7">
        <f>IFERROR(C55 *F55,0)</f>
        <v>13</v>
      </c>
    </row>
    <row r="56">
      <c r="A56" t="n" s="6">
        <v>33.0</v>
      </c>
      <c r="B56" t="s" s="6">
        <v>11</v>
      </c>
      <c r="C56" t="n" s="8">
        <v>800.0</v>
      </c>
      <c r="D56" t="s" s="10">
        <v>49</v>
      </c>
      <c r="E56" t="s" s="11">
        <v>13</v>
      </c>
      <c r="F56" t="s" s="12">
        <v>13</v>
      </c>
      <c r="G56" t="s" s="7">
        <f>IFERROR(C56 *F56,0)</f>
        <v>13</v>
      </c>
    </row>
    <row r="57">
      <c r="A57" t="n" s="6">
        <v>34.0</v>
      </c>
      <c r="B57" t="s" s="6">
        <v>11</v>
      </c>
      <c r="C57" t="n" s="8">
        <v>100.0</v>
      </c>
      <c r="D57" t="s" s="10">
        <v>50</v>
      </c>
      <c r="E57" t="s" s="11">
        <v>13</v>
      </c>
      <c r="F57" t="s" s="12">
        <v>13</v>
      </c>
      <c r="G57" t="s" s="7">
        <f>IFERROR(C57 *F57,0)</f>
        <v>13</v>
      </c>
    </row>
    <row r="58">
      <c r="A58" t="n" s="6">
        <v>35.0</v>
      </c>
      <c r="B58" t="s" s="6">
        <v>14</v>
      </c>
      <c r="C58" t="n" s="8">
        <v>900.0</v>
      </c>
      <c r="D58" t="s" s="10">
        <v>51</v>
      </c>
      <c r="E58" t="s" s="11">
        <v>13</v>
      </c>
      <c r="F58" t="s" s="12">
        <v>13</v>
      </c>
      <c r="G58" t="s" s="7">
        <f>IFERROR(C58 *F58,0)</f>
        <v>13</v>
      </c>
    </row>
    <row r="59">
      <c r="A59" t="n" s="6">
        <v>36.0</v>
      </c>
      <c r="B59" t="s" s="6">
        <v>19</v>
      </c>
      <c r="C59" t="n" s="8">
        <v>600.0</v>
      </c>
      <c r="D59" t="s" s="10">
        <v>52</v>
      </c>
      <c r="E59" t="s" s="11">
        <v>13</v>
      </c>
      <c r="F59" t="s" s="12">
        <v>13</v>
      </c>
      <c r="G59" t="s" s="7">
        <f>IFERROR(C59 *F59,0)</f>
        <v>13</v>
      </c>
    </row>
    <row r="60">
      <c r="A60" t="n" s="6">
        <v>37.0</v>
      </c>
      <c r="B60" t="s" s="6">
        <v>16</v>
      </c>
      <c r="C60" t="n" s="8">
        <v>1700.0</v>
      </c>
      <c r="D60" t="s" s="10">
        <v>53</v>
      </c>
      <c r="E60" t="s" s="11">
        <v>13</v>
      </c>
      <c r="F60" t="s" s="12">
        <v>13</v>
      </c>
      <c r="G60" t="s" s="7">
        <f>IFERROR(C60 *F60,0)</f>
        <v>13</v>
      </c>
    </row>
    <row r="61">
      <c r="A61" t="n" s="6">
        <v>38.0</v>
      </c>
      <c r="B61" t="s" s="6">
        <v>14</v>
      </c>
      <c r="C61" t="n" s="8">
        <v>200.0</v>
      </c>
      <c r="D61" t="s" s="10">
        <v>54</v>
      </c>
      <c r="E61" t="s" s="11">
        <v>13</v>
      </c>
      <c r="F61" t="s" s="12">
        <v>13</v>
      </c>
      <c r="G61" t="s" s="7">
        <f>IFERROR(C61 *F61,0)</f>
        <v>13</v>
      </c>
    </row>
    <row r="62">
      <c r="A62" t="n" s="6">
        <v>39.0</v>
      </c>
      <c r="B62" t="s" s="6">
        <v>14</v>
      </c>
      <c r="C62" t="n" s="8">
        <v>1000.0</v>
      </c>
      <c r="D62" t="s" s="10">
        <v>55</v>
      </c>
      <c r="E62" t="s" s="11">
        <v>13</v>
      </c>
      <c r="F62" t="s" s="12">
        <v>13</v>
      </c>
      <c r="G62" t="s" s="7">
        <f>IFERROR(C62 *F62,0)</f>
        <v>13</v>
      </c>
    </row>
    <row r="63">
      <c r="A63" t="n" s="6">
        <v>40.0</v>
      </c>
      <c r="B63" t="s" s="6">
        <v>26</v>
      </c>
      <c r="C63" t="n" s="8">
        <v>50.0</v>
      </c>
      <c r="D63" t="s" s="10">
        <v>56</v>
      </c>
      <c r="E63" t="s" s="11">
        <v>13</v>
      </c>
      <c r="F63" t="s" s="12">
        <v>13</v>
      </c>
      <c r="G63" t="s" s="7">
        <f>IFERROR(C63 *F63,0)</f>
        <v>13</v>
      </c>
    </row>
    <row r="64">
      <c r="A64" t="n" s="6">
        <v>41.0</v>
      </c>
      <c r="B64" t="s" s="6">
        <v>26</v>
      </c>
      <c r="C64" t="n" s="8">
        <v>150.0</v>
      </c>
      <c r="D64" t="s" s="10">
        <v>57</v>
      </c>
      <c r="E64" t="s" s="11">
        <v>13</v>
      </c>
      <c r="F64" t="s" s="12">
        <v>13</v>
      </c>
      <c r="G64" t="s" s="7">
        <f>IFERROR(C64 *F64,0)</f>
        <v>13</v>
      </c>
    </row>
    <row r="65">
      <c r="A65" t="n" s="6">
        <v>42.0</v>
      </c>
      <c r="B65" t="s" s="6">
        <v>19</v>
      </c>
      <c r="C65" t="n" s="8">
        <v>900.0</v>
      </c>
      <c r="D65" t="s" s="10">
        <v>58</v>
      </c>
      <c r="E65" t="s" s="11">
        <v>13</v>
      </c>
      <c r="F65" t="s" s="12">
        <v>13</v>
      </c>
      <c r="G65" t="s" s="7">
        <f>IFERROR(C65 *F65,0)</f>
        <v>13</v>
      </c>
    </row>
    <row r="66">
      <c r="A66" t="n" s="6">
        <v>43.0</v>
      </c>
      <c r="B66" t="s" s="6">
        <v>26</v>
      </c>
      <c r="C66" t="n" s="8">
        <v>600.0</v>
      </c>
      <c r="D66" t="s" s="10">
        <v>59</v>
      </c>
      <c r="E66" t="s" s="11">
        <v>13</v>
      </c>
      <c r="F66" t="s" s="12">
        <v>13</v>
      </c>
      <c r="G66" t="s" s="7">
        <f>IFERROR(C66 *F66,0)</f>
        <v>13</v>
      </c>
    </row>
    <row r="67">
      <c r="A67" t="n" s="6">
        <v>44.0</v>
      </c>
      <c r="B67" t="s" s="6">
        <v>19</v>
      </c>
      <c r="C67" t="n" s="8">
        <v>800.0</v>
      </c>
      <c r="D67" t="s" s="10">
        <v>60</v>
      </c>
      <c r="E67" t="s" s="11">
        <v>13</v>
      </c>
      <c r="F67" t="s" s="12">
        <v>13</v>
      </c>
      <c r="G67" t="s" s="7">
        <f>IFERROR(C67 *F67,0)</f>
        <v>13</v>
      </c>
    </row>
    <row r="68">
      <c r="A68" t="n" s="6">
        <v>45.0</v>
      </c>
      <c r="B68" t="s" s="6">
        <v>26</v>
      </c>
      <c r="C68" t="n" s="8">
        <v>300.0</v>
      </c>
      <c r="D68" t="s" s="10">
        <v>61</v>
      </c>
      <c r="E68" t="s" s="11">
        <v>13</v>
      </c>
      <c r="F68" t="s" s="12">
        <v>13</v>
      </c>
      <c r="G68" t="s" s="7">
        <f>IFERROR(C68 *F68,0)</f>
        <v>13</v>
      </c>
    </row>
    <row r="69">
      <c r="A69" t="n" s="6">
        <v>46.0</v>
      </c>
      <c r="B69" t="s" s="6">
        <v>26</v>
      </c>
      <c r="C69" t="n" s="8">
        <v>1500.0</v>
      </c>
      <c r="D69" t="s" s="10">
        <v>62</v>
      </c>
      <c r="E69" t="s" s="11">
        <v>13</v>
      </c>
      <c r="F69" t="s" s="12">
        <v>13</v>
      </c>
      <c r="G69" t="s" s="7">
        <f>IFERROR(C69 *F69,0)</f>
        <v>13</v>
      </c>
    </row>
    <row r="70">
      <c r="A70" t="n" s="6">
        <v>47.0</v>
      </c>
      <c r="B70" t="s" s="6">
        <v>19</v>
      </c>
      <c r="C70" t="n" s="8">
        <v>300.0</v>
      </c>
      <c r="D70" t="s" s="10">
        <v>63</v>
      </c>
      <c r="E70" t="s" s="11">
        <v>13</v>
      </c>
      <c r="F70" t="s" s="12">
        <v>13</v>
      </c>
      <c r="G70" t="s" s="7">
        <f>IFERROR(C70 *F70,0)</f>
        <v>13</v>
      </c>
    </row>
    <row r="71">
      <c r="A71" t="n" s="6">
        <v>48.0</v>
      </c>
      <c r="B71" t="s" s="6">
        <v>19</v>
      </c>
      <c r="C71" t="n" s="8">
        <v>300.0</v>
      </c>
      <c r="D71" t="s" s="10">
        <v>64</v>
      </c>
      <c r="E71" t="s" s="11">
        <v>13</v>
      </c>
      <c r="F71" t="s" s="12">
        <v>13</v>
      </c>
      <c r="G71" t="s" s="7">
        <f>IFERROR(C71 *F71,0)</f>
        <v>13</v>
      </c>
    </row>
    <row r="72">
      <c r="A72" t="n" s="6">
        <v>49.0</v>
      </c>
      <c r="B72" t="s" s="6">
        <v>19</v>
      </c>
      <c r="C72" t="n" s="8">
        <v>300.0</v>
      </c>
      <c r="D72" t="s" s="10">
        <v>65</v>
      </c>
      <c r="E72" t="s" s="11">
        <v>13</v>
      </c>
      <c r="F72" t="s" s="12">
        <v>13</v>
      </c>
      <c r="G72" t="s" s="7">
        <f>IFERROR(C72 *F72,0)</f>
        <v>13</v>
      </c>
    </row>
    <row r="73">
      <c r="A73" t="n" s="6">
        <v>50.0</v>
      </c>
      <c r="B73" t="s" s="6">
        <v>26</v>
      </c>
      <c r="C73" t="n" s="8">
        <v>300.0</v>
      </c>
      <c r="D73" t="s" s="10">
        <v>66</v>
      </c>
      <c r="E73" t="s" s="11">
        <v>13</v>
      </c>
      <c r="F73" t="s" s="12">
        <v>13</v>
      </c>
      <c r="G73" t="s" s="7">
        <f>IFERROR(C73 *F73,0)</f>
        <v>13</v>
      </c>
    </row>
    <row r="74">
      <c r="A74" t="n" s="6">
        <v>51.0</v>
      </c>
      <c r="B74" t="s" s="6">
        <v>19</v>
      </c>
      <c r="C74" t="n" s="8">
        <v>300.0</v>
      </c>
      <c r="D74" t="s" s="10">
        <v>67</v>
      </c>
      <c r="E74" t="s" s="11">
        <v>13</v>
      </c>
      <c r="F74" t="s" s="12">
        <v>13</v>
      </c>
      <c r="G74" t="s" s="7">
        <f>IFERROR(C74 *F74,0)</f>
        <v>13</v>
      </c>
    </row>
    <row r="75">
      <c r="A75" t="n" s="6">
        <v>52.0</v>
      </c>
      <c r="B75" t="s" s="6">
        <v>14</v>
      </c>
      <c r="C75" t="n" s="8">
        <v>250.0</v>
      </c>
      <c r="D75" t="s" s="10">
        <v>68</v>
      </c>
      <c r="E75" t="s" s="11">
        <v>13</v>
      </c>
      <c r="F75" t="s" s="12">
        <v>13</v>
      </c>
      <c r="G75" t="s" s="7">
        <f>IFERROR(C75 *F75,0)</f>
        <v>13</v>
      </c>
    </row>
    <row r="76">
      <c r="A76" t="n" s="6">
        <v>53.0</v>
      </c>
      <c r="B76" t="s" s="6">
        <v>26</v>
      </c>
      <c r="C76" t="n" s="8">
        <v>140.0</v>
      </c>
      <c r="D76" t="s" s="10">
        <v>69</v>
      </c>
      <c r="E76" t="s" s="11">
        <v>13</v>
      </c>
      <c r="F76" t="s" s="12">
        <v>13</v>
      </c>
      <c r="G76" t="s" s="7">
        <f>IFERROR(C76 *F76,0)</f>
        <v>13</v>
      </c>
    </row>
    <row r="77">
      <c r="A77" t="n" s="6">
        <v>54.0</v>
      </c>
      <c r="B77" t="s" s="6">
        <v>26</v>
      </c>
      <c r="C77" t="n" s="8">
        <v>1600.0</v>
      </c>
      <c r="D77" t="s" s="10">
        <v>70</v>
      </c>
      <c r="E77" t="s" s="11">
        <v>13</v>
      </c>
      <c r="F77" t="s" s="12">
        <v>13</v>
      </c>
      <c r="G77" t="s" s="7">
        <f>IFERROR(C77 *F77,0)</f>
        <v>13</v>
      </c>
    </row>
    <row r="78">
      <c r="A78" t="n" s="6">
        <v>55.0</v>
      </c>
      <c r="B78" t="s" s="6">
        <v>26</v>
      </c>
      <c r="C78" t="n" s="8">
        <v>1600.0</v>
      </c>
      <c r="D78" t="s" s="10">
        <v>71</v>
      </c>
      <c r="E78" t="s" s="11">
        <v>13</v>
      </c>
      <c r="F78" t="s" s="12">
        <v>13</v>
      </c>
      <c r="G78" t="s" s="7">
        <f>IFERROR(C78 *F78,0)</f>
        <v>13</v>
      </c>
    </row>
    <row r="79">
      <c r="A79" t="n" s="6">
        <v>56.0</v>
      </c>
      <c r="B79" t="s" s="6">
        <v>26</v>
      </c>
      <c r="C79" t="n" s="8">
        <v>100.0</v>
      </c>
      <c r="D79" t="s" s="10">
        <v>72</v>
      </c>
      <c r="E79" t="s" s="11">
        <v>13</v>
      </c>
      <c r="F79" t="s" s="12">
        <v>13</v>
      </c>
      <c r="G79" t="s" s="7">
        <f>IFERROR(C79 *F79,0)</f>
        <v>13</v>
      </c>
    </row>
    <row r="80">
      <c r="A80" t="n" s="6">
        <v>57.0</v>
      </c>
      <c r="B80" t="s" s="6">
        <v>19</v>
      </c>
      <c r="C80" t="n" s="8">
        <v>250.0</v>
      </c>
      <c r="D80" t="s" s="10">
        <v>73</v>
      </c>
      <c r="E80" t="s" s="11">
        <v>13</v>
      </c>
      <c r="F80" t="s" s="12">
        <v>13</v>
      </c>
      <c r="G80" t="s" s="7">
        <f>IFERROR(C80 *F80,0)</f>
        <v>13</v>
      </c>
    </row>
    <row r="81">
      <c r="A81" t="n" s="6">
        <v>58.0</v>
      </c>
      <c r="B81" t="s" s="6">
        <v>26</v>
      </c>
      <c r="C81" t="n" s="8">
        <v>100.0</v>
      </c>
      <c r="D81" t="s" s="10">
        <v>74</v>
      </c>
      <c r="E81" t="s" s="11">
        <v>13</v>
      </c>
      <c r="F81" t="s" s="12">
        <v>13</v>
      </c>
      <c r="G81" t="s" s="7">
        <f>IFERROR(C81 *F81,0)</f>
        <v>13</v>
      </c>
    </row>
    <row r="82">
      <c r="A82" t="n" s="6">
        <v>59.0</v>
      </c>
      <c r="B82" t="s" s="6">
        <v>11</v>
      </c>
      <c r="C82" t="n" s="8">
        <v>200.0</v>
      </c>
      <c r="D82" t="s" s="10">
        <v>75</v>
      </c>
      <c r="E82" t="s" s="11">
        <v>13</v>
      </c>
      <c r="F82" t="s" s="12">
        <v>13</v>
      </c>
      <c r="G82" t="s" s="7">
        <f>IFERROR(C82 *F82,0)</f>
        <v>13</v>
      </c>
    </row>
    <row r="83">
      <c r="A83" t="n" s="6">
        <v>60.0</v>
      </c>
      <c r="B83" t="s" s="6">
        <v>16</v>
      </c>
      <c r="C83" t="n" s="8">
        <v>100.0</v>
      </c>
      <c r="D83" t="s" s="10">
        <v>76</v>
      </c>
      <c r="E83" t="s" s="11">
        <v>13</v>
      </c>
      <c r="F83" t="s" s="12">
        <v>13</v>
      </c>
      <c r="G83" t="s" s="7">
        <f>IFERROR(C83 *F83,0)</f>
        <v>13</v>
      </c>
    </row>
    <row r="84">
      <c r="A84" t="n" s="6">
        <v>61.0</v>
      </c>
      <c r="B84" t="s" s="6">
        <v>11</v>
      </c>
      <c r="C84" t="n" s="8">
        <v>1000.0</v>
      </c>
      <c r="D84" t="s" s="10">
        <v>77</v>
      </c>
      <c r="E84" t="s" s="11">
        <v>13</v>
      </c>
      <c r="F84" t="s" s="12">
        <v>13</v>
      </c>
      <c r="G84" t="s" s="7">
        <f>IFERROR(C84 *F84,0)</f>
        <v>13</v>
      </c>
    </row>
    <row r="85">
      <c r="A85" t="n" s="6">
        <v>62.0</v>
      </c>
      <c r="B85" t="s" s="6">
        <v>11</v>
      </c>
      <c r="C85" t="n" s="8">
        <v>1700.0</v>
      </c>
      <c r="D85" t="s" s="10">
        <v>78</v>
      </c>
      <c r="E85" t="s" s="11">
        <v>13</v>
      </c>
      <c r="F85" t="s" s="12">
        <v>13</v>
      </c>
      <c r="G85" t="s" s="7">
        <f>IFERROR(C85 *F85,0)</f>
        <v>13</v>
      </c>
    </row>
    <row r="86">
      <c r="A86" t="n" s="6">
        <v>63.0</v>
      </c>
      <c r="B86" t="s" s="6">
        <v>11</v>
      </c>
      <c r="C86" t="n" s="8">
        <v>1750.0</v>
      </c>
      <c r="D86" t="s" s="10">
        <v>79</v>
      </c>
      <c r="E86" t="s" s="11">
        <v>13</v>
      </c>
      <c r="F86" t="s" s="12">
        <v>13</v>
      </c>
      <c r="G86" t="s" s="7">
        <f>IFERROR(C86 *F86,0)</f>
        <v>13</v>
      </c>
    </row>
    <row r="87">
      <c r="A87" t="n" s="6">
        <v>64.0</v>
      </c>
      <c r="B87" t="s" s="6">
        <v>11</v>
      </c>
      <c r="C87" t="n" s="8">
        <v>3700.0</v>
      </c>
      <c r="D87" t="s" s="10">
        <v>80</v>
      </c>
      <c r="E87" t="s" s="11">
        <v>13</v>
      </c>
      <c r="F87" t="s" s="12">
        <v>13</v>
      </c>
      <c r="G87" t="s" s="7">
        <f>IFERROR(C87 *F87,0)</f>
        <v>13</v>
      </c>
    </row>
    <row r="88">
      <c r="A88" t="n" s="6">
        <v>65.0</v>
      </c>
      <c r="B88" t="s" s="6">
        <v>14</v>
      </c>
      <c r="C88" t="n" s="8">
        <v>1200.0</v>
      </c>
      <c r="D88" t="s" s="10">
        <v>81</v>
      </c>
      <c r="E88" t="s" s="11">
        <v>13</v>
      </c>
      <c r="F88" t="s" s="12">
        <v>13</v>
      </c>
      <c r="G88" t="s" s="7">
        <f>IFERROR(C88 *F88,0)</f>
        <v>13</v>
      </c>
    </row>
    <row r="89">
      <c r="A89" t="n" s="6">
        <v>66.0</v>
      </c>
      <c r="B89" t="s" s="6">
        <v>11</v>
      </c>
      <c r="C89" t="n" s="8">
        <v>2300.0</v>
      </c>
      <c r="D89" t="s" s="10">
        <v>82</v>
      </c>
      <c r="E89" t="s" s="11">
        <v>13</v>
      </c>
      <c r="F89" t="s" s="12">
        <v>13</v>
      </c>
      <c r="G89" t="s" s="7">
        <f>IFERROR(C89 *F89,0)</f>
        <v>13</v>
      </c>
    </row>
    <row r="90">
      <c r="A90" t="n" s="6">
        <v>67.0</v>
      </c>
      <c r="B90" t="s" s="6">
        <v>26</v>
      </c>
      <c r="C90" t="n" s="8">
        <v>200.0</v>
      </c>
      <c r="D90" t="s" s="10">
        <v>83</v>
      </c>
      <c r="E90" t="s" s="11">
        <v>13</v>
      </c>
      <c r="F90" t="s" s="12">
        <v>13</v>
      </c>
      <c r="G90" t="s" s="7">
        <f>IFERROR(C90 *F90,0)</f>
        <v>13</v>
      </c>
    </row>
    <row r="91">
      <c r="A91" t="n" s="6">
        <v>68.0</v>
      </c>
      <c r="B91" t="s" s="6">
        <v>26</v>
      </c>
      <c r="C91" t="n" s="8">
        <v>200.0</v>
      </c>
      <c r="D91" t="s" s="10">
        <v>84</v>
      </c>
      <c r="E91" t="s" s="11">
        <v>13</v>
      </c>
      <c r="F91" t="s" s="12">
        <v>13</v>
      </c>
      <c r="G91" t="s" s="7">
        <f>IFERROR(C91 *F91,0)</f>
        <v>13</v>
      </c>
    </row>
    <row r="92">
      <c r="A92" t="n" s="6">
        <v>69.0</v>
      </c>
      <c r="B92" t="s" s="6">
        <v>26</v>
      </c>
      <c r="C92" t="n" s="8">
        <v>200.0</v>
      </c>
      <c r="D92" t="s" s="10">
        <v>85</v>
      </c>
      <c r="E92" t="s" s="11">
        <v>13</v>
      </c>
      <c r="F92" t="s" s="12">
        <v>13</v>
      </c>
      <c r="G92" t="s" s="7">
        <f>IFERROR(C92 *F92,0)</f>
        <v>13</v>
      </c>
    </row>
    <row r="93">
      <c r="A93" t="n" s="6">
        <v>70.0</v>
      </c>
      <c r="B93" t="s" s="6">
        <v>26</v>
      </c>
      <c r="C93" t="n" s="8">
        <v>200.0</v>
      </c>
      <c r="D93" t="s" s="10">
        <v>86</v>
      </c>
      <c r="E93" t="s" s="11">
        <v>13</v>
      </c>
      <c r="F93" t="s" s="12">
        <v>13</v>
      </c>
      <c r="G93" t="s" s="7">
        <f>IFERROR(C93 *F93,0)</f>
        <v>13</v>
      </c>
    </row>
    <row r="94">
      <c r="A94" t="n" s="6">
        <v>71.0</v>
      </c>
      <c r="B94" t="s" s="6">
        <v>26</v>
      </c>
      <c r="C94" t="n" s="8">
        <v>200.0</v>
      </c>
      <c r="D94" t="s" s="10">
        <v>87</v>
      </c>
      <c r="E94" t="s" s="11">
        <v>13</v>
      </c>
      <c r="F94" t="s" s="12">
        <v>13</v>
      </c>
      <c r="G94" t="s" s="7">
        <f>IFERROR(C94 *F94,0)</f>
        <v>13</v>
      </c>
    </row>
    <row r="95">
      <c r="A95" t="n" s="6">
        <v>72.0</v>
      </c>
      <c r="B95" t="s" s="6">
        <v>19</v>
      </c>
      <c r="C95" t="n" s="8">
        <v>200.0</v>
      </c>
      <c r="D95" t="s" s="10">
        <v>88</v>
      </c>
      <c r="E95" t="s" s="11">
        <v>13</v>
      </c>
      <c r="F95" t="s" s="12">
        <v>13</v>
      </c>
      <c r="G95" t="s" s="7">
        <f>IFERROR(C95 *F95,0)</f>
        <v>13</v>
      </c>
    </row>
    <row r="96">
      <c r="A96" t="n" s="6">
        <v>73.0</v>
      </c>
      <c r="B96" t="s" s="6">
        <v>19</v>
      </c>
      <c r="C96" t="n" s="8">
        <v>150.0</v>
      </c>
      <c r="D96" t="s" s="10">
        <v>89</v>
      </c>
      <c r="E96" t="s" s="11">
        <v>13</v>
      </c>
      <c r="F96" t="s" s="12">
        <v>13</v>
      </c>
      <c r="G96" t="s" s="7">
        <f>IFERROR(C96 *F96,0)</f>
        <v>13</v>
      </c>
    </row>
    <row r="97">
      <c r="A97" t="n" s="6">
        <v>74.0</v>
      </c>
      <c r="B97" t="s" s="6">
        <v>26</v>
      </c>
      <c r="C97" t="n" s="8">
        <v>50.0</v>
      </c>
      <c r="D97" t="s" s="10">
        <v>90</v>
      </c>
      <c r="E97" t="s" s="11">
        <v>13</v>
      </c>
      <c r="F97" t="s" s="12">
        <v>13</v>
      </c>
      <c r="G97" t="s" s="7">
        <f>IFERROR(C97 *F97,0)</f>
        <v>13</v>
      </c>
    </row>
    <row r="98">
      <c r="A98" t="n" s="6">
        <v>75.0</v>
      </c>
      <c r="B98" t="s" s="6">
        <v>11</v>
      </c>
      <c r="C98" t="n" s="8">
        <v>800.0</v>
      </c>
      <c r="D98" t="s" s="10">
        <v>91</v>
      </c>
      <c r="E98" t="s" s="11">
        <v>13</v>
      </c>
      <c r="F98" t="s" s="12">
        <v>13</v>
      </c>
      <c r="G98" t="s" s="7">
        <f>IFERROR(C98 *F98,0)</f>
        <v>13</v>
      </c>
    </row>
    <row r="99">
      <c r="A99" t="n" s="6">
        <v>76.0</v>
      </c>
      <c r="B99" t="s" s="6">
        <v>26</v>
      </c>
      <c r="C99" t="n" s="8">
        <v>350.0</v>
      </c>
      <c r="D99" t="s" s="10">
        <v>92</v>
      </c>
      <c r="E99" t="s" s="11">
        <v>13</v>
      </c>
      <c r="F99" t="s" s="12">
        <v>13</v>
      </c>
      <c r="G99" t="s" s="7">
        <f>IFERROR(C99 *F99,0)</f>
        <v>13</v>
      </c>
    </row>
    <row r="100">
      <c r="A100" t="n" s="6">
        <v>77.0</v>
      </c>
      <c r="B100" t="s" s="6">
        <v>19</v>
      </c>
      <c r="C100" t="n" s="8">
        <v>80.0</v>
      </c>
      <c r="D100" t="s" s="10">
        <v>93</v>
      </c>
      <c r="E100" t="s" s="11">
        <v>13</v>
      </c>
      <c r="F100" t="s" s="12">
        <v>13</v>
      </c>
      <c r="G100" t="s" s="7">
        <f>IFERROR(C100 *F100,0)</f>
        <v>13</v>
      </c>
    </row>
    <row r="101">
      <c r="A101" t="n" s="6">
        <v>78.0</v>
      </c>
      <c r="B101" t="s" s="6">
        <v>11</v>
      </c>
      <c r="C101" t="n" s="8">
        <v>250.0</v>
      </c>
      <c r="D101" t="s" s="10">
        <v>94</v>
      </c>
      <c r="E101" t="s" s="11">
        <v>13</v>
      </c>
      <c r="F101" t="s" s="12">
        <v>13</v>
      </c>
      <c r="G101" t="s" s="7">
        <f>IFERROR(C101 *F101,0)</f>
        <v>13</v>
      </c>
    </row>
    <row r="102">
      <c r="A102" t="n" s="6">
        <v>79.0</v>
      </c>
      <c r="B102" t="s" s="6">
        <v>19</v>
      </c>
      <c r="C102" t="n" s="8">
        <v>100.0</v>
      </c>
      <c r="D102" t="s" s="10">
        <v>95</v>
      </c>
      <c r="E102" t="s" s="11">
        <v>13</v>
      </c>
      <c r="F102" t="s" s="12">
        <v>13</v>
      </c>
      <c r="G102" t="s" s="7">
        <f>IFERROR(C102 *F102,0)</f>
        <v>13</v>
      </c>
    </row>
    <row r="103">
      <c r="A103" t="n" s="6">
        <v>80.0</v>
      </c>
      <c r="B103" t="s" s="6">
        <v>26</v>
      </c>
      <c r="C103" t="n" s="8">
        <v>200.0</v>
      </c>
      <c r="D103" t="s" s="10">
        <v>96</v>
      </c>
      <c r="E103" t="s" s="11">
        <v>13</v>
      </c>
      <c r="F103" t="s" s="12">
        <v>13</v>
      </c>
      <c r="G103" t="s" s="7">
        <f>IFERROR(C103 *F103,0)</f>
        <v>13</v>
      </c>
    </row>
    <row r="104">
      <c r="A104" t="n" s="6">
        <v>81.0</v>
      </c>
      <c r="B104" t="s" s="6">
        <v>19</v>
      </c>
      <c r="C104" t="n" s="8">
        <v>140.0</v>
      </c>
      <c r="D104" t="s" s="10">
        <v>97</v>
      </c>
      <c r="E104" t="s" s="11">
        <v>13</v>
      </c>
      <c r="F104" t="s" s="12">
        <v>13</v>
      </c>
      <c r="G104" t="s" s="7">
        <f>IFERROR(C104 *F104,0)</f>
        <v>13</v>
      </c>
    </row>
    <row r="105">
      <c r="A105" t="n" s="6">
        <v>82.0</v>
      </c>
      <c r="B105" t="s" s="6">
        <v>26</v>
      </c>
      <c r="C105" t="n" s="8">
        <v>200.0</v>
      </c>
      <c r="D105" t="s" s="10">
        <v>98</v>
      </c>
      <c r="E105" t="s" s="11">
        <v>13</v>
      </c>
      <c r="F105" t="s" s="12">
        <v>13</v>
      </c>
      <c r="G105" t="s" s="7">
        <f>IFERROR(C105 *F105,0)</f>
        <v>13</v>
      </c>
    </row>
    <row r="106">
      <c r="A106" t="n" s="6">
        <v>83.0</v>
      </c>
      <c r="B106" t="s" s="6">
        <v>26</v>
      </c>
      <c r="C106" t="n" s="8">
        <v>200.0</v>
      </c>
      <c r="D106" t="s" s="10">
        <v>99</v>
      </c>
      <c r="E106" t="s" s="11">
        <v>13</v>
      </c>
      <c r="F106" t="s" s="12">
        <v>13</v>
      </c>
      <c r="G106" t="s" s="7">
        <f>IFERROR(C106 *F106,0)</f>
        <v>13</v>
      </c>
    </row>
    <row r="107">
      <c r="A107" t="n" s="6">
        <v>84.0</v>
      </c>
      <c r="B107" t="s" s="6">
        <v>11</v>
      </c>
      <c r="C107" t="n" s="8">
        <v>150.0</v>
      </c>
      <c r="D107" t="s" s="10">
        <v>100</v>
      </c>
      <c r="E107" t="s" s="11">
        <v>13</v>
      </c>
      <c r="F107" t="s" s="12">
        <v>13</v>
      </c>
      <c r="G107" t="s" s="7">
        <f>IFERROR(C107 *F107,0)</f>
        <v>13</v>
      </c>
    </row>
    <row r="108">
      <c r="A108" t="n" s="6">
        <v>85.0</v>
      </c>
      <c r="B108" t="s" s="6">
        <v>26</v>
      </c>
      <c r="C108" t="n" s="8">
        <v>120.0</v>
      </c>
      <c r="D108" t="s" s="10">
        <v>101</v>
      </c>
      <c r="E108" t="s" s="11">
        <v>13</v>
      </c>
      <c r="F108" t="s" s="12">
        <v>13</v>
      </c>
      <c r="G108" t="s" s="7">
        <f>IFERROR(C108 *F108,0)</f>
        <v>13</v>
      </c>
    </row>
    <row r="109">
      <c r="A109" t="n" s="6">
        <v>86.0</v>
      </c>
      <c r="B109" t="s" s="6">
        <v>26</v>
      </c>
      <c r="C109" t="n" s="8">
        <v>70.0</v>
      </c>
      <c r="D109" t="s" s="10">
        <v>102</v>
      </c>
      <c r="E109" t="s" s="11">
        <v>13</v>
      </c>
      <c r="F109" t="s" s="12">
        <v>13</v>
      </c>
      <c r="G109" t="s" s="7">
        <f>IFERROR(C109 *F109,0)</f>
        <v>13</v>
      </c>
    </row>
    <row r="110">
      <c r="A110" t="n" s="6">
        <v>87.0</v>
      </c>
      <c r="B110" t="s" s="6">
        <v>26</v>
      </c>
      <c r="C110" t="n" s="8">
        <v>70.0</v>
      </c>
      <c r="D110" t="s" s="10">
        <v>103</v>
      </c>
      <c r="E110" t="s" s="11">
        <v>13</v>
      </c>
      <c r="F110" t="s" s="12">
        <v>13</v>
      </c>
      <c r="G110" t="s" s="7">
        <f>IFERROR(C110 *F110,0)</f>
        <v>13</v>
      </c>
    </row>
    <row r="111">
      <c r="A111" t="n" s="6">
        <v>88.0</v>
      </c>
      <c r="B111" t="s" s="6">
        <v>19</v>
      </c>
      <c r="C111" t="n" s="8">
        <v>200.0</v>
      </c>
      <c r="D111" t="s" s="10">
        <v>104</v>
      </c>
      <c r="E111" t="s" s="11">
        <v>13</v>
      </c>
      <c r="F111" t="s" s="12">
        <v>13</v>
      </c>
      <c r="G111" t="s" s="7">
        <f>IFERROR(C111 *F111,0)</f>
        <v>13</v>
      </c>
    </row>
    <row r="112">
      <c r="A112" t="n" s="6">
        <v>89.0</v>
      </c>
      <c r="B112" t="s" s="6">
        <v>26</v>
      </c>
      <c r="C112" t="n" s="8">
        <v>900.0</v>
      </c>
      <c r="D112" t="s" s="10">
        <v>105</v>
      </c>
      <c r="E112" t="s" s="11">
        <v>13</v>
      </c>
      <c r="F112" t="s" s="12">
        <v>13</v>
      </c>
      <c r="G112" t="s" s="7">
        <f>IFERROR(C112 *F112,0)</f>
        <v>13</v>
      </c>
    </row>
    <row r="113">
      <c r="A113" t="n" s="6">
        <v>90.0</v>
      </c>
      <c r="B113" t="s" s="6">
        <v>14</v>
      </c>
      <c r="C113" t="n" s="8">
        <v>350.0</v>
      </c>
      <c r="D113" t="s" s="10">
        <v>106</v>
      </c>
      <c r="E113" t="s" s="11">
        <v>13</v>
      </c>
      <c r="F113" t="s" s="12">
        <v>13</v>
      </c>
      <c r="G113" t="s" s="7">
        <f>IFERROR(C113 *F113,0)</f>
        <v>13</v>
      </c>
    </row>
    <row r="114">
      <c r="A114" t="n" s="6">
        <v>91.0</v>
      </c>
      <c r="B114" t="s" s="6">
        <v>26</v>
      </c>
      <c r="C114" t="n" s="8">
        <v>1000.0</v>
      </c>
      <c r="D114" t="s" s="10">
        <v>107</v>
      </c>
      <c r="E114" t="s" s="11">
        <v>13</v>
      </c>
      <c r="F114" t="s" s="12">
        <v>13</v>
      </c>
      <c r="G114" t="s" s="7">
        <f>IFERROR(C114 *F114,0)</f>
        <v>13</v>
      </c>
    </row>
    <row r="115">
      <c r="A115" t="n" s="6">
        <v>92.0</v>
      </c>
      <c r="B115" t="s" s="6">
        <v>26</v>
      </c>
      <c r="C115" t="n" s="8">
        <v>500.0</v>
      </c>
      <c r="D115" t="s" s="10">
        <v>108</v>
      </c>
      <c r="E115" t="s" s="11">
        <v>13</v>
      </c>
      <c r="F115" t="s" s="12">
        <v>13</v>
      </c>
      <c r="G115" t="s" s="7">
        <f>IFERROR(C115 *F115,0)</f>
        <v>13</v>
      </c>
    </row>
    <row r="116">
      <c r="A116" t="n" s="6">
        <v>93.0</v>
      </c>
      <c r="B116" t="s" s="6">
        <v>19</v>
      </c>
      <c r="C116" t="n" s="8">
        <v>1500.0</v>
      </c>
      <c r="D116" t="s" s="10">
        <v>109</v>
      </c>
      <c r="E116" t="s" s="11">
        <v>13</v>
      </c>
      <c r="F116" t="s" s="12">
        <v>13</v>
      </c>
      <c r="G116" t="s" s="7">
        <f>IFERROR(C116 *F116,0)</f>
        <v>13</v>
      </c>
    </row>
    <row r="117">
      <c r="A117" t="n" s="6">
        <v>94.0</v>
      </c>
      <c r="B117" t="s" s="6">
        <v>26</v>
      </c>
      <c r="C117" t="n" s="8">
        <v>500.0</v>
      </c>
      <c r="D117" t="s" s="10">
        <v>110</v>
      </c>
      <c r="E117" t="s" s="11">
        <v>13</v>
      </c>
      <c r="F117" t="s" s="12">
        <v>13</v>
      </c>
      <c r="G117" t="s" s="7">
        <f>IFERROR(C117 *F117,0)</f>
        <v>13</v>
      </c>
    </row>
    <row r="118">
      <c r="A118" t="n" s="6">
        <v>95.0</v>
      </c>
      <c r="B118" t="s" s="6">
        <v>26</v>
      </c>
      <c r="C118" t="n" s="8">
        <v>70.0</v>
      </c>
      <c r="D118" t="s" s="10">
        <v>111</v>
      </c>
      <c r="E118" t="s" s="11">
        <v>13</v>
      </c>
      <c r="F118" t="s" s="12">
        <v>13</v>
      </c>
      <c r="G118" t="s" s="7">
        <f>IFERROR(C118 *F118,0)</f>
        <v>13</v>
      </c>
    </row>
    <row r="119">
      <c r="A119" t="n" s="6">
        <v>96.0</v>
      </c>
      <c r="B119" t="s" s="6">
        <v>19</v>
      </c>
      <c r="C119" t="n" s="8">
        <v>70.0</v>
      </c>
      <c r="D119" t="s" s="10">
        <v>112</v>
      </c>
      <c r="E119" t="s" s="11">
        <v>13</v>
      </c>
      <c r="F119" t="s" s="12">
        <v>13</v>
      </c>
      <c r="G119" t="s" s="7">
        <f>IFERROR(C119 *F119,0)</f>
        <v>13</v>
      </c>
    </row>
    <row r="120">
      <c r="A120" t="n" s="6">
        <v>97.0</v>
      </c>
      <c r="B120" t="s" s="6">
        <v>26</v>
      </c>
      <c r="C120" t="n" s="8">
        <v>1500.0</v>
      </c>
      <c r="D120" t="s" s="10">
        <v>113</v>
      </c>
      <c r="E120" t="s" s="11">
        <v>13</v>
      </c>
      <c r="F120" t="s" s="12">
        <v>13</v>
      </c>
      <c r="G120" t="s" s="7">
        <f>IFERROR(C120 *F120,0)</f>
        <v>13</v>
      </c>
    </row>
    <row r="121">
      <c r="A121" t="n" s="6">
        <v>98.0</v>
      </c>
      <c r="B121" t="s" s="6">
        <v>16</v>
      </c>
      <c r="C121" t="n" s="8">
        <v>1800.0</v>
      </c>
      <c r="D121" t="s" s="10">
        <v>114</v>
      </c>
      <c r="E121" t="s" s="11">
        <v>13</v>
      </c>
      <c r="F121" t="s" s="12">
        <v>13</v>
      </c>
      <c r="G121" t="s" s="7">
        <f>IFERROR(C121 *F121,0)</f>
        <v>13</v>
      </c>
    </row>
    <row r="122">
      <c r="A122" t="n" s="6">
        <v>99.0</v>
      </c>
      <c r="B122" t="s" s="6">
        <v>16</v>
      </c>
      <c r="C122" t="n" s="8">
        <v>30.0</v>
      </c>
      <c r="D122" t="s" s="10">
        <v>115</v>
      </c>
      <c r="E122" t="s" s="11">
        <v>13</v>
      </c>
      <c r="F122" t="s" s="12">
        <v>13</v>
      </c>
      <c r="G122" t="s" s="7">
        <f>IFERROR(C122 *F122,0)</f>
        <v>13</v>
      </c>
    </row>
    <row r="123">
      <c r="A123" t="n" s="6">
        <v>100.0</v>
      </c>
      <c r="B123" t="s" s="6">
        <v>26</v>
      </c>
      <c r="C123" t="n" s="8">
        <v>60.0</v>
      </c>
      <c r="D123" t="s" s="10">
        <v>116</v>
      </c>
      <c r="E123" t="s" s="11">
        <v>13</v>
      </c>
      <c r="F123" t="s" s="12">
        <v>13</v>
      </c>
      <c r="G123" t="s" s="7">
        <f>IFERROR(C123 *F123,0)</f>
        <v>13</v>
      </c>
    </row>
    <row r="124">
      <c r="A124" t="n" s="6">
        <v>101.0</v>
      </c>
      <c r="B124" t="s" s="6">
        <v>19</v>
      </c>
      <c r="C124" t="n" s="8">
        <v>1000.0</v>
      </c>
      <c r="D124" t="s" s="10">
        <v>117</v>
      </c>
      <c r="E124" t="s" s="11">
        <v>13</v>
      </c>
      <c r="F124" t="s" s="12">
        <v>13</v>
      </c>
      <c r="G124" t="s" s="7">
        <f>IFERROR(C124 *F124,0)</f>
        <v>13</v>
      </c>
    </row>
    <row r="125">
      <c r="A125" t="n" s="6">
        <v>102.0</v>
      </c>
      <c r="B125" t="s" s="6">
        <v>19</v>
      </c>
      <c r="C125" t="n" s="8">
        <v>650.0</v>
      </c>
      <c r="D125" t="s" s="10">
        <v>118</v>
      </c>
      <c r="E125" t="s" s="11">
        <v>13</v>
      </c>
      <c r="F125" t="s" s="12">
        <v>13</v>
      </c>
      <c r="G125" t="s" s="7">
        <f>IFERROR(C125 *F125,0)</f>
        <v>13</v>
      </c>
    </row>
    <row r="126">
      <c r="A126" t="n" s="6">
        <v>103.0</v>
      </c>
      <c r="B126" t="s" s="6">
        <v>26</v>
      </c>
      <c r="C126" t="n" s="8">
        <v>70.0</v>
      </c>
      <c r="D126" t="s" s="10">
        <v>119</v>
      </c>
      <c r="E126" t="s" s="11">
        <v>13</v>
      </c>
      <c r="F126" t="s" s="12">
        <v>13</v>
      </c>
      <c r="G126" t="s" s="7">
        <f>IFERROR(C126 *F126,0)</f>
        <v>13</v>
      </c>
    </row>
    <row r="127">
      <c r="A127" t="n" s="6">
        <v>104.0</v>
      </c>
      <c r="B127" t="s" s="6">
        <v>11</v>
      </c>
      <c r="C127" t="n" s="8">
        <v>200.0</v>
      </c>
      <c r="D127" t="s" s="10">
        <v>120</v>
      </c>
      <c r="E127" t="s" s="11">
        <v>13</v>
      </c>
      <c r="F127" t="s" s="12">
        <v>13</v>
      </c>
      <c r="G127" t="s" s="7">
        <f>IFERROR(C127 *F127,0)</f>
        <v>13</v>
      </c>
    </row>
    <row r="128">
      <c r="A128" t="n" s="6">
        <v>105.0</v>
      </c>
      <c r="B128" t="s" s="6">
        <v>26</v>
      </c>
      <c r="C128" t="n" s="8">
        <v>70.0</v>
      </c>
      <c r="D128" t="s" s="10">
        <v>121</v>
      </c>
      <c r="E128" t="s" s="11">
        <v>13</v>
      </c>
      <c r="F128" t="s" s="12">
        <v>13</v>
      </c>
      <c r="G128" t="s" s="7">
        <f>IFERROR(C128 *F128,0)</f>
        <v>13</v>
      </c>
    </row>
    <row r="129">
      <c r="A129" t="n" s="6">
        <v>106.0</v>
      </c>
      <c r="B129" t="s" s="6">
        <v>19</v>
      </c>
      <c r="C129" t="n" s="8">
        <v>3000.0</v>
      </c>
      <c r="D129" t="s" s="10">
        <v>122</v>
      </c>
      <c r="E129" t="s" s="11">
        <v>13</v>
      </c>
      <c r="F129" t="s" s="12">
        <v>13</v>
      </c>
      <c r="G129" t="s" s="7">
        <f>IFERROR(C129 *F129,0)</f>
        <v>13</v>
      </c>
    </row>
    <row r="130">
      <c r="A130" t="n" s="6">
        <v>107.0</v>
      </c>
      <c r="B130" t="s" s="6">
        <v>16</v>
      </c>
      <c r="C130" t="n" s="8">
        <v>2400.0</v>
      </c>
      <c r="D130" t="s" s="10">
        <v>123</v>
      </c>
      <c r="E130" t="s" s="11">
        <v>13</v>
      </c>
      <c r="F130" t="s" s="12">
        <v>13</v>
      </c>
      <c r="G130" t="s" s="7">
        <f>IFERROR(C130 *F130,0)</f>
        <v>13</v>
      </c>
    </row>
    <row r="131">
      <c r="A131" t="n" s="6">
        <v>108.0</v>
      </c>
      <c r="B131" t="s" s="6">
        <v>16</v>
      </c>
      <c r="C131" t="n" s="8">
        <v>1600.0</v>
      </c>
      <c r="D131" t="s" s="10">
        <v>124</v>
      </c>
      <c r="E131" t="s" s="11">
        <v>13</v>
      </c>
      <c r="F131" t="s" s="12">
        <v>13</v>
      </c>
      <c r="G131" t="s" s="7">
        <f>IFERROR(C131 *F131,0)</f>
        <v>13</v>
      </c>
    </row>
    <row r="132">
      <c r="A132" t="n" s="6">
        <v>109.0</v>
      </c>
      <c r="B132" t="s" s="6">
        <v>16</v>
      </c>
      <c r="C132" t="n" s="8">
        <v>1600.0</v>
      </c>
      <c r="D132" t="s" s="10">
        <v>125</v>
      </c>
      <c r="E132" t="s" s="11">
        <v>13</v>
      </c>
      <c r="F132" t="s" s="12">
        <v>13</v>
      </c>
      <c r="G132" t="s" s="7">
        <f>IFERROR(C132 *F132,0)</f>
        <v>13</v>
      </c>
    </row>
    <row r="133">
      <c r="A133" t="n" s="6">
        <v>110.0</v>
      </c>
      <c r="B133" t="s" s="6">
        <v>16</v>
      </c>
      <c r="C133" t="n" s="8">
        <v>1600.0</v>
      </c>
      <c r="D133" t="s" s="10">
        <v>126</v>
      </c>
      <c r="E133" t="s" s="11">
        <v>13</v>
      </c>
      <c r="F133" t="s" s="12">
        <v>13</v>
      </c>
      <c r="G133" t="s" s="7">
        <f>IFERROR(C133 *F133,0)</f>
        <v>13</v>
      </c>
    </row>
    <row r="134">
      <c r="A134" t="n" s="6">
        <v>111.0</v>
      </c>
      <c r="B134" t="s" s="6">
        <v>16</v>
      </c>
      <c r="C134" t="n" s="8">
        <v>2700.0</v>
      </c>
      <c r="D134" t="s" s="10">
        <v>127</v>
      </c>
      <c r="E134" t="s" s="11">
        <v>13</v>
      </c>
      <c r="F134" t="s" s="12">
        <v>13</v>
      </c>
      <c r="G134" t="s" s="7">
        <f>IFERROR(C134 *F134,0)</f>
        <v>13</v>
      </c>
    </row>
    <row r="135">
      <c r="A135" t="n" s="6">
        <v>112.0</v>
      </c>
      <c r="B135" t="s" s="6">
        <v>19</v>
      </c>
      <c r="C135" t="n" s="8">
        <v>500.0</v>
      </c>
      <c r="D135" t="s" s="10">
        <v>128</v>
      </c>
      <c r="E135" t="s" s="11">
        <v>13</v>
      </c>
      <c r="F135" t="s" s="12">
        <v>13</v>
      </c>
      <c r="G135" t="s" s="7">
        <f>IFERROR(C135 *F135,0)</f>
        <v>13</v>
      </c>
    </row>
    <row r="136">
      <c r="A136" t="n" s="6">
        <v>113.0</v>
      </c>
      <c r="B136" t="s" s="6">
        <v>19</v>
      </c>
      <c r="C136" t="n" s="8">
        <v>1000.0</v>
      </c>
      <c r="D136" t="s" s="10">
        <v>129</v>
      </c>
      <c r="E136" t="s" s="11">
        <v>13</v>
      </c>
      <c r="F136" t="s" s="12">
        <v>13</v>
      </c>
      <c r="G136" t="s" s="7">
        <f>IFERROR(C136 *F136,0)</f>
        <v>13</v>
      </c>
    </row>
    <row r="137">
      <c r="A137" t="n" s="6">
        <v>114.0</v>
      </c>
      <c r="B137" t="s" s="6">
        <v>26</v>
      </c>
      <c r="C137" t="n" s="8">
        <v>50.0</v>
      </c>
      <c r="D137" t="s" s="10">
        <v>130</v>
      </c>
      <c r="E137" t="s" s="11">
        <v>13</v>
      </c>
      <c r="F137" t="s" s="12">
        <v>13</v>
      </c>
      <c r="G137" t="s" s="7">
        <f>IFERROR(C137 *F137,0)</f>
        <v>13</v>
      </c>
    </row>
    <row r="138">
      <c r="A138" t="n" s="6">
        <v>115.0</v>
      </c>
      <c r="B138" t="s" s="6">
        <v>16</v>
      </c>
      <c r="C138" t="n" s="8">
        <v>150.0</v>
      </c>
      <c r="D138" t="s" s="10">
        <v>131</v>
      </c>
      <c r="E138" t="s" s="11">
        <v>13</v>
      </c>
      <c r="F138" t="s" s="12">
        <v>13</v>
      </c>
      <c r="G138" t="s" s="7">
        <f>IFERROR(C138 *F138,0)</f>
        <v>13</v>
      </c>
    </row>
    <row r="139">
      <c r="A139" t="n" s="6">
        <v>116.0</v>
      </c>
      <c r="B139" t="s" s="6">
        <v>16</v>
      </c>
      <c r="C139" t="n" s="8">
        <v>150.0</v>
      </c>
      <c r="D139" t="s" s="10">
        <v>132</v>
      </c>
      <c r="E139" t="s" s="11">
        <v>13</v>
      </c>
      <c r="F139" t="s" s="12">
        <v>13</v>
      </c>
      <c r="G139" t="s" s="7">
        <f>IFERROR(C139 *F139,0)</f>
        <v>13</v>
      </c>
    </row>
    <row r="140">
      <c r="A140" t="n" s="6">
        <v>117.0</v>
      </c>
      <c r="B140" t="s" s="6">
        <v>26</v>
      </c>
      <c r="C140" t="n" s="8">
        <v>150.0</v>
      </c>
      <c r="D140" t="s" s="10">
        <v>133</v>
      </c>
      <c r="E140" t="s" s="11">
        <v>13</v>
      </c>
      <c r="F140" t="s" s="12">
        <v>13</v>
      </c>
      <c r="G140" t="s" s="7">
        <f>IFERROR(C140 *F140,0)</f>
        <v>13</v>
      </c>
    </row>
    <row r="141">
      <c r="A141" t="n" s="6">
        <v>118.0</v>
      </c>
      <c r="B141" t="s" s="6">
        <v>19</v>
      </c>
      <c r="C141" t="n" s="8">
        <v>200.0</v>
      </c>
      <c r="D141" t="s" s="10">
        <v>134</v>
      </c>
      <c r="E141" t="s" s="11">
        <v>13</v>
      </c>
      <c r="F141" t="s" s="12">
        <v>13</v>
      </c>
      <c r="G141" t="s" s="7">
        <f>IFERROR(C141 *F141,0)</f>
        <v>13</v>
      </c>
    </row>
    <row r="142">
      <c r="A142" t="n" s="6">
        <v>119.0</v>
      </c>
      <c r="B142" t="s" s="6">
        <v>11</v>
      </c>
      <c r="C142" t="n" s="8">
        <v>300.0</v>
      </c>
      <c r="D142" t="s" s="10">
        <v>135</v>
      </c>
      <c r="E142" t="s" s="11">
        <v>13</v>
      </c>
      <c r="F142" t="s" s="12">
        <v>13</v>
      </c>
      <c r="G142" t="s" s="7">
        <f>IFERROR(C142 *F142,0)</f>
        <v>13</v>
      </c>
    </row>
    <row r="143">
      <c r="A143" t="n" s="6">
        <v>120.0</v>
      </c>
      <c r="B143" t="s" s="6">
        <v>14</v>
      </c>
      <c r="C143" t="n" s="8">
        <v>1700.0</v>
      </c>
      <c r="D143" t="s" s="10">
        <v>136</v>
      </c>
      <c r="E143" t="s" s="11">
        <v>13</v>
      </c>
      <c r="F143" t="s" s="12">
        <v>13</v>
      </c>
      <c r="G143" t="s" s="7">
        <f>IFERROR(C143 *F143,0)</f>
        <v>13</v>
      </c>
    </row>
    <row r="144">
      <c r="A144" t="n" s="6">
        <v>121.0</v>
      </c>
      <c r="B144" t="s" s="6">
        <v>26</v>
      </c>
      <c r="C144" t="n" s="8">
        <v>250.0</v>
      </c>
      <c r="D144" t="s" s="10">
        <v>137</v>
      </c>
      <c r="E144" t="s" s="11">
        <v>13</v>
      </c>
      <c r="F144" t="s" s="12">
        <v>13</v>
      </c>
      <c r="G144" t="s" s="7">
        <f>IFERROR(C144 *F144,0)</f>
        <v>13</v>
      </c>
    </row>
    <row r="145">
      <c r="A145" t="n" s="6">
        <v>122.0</v>
      </c>
      <c r="B145" t="s" s="6">
        <v>26</v>
      </c>
      <c r="C145" t="n" s="8">
        <v>100.0</v>
      </c>
      <c r="D145" t="s" s="10">
        <v>138</v>
      </c>
      <c r="E145" t="s" s="11">
        <v>13</v>
      </c>
      <c r="F145" t="s" s="12">
        <v>13</v>
      </c>
      <c r="G145" t="s" s="7">
        <f>IFERROR(C145 *F145,0)</f>
        <v>13</v>
      </c>
    </row>
    <row r="146">
      <c r="A146" t="n" s="6">
        <v>123.0</v>
      </c>
      <c r="B146" t="s" s="6">
        <v>19</v>
      </c>
      <c r="C146" t="n" s="8">
        <v>1500.0</v>
      </c>
      <c r="D146" t="s" s="10">
        <v>139</v>
      </c>
      <c r="E146" t="s" s="11">
        <v>13</v>
      </c>
      <c r="F146" t="s" s="12">
        <v>13</v>
      </c>
      <c r="G146" t="s" s="7">
        <f>IFERROR(C146 *F146,0)</f>
        <v>13</v>
      </c>
    </row>
    <row r="147">
      <c r="A147" t="n" s="6">
        <v>124.0</v>
      </c>
      <c r="B147" t="s" s="6">
        <v>26</v>
      </c>
      <c r="C147" t="n" s="8">
        <v>3500.0</v>
      </c>
      <c r="D147" t="s" s="10">
        <v>140</v>
      </c>
      <c r="E147" t="s" s="11">
        <v>13</v>
      </c>
      <c r="F147" t="s" s="12">
        <v>13</v>
      </c>
      <c r="G147" t="s" s="7">
        <f>IFERROR(C147 *F147,0)</f>
        <v>13</v>
      </c>
    </row>
    <row r="148">
      <c r="A148" t="n" s="6">
        <v>125.0</v>
      </c>
      <c r="B148" t="s" s="6">
        <v>14</v>
      </c>
      <c r="C148" t="n" s="8">
        <v>150.0</v>
      </c>
      <c r="D148" t="s" s="10">
        <v>141</v>
      </c>
      <c r="E148" t="s" s="11">
        <v>13</v>
      </c>
      <c r="F148" t="s" s="12">
        <v>13</v>
      </c>
      <c r="G148" t="s" s="7">
        <f>IFERROR(C148 *F148,0)</f>
        <v>13</v>
      </c>
    </row>
    <row r="149">
      <c r="A149" t="n" s="6">
        <v>126.0</v>
      </c>
      <c r="B149" t="s" s="6">
        <v>11</v>
      </c>
      <c r="C149" t="n" s="8">
        <v>1800.0</v>
      </c>
      <c r="D149" t="s" s="10">
        <v>142</v>
      </c>
      <c r="E149" t="s" s="11">
        <v>13</v>
      </c>
      <c r="F149" t="s" s="12">
        <v>13</v>
      </c>
      <c r="G149" t="s" s="7">
        <f>IFERROR(C149 *F149,0)</f>
        <v>13</v>
      </c>
    </row>
    <row r="150">
      <c r="A150" t="n" s="6">
        <v>127.0</v>
      </c>
      <c r="B150" t="s" s="6">
        <v>16</v>
      </c>
      <c r="C150" t="n" s="8">
        <v>1200.0</v>
      </c>
      <c r="D150" t="s" s="10">
        <v>143</v>
      </c>
      <c r="E150" t="s" s="11">
        <v>13</v>
      </c>
      <c r="F150" t="s" s="12">
        <v>13</v>
      </c>
      <c r="G150" t="s" s="7">
        <f>IFERROR(C150 *F150,0)</f>
        <v>13</v>
      </c>
    </row>
    <row r="151">
      <c r="A151" t="n" s="6">
        <v>128.0</v>
      </c>
      <c r="B151" t="s" s="6">
        <v>11</v>
      </c>
      <c r="C151" t="n" s="8">
        <v>250.0</v>
      </c>
      <c r="D151" t="s" s="10">
        <v>144</v>
      </c>
      <c r="E151" t="s" s="11">
        <v>13</v>
      </c>
      <c r="F151" t="s" s="12">
        <v>13</v>
      </c>
      <c r="G151" t="s" s="7">
        <f>IFERROR(C151 *F151,0)</f>
        <v>13</v>
      </c>
    </row>
    <row r="152">
      <c r="A152" t="n" s="6">
        <v>129.0</v>
      </c>
      <c r="B152" t="s" s="6">
        <v>11</v>
      </c>
      <c r="C152" t="n" s="8">
        <v>400.0</v>
      </c>
      <c r="D152" t="s" s="10">
        <v>145</v>
      </c>
      <c r="E152" t="s" s="11">
        <v>13</v>
      </c>
      <c r="F152" t="s" s="12">
        <v>13</v>
      </c>
      <c r="G152" t="s" s="7">
        <f>IFERROR(C152 *F152,0)</f>
        <v>13</v>
      </c>
    </row>
    <row r="153">
      <c r="A153" t="n" s="6">
        <v>130.0</v>
      </c>
      <c r="B153" t="s" s="6">
        <v>11</v>
      </c>
      <c r="C153" t="n" s="8">
        <v>3600.0</v>
      </c>
      <c r="D153" t="s" s="10">
        <v>146</v>
      </c>
      <c r="E153" t="s" s="11">
        <v>13</v>
      </c>
      <c r="F153" t="s" s="12">
        <v>13</v>
      </c>
      <c r="G153" t="s" s="7">
        <f>IFERROR(C153 *F153,0)</f>
        <v>13</v>
      </c>
    </row>
    <row r="154">
      <c r="A154" t="n" s="6">
        <v>131.0</v>
      </c>
      <c r="B154" t="s" s="6">
        <v>19</v>
      </c>
      <c r="C154" t="n" s="8">
        <v>500.0</v>
      </c>
      <c r="D154" t="s" s="10">
        <v>147</v>
      </c>
      <c r="E154" t="s" s="11">
        <v>13</v>
      </c>
      <c r="F154" t="s" s="12">
        <v>13</v>
      </c>
      <c r="G154" t="s" s="7">
        <f>IFERROR(C154 *F154,0)</f>
        <v>13</v>
      </c>
    </row>
    <row r="155">
      <c r="A155" t="n" s="6">
        <v>132.0</v>
      </c>
      <c r="B155" t="s" s="6">
        <v>19</v>
      </c>
      <c r="C155" t="n" s="8">
        <v>400.0</v>
      </c>
      <c r="D155" t="s" s="10">
        <v>148</v>
      </c>
      <c r="E155" t="s" s="11">
        <v>13</v>
      </c>
      <c r="F155" t="s" s="12">
        <v>13</v>
      </c>
      <c r="G155" t="s" s="7">
        <f>IFERROR(C155 *F155,0)</f>
        <v>13</v>
      </c>
    </row>
    <row r="156">
      <c r="A156" t="n" s="6">
        <v>133.0</v>
      </c>
      <c r="B156" t="s" s="6">
        <v>19</v>
      </c>
      <c r="C156" t="n" s="8">
        <v>2900.0</v>
      </c>
      <c r="D156" t="s" s="10">
        <v>149</v>
      </c>
      <c r="E156" t="s" s="11">
        <v>13</v>
      </c>
      <c r="F156" t="s" s="12">
        <v>13</v>
      </c>
      <c r="G156" t="s" s="7">
        <f>IFERROR(C156 *F156,0)</f>
        <v>13</v>
      </c>
    </row>
    <row r="157">
      <c r="A157" t="n" s="6">
        <v>134.0</v>
      </c>
      <c r="B157" t="s" s="6">
        <v>26</v>
      </c>
      <c r="C157" t="n" s="8">
        <v>250.0</v>
      </c>
      <c r="D157" t="s" s="10">
        <v>150</v>
      </c>
      <c r="E157" t="s" s="11">
        <v>13</v>
      </c>
      <c r="F157" t="s" s="12">
        <v>13</v>
      </c>
      <c r="G157" t="s" s="7">
        <f>IFERROR(C157 *F157,0)</f>
        <v>13</v>
      </c>
    </row>
    <row r="158">
      <c r="A158" t="n" s="6">
        <v>135.0</v>
      </c>
      <c r="B158" t="s" s="6">
        <v>14</v>
      </c>
      <c r="C158" t="n" s="8">
        <v>300.0</v>
      </c>
      <c r="D158" t="s" s="10">
        <v>151</v>
      </c>
      <c r="E158" t="s" s="11">
        <v>13</v>
      </c>
      <c r="F158" t="s" s="12">
        <v>13</v>
      </c>
      <c r="G158" t="s" s="7">
        <f>IFERROR(C158 *F158,0)</f>
        <v>13</v>
      </c>
    </row>
    <row r="159">
      <c r="A159" t="n" s="6">
        <v>136.0</v>
      </c>
      <c r="B159" t="s" s="6">
        <v>11</v>
      </c>
      <c r="C159" t="n" s="8">
        <v>300.0</v>
      </c>
      <c r="D159" t="s" s="10">
        <v>152</v>
      </c>
      <c r="E159" t="s" s="11">
        <v>13</v>
      </c>
      <c r="F159" t="s" s="12">
        <v>13</v>
      </c>
      <c r="G159" t="s" s="7">
        <f>IFERROR(C159 *F159,0)</f>
        <v>13</v>
      </c>
    </row>
    <row r="160">
      <c r="A160" t="n" s="6">
        <v>137.0</v>
      </c>
      <c r="B160" t="s" s="6">
        <v>11</v>
      </c>
      <c r="C160" t="n" s="8">
        <v>900.0</v>
      </c>
      <c r="D160" t="s" s="10">
        <v>153</v>
      </c>
      <c r="E160" t="s" s="11">
        <v>13</v>
      </c>
      <c r="F160" t="s" s="12">
        <v>13</v>
      </c>
      <c r="G160" t="s" s="7">
        <f>IFERROR(C160 *F160,0)</f>
        <v>13</v>
      </c>
    </row>
    <row r="161">
      <c r="A161" t="n" s="6">
        <v>138.0</v>
      </c>
      <c r="B161" t="s" s="6">
        <v>16</v>
      </c>
      <c r="C161" t="n" s="8">
        <v>250.0</v>
      </c>
      <c r="D161" t="s" s="10">
        <v>154</v>
      </c>
      <c r="E161" t="s" s="11">
        <v>13</v>
      </c>
      <c r="F161" t="s" s="12">
        <v>13</v>
      </c>
      <c r="G161" t="s" s="7">
        <f>IFERROR(C161 *F161,0)</f>
        <v>13</v>
      </c>
    </row>
    <row r="162">
      <c r="A162" t="n" s="6">
        <v>139.0</v>
      </c>
      <c r="B162" t="s" s="6">
        <v>19</v>
      </c>
      <c r="C162" t="n" s="8">
        <v>300.0</v>
      </c>
      <c r="D162" t="s" s="10">
        <v>155</v>
      </c>
      <c r="E162" t="s" s="11">
        <v>13</v>
      </c>
      <c r="F162" t="s" s="12">
        <v>13</v>
      </c>
      <c r="G162" t="s" s="7">
        <f>IFERROR(C162 *F162,0)</f>
        <v>13</v>
      </c>
    </row>
    <row r="163">
      <c r="A163" t="n" s="6">
        <v>140.0</v>
      </c>
      <c r="B163" t="s" s="6">
        <v>11</v>
      </c>
      <c r="C163" t="n" s="8">
        <v>400.0</v>
      </c>
      <c r="D163" t="s" s="10">
        <v>156</v>
      </c>
      <c r="E163" t="s" s="11">
        <v>13</v>
      </c>
      <c r="F163" t="s" s="12">
        <v>13</v>
      </c>
      <c r="G163" t="s" s="7">
        <f>IFERROR(C163 *F163,0)</f>
        <v>13</v>
      </c>
    </row>
    <row r="164">
      <c r="A164" t="n" s="6">
        <v>141.0</v>
      </c>
      <c r="B164" t="s" s="6">
        <v>26</v>
      </c>
      <c r="C164" t="n" s="8">
        <v>750.0</v>
      </c>
      <c r="D164" t="s" s="10">
        <v>157</v>
      </c>
      <c r="E164" t="s" s="11">
        <v>13</v>
      </c>
      <c r="F164" t="s" s="12">
        <v>13</v>
      </c>
      <c r="G164" t="s" s="7">
        <f>IFERROR(C164 *F164,0)</f>
        <v>13</v>
      </c>
    </row>
    <row r="165">
      <c r="A165" t="n" s="6">
        <v>142.0</v>
      </c>
      <c r="B165" t="s" s="6">
        <v>19</v>
      </c>
      <c r="C165" t="n" s="8">
        <v>250.0</v>
      </c>
      <c r="D165" t="s" s="10">
        <v>158</v>
      </c>
      <c r="E165" t="s" s="11">
        <v>13</v>
      </c>
      <c r="F165" t="s" s="12">
        <v>13</v>
      </c>
      <c r="G165" t="s" s="7">
        <f>IFERROR(C165 *F165,0)</f>
        <v>13</v>
      </c>
    </row>
    <row r="166">
      <c r="A166" t="n" s="6">
        <v>143.0</v>
      </c>
      <c r="B166" t="s" s="6">
        <v>19</v>
      </c>
      <c r="C166" t="n" s="8">
        <v>300.0</v>
      </c>
      <c r="D166" t="s" s="10">
        <v>159</v>
      </c>
      <c r="E166" t="s" s="11">
        <v>13</v>
      </c>
      <c r="F166" t="s" s="12">
        <v>13</v>
      </c>
      <c r="G166" t="s" s="7">
        <f>IFERROR(C166 *F166,0)</f>
        <v>13</v>
      </c>
    </row>
    <row r="167">
      <c r="A167" t="n" s="6">
        <v>144.0</v>
      </c>
      <c r="B167" t="s" s="6">
        <v>14</v>
      </c>
      <c r="C167" t="n" s="8">
        <v>3800.0</v>
      </c>
      <c r="D167" t="s" s="10">
        <v>160</v>
      </c>
      <c r="E167" t="s" s="11">
        <v>13</v>
      </c>
      <c r="F167" t="s" s="12">
        <v>13</v>
      </c>
      <c r="G167" t="s" s="7">
        <f>IFERROR(C167 *F167,0)</f>
        <v>13</v>
      </c>
    </row>
    <row r="168">
      <c r="A168" t="n" s="6">
        <v>145.0</v>
      </c>
      <c r="B168" t="s" s="6">
        <v>14</v>
      </c>
      <c r="C168" t="n" s="8">
        <v>1400.0</v>
      </c>
      <c r="D168" t="s" s="10">
        <v>161</v>
      </c>
      <c r="E168" t="s" s="11">
        <v>13</v>
      </c>
      <c r="F168" t="s" s="12">
        <v>13</v>
      </c>
      <c r="G168" t="s" s="7">
        <f>IFERROR(C168 *F168,0)</f>
        <v>13</v>
      </c>
    </row>
    <row r="169">
      <c r="A169" t="n" s="6">
        <v>146.0</v>
      </c>
      <c r="B169" t="s" s="6">
        <v>19</v>
      </c>
      <c r="C169" t="n" s="8">
        <v>900.0</v>
      </c>
      <c r="D169" t="s" s="10">
        <v>162</v>
      </c>
      <c r="E169" t="s" s="11">
        <v>13</v>
      </c>
      <c r="F169" t="s" s="12">
        <v>13</v>
      </c>
      <c r="G169" t="s" s="7">
        <f>IFERROR(C169 *F169,0)</f>
        <v>13</v>
      </c>
    </row>
    <row r="170">
      <c r="A170" t="n" s="6">
        <v>147.0</v>
      </c>
      <c r="B170" t="s" s="6">
        <v>19</v>
      </c>
      <c r="C170" t="n" s="8">
        <v>350.0</v>
      </c>
      <c r="D170" t="s" s="10">
        <v>163</v>
      </c>
      <c r="E170" t="s" s="11">
        <v>13</v>
      </c>
      <c r="F170" t="s" s="12">
        <v>13</v>
      </c>
      <c r="G170" t="s" s="7">
        <f>IFERROR(C170 *F170,0)</f>
        <v>13</v>
      </c>
    </row>
    <row r="171">
      <c r="A171" t="n" s="6">
        <v>148.0</v>
      </c>
      <c r="B171" t="s" s="6">
        <v>19</v>
      </c>
      <c r="C171" t="n" s="8">
        <v>1600.0</v>
      </c>
      <c r="D171" t="s" s="10">
        <v>164</v>
      </c>
      <c r="E171" t="s" s="11">
        <v>13</v>
      </c>
      <c r="F171" t="s" s="12">
        <v>13</v>
      </c>
      <c r="G171" t="s" s="7">
        <f>IFERROR(C171 *F171,0)</f>
        <v>13</v>
      </c>
    </row>
    <row r="172">
      <c r="A172" t="n" s="6">
        <v>149.0</v>
      </c>
      <c r="B172" t="s" s="6">
        <v>26</v>
      </c>
      <c r="C172" t="n" s="8">
        <v>200.0</v>
      </c>
      <c r="D172" t="s" s="10">
        <v>165</v>
      </c>
      <c r="E172" t="s" s="11">
        <v>13</v>
      </c>
      <c r="F172" t="s" s="12">
        <v>13</v>
      </c>
      <c r="G172" t="s" s="7">
        <f>IFERROR(C172 *F172,0)</f>
        <v>13</v>
      </c>
    </row>
    <row r="173">
      <c r="A173" t="n" s="6">
        <v>150.0</v>
      </c>
      <c r="B173" t="s" s="6">
        <v>26</v>
      </c>
      <c r="C173" t="n" s="8">
        <v>1200.0</v>
      </c>
      <c r="D173" t="s" s="10">
        <v>166</v>
      </c>
      <c r="E173" t="s" s="11">
        <v>13</v>
      </c>
      <c r="F173" t="s" s="12">
        <v>13</v>
      </c>
      <c r="G173" t="s" s="7">
        <f>IFERROR(C173 *F173,0)</f>
        <v>13</v>
      </c>
    </row>
    <row r="174">
      <c r="A174" t="n" s="6">
        <v>151.0</v>
      </c>
      <c r="B174" t="s" s="6">
        <v>11</v>
      </c>
      <c r="C174" t="n" s="8">
        <v>250.0</v>
      </c>
      <c r="D174" t="s" s="10">
        <v>167</v>
      </c>
      <c r="E174" t="s" s="11">
        <v>13</v>
      </c>
      <c r="F174" t="s" s="12">
        <v>13</v>
      </c>
      <c r="G174" t="s" s="7">
        <f>IFERROR(C174 *F174,0)</f>
        <v>13</v>
      </c>
    </row>
    <row r="175">
      <c r="A175" t="n" s="6">
        <v>152.0</v>
      </c>
      <c r="B175" t="s" s="6">
        <v>11</v>
      </c>
      <c r="C175" t="n" s="8">
        <v>50.0</v>
      </c>
      <c r="D175" t="s" s="10">
        <v>168</v>
      </c>
      <c r="E175" t="s" s="11">
        <v>13</v>
      </c>
      <c r="F175" t="s" s="12">
        <v>13</v>
      </c>
      <c r="G175" t="s" s="7">
        <f>IFERROR(C175 *F175,0)</f>
        <v>13</v>
      </c>
    </row>
    <row r="176">
      <c r="A176" t="n" s="6">
        <v>153.0</v>
      </c>
      <c r="B176" t="s" s="6">
        <v>19</v>
      </c>
      <c r="C176" t="n" s="8">
        <v>200.0</v>
      </c>
      <c r="D176" t="s" s="10">
        <v>169</v>
      </c>
      <c r="E176" t="s" s="11">
        <v>13</v>
      </c>
      <c r="F176" t="s" s="12">
        <v>13</v>
      </c>
      <c r="G176" t="s" s="7">
        <f>IFERROR(C176 *F176,0)</f>
        <v>13</v>
      </c>
    </row>
    <row r="177">
      <c r="A177" t="n" s="6">
        <v>154.0</v>
      </c>
      <c r="B177" t="s" s="6">
        <v>16</v>
      </c>
      <c r="C177" t="n" s="8">
        <v>450.0</v>
      </c>
      <c r="D177" t="s" s="10">
        <v>170</v>
      </c>
      <c r="E177" t="s" s="11">
        <v>13</v>
      </c>
      <c r="F177" t="s" s="12">
        <v>13</v>
      </c>
      <c r="G177" t="s" s="7">
        <f>IFERROR(C177 *F177,0)</f>
        <v>13</v>
      </c>
    </row>
    <row r="178">
      <c r="A178" t="n" s="6">
        <v>155.0</v>
      </c>
      <c r="B178" t="s" s="6">
        <v>26</v>
      </c>
      <c r="C178" t="n" s="8">
        <v>1800.0</v>
      </c>
      <c r="D178" t="s" s="10">
        <v>171</v>
      </c>
      <c r="E178" t="s" s="11">
        <v>13</v>
      </c>
      <c r="F178" t="s" s="12">
        <v>13</v>
      </c>
      <c r="G178" t="s" s="7">
        <f>IFERROR(C178 *F178,0)</f>
        <v>13</v>
      </c>
    </row>
    <row r="179">
      <c r="A179" t="n" s="6">
        <v>156.0</v>
      </c>
      <c r="B179" t="s" s="6">
        <v>19</v>
      </c>
      <c r="C179" t="n" s="8">
        <v>450.0</v>
      </c>
      <c r="D179" t="s" s="10">
        <v>172</v>
      </c>
      <c r="E179" t="s" s="11">
        <v>13</v>
      </c>
      <c r="F179" t="s" s="12">
        <v>13</v>
      </c>
      <c r="G179" t="s" s="7">
        <f>IFERROR(C179 *F179,0)</f>
        <v>13</v>
      </c>
    </row>
    <row r="180">
      <c r="A180" t="n" s="6">
        <v>157.0</v>
      </c>
      <c r="B180" t="s" s="6">
        <v>19</v>
      </c>
      <c r="C180" t="n" s="8">
        <v>100.0</v>
      </c>
      <c r="D180" t="s" s="10">
        <v>173</v>
      </c>
      <c r="E180" t="s" s="11">
        <v>13</v>
      </c>
      <c r="F180" t="s" s="12">
        <v>13</v>
      </c>
      <c r="G180" t="s" s="7">
        <f>IFERROR(C180 *F180,0)</f>
        <v>13</v>
      </c>
    </row>
    <row r="181">
      <c r="A181" t="n" s="6">
        <v>158.0</v>
      </c>
      <c r="B181" t="s" s="6">
        <v>19</v>
      </c>
      <c r="C181" t="n" s="8">
        <v>2400.0</v>
      </c>
      <c r="D181" t="s" s="10">
        <v>174</v>
      </c>
      <c r="E181" t="s" s="11">
        <v>13</v>
      </c>
      <c r="F181" t="s" s="12">
        <v>13</v>
      </c>
      <c r="G181" t="s" s="7">
        <f>IFERROR(C181 *F181,0)</f>
        <v>13</v>
      </c>
    </row>
    <row r="182">
      <c r="A182" t="n" s="6">
        <v>159.0</v>
      </c>
      <c r="B182" t="s" s="6">
        <v>19</v>
      </c>
      <c r="C182" t="n" s="8">
        <v>100.0</v>
      </c>
      <c r="D182" t="s" s="10">
        <v>175</v>
      </c>
      <c r="E182" t="s" s="11">
        <v>13</v>
      </c>
      <c r="F182" t="s" s="12">
        <v>13</v>
      </c>
      <c r="G182" t="s" s="7">
        <f>IFERROR(C182 *F182,0)</f>
        <v>13</v>
      </c>
    </row>
    <row r="183">
      <c r="A183" t="n" s="6">
        <v>160.0</v>
      </c>
      <c r="B183" t="s" s="6">
        <v>26</v>
      </c>
      <c r="C183" t="n" s="8">
        <v>100.0</v>
      </c>
      <c r="D183" t="s" s="10">
        <v>176</v>
      </c>
      <c r="E183" t="s" s="11">
        <v>13</v>
      </c>
      <c r="F183" t="s" s="12">
        <v>13</v>
      </c>
      <c r="G183" t="s" s="7">
        <f>IFERROR(C183 *F183,0)</f>
        <v>13</v>
      </c>
    </row>
    <row r="184">
      <c r="A184" t="n" s="6">
        <v>161.0</v>
      </c>
      <c r="B184" t="s" s="6">
        <v>19</v>
      </c>
      <c r="C184" t="n" s="8">
        <v>200.0</v>
      </c>
      <c r="D184" t="s" s="10">
        <v>177</v>
      </c>
      <c r="E184" t="s" s="11">
        <v>13</v>
      </c>
      <c r="F184" t="s" s="12">
        <v>13</v>
      </c>
      <c r="G184" t="s" s="7">
        <f>IFERROR(C184 *F184,0)</f>
        <v>13</v>
      </c>
    </row>
    <row r="185">
      <c r="A185" t="n" s="6">
        <v>162.0</v>
      </c>
      <c r="B185" t="s" s="6">
        <v>19</v>
      </c>
      <c r="C185" t="n" s="8">
        <v>1600.0</v>
      </c>
      <c r="D185" t="s" s="10">
        <v>178</v>
      </c>
      <c r="E185" t="s" s="11">
        <v>13</v>
      </c>
      <c r="F185" t="s" s="12">
        <v>13</v>
      </c>
      <c r="G185" t="s" s="7">
        <f>IFERROR(C185 *F185,0)</f>
        <v>13</v>
      </c>
    </row>
    <row r="186">
      <c r="A186" t="n" s="6">
        <v>163.0</v>
      </c>
      <c r="B186" t="s" s="6">
        <v>26</v>
      </c>
      <c r="C186" t="n" s="8">
        <v>150.0</v>
      </c>
      <c r="D186" t="s" s="10">
        <v>179</v>
      </c>
      <c r="E186" t="s" s="11">
        <v>13</v>
      </c>
      <c r="F186" t="s" s="12">
        <v>13</v>
      </c>
      <c r="G186" t="s" s="7">
        <f>IFERROR(C186 *F186,0)</f>
        <v>13</v>
      </c>
    </row>
    <row r="187">
      <c r="A187" t="n" s="6">
        <v>164.0</v>
      </c>
      <c r="B187" t="s" s="6">
        <v>26</v>
      </c>
      <c r="C187" t="n" s="8">
        <v>50.0</v>
      </c>
      <c r="D187" t="s" s="10">
        <v>180</v>
      </c>
      <c r="E187" t="s" s="11">
        <v>13</v>
      </c>
      <c r="F187" t="s" s="12">
        <v>13</v>
      </c>
      <c r="G187" t="s" s="7">
        <f>IFERROR(C187 *F187,0)</f>
        <v>13</v>
      </c>
    </row>
    <row r="188">
      <c r="A188" t="n" s="6">
        <v>165.0</v>
      </c>
      <c r="B188" t="s" s="6">
        <v>11</v>
      </c>
      <c r="C188" t="n" s="8">
        <v>500.0</v>
      </c>
      <c r="D188" t="s" s="10">
        <v>181</v>
      </c>
      <c r="E188" t="s" s="11">
        <v>13</v>
      </c>
      <c r="F188" t="s" s="12">
        <v>13</v>
      </c>
      <c r="G188" t="s" s="7">
        <f>IFERROR(C188 *F188,0)</f>
        <v>13</v>
      </c>
    </row>
    <row r="189">
      <c r="A189" t="n" s="6">
        <v>166.0</v>
      </c>
      <c r="B189" t="s" s="6">
        <v>16</v>
      </c>
      <c r="C189" t="n" s="8">
        <v>200.0</v>
      </c>
      <c r="D189" t="s" s="10">
        <v>182</v>
      </c>
      <c r="E189" t="s" s="11">
        <v>13</v>
      </c>
      <c r="F189" t="s" s="12">
        <v>13</v>
      </c>
      <c r="G189" t="s" s="7">
        <f>IFERROR(C189 *F189,0)</f>
        <v>13</v>
      </c>
    </row>
    <row r="190">
      <c r="A190" t="n" s="6">
        <v>167.0</v>
      </c>
      <c r="B190" t="s" s="6">
        <v>11</v>
      </c>
      <c r="C190" t="n" s="8">
        <v>100.0</v>
      </c>
      <c r="D190" t="s" s="10">
        <v>183</v>
      </c>
      <c r="E190" t="s" s="11">
        <v>13</v>
      </c>
      <c r="F190" t="s" s="12">
        <v>13</v>
      </c>
      <c r="G190" t="s" s="7">
        <f>IFERROR(C190 *F190,0)</f>
        <v>13</v>
      </c>
    </row>
    <row r="191">
      <c r="A191" t="n" s="6">
        <v>168.0</v>
      </c>
      <c r="B191" t="s" s="6">
        <v>19</v>
      </c>
      <c r="C191" t="n" s="8">
        <v>50.0</v>
      </c>
      <c r="D191" t="s" s="10">
        <v>184</v>
      </c>
      <c r="E191" t="s" s="11">
        <v>13</v>
      </c>
      <c r="F191" t="s" s="12">
        <v>13</v>
      </c>
      <c r="G191" t="s" s="7">
        <f>IFERROR(C191 *F191,0)</f>
        <v>13</v>
      </c>
    </row>
    <row r="192">
      <c r="A192" t="n" s="6">
        <v>169.0</v>
      </c>
      <c r="B192" t="s" s="6">
        <v>11</v>
      </c>
      <c r="C192" t="n" s="8">
        <v>250.0</v>
      </c>
      <c r="D192" t="s" s="10">
        <v>185</v>
      </c>
      <c r="E192" t="s" s="11">
        <v>13</v>
      </c>
      <c r="F192" t="s" s="12">
        <v>13</v>
      </c>
      <c r="G192" t="s" s="7">
        <f>IFERROR(C192 *F192,0)</f>
        <v>13</v>
      </c>
    </row>
    <row r="193">
      <c r="A193" t="n" s="6">
        <v>170.0</v>
      </c>
      <c r="B193" t="s" s="6">
        <v>14</v>
      </c>
      <c r="C193" t="n" s="8">
        <v>150.0</v>
      </c>
      <c r="D193" t="s" s="10">
        <v>186</v>
      </c>
      <c r="E193" t="s" s="11">
        <v>13</v>
      </c>
      <c r="F193" t="s" s="12">
        <v>13</v>
      </c>
      <c r="G193" t="s" s="7">
        <f>IFERROR(C193 *F193,0)</f>
        <v>13</v>
      </c>
    </row>
    <row r="194">
      <c r="A194" t="n" s="6">
        <v>171.0</v>
      </c>
      <c r="B194" t="s" s="6">
        <v>14</v>
      </c>
      <c r="C194" t="n" s="8">
        <v>300.0</v>
      </c>
      <c r="D194" t="s" s="10">
        <v>187</v>
      </c>
      <c r="E194" t="s" s="11">
        <v>13</v>
      </c>
      <c r="F194" t="s" s="12">
        <v>13</v>
      </c>
      <c r="G194" t="s" s="7">
        <f>IFERROR(C194 *F194,0)</f>
        <v>13</v>
      </c>
    </row>
    <row r="195">
      <c r="A195" t="n" s="6">
        <v>172.0</v>
      </c>
      <c r="B195" t="s" s="6">
        <v>11</v>
      </c>
      <c r="C195" t="n" s="8">
        <v>250.0</v>
      </c>
      <c r="D195" t="s" s="10">
        <v>188</v>
      </c>
      <c r="E195" t="s" s="11">
        <v>13</v>
      </c>
      <c r="F195" t="s" s="12">
        <v>13</v>
      </c>
      <c r="G195" t="s" s="7">
        <f>IFERROR(C195 *F195,0)</f>
        <v>13</v>
      </c>
    </row>
    <row r="196">
      <c r="A196" t="n" s="6">
        <v>173.0</v>
      </c>
      <c r="B196" t="s" s="6">
        <v>26</v>
      </c>
      <c r="C196" t="n" s="8">
        <v>200.0</v>
      </c>
      <c r="D196" t="s" s="10">
        <v>189</v>
      </c>
      <c r="E196" t="s" s="11">
        <v>13</v>
      </c>
      <c r="F196" t="s" s="12">
        <v>13</v>
      </c>
      <c r="G196" t="s" s="7">
        <f>IFERROR(C196 *F196,0)</f>
        <v>13</v>
      </c>
    </row>
    <row r="197">
      <c r="A197" t="n" s="6">
        <v>174.0</v>
      </c>
      <c r="B197" t="s" s="6">
        <v>26</v>
      </c>
      <c r="C197" t="n" s="8">
        <v>1000.0</v>
      </c>
      <c r="D197" t="s" s="10">
        <v>190</v>
      </c>
      <c r="E197" t="s" s="11">
        <v>13</v>
      </c>
      <c r="F197" t="s" s="12">
        <v>13</v>
      </c>
      <c r="G197" t="s" s="7">
        <f>IFERROR(C197 *F197,0)</f>
        <v>13</v>
      </c>
    </row>
    <row r="198">
      <c r="A198" t="n" s="6">
        <v>175.0</v>
      </c>
      <c r="B198" t="s" s="6">
        <v>16</v>
      </c>
      <c r="C198" t="n" s="8">
        <v>200.0</v>
      </c>
      <c r="D198" t="s" s="10">
        <v>191</v>
      </c>
      <c r="E198" t="s" s="11">
        <v>13</v>
      </c>
      <c r="F198" t="s" s="12">
        <v>13</v>
      </c>
      <c r="G198" t="s" s="7">
        <f>IFERROR(C198 *F198,0)</f>
        <v>13</v>
      </c>
    </row>
    <row r="199">
      <c r="A199" t="n" s="6">
        <v>176.0</v>
      </c>
      <c r="B199" t="s" s="6">
        <v>11</v>
      </c>
      <c r="C199" t="n" s="8">
        <v>400.0</v>
      </c>
      <c r="D199" t="s" s="10">
        <v>192</v>
      </c>
      <c r="E199" t="s" s="11">
        <v>13</v>
      </c>
      <c r="F199" t="s" s="12">
        <v>13</v>
      </c>
      <c r="G199" t="s" s="7">
        <f>IFERROR(C199 *F199,0)</f>
        <v>13</v>
      </c>
    </row>
    <row r="200">
      <c r="A200" t="n" s="6">
        <v>177.0</v>
      </c>
      <c r="B200" t="s" s="6">
        <v>26</v>
      </c>
      <c r="C200" t="n" s="8">
        <v>200.0</v>
      </c>
      <c r="D200" t="s" s="10">
        <v>193</v>
      </c>
      <c r="E200" t="s" s="11">
        <v>13</v>
      </c>
      <c r="F200" t="s" s="12">
        <v>13</v>
      </c>
      <c r="G200" t="s" s="7">
        <f>IFERROR(C200 *F200,0)</f>
        <v>13</v>
      </c>
    </row>
    <row r="201">
      <c r="A201" t="n" s="6">
        <v>178.0</v>
      </c>
      <c r="B201" t="s" s="6">
        <v>14</v>
      </c>
      <c r="C201" t="n" s="8">
        <v>300.0</v>
      </c>
      <c r="D201" t="s" s="10">
        <v>194</v>
      </c>
      <c r="E201" t="s" s="11">
        <v>13</v>
      </c>
      <c r="F201" t="s" s="12">
        <v>13</v>
      </c>
      <c r="G201" t="s" s="7">
        <f>IFERROR(C201 *F201,0)</f>
        <v>13</v>
      </c>
    </row>
    <row r="202">
      <c r="A202" t="n" s="6">
        <v>179.0</v>
      </c>
      <c r="B202" t="s" s="6">
        <v>26</v>
      </c>
      <c r="C202" t="n" s="8">
        <v>2500.0</v>
      </c>
      <c r="D202" t="s" s="10">
        <v>195</v>
      </c>
      <c r="E202" t="s" s="11">
        <v>13</v>
      </c>
      <c r="F202" t="s" s="12">
        <v>13</v>
      </c>
      <c r="G202" t="s" s="7">
        <f>IFERROR(C202 *F202,0)</f>
        <v>13</v>
      </c>
    </row>
    <row r="203">
      <c r="A203" t="n" s="6">
        <v>180.0</v>
      </c>
      <c r="B203" t="s" s="6">
        <v>14</v>
      </c>
      <c r="C203" t="n" s="8">
        <v>800.0</v>
      </c>
      <c r="D203" t="s" s="10">
        <v>196</v>
      </c>
      <c r="E203" t="s" s="11">
        <v>13</v>
      </c>
      <c r="F203" t="s" s="12">
        <v>13</v>
      </c>
      <c r="G203" t="s" s="7">
        <f>IFERROR(C203 *F203,0)</f>
        <v>13</v>
      </c>
    </row>
    <row r="204">
      <c r="A204" t="n" s="6">
        <v>181.0</v>
      </c>
      <c r="B204" t="s" s="6">
        <v>19</v>
      </c>
      <c r="C204" t="n" s="8">
        <v>70.0</v>
      </c>
      <c r="D204" t="s" s="10">
        <v>197</v>
      </c>
      <c r="E204" t="s" s="11">
        <v>13</v>
      </c>
      <c r="F204" t="s" s="12">
        <v>13</v>
      </c>
      <c r="G204" t="s" s="7">
        <f>IFERROR(C204 *F204,0)</f>
        <v>13</v>
      </c>
    </row>
    <row r="205">
      <c r="A205" t="n" s="6">
        <v>182.0</v>
      </c>
      <c r="B205" t="s" s="6">
        <v>26</v>
      </c>
      <c r="C205" t="n" s="8">
        <v>600.0</v>
      </c>
      <c r="D205" t="s" s="10">
        <v>198</v>
      </c>
      <c r="E205" t="s" s="11">
        <v>13</v>
      </c>
      <c r="F205" t="s" s="12">
        <v>13</v>
      </c>
      <c r="G205" t="s" s="7">
        <f>IFERROR(C205 *F205,0)</f>
        <v>13</v>
      </c>
    </row>
    <row r="206">
      <c r="A206" t="n" s="6">
        <v>183.0</v>
      </c>
      <c r="B206" t="s" s="6">
        <v>16</v>
      </c>
      <c r="C206" t="n" s="8">
        <v>1200.0</v>
      </c>
      <c r="D206" t="s" s="10">
        <v>199</v>
      </c>
      <c r="E206" t="s" s="11">
        <v>13</v>
      </c>
      <c r="F206" t="s" s="12">
        <v>13</v>
      </c>
      <c r="G206" t="s" s="7">
        <f>IFERROR(C206 *F206,0)</f>
        <v>13</v>
      </c>
    </row>
    <row r="207">
      <c r="A207" t="n" s="6">
        <v>184.0</v>
      </c>
      <c r="B207" t="s" s="6">
        <v>19</v>
      </c>
      <c r="C207" t="n" s="8">
        <v>900.0</v>
      </c>
      <c r="D207" t="s" s="10">
        <v>200</v>
      </c>
      <c r="E207" t="s" s="11">
        <v>13</v>
      </c>
      <c r="F207" t="s" s="12">
        <v>13</v>
      </c>
      <c r="G207" t="s" s="7">
        <f>IFERROR(C207 *F207,0)</f>
        <v>13</v>
      </c>
    </row>
    <row r="208">
      <c r="A208" t="n" s="6">
        <v>185.0</v>
      </c>
      <c r="B208" t="s" s="6">
        <v>19</v>
      </c>
      <c r="C208" t="n" s="8">
        <v>400.0</v>
      </c>
      <c r="D208" t="s" s="10">
        <v>201</v>
      </c>
      <c r="E208" t="s" s="11">
        <v>13</v>
      </c>
      <c r="F208" t="s" s="12">
        <v>13</v>
      </c>
      <c r="G208" t="s" s="7">
        <f>IFERROR(C208 *F208,0)</f>
        <v>13</v>
      </c>
    </row>
    <row r="209">
      <c r="A209" t="n" s="6">
        <v>186.0</v>
      </c>
      <c r="B209" t="s" s="6">
        <v>19</v>
      </c>
      <c r="C209" t="n" s="8">
        <v>100.0</v>
      </c>
      <c r="D209" t="s" s="10">
        <v>202</v>
      </c>
      <c r="E209" t="s" s="11">
        <v>13</v>
      </c>
      <c r="F209" t="s" s="12">
        <v>13</v>
      </c>
      <c r="G209" t="s" s="7">
        <f>IFERROR(C209 *F209,0)</f>
        <v>13</v>
      </c>
    </row>
    <row r="210">
      <c r="A210" t="n" s="6">
        <v>187.0</v>
      </c>
      <c r="B210" t="s" s="6">
        <v>26</v>
      </c>
      <c r="C210" t="n" s="8">
        <v>3000.0</v>
      </c>
      <c r="D210" t="s" s="10">
        <v>203</v>
      </c>
      <c r="E210" t="s" s="11">
        <v>13</v>
      </c>
      <c r="F210" t="s" s="12">
        <v>13</v>
      </c>
      <c r="G210" t="s" s="7">
        <f>IFERROR(C210 *F210,0)</f>
        <v>13</v>
      </c>
    </row>
    <row r="211">
      <c r="A211" t="n" s="6">
        <v>188.0</v>
      </c>
      <c r="B211" t="s" s="6">
        <v>26</v>
      </c>
      <c r="C211" t="n" s="8">
        <v>1000.0</v>
      </c>
      <c r="D211" t="s" s="10">
        <v>204</v>
      </c>
      <c r="E211" t="s" s="11">
        <v>13</v>
      </c>
      <c r="F211" t="s" s="12">
        <v>13</v>
      </c>
      <c r="G211" t="s" s="7">
        <f>IFERROR(C211 *F211,0)</f>
        <v>13</v>
      </c>
    </row>
    <row r="212">
      <c r="A212" t="n" s="6">
        <v>189.0</v>
      </c>
      <c r="B212" t="s" s="6">
        <v>19</v>
      </c>
      <c r="C212" t="n" s="8">
        <v>1000.0</v>
      </c>
      <c r="D212" t="s" s="10">
        <v>205</v>
      </c>
      <c r="E212" t="s" s="11">
        <v>13</v>
      </c>
      <c r="F212" t="s" s="12">
        <v>13</v>
      </c>
      <c r="G212" t="s" s="7">
        <f>IFERROR(C212 *F212,0)</f>
        <v>13</v>
      </c>
    </row>
    <row r="213">
      <c r="A213" t="n" s="6">
        <v>190.0</v>
      </c>
      <c r="B213" t="s" s="6">
        <v>19</v>
      </c>
      <c r="C213" t="n" s="8">
        <v>500.0</v>
      </c>
      <c r="D213" t="s" s="10">
        <v>206</v>
      </c>
      <c r="E213" t="s" s="11">
        <v>13</v>
      </c>
      <c r="F213" t="s" s="12">
        <v>13</v>
      </c>
      <c r="G213" t="s" s="7">
        <f>IFERROR(C213 *F213,0)</f>
        <v>13</v>
      </c>
    </row>
    <row r="214">
      <c r="A214" t="n" s="6">
        <v>191.0</v>
      </c>
      <c r="B214" t="s" s="6">
        <v>19</v>
      </c>
      <c r="C214" t="n" s="8">
        <v>800.0</v>
      </c>
      <c r="D214" t="s" s="10">
        <v>207</v>
      </c>
      <c r="E214" t="s" s="11">
        <v>13</v>
      </c>
      <c r="F214" t="s" s="12">
        <v>13</v>
      </c>
      <c r="G214" t="s" s="7">
        <f>IFERROR(C214 *F214,0)</f>
        <v>13</v>
      </c>
    </row>
    <row r="215">
      <c r="A215" t="n" s="6">
        <v>192.0</v>
      </c>
      <c r="B215" t="s" s="6">
        <v>26</v>
      </c>
      <c r="C215" t="n" s="8">
        <v>100.0</v>
      </c>
      <c r="D215" t="s" s="10">
        <v>208</v>
      </c>
      <c r="E215" t="s" s="11">
        <v>13</v>
      </c>
      <c r="F215" t="s" s="12">
        <v>13</v>
      </c>
      <c r="G215" t="s" s="7">
        <f>IFERROR(C215 *F215,0)</f>
        <v>13</v>
      </c>
    </row>
    <row r="216">
      <c r="A216" t="n" s="6">
        <v>193.0</v>
      </c>
      <c r="B216" t="s" s="6">
        <v>16</v>
      </c>
      <c r="C216" t="n" s="8">
        <v>150.0</v>
      </c>
      <c r="D216" t="s" s="10">
        <v>209</v>
      </c>
      <c r="E216" t="s" s="11">
        <v>13</v>
      </c>
      <c r="F216" t="s" s="12">
        <v>13</v>
      </c>
      <c r="G216" t="s" s="7">
        <f>IFERROR(C216 *F216,0)</f>
        <v>13</v>
      </c>
    </row>
    <row r="217">
      <c r="A217" t="n" s="6">
        <v>194.0</v>
      </c>
      <c r="B217" t="s" s="6">
        <v>26</v>
      </c>
      <c r="C217" t="n" s="8">
        <v>50.0</v>
      </c>
      <c r="D217" t="s" s="10">
        <v>210</v>
      </c>
      <c r="E217" t="s" s="11">
        <v>13</v>
      </c>
      <c r="F217" t="s" s="12">
        <v>13</v>
      </c>
      <c r="G217" t="s" s="7">
        <f>IFERROR(C217 *F217,0)</f>
        <v>13</v>
      </c>
    </row>
    <row r="218">
      <c r="A218" t="n" s="6">
        <v>195.0</v>
      </c>
      <c r="B218" t="s" s="6">
        <v>19</v>
      </c>
      <c r="C218" t="n" s="8">
        <v>30.0</v>
      </c>
      <c r="D218" t="s" s="10">
        <v>211</v>
      </c>
      <c r="E218" t="s" s="11">
        <v>13</v>
      </c>
      <c r="F218" t="s" s="12">
        <v>13</v>
      </c>
      <c r="G218" t="s" s="7">
        <f>IFERROR(C218 *F218,0)</f>
        <v>13</v>
      </c>
    </row>
    <row r="219">
      <c r="A219" t="n" s="6">
        <v>196.0</v>
      </c>
      <c r="B219" t="s" s="6">
        <v>26</v>
      </c>
      <c r="C219" t="n" s="8">
        <v>200.0</v>
      </c>
      <c r="D219" t="s" s="10">
        <v>212</v>
      </c>
      <c r="E219" t="s" s="11">
        <v>13</v>
      </c>
      <c r="F219" t="s" s="12">
        <v>13</v>
      </c>
      <c r="G219" t="s" s="7">
        <f>IFERROR(C219 *F219,0)</f>
        <v>13</v>
      </c>
    </row>
    <row r="220">
      <c r="A220" t="n" s="6">
        <v>197.0</v>
      </c>
      <c r="B220" t="s" s="6">
        <v>19</v>
      </c>
      <c r="C220" t="n" s="8">
        <v>30.0</v>
      </c>
      <c r="D220" t="s" s="10">
        <v>213</v>
      </c>
      <c r="E220" t="s" s="11">
        <v>13</v>
      </c>
      <c r="F220" t="s" s="12">
        <v>13</v>
      </c>
      <c r="G220" t="s" s="7">
        <f>IFERROR(C220 *F220,0)</f>
        <v>13</v>
      </c>
    </row>
    <row r="221">
      <c r="A221" t="n" s="6">
        <v>198.0</v>
      </c>
      <c r="B221" t="s" s="6">
        <v>11</v>
      </c>
      <c r="C221" t="n" s="8">
        <v>2100.0</v>
      </c>
      <c r="D221" t="s" s="10">
        <v>214</v>
      </c>
      <c r="E221" t="s" s="11">
        <v>13</v>
      </c>
      <c r="F221" t="s" s="12">
        <v>13</v>
      </c>
      <c r="G221" t="s" s="7">
        <f>IFERROR(C221 *F221,0)</f>
        <v>13</v>
      </c>
    </row>
    <row r="222">
      <c r="A222" t="n" s="6">
        <v>199.0</v>
      </c>
      <c r="B222" t="s" s="6">
        <v>26</v>
      </c>
      <c r="C222" t="n" s="8">
        <v>100.0</v>
      </c>
      <c r="D222" t="s" s="10">
        <v>215</v>
      </c>
      <c r="E222" t="s" s="11">
        <v>13</v>
      </c>
      <c r="F222" t="s" s="12">
        <v>13</v>
      </c>
      <c r="G222" t="s" s="7">
        <f>IFERROR(C222 *F222,0)</f>
        <v>13</v>
      </c>
    </row>
    <row r="223">
      <c r="A223" t="n" s="6">
        <v>200.0</v>
      </c>
      <c r="B223" t="s" s="6">
        <v>26</v>
      </c>
      <c r="C223" t="n" s="8">
        <v>200.0</v>
      </c>
      <c r="D223" t="s" s="10">
        <v>216</v>
      </c>
      <c r="E223" t="s" s="11">
        <v>13</v>
      </c>
      <c r="F223" t="s" s="12">
        <v>13</v>
      </c>
      <c r="G223" t="s" s="7">
        <f>IFERROR(C223 *F223,0)</f>
        <v>13</v>
      </c>
    </row>
    <row r="224">
      <c r="A224" t="n" s="6">
        <v>201.0</v>
      </c>
      <c r="B224" t="s" s="6">
        <v>11</v>
      </c>
      <c r="C224" t="n" s="8">
        <v>200.0</v>
      </c>
      <c r="D224" t="s" s="10">
        <v>217</v>
      </c>
      <c r="E224" t="s" s="11">
        <v>13</v>
      </c>
      <c r="F224" t="s" s="12">
        <v>13</v>
      </c>
      <c r="G224" t="s" s="7">
        <f>IFERROR(C224 *F224,0)</f>
        <v>13</v>
      </c>
    </row>
    <row r="225">
      <c r="A225" t="n" s="6">
        <v>202.0</v>
      </c>
      <c r="B225" t="s" s="6">
        <v>19</v>
      </c>
      <c r="C225" t="n" s="8">
        <v>50.0</v>
      </c>
      <c r="D225" t="s" s="10">
        <v>218</v>
      </c>
      <c r="E225" t="s" s="11">
        <v>13</v>
      </c>
      <c r="F225" t="s" s="12">
        <v>13</v>
      </c>
      <c r="G225" t="s" s="7">
        <f>IFERROR(C225 *F225,0)</f>
        <v>13</v>
      </c>
    </row>
    <row r="226">
      <c r="A226" t="n" s="6">
        <v>203.0</v>
      </c>
      <c r="B226" t="s" s="6">
        <v>14</v>
      </c>
      <c r="C226" t="n" s="8">
        <v>100.0</v>
      </c>
      <c r="D226" t="s" s="10">
        <v>219</v>
      </c>
      <c r="E226" t="s" s="11">
        <v>13</v>
      </c>
      <c r="F226" t="s" s="12">
        <v>13</v>
      </c>
      <c r="G226" t="s" s="7">
        <f>IFERROR(C226 *F226,0)</f>
        <v>13</v>
      </c>
    </row>
    <row r="227">
      <c r="A227" t="n" s="6">
        <v>204.0</v>
      </c>
      <c r="B227" t="s" s="6">
        <v>26</v>
      </c>
      <c r="C227" t="n" s="8">
        <v>30.0</v>
      </c>
      <c r="D227" t="s" s="10">
        <v>220</v>
      </c>
      <c r="E227" t="s" s="11">
        <v>13</v>
      </c>
      <c r="F227" t="s" s="12">
        <v>13</v>
      </c>
      <c r="G227" t="s" s="7">
        <f>IFERROR(C227 *F227,0)</f>
        <v>13</v>
      </c>
    </row>
    <row r="228">
      <c r="A228" t="n" s="6">
        <v>205.0</v>
      </c>
      <c r="B228" t="s" s="6">
        <v>26</v>
      </c>
      <c r="C228" t="n" s="8">
        <v>50.0</v>
      </c>
      <c r="D228" t="s" s="10">
        <v>221</v>
      </c>
      <c r="E228" t="s" s="11">
        <v>13</v>
      </c>
      <c r="F228" t="s" s="12">
        <v>13</v>
      </c>
      <c r="G228" t="s" s="7">
        <f>IFERROR(C228 *F228,0)</f>
        <v>13</v>
      </c>
    </row>
    <row r="229">
      <c r="A229" t="n" s="6">
        <v>206.0</v>
      </c>
      <c r="B229" t="s" s="6">
        <v>14</v>
      </c>
      <c r="C229" t="n" s="8">
        <v>100.0</v>
      </c>
      <c r="D229" t="s" s="10">
        <v>222</v>
      </c>
      <c r="E229" t="s" s="11">
        <v>13</v>
      </c>
      <c r="F229" t="s" s="12">
        <v>13</v>
      </c>
      <c r="G229" t="s" s="7">
        <f>IFERROR(C229 *F229,0)</f>
        <v>13</v>
      </c>
    </row>
    <row r="230">
      <c r="A230" t="n" s="6">
        <v>207.0</v>
      </c>
      <c r="B230" t="s" s="6">
        <v>11</v>
      </c>
      <c r="C230" t="n" s="8">
        <v>400.0</v>
      </c>
      <c r="D230" t="s" s="10">
        <v>223</v>
      </c>
      <c r="E230" t="s" s="11">
        <v>13</v>
      </c>
      <c r="F230" t="s" s="12">
        <v>13</v>
      </c>
      <c r="G230" t="s" s="7">
        <f>IFERROR(C230 *F230,0)</f>
        <v>13</v>
      </c>
    </row>
    <row r="231">
      <c r="A231" t="n" s="6">
        <v>208.0</v>
      </c>
      <c r="B231" t="s" s="6">
        <v>19</v>
      </c>
      <c r="C231" t="n" s="8">
        <v>30.0</v>
      </c>
      <c r="D231" t="s" s="10">
        <v>224</v>
      </c>
      <c r="E231" t="s" s="11">
        <v>13</v>
      </c>
      <c r="F231" t="s" s="12">
        <v>13</v>
      </c>
      <c r="G231" t="s" s="7">
        <f>IFERROR(C231 *F231,0)</f>
        <v>13</v>
      </c>
    </row>
    <row r="232">
      <c r="A232" t="n" s="6">
        <v>209.0</v>
      </c>
      <c r="B232" t="s" s="6">
        <v>11</v>
      </c>
      <c r="C232" t="n" s="8">
        <v>300.0</v>
      </c>
      <c r="D232" t="s" s="10">
        <v>225</v>
      </c>
      <c r="E232" t="s" s="11">
        <v>13</v>
      </c>
      <c r="F232" t="s" s="12">
        <v>13</v>
      </c>
      <c r="G232" t="s" s="7">
        <f>IFERROR(C232 *F232,0)</f>
        <v>13</v>
      </c>
    </row>
    <row r="233">
      <c r="G233" t="n" s="7">
        <f>SUM(G22:G232)</f>
        <v>0.0</v>
      </c>
    </row>
    <row r="235">
      <c r="A235" t="s" s="21">
        <v>236</v>
      </c>
      <c r="E235" t="s" s="21">
        <v>237</v>
      </c>
    </row>
    <row r="237">
      <c r="A237" t="s" s="21">
        <v>238</v>
      </c>
      <c r="E237" t="s" s="21">
        <v>239</v>
      </c>
    </row>
    <row r="239">
      <c r="C239" t="s" s="21">
        <v>240</v>
      </c>
      <c r="E239" t="s" s="21">
        <v>241</v>
      </c>
    </row>
    <row r="243">
      <c r="C243" t="s" s="23">
        <v>242</v>
      </c>
      <c r="D243" s="23"/>
      <c r="E243" s="23"/>
      <c r="F243" s="23"/>
    </row>
  </sheetData>
  <sheetProtection password="FF09" sheet="true" scenarios="false" objects="false" selectLockedCells="false" selectUnlockedCells="false" formatCells="false" formatColumns="false" formatRows="false" insertColumns="false" insertRows="false" insertHyperlinks="false" deleteColumns="false" deleteRows="false" sort="false" autoFilter="false" pivotTables="false"/>
  <mergeCells>
    <mergeCell ref="D2:G2"/>
    <mergeCell ref="D3:G3"/>
    <mergeCell ref="A7:G7"/>
    <mergeCell ref="A8:G8"/>
    <mergeCell ref="A10:B10"/>
    <mergeCell ref="C10:E10"/>
    <mergeCell ref="A11:B11"/>
    <mergeCell ref="C11:E11"/>
    <mergeCell ref="A12:B12"/>
    <mergeCell ref="C12:E12"/>
    <mergeCell ref="A13:B13"/>
    <mergeCell ref="C13:E13"/>
    <mergeCell ref="A14:B14"/>
    <mergeCell ref="C14:E14"/>
    <mergeCell ref="A15:B15"/>
    <mergeCell ref="C15:E15"/>
    <mergeCell ref="A16:B16"/>
    <mergeCell ref="C16:E16"/>
    <mergeCell ref="F16:G16"/>
    <mergeCell ref="A18:G19"/>
    <mergeCell ref="A21:G21"/>
    <mergeCell ref="A235:D235"/>
    <mergeCell ref="E235:G235"/>
    <mergeCell ref="A237:D237"/>
    <mergeCell ref="E237:G237"/>
    <mergeCell ref="C239:D239"/>
    <mergeCell ref="E239:G239"/>
    <mergeCell ref="C243:F243"/>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2026-06-23T12:44:04Z</dcterms:created>
  <dc:creator>Apache POI</dc:creator>
</cp:coreProperties>
</file>