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<sst xmlns="http://schemas.openxmlformats.org/spreadsheetml/2006/main" count="286" uniqueCount="53">
  <si>
    <t>PREFEITURA MUNICIPAL DE FLORES DE GOIÁS - GO</t>
  </si>
  <si>
    <t>Planilha para proposta do pregão  Nº 5/2026 Lote Nº 1</t>
  </si>
  <si>
    <t>PROPOSTA DE PREÇO</t>
  </si>
  <si>
    <t>LOTE 1</t>
  </si>
  <si>
    <t>Planilha para proposta do pregão  Nº 5/2026 Lote Nº 2</t>
  </si>
  <si>
    <t>LOTE 2</t>
  </si>
  <si>
    <t>Planilha para proposta do pregão  Nº 5/2026 Lote Nº 3</t>
  </si>
  <si>
    <t>LOTE 3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</si>
  <si>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</si>
  <si>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</si>
  <si>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</si>
  <si>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</si>
  <si>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</si>
  <si>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</si>
  <si>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</si>
  <si>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</si>
  <si>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COMPRESSOR</t>
  </si>
  <si>
    <t/>
  </si>
  <si>
    <t>VALVULA DE SERVIÇO</t>
  </si>
  <si>
    <t>PLACAS</t>
  </si>
  <si>
    <t>CAPACITOR</t>
  </si>
  <si>
    <t>MICRO MOTOR CONDENSADORA (AR)</t>
  </si>
  <si>
    <t>INSTALAÇÃO AR CONDICIONADO 12 BTUS</t>
  </si>
  <si>
    <t>CARGA DE GÁS</t>
  </si>
  <si>
    <t>INSTALAÇÃO AR CONDICIONADO 9 BTUS</t>
  </si>
  <si>
    <t>INSTALAÇÃO AR CONDICIONADO 18 BTUS</t>
  </si>
  <si>
    <t>INSTALAÇÃO AR CONDICIONADO 24 BTUS</t>
  </si>
  <si>
    <t>INSTALAÇÃO AR CONDICIONADO 30 BTUS</t>
  </si>
  <si>
    <t>HIGIENIZAÇÃO DO AR CONDICIONADO 9 BTUS</t>
  </si>
  <si>
    <t>HIGIENIZAÇÃO DO AR CONDICIONADO 12 BTUS</t>
  </si>
  <si>
    <t>HIGIENIZAÇÃO DO AR CONDICIONADO 18 BTUS</t>
  </si>
  <si>
    <t>HIGIENIZAÇÃO DO AR CONDICIONADO 24 BTUS</t>
  </si>
  <si>
    <t>HIGIENIZAÇÃO DO AR CONDICIONADO 30 BTUS</t>
  </si>
  <si>
    <t>KM</t>
  </si>
  <si>
    <t>DESLOCAMENTO (PERCURSO DISTÂNCIA DA ZONA URBANA DE FLORES DE GOIÁS ÀS ESCOLAS – IDA E VOLTA).</t>
  </si>
  <si>
    <t>DESLOCAMENTO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</si>
  <si>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</si>
  <si>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</si>
  <si>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</si>
  <si>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</si>
  <si>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</si>
  <si>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</si>
  <si>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</si>
  <si>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</si>
  <si>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</si>
  <si>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FLORES DE GOIÁS, 08:01 HORAS DO DIA 17/03/2026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</si>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</sst>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36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37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38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39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40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41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42</v>
      </c>
      <c r="B16" s="14"/>
      <c r="C16" s="16" t="s">
        <v>17</v>
      </c>
      <c r="D16" s="16" t="s">
        <v>17</v>
      </c>
      <c r="E16" s="16" t="s">
        <v>17</v>
      </c>
      <c r="F16" t="s" s="18">
        <v>43</v>
      </c>
    </row>
    <row r="18">
      <c r="A18" t="s" s="19">
        <v>44</v>
      </c>
    </row>
    <row r="21">
      <c r="A21" t="s" s="20">
        <v>45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17.0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15</v>
      </c>
      <c r="C25" t="n" s="8">
        <v>17.0</v>
      </c>
      <c r="D25" t="s" s="10">
        <v>18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3.0</v>
      </c>
      <c r="B26" t="s" s="6">
        <v>15</v>
      </c>
      <c r="C26" t="n" s="8">
        <v>20.0</v>
      </c>
      <c r="D26" t="s" s="10">
        <v>19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4.0</v>
      </c>
      <c r="B27" t="s" s="6">
        <v>15</v>
      </c>
      <c r="C27" t="n" s="8">
        <v>20.0</v>
      </c>
      <c r="D27" t="s" s="10">
        <v>20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5.0</v>
      </c>
      <c r="B28" t="s" s="6">
        <v>15</v>
      </c>
      <c r="C28" t="n" s="8">
        <v>20.0</v>
      </c>
      <c r="D28" t="s" s="10">
        <v>21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6.0</v>
      </c>
      <c r="B29" t="s" s="6">
        <v>15</v>
      </c>
      <c r="C29" t="n" s="8">
        <v>30.0</v>
      </c>
      <c r="D29" t="s" s="10">
        <v>22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7.0</v>
      </c>
      <c r="B30" t="s" s="6">
        <v>15</v>
      </c>
      <c r="C30" t="n" s="8">
        <v>35.0</v>
      </c>
      <c r="D30" t="s" s="10">
        <v>23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8.0</v>
      </c>
      <c r="B31" t="s" s="6">
        <v>15</v>
      </c>
      <c r="C31" t="n" s="8">
        <v>30.0</v>
      </c>
      <c r="D31" t="s" s="10">
        <v>24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9.0</v>
      </c>
      <c r="B32" t="s" s="6">
        <v>15</v>
      </c>
      <c r="C32" t="n" s="8">
        <v>30.0</v>
      </c>
      <c r="D32" t="s" s="10">
        <v>25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10.0</v>
      </c>
      <c r="B33" t="s" s="6">
        <v>15</v>
      </c>
      <c r="C33" t="n" s="8">
        <v>25.0</v>
      </c>
      <c r="D33" t="s" s="10">
        <v>26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11.0</v>
      </c>
      <c r="B34" t="s" s="6">
        <v>15</v>
      </c>
      <c r="C34" t="n" s="8">
        <v>20.0</v>
      </c>
      <c r="D34" t="s" s="10">
        <v>27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12.0</v>
      </c>
      <c r="B35" t="s" s="6">
        <v>15</v>
      </c>
      <c r="C35" t="n" s="8">
        <v>45.0</v>
      </c>
      <c r="D35" t="s" s="10">
        <v>28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13.0</v>
      </c>
      <c r="B36" t="s" s="6">
        <v>15</v>
      </c>
      <c r="C36" t="n" s="8">
        <v>45.0</v>
      </c>
      <c r="D36" t="s" s="10">
        <v>29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14.0</v>
      </c>
      <c r="B37" t="s" s="6">
        <v>15</v>
      </c>
      <c r="C37" t="n" s="8">
        <v>40.0</v>
      </c>
      <c r="D37" t="s" s="10">
        <v>30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15.0</v>
      </c>
      <c r="B38" t="s" s="6">
        <v>15</v>
      </c>
      <c r="C38" t="n" s="8">
        <v>30.0</v>
      </c>
      <c r="D38" t="s" s="10">
        <v>31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16.0</v>
      </c>
      <c r="B39" t="s" s="6">
        <v>15</v>
      </c>
      <c r="C39" t="n" s="8">
        <v>25.0</v>
      </c>
      <c r="D39" t="s" s="10">
        <v>32</v>
      </c>
      <c r="E39" t="s" s="11">
        <v>17</v>
      </c>
      <c r="F39" t="s" s="12">
        <v>17</v>
      </c>
      <c r="G39" t="s" s="7">
        <f>IFERROR(C39 *F39,0)</f>
        <v>17</v>
      </c>
    </row>
    <row r="40">
      <c r="G40" t="n" s="7">
        <f>SUM(G22:G39)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15.0</v>
      </c>
      <c r="D11" t="s" s="10">
        <v>22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15.0</v>
      </c>
      <c r="D12" t="s" s="10">
        <v>24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15</v>
      </c>
      <c r="C13" t="n" s="8">
        <v>15.0</v>
      </c>
      <c r="D13" t="s" s="10">
        <v>25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30.0</v>
      </c>
      <c r="D14" t="s" s="10">
        <v>26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15.0</v>
      </c>
      <c r="D15" t="s" s="10">
        <v>27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20.0</v>
      </c>
      <c r="D16" t="s" s="10">
        <v>28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15</v>
      </c>
      <c r="C17" t="n" s="8">
        <v>20.0</v>
      </c>
      <c r="D17" t="s" s="10">
        <v>29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20.0</v>
      </c>
      <c r="D18" t="s" s="10">
        <v>30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50.0</v>
      </c>
      <c r="D19" t="s" s="10">
        <v>31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15</v>
      </c>
      <c r="C20" t="n" s="8">
        <v>20.0</v>
      </c>
      <c r="D20" t="s" s="10">
        <v>32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15</v>
      </c>
      <c r="C21" t="n" s="8">
        <v>8.0</v>
      </c>
      <c r="D21" t="s" s="10">
        <v>16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15</v>
      </c>
      <c r="C22" t="n" s="8">
        <v>10.0</v>
      </c>
      <c r="D22" t="s" s="10">
        <v>18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15</v>
      </c>
      <c r="C23" t="n" s="8">
        <v>10.0</v>
      </c>
      <c r="D23" t="s" s="10">
        <v>19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15</v>
      </c>
      <c r="C24" t="n" s="8">
        <v>10.0</v>
      </c>
      <c r="D24" t="s" s="10">
        <v>20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15</v>
      </c>
      <c r="C25" t="n" s="8">
        <v>8.0</v>
      </c>
      <c r="D25" t="s" s="10">
        <v>21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15</v>
      </c>
      <c r="C26" t="n" s="8">
        <v>30.0</v>
      </c>
      <c r="D26" t="s" s="10">
        <v>23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33</v>
      </c>
      <c r="C27" t="n" s="8">
        <v>2460.0</v>
      </c>
      <c r="D27" t="s" s="10">
        <v>34</v>
      </c>
      <c r="E27" t="s" s="11">
        <v>17</v>
      </c>
      <c r="F27" t="s" s="12">
        <v>17</v>
      </c>
      <c r="G27" t="s" s="7">
        <f>IFERROR(C27 *F27,0)</f>
        <v>17</v>
      </c>
    </row>
    <row r="28">
      <c r="G28" t="n" s="7">
        <f>SUM(G9:G27)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21.0</v>
      </c>
      <c r="D11" t="s" s="10">
        <v>22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15</v>
      </c>
      <c r="C12" t="n" s="8">
        <v>15.0</v>
      </c>
      <c r="D12" t="s" s="10">
        <v>28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15</v>
      </c>
      <c r="C13" t="n" s="8">
        <v>160.0</v>
      </c>
      <c r="D13" t="s" s="10">
        <v>29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14.0</v>
      </c>
      <c r="D14" t="s" s="10">
        <v>16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14.0</v>
      </c>
      <c r="D15" t="s" s="10">
        <v>18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14.0</v>
      </c>
      <c r="D16" t="s" s="10">
        <v>19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15</v>
      </c>
      <c r="C17" t="n" s="8">
        <v>14.0</v>
      </c>
      <c r="D17" t="s" s="10">
        <v>20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14.0</v>
      </c>
      <c r="D18" t="s" s="10">
        <v>21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31.0</v>
      </c>
      <c r="D19" t="s" s="10">
        <v>23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33</v>
      </c>
      <c r="C20" t="n" s="8">
        <v>2480.0</v>
      </c>
      <c r="D20" t="s" s="10">
        <v>35</v>
      </c>
      <c r="E20" t="s" s="11">
        <v>17</v>
      </c>
      <c r="F20" t="s" s="12">
        <v>17</v>
      </c>
      <c r="G20" t="s" s="7">
        <f>IFERROR(C20 *F20,0)</f>
        <v>17</v>
      </c>
    </row>
    <row r="21">
      <c r="G21" t="n" s="7">
        <f>SUM(G9:G20)</f>
        <v>0.0</v>
      </c>
    </row>
    <row r="23">
      <c r="A23" t="s" s="21">
        <v>46</v>
      </c>
      <c r="E23" t="s" s="21">
        <v>47</v>
      </c>
    </row>
    <row r="25">
      <c r="A25" t="s" s="21">
        <v>48</v>
      </c>
      <c r="E25" t="s" s="21">
        <v>49</v>
      </c>
    </row>
    <row r="27">
      <c r="C27" t="s" s="21">
        <v>50</v>
      </c>
      <c r="E27" t="s" s="21">
        <v>51</v>
      </c>
    </row>
    <row r="31">
      <c r="C31" t="s" s="23">
        <v>52</v>
      </c>
      <c r="D31" s="23"/>
      <c r="E31" s="23"/>
      <c r="F31" s="23"/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3:D23"/>
    <mergeCell ref="E23:G23"/>
    <mergeCell ref="A25:D25"/>
    <mergeCell ref="E25:G25"/>
    <mergeCell ref="C27:D27"/>
    <mergeCell ref="E27:G27"/>
    <mergeCell ref="C31:F3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2026-03-02T19:41:39Z</dcterms:created>
  <dc:creator>Apache POI</dc:creator>
</cp:coreProperties>
</file>