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</sheets>
</workbook>
</file>

<file path=xl/sharedStrings.xml><?xml version="1.0" encoding="utf-8"?>
<sst xmlns="http://schemas.openxmlformats.org/spreadsheetml/2006/main" count="241" uniqueCount="68">
  <si>
    <t>PREFEITURA MUNICIPAL DE FLORES DE GOIÁS - GO</t>
  </si>
  <si>
    <t>Planilha para proposta do pregão  Nº 18/2026 Lote Nº 1</t>
  </si>
  <si>
    <t>PROPOSTA DE PREÇO</t>
  </si>
  <si>
    <t>LOTE 1</t>
  </si>
  <si>
    <t>Planilha para proposta do pregão  Nº 18/2026 Lote Nº 2</t>
  </si>
  <si>
    <t>LOTE 2</t>
  </si>
  <si>
    <t>Planilha para proposta do pregão  Nº 18/2026 Lote Nº 3</t>
  </si>
  <si>
    <t>LOTE 3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</si>
  <si>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</si>
  <si>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</si>
  <si>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</si>
  <si>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</si>
  <si>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</si>
  <si>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</si>
  <si>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</si>
  <si>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MÊS</t>
  </si>
  <si>
    <t>Acesso a Internet  (SCM) , 100 MB  Download / 100 MB Upload - SERVIÇO DE CONVIVÊNCIA E FORTALECIMENTO DE VINCULOS</t>
  </si>
  <si>
    <t/>
  </si>
  <si>
    <t>Acesso á internet (SCM) - 500 MB Download/500 MB Upload com IP Público Fixo (PREFEITURA )</t>
  </si>
  <si>
    <t>Acesso a Internet (SCM) , 100 MB Download / 100 MB Upload - CASA DE APOIO VALDÃO</t>
  </si>
  <si>
    <t>Acesso á internet (SCM)- 100-200 MB/Download/50 MB Upload (SATÉLITE ORBITA BAIXA)</t>
  </si>
  <si>
    <t>Acesso á internet (SCM)-100MB Download/100 Upload MB com IP Público Fixo (SEC. CULTURA)</t>
  </si>
  <si>
    <t>Acesso a Internet (SCM) , 100 MB Download / 100 MB Upload - CONSELHO TUTELAR</t>
  </si>
  <si>
    <t>Acesso a Internet (SCM) , 200 MB Download / 200 MB Upload - BOLSA FAMILIA</t>
  </si>
  <si>
    <t>Acesso á internet (SCM)-100MB Download/100 Upload MB com IP Público Fixo (SEC. AGRICULTURA)</t>
  </si>
  <si>
    <t>Acesso á internet (SCM)-100MB Download/100 Upload MB com IP Público Fixo (SEC. ESPORTE)</t>
  </si>
  <si>
    <t>Acesso á internet (SCM)-100MB Download/100 Upload MB com IP Público Fixo (POLICIA CIVIL)</t>
  </si>
  <si>
    <t>Acesso á internet (SCM)-100MB Download/100 Upload MB com IP Público Fixo (GARAGEM PRAÇA)</t>
  </si>
  <si>
    <t>Acesso á internet (SCM)-100MB Download/100 Upload MB com IP Público Fixo (OFICINA)</t>
  </si>
  <si>
    <t>Acesso á internet (SCM)-100MB Download/100 Upload MB com IP Público Fixo (TRE)</t>
  </si>
  <si>
    <t>Acesso á internet (SCM)-100MB Download/100 Upload MB com IP Público Fixo (GINÁSIO)</t>
  </si>
  <si>
    <t>Serviço de acesso à internet SCM fornecido mensalmente na zona urbana e rural, com roteador e assistência técnica, destinado à Secretaria Municipal De Educação / 200MB de Download e 200MB de Upload</t>
  </si>
  <si>
    <t>Serviço de acesso à internet SCM fornecido mensalmente na zona urbana e rural, com roteador e assistência técnica, destinado à Escola Municipal Sindoval Carneiro De Araújo / 100MB de Download e 100MB de Upload</t>
  </si>
  <si>
    <t>Serviço de acesso à internet SCM fornecido mensalmente na zona urbana e rural, com roteador e assistência técnica, destinado à Escola Municipal Canabrava / 100MB de Download e 100MB de Upload</t>
  </si>
  <si>
    <t>Serviço de acesso à internet SCM fornecido mensalmente na zona urbana e rural, com roteador e assistência técnica, destinado à Escola Municipal Rosário de Sousa Ferreira / 100MB de Download e 100MB de Upload</t>
  </si>
  <si>
    <t>Serviço de acesso à internet SCM fornecido mensalmente na zona urbana e rural, com roteador e assistência técnica, destinado à Escola Municipal Morro / 100MB de Download e 100MB de Upload</t>
  </si>
  <si>
    <t>Serviço de acesso à internet SCM fornecido mensalmente na zona urbana e rural, com roteador e assistência técnica, destinado à Escola Municipal Deusdezino de Souza Ferreira / 100MB de Download e 100MB de Upload</t>
  </si>
  <si>
    <t>Serviço de acesso à internet SCM fornecido mensalmente na zona urbana e rural, com roteador e assistência técnica, destinado à Escola Municipal Santa Maria / 100MB de Download e 100MB de Upload</t>
  </si>
  <si>
    <t>Serviço de acesso à internet SCM fornecido mensalmente na zona urbana e rural, com roteador e assistência técnica, destinado à Escola Municipal Brejinho / 100MB de Download e 100MB de Upload</t>
  </si>
  <si>
    <t>Serviço de acesso à internet SCM fornecido mensalmente na zona urbana e rural, com roteador e assistência técnica, destinado ao CMEI — Centro Municipal de Educação Infantil Raimunda Rosa / 100MB de Download e 100MB de Upload</t>
  </si>
  <si>
    <t>Serviço de acesso à internet SCM fornecido mensalmente na zona urbana e rural, com roteador e assistência técnica, destinado à Escola Municipal Santino Campelo de Miranda / 100MB de Download e 100MB de Upload</t>
  </si>
  <si>
    <t>ACESSO Á INTERNET (SCM) - 100 MB DOWNLOAD/100 MВ UPLOAD.
LOCAL: SMS</t>
  </si>
  <si>
    <t>ACESSO Á INTERNET (SCM) - 100 MB DOWNLOAD/100 MB UPLOAD.
LOCAL: HOSPITAL MUNICÍPAL.</t>
  </si>
  <si>
    <t>ACESSO Á INTERNET (SCМ) - 100 MB DOWNLOAD/100 MВ UPLOAD.
LOCAL: VIGILÂNCIA SANITARIA</t>
  </si>
  <si>
    <t>ACESSO Á INTERNET (SCM) - 100 MB DOWNLOAD/100 MB UPLOAD.
LOCAL: CAPS</t>
  </si>
  <si>
    <t>ACESSO Á INTERNET (SCМ) - 100 MB DOWNLOAD/100 MВ UPLOAD.
LOCAL: ACADEMIA DA SAÚDE</t>
  </si>
  <si>
    <t>ACESSO Á INTERNET (SCM) - 100 MB DOWNLOAD/100 MB UPLOAD.
LOCAL: UBS I</t>
  </si>
  <si>
    <t>ACESSO Á INTERNET (SCМ) – 100 MB DOWNLOAD/100 MB UPLOAD.
LOCAL: UBS II</t>
  </si>
  <si>
    <t>ACESSO Á INTERNET (SCM) - 100 MB DOWNLOAD/100 MВ UPLOAD.
LOCAL: UBS III</t>
  </si>
  <si>
    <t>ACESSO Á INTERNET (SCM) - 100 MB DOWNLOAD/100 MB UPLOAD.
LOCAL: UBS IV</t>
  </si>
  <si>
    <t>ACESSO Á INTERNET (SCМ) – 100 MB DOWNLOAD/100 MB UPLOAD.
LOCAL: UBS V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</si>
  <si>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</si>
  <si>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</si>
  <si>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</si>
  <si>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</si>
  <si>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</si>
  <si>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</si>
  <si>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</si>
  <si>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</si>
  <si>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</si>
  <si>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FLORES DE GOIÁS, 08:01 HORAS DO DIA 26/05/2026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</si>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</sst>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51</v>
      </c>
      <c r="B10" s="14"/>
      <c r="C10" s="15" t="s">
        <v>17</v>
      </c>
      <c r="D10" s="15" t="s">
        <v>17</v>
      </c>
      <c r="E10" s="15" t="s">
        <v>17</v>
      </c>
    </row>
    <row r="11">
      <c r="A11" s="14" t="s">
        <v>52</v>
      </c>
      <c r="B11" s="14"/>
      <c r="C11" s="15" t="s">
        <v>17</v>
      </c>
      <c r="D11" s="15" t="s">
        <v>17</v>
      </c>
      <c r="E11" s="15" t="s">
        <v>17</v>
      </c>
    </row>
    <row r="12">
      <c r="A12" s="14" t="s">
        <v>53</v>
      </c>
      <c r="B12" s="14"/>
      <c r="C12" s="15" t="s">
        <v>17</v>
      </c>
      <c r="D12" s="15" t="s">
        <v>17</v>
      </c>
      <c r="E12" s="15" t="s">
        <v>17</v>
      </c>
    </row>
    <row r="13">
      <c r="A13" s="14" t="s">
        <v>54</v>
      </c>
      <c r="B13" s="14"/>
      <c r="C13" s="15" t="s">
        <v>17</v>
      </c>
      <c r="D13" s="15" t="s">
        <v>17</v>
      </c>
      <c r="E13" s="15" t="s">
        <v>17</v>
      </c>
    </row>
    <row r="14">
      <c r="A14" s="14" t="s">
        <v>55</v>
      </c>
      <c r="B14" s="14"/>
      <c r="C14" s="15" t="s">
        <v>17</v>
      </c>
      <c r="D14" s="15" t="s">
        <v>17</v>
      </c>
      <c r="E14" s="15" t="s">
        <v>17</v>
      </c>
    </row>
    <row r="15">
      <c r="A15" s="14" t="s">
        <v>56</v>
      </c>
      <c r="B15" s="14"/>
      <c r="C15" s="17" t="s">
        <v>17</v>
      </c>
      <c r="D15" s="17" t="s">
        <v>17</v>
      </c>
      <c r="E15" s="17" t="s">
        <v>17</v>
      </c>
    </row>
    <row r="16">
      <c r="A16" s="14" t="s">
        <v>57</v>
      </c>
      <c r="B16" s="14"/>
      <c r="C16" s="16" t="s">
        <v>17</v>
      </c>
      <c r="D16" s="16" t="s">
        <v>17</v>
      </c>
      <c r="E16" s="16" t="s">
        <v>17</v>
      </c>
      <c r="F16" t="s" s="18">
        <v>58</v>
      </c>
    </row>
    <row r="18">
      <c r="A18" t="s" s="19">
        <v>59</v>
      </c>
    </row>
    <row r="21">
      <c r="A21" t="s" s="20">
        <v>60</v>
      </c>
    </row>
    <row r="23">
      <c r="A23" t="s" s="5">
        <v>8</v>
      </c>
      <c r="B23" t="s" s="5">
        <v>9</v>
      </c>
      <c r="C23" t="s" s="5">
        <v>10</v>
      </c>
      <c r="D23" t="s" s="5">
        <v>11</v>
      </c>
      <c r="E23" t="s" s="5">
        <v>12</v>
      </c>
      <c r="F23" t="s" s="5">
        <v>13</v>
      </c>
      <c r="G23" t="s" s="5">
        <v>14</v>
      </c>
    </row>
    <row r="24">
      <c r="A24" t="n" s="6">
        <v>1.0</v>
      </c>
      <c r="B24" t="s" s="6">
        <v>15</v>
      </c>
      <c r="C24" t="n" s="8">
        <v>9.0</v>
      </c>
      <c r="D24" t="s" s="10">
        <v>16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2.0</v>
      </c>
      <c r="B25" t="s" s="6">
        <v>15</v>
      </c>
      <c r="C25" t="n" s="8">
        <v>9.0</v>
      </c>
      <c r="D25" t="s" s="10">
        <v>18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3.0</v>
      </c>
      <c r="B26" t="s" s="6">
        <v>15</v>
      </c>
      <c r="C26" t="n" s="8">
        <v>9.0</v>
      </c>
      <c r="D26" t="s" s="10">
        <v>19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4.0</v>
      </c>
      <c r="B27" t="s" s="6">
        <v>15</v>
      </c>
      <c r="C27" t="n" s="8">
        <v>9.0</v>
      </c>
      <c r="D27" t="s" s="10">
        <v>20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5.0</v>
      </c>
      <c r="B28" t="s" s="6">
        <v>15</v>
      </c>
      <c r="C28" t="n" s="8">
        <v>9.0</v>
      </c>
      <c r="D28" t="s" s="10">
        <v>21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6.0</v>
      </c>
      <c r="B29" t="s" s="6">
        <v>15</v>
      </c>
      <c r="C29" t="n" s="8">
        <v>9.0</v>
      </c>
      <c r="D29" t="s" s="10">
        <v>22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7.0</v>
      </c>
      <c r="B30" t="s" s="6">
        <v>15</v>
      </c>
      <c r="C30" t="n" s="8">
        <v>9.0</v>
      </c>
      <c r="D30" t="s" s="10">
        <v>23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8.0</v>
      </c>
      <c r="B31" t="s" s="6">
        <v>15</v>
      </c>
      <c r="C31" t="n" s="8">
        <v>9.0</v>
      </c>
      <c r="D31" t="s" s="10">
        <v>24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9.0</v>
      </c>
      <c r="B32" t="s" s="6">
        <v>15</v>
      </c>
      <c r="C32" t="n" s="8">
        <v>9.0</v>
      </c>
      <c r="D32" t="s" s="10">
        <v>25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10.0</v>
      </c>
      <c r="B33" t="s" s="6">
        <v>15</v>
      </c>
      <c r="C33" t="n" s="8">
        <v>9.0</v>
      </c>
      <c r="D33" t="s" s="10">
        <v>26</v>
      </c>
      <c r="E33" t="s" s="11">
        <v>17</v>
      </c>
      <c r="F33" t="s" s="12">
        <v>17</v>
      </c>
      <c r="G33" t="s" s="7">
        <f>IFERROR(C33 *F33,0)</f>
        <v>17</v>
      </c>
    </row>
    <row r="34">
      <c r="A34" t="n" s="6">
        <v>11.0</v>
      </c>
      <c r="B34" t="s" s="6">
        <v>15</v>
      </c>
      <c r="C34" t="n" s="8">
        <v>9.0</v>
      </c>
      <c r="D34" t="s" s="10">
        <v>27</v>
      </c>
      <c r="E34" t="s" s="11">
        <v>17</v>
      </c>
      <c r="F34" t="s" s="12">
        <v>17</v>
      </c>
      <c r="G34" t="s" s="7">
        <f>IFERROR(C34 *F34,0)</f>
        <v>17</v>
      </c>
    </row>
    <row r="35">
      <c r="A35" t="n" s="6">
        <v>12.0</v>
      </c>
      <c r="B35" t="s" s="6">
        <v>15</v>
      </c>
      <c r="C35" t="n" s="8">
        <v>9.0</v>
      </c>
      <c r="D35" t="s" s="10">
        <v>28</v>
      </c>
      <c r="E35" t="s" s="11">
        <v>17</v>
      </c>
      <c r="F35" t="s" s="12">
        <v>17</v>
      </c>
      <c r="G35" t="s" s="7">
        <f>IFERROR(C35 *F35,0)</f>
        <v>17</v>
      </c>
    </row>
    <row r="36">
      <c r="A36" t="n" s="6">
        <v>13.0</v>
      </c>
      <c r="B36" t="s" s="6">
        <v>15</v>
      </c>
      <c r="C36" t="n" s="8">
        <v>9.0</v>
      </c>
      <c r="D36" t="s" s="10">
        <v>29</v>
      </c>
      <c r="E36" t="s" s="11">
        <v>17</v>
      </c>
      <c r="F36" t="s" s="12">
        <v>17</v>
      </c>
      <c r="G36" t="s" s="7">
        <f>IFERROR(C36 *F36,0)</f>
        <v>17</v>
      </c>
    </row>
    <row r="37">
      <c r="A37" t="n" s="6">
        <v>14.0</v>
      </c>
      <c r="B37" t="s" s="6">
        <v>15</v>
      </c>
      <c r="C37" t="n" s="8">
        <v>9.0</v>
      </c>
      <c r="D37" t="s" s="10">
        <v>30</v>
      </c>
      <c r="E37" t="s" s="11">
        <v>17</v>
      </c>
      <c r="F37" t="s" s="12">
        <v>17</v>
      </c>
      <c r="G37" t="s" s="7">
        <f>IFERROR(C37 *F37,0)</f>
        <v>17</v>
      </c>
    </row>
    <row r="38">
      <c r="G38" t="n" s="7">
        <f>SUM(G22:G37)</f>
        <v>0.0</v>
      </c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1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15</v>
      </c>
      <c r="C11" t="n" s="8">
        <v>9.0</v>
      </c>
      <c r="D11" t="s" s="10">
        <v>31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3.0</v>
      </c>
      <c r="B12" t="s" s="6">
        <v>15</v>
      </c>
      <c r="C12" t="n" s="8">
        <v>9.0</v>
      </c>
      <c r="D12" t="s" s="10">
        <v>32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4.0</v>
      </c>
      <c r="B13" t="s" s="6">
        <v>15</v>
      </c>
      <c r="C13" t="n" s="8">
        <v>9.0</v>
      </c>
      <c r="D13" t="s" s="10">
        <v>33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5.0</v>
      </c>
      <c r="B14" t="s" s="6">
        <v>15</v>
      </c>
      <c r="C14" t="n" s="8">
        <v>9.0</v>
      </c>
      <c r="D14" t="s" s="10">
        <v>34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6.0</v>
      </c>
      <c r="B15" t="s" s="6">
        <v>15</v>
      </c>
      <c r="C15" t="n" s="8">
        <v>9.0</v>
      </c>
      <c r="D15" t="s" s="10">
        <v>35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7.0</v>
      </c>
      <c r="B16" t="s" s="6">
        <v>15</v>
      </c>
      <c r="C16" t="n" s="8">
        <v>9.0</v>
      </c>
      <c r="D16" t="s" s="10">
        <v>36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8.0</v>
      </c>
      <c r="B17" t="s" s="6">
        <v>15</v>
      </c>
      <c r="C17" t="n" s="8">
        <v>9.0</v>
      </c>
      <c r="D17" t="s" s="10">
        <v>37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9.0</v>
      </c>
      <c r="B18" t="s" s="6">
        <v>15</v>
      </c>
      <c r="C18" t="n" s="8">
        <v>9.0</v>
      </c>
      <c r="D18" t="s" s="10">
        <v>38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10.0</v>
      </c>
      <c r="B19" t="s" s="6">
        <v>15</v>
      </c>
      <c r="C19" t="n" s="8">
        <v>9.0</v>
      </c>
      <c r="D19" t="s" s="10">
        <v>39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11.0</v>
      </c>
      <c r="B20" t="s" s="6">
        <v>15</v>
      </c>
      <c r="C20" t="n" s="8">
        <v>9.0</v>
      </c>
      <c r="D20" t="s" s="10">
        <v>40</v>
      </c>
      <c r="E20" t="s" s="11">
        <v>17</v>
      </c>
      <c r="F20" t="s" s="12">
        <v>17</v>
      </c>
      <c r="G20" t="s" s="7">
        <f>IFERROR(C20 *F20,0)</f>
        <v>17</v>
      </c>
    </row>
    <row r="21">
      <c r="G21" t="n" s="7">
        <f>SUM(G9:G20)</f>
        <v>0.0</v>
      </c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1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15</v>
      </c>
      <c r="C11" t="n" s="8">
        <v>9.0</v>
      </c>
      <c r="D11" t="s" s="10">
        <v>41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15</v>
      </c>
      <c r="C12" t="n" s="8">
        <v>9.0</v>
      </c>
      <c r="D12" t="s" s="10">
        <v>42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15</v>
      </c>
      <c r="C13" t="n" s="8">
        <v>9.0</v>
      </c>
      <c r="D13" t="s" s="10">
        <v>43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15</v>
      </c>
      <c r="C14" t="n" s="8">
        <v>9.0</v>
      </c>
      <c r="D14" t="s" s="10">
        <v>44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15</v>
      </c>
      <c r="C15" t="n" s="8">
        <v>9.0</v>
      </c>
      <c r="D15" t="s" s="10">
        <v>45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15</v>
      </c>
      <c r="C16" t="n" s="8">
        <v>9.0</v>
      </c>
      <c r="D16" t="s" s="10">
        <v>46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15</v>
      </c>
      <c r="C17" t="n" s="8">
        <v>9.0</v>
      </c>
      <c r="D17" t="s" s="10">
        <v>47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15</v>
      </c>
      <c r="C18" t="n" s="8">
        <v>9.0</v>
      </c>
      <c r="D18" t="s" s="10">
        <v>48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15</v>
      </c>
      <c r="C19" t="n" s="8">
        <v>9.0</v>
      </c>
      <c r="D19" t="s" s="10">
        <v>49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15</v>
      </c>
      <c r="C20" t="n" s="8">
        <v>9.0</v>
      </c>
      <c r="D20" t="s" s="10">
        <v>50</v>
      </c>
      <c r="E20" t="s" s="11">
        <v>17</v>
      </c>
      <c r="F20" t="s" s="12">
        <v>17</v>
      </c>
      <c r="G20" t="s" s="7">
        <f>IFERROR(C20 *F20,0)</f>
        <v>17</v>
      </c>
    </row>
    <row r="21">
      <c r="G21" t="n" s="7">
        <f>SUM(G9:G20)</f>
        <v>0.0</v>
      </c>
    </row>
    <row r="23">
      <c r="A23" t="s" s="21">
        <v>61</v>
      </c>
      <c r="E23" t="s" s="21">
        <v>62</v>
      </c>
    </row>
    <row r="25">
      <c r="A25" t="s" s="21">
        <v>63</v>
      </c>
      <c r="E25" t="s" s="21">
        <v>64</v>
      </c>
    </row>
    <row r="27">
      <c r="C27" t="s" s="21">
        <v>65</v>
      </c>
      <c r="E27" t="s" s="21">
        <v>66</v>
      </c>
    </row>
    <row r="31">
      <c r="C31" t="s" s="23">
        <v>67</v>
      </c>
      <c r="D31" s="23"/>
      <c r="E31" s="23"/>
      <c r="F31" s="23"/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23:D23"/>
    <mergeCell ref="E23:G23"/>
    <mergeCell ref="A25:D25"/>
    <mergeCell ref="E25:G25"/>
    <mergeCell ref="C27:D27"/>
    <mergeCell ref="E27:G27"/>
    <mergeCell ref="C31:F3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2026-05-08T18:06:38Z</dcterms:created>
  <dc:creator>Apache POI</dc:creator>
</cp:coreProperties>
</file>