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drawing+xml" PartName="/xl/drawings/drawing2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  <sheet name="Lote-4" r:id="rId6" sheetId="4"/>
    <sheet name="Lote-5" r:id="rId7" sheetId="5"/>
    <sheet name="Lote-6" r:id="rId8" sheetId="6"/>
    <sheet name="Lote-7" r:id="rId9" sheetId="7"/>
    <sheet name="Lote-8" r:id="rId10" sheetId="8"/>
    <sheet name="Lote-9" r:id="rId11" sheetId="9"/>
    <sheet name="Lote-10" r:id="rId12" sheetId="10"/>
    <sheet name="Lote-11" r:id="rId13" sheetId="11"/>
    <sheet name="Lote-12" r:id="rId14" sheetId="12"/>
    <sheet name="Lote-13" r:id="rId15" sheetId="13"/>
    <sheet name="Lote-14" r:id="rId16" sheetId="14"/>
    <sheet name="Lote-15" r:id="rId17" sheetId="15"/>
    <sheet name="Lote-16" r:id="rId18" sheetId="16"/>
    <sheet name="Lote-17" r:id="rId19" sheetId="17"/>
    <sheet name="Lote-18" r:id="rId20" sheetId="18"/>
    <sheet name="Lote-19" r:id="rId21" sheetId="19"/>
    <sheet name="Lote-20" r:id="rId22" sheetId="20"/>
    <sheet name="Lote-21" r:id="rId23" sheetId="21"/>
    <sheet name="Lote-22" r:id="rId24" sheetId="22"/>
    <sheet name="Lote-23" r:id="rId25" sheetId="23"/>
    <sheet name="Lote-24" r:id="rId26" sheetId="24"/>
    <sheet name="Lote-25" r:id="rId27" sheetId="25"/>
  </sheets>
</workbook>
</file>

<file path=xl/sharedStrings.xml><?xml version="1.0" encoding="utf-8"?>
<sst xmlns="http://schemas.openxmlformats.org/spreadsheetml/2006/main" count="4878" uniqueCount="603">
  <si>
    <t>PREFEITURA MUNICIPAL DE PONTALINA - GO</t>
  </si>
  <si>
    <t>Planilha para proposta do pregão  Nº 18/2025 Lote Nº 1</t>
  </si>
  <si>
    <t>PROPOSTA DE PREÇO</t>
  </si>
  <si>
    <t>LOTE 01 - VEICULOS DA FROTA - FIAT PALIO 1.0 1998/1998 PLACA MAK2096 -  FIAT MOB</t>
  </si>
  <si>
    <t>Planilha para proposta do pregão  Nº 18/2025 Lote Nº 2</t>
  </si>
  <si>
    <t>LOTE 02 - VEICULOS DA FROTA - VOLKSWAGEN GOL TL MB S 1.0 2014/2024 PLACA ONB5007</t>
  </si>
  <si>
    <t>Planilha para proposta do pregão  Nº 18/2025 Lote Nº 3</t>
  </si>
  <si>
    <t>LOTE 03 -  VEICULOS DA FROTA - VOLKSWAGEN KOMBI 1.4 2011/2012 PLACA OGX0885, VOL</t>
  </si>
  <si>
    <t>Planilha para proposta do pregão  Nº 18/2025 Lote Nº 4</t>
  </si>
  <si>
    <t>LOTE 04 - VEICULOS DA FROTA - MICROONIBUS MARCOPOLO VOLARE V8 ON 2012 PLACA	OHA1</t>
  </si>
  <si>
    <t>Planilha para proposta do pregão  Nº 18/2025 Lote Nº 5</t>
  </si>
  <si>
    <t>LOTE 05 - VEICULOS DA FROTA - CAMINHAO FORD CARGO 1319 2012/2012 PLACA OMX8676 ,</t>
  </si>
  <si>
    <t>Planilha para proposta do pregão  Nº 18/2025 Lote Nº 6</t>
  </si>
  <si>
    <t>LOTE 06 - VEICULOS DA FROTA - ONIBUS VOLKSWAGEM 15.190 EOD ESCOLAR 2012/2012 PLA</t>
  </si>
  <si>
    <t>Planilha para proposta do pregão  Nº 18/2025 Lote Nº 7</t>
  </si>
  <si>
    <t>LOTE 07 - VEICULOS DA FROTA - HONDA CG 125 CARGO 2001/2001	KEP0928; HONDA CG 160</t>
  </si>
  <si>
    <t>Planilha para proposta do pregão  Nº 18/2025 Lote Nº 8</t>
  </si>
  <si>
    <t>LOTE 08 - VEICULOS DA FROTA - HONDA BIZ 125 KS 2005/2006 PLACA NGB6941, HONDA XL</t>
  </si>
  <si>
    <t>Planilha para proposta do pregão  Nº 18/2025 Lote Nº 9</t>
  </si>
  <si>
    <t>LOTE 09 -  VEICULOS DA FROTA - RENAULT KANGOO AMBULANCIA 1.6 FLEX 2012/2013 PLAC</t>
  </si>
  <si>
    <t>Planilha para proposta do pregão  Nº 18/2025 Lote Nº 10</t>
  </si>
  <si>
    <t>LOTE 10 - VEICULOS DA FROTA - GM S-10 LT 2014/2014 OMV5577; GM MONTANA CONQUEST</t>
  </si>
  <si>
    <t>Planilha para proposta do pregão  Nº 18/2025 Lote Nº 11</t>
  </si>
  <si>
    <t>LOTE 11 - VEICULOS DA FROTA - GM S-10 LT 2014/2014 OMV5577; GM MONTANA CONQUEST</t>
  </si>
  <si>
    <t>Planilha para proposta do pregão  Nº 18/2025 Lote Nº 12</t>
  </si>
  <si>
    <t>LOTE 12 - VEICULOS DA FROTA VOLKSWAGEN FOX 1.0 2007/2008 PLACA DXD9451; VOLKSWAG</t>
  </si>
  <si>
    <t>Planilha para proposta do pregão  Nº 18/2025 Lote Nº 13</t>
  </si>
  <si>
    <t>LOTE 13 - VEICULOS DA FROTA - TRATOR VALTRA TT100 2017/ TRATOR VALTRA BL 88.</t>
  </si>
  <si>
    <t>Planilha para proposta do pregão  Nº 18/2025 Lote Nº 14</t>
  </si>
  <si>
    <t>LOTE 14 - VEICULOS DA FROTA - FIAT DUCATO AMBULANCIA 2.3 DIES AMBULANCIA 2013/20</t>
  </si>
  <si>
    <t>Planilha para proposta do pregão  Nº 18/2025 Lote Nº 15</t>
  </si>
  <si>
    <t>LOTE 15 - VEICULOS DA FROTA -  CITROEN AIRCROSS STARTMT 2019/2020 PLACA QTO8309.</t>
  </si>
  <si>
    <t>Planilha para proposta do pregão  Nº 18/2025 Lote Nº 16</t>
  </si>
  <si>
    <t>LOTE 16 -  VEICULOS DA FROTA - MOTONIVELADORA CATERPILLAR 120K 2014/2014	120K, R</t>
  </si>
  <si>
    <t>Planilha para proposta do pregão  Nº 18/2025 Lote Nº 17</t>
  </si>
  <si>
    <t>LOTE 17 - VEICULOS DA FROTA - TRATOR DE ESTEIRA FIATALLIS AD7B 1980	AD7, PÁ CARR</t>
  </si>
  <si>
    <t>Planilha para proposta do pregão  Nº 18/2025 Lote Nº 18</t>
  </si>
  <si>
    <t>LOTE 18 - VEICULOS DA FROTA - CAMIONETE NISSAN PARAGUAI X TERRA.</t>
  </si>
  <si>
    <t>Planilha para proposta do pregão  Nº 18/2025 Lote Nº 19</t>
  </si>
  <si>
    <t>LOTE 19 -  VEICULOS DA FROTA -  TRATOR 6075 MAHINDRA	TRA6075</t>
  </si>
  <si>
    <t>Planilha para proposta do pregão  Nº 18/2025 Lote Nº 20</t>
  </si>
  <si>
    <t>LOTE 20 -  VEICULOS DA FROTA -  CAMINHÃO CUMMINS 	NLU9715</t>
  </si>
  <si>
    <t>Planilha para proposta do pregão  Nº 18/2025 Lote Nº 21</t>
  </si>
  <si>
    <t>LOTE 21 - VEICULOS DA FROTA - ÔNIBUS SCANIA D112 CL 1989/1989	GPZ6605</t>
  </si>
  <si>
    <t>Planilha para proposta do pregão  Nº 18/2025 Lote Nº 22</t>
  </si>
  <si>
    <t>LOTE 22 -  VEICULOS DA FROTA -  PÁ CARREGADEIRA NEW HOLLAND 2015 12D.</t>
  </si>
  <si>
    <t>Planilha para proposta do pregão  Nº 18/2025 Lote Nº 23</t>
  </si>
  <si>
    <t>LOTE 23 - VEICULOS DA FROTA -  MOTONIVELADORA XCMG GR 1803 BR 2022/2022	GR1803,M</t>
  </si>
  <si>
    <t>Planilha para proposta do pregão  Nº 18/2025 Lote Nº 24</t>
  </si>
  <si>
    <t>LOTE 24 - VEICULOS DA FROTA - CAMINHÃO TECTOR 15-210 IVECO	PLACA SGV5F30; CAMINH</t>
  </si>
  <si>
    <t>Planilha para proposta do pregão  Nº 18/2025 Lote Nº 25</t>
  </si>
  <si>
    <t>LOTE 25 - VEICULOS DA FROTA - VAN EXPERT CARGO AMBULANCIA PEUGEOT PLACA SDH4G05;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</si>
  <si>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</si>
  <si>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</si>
  <si>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</si>
  <si>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</si>
  <si>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</si>
  <si>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</si>
  <si>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</si>
  <si>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</si>
  <si>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ABRAÇADEIRA DESCARGA</t>
  </si>
  <si>
    <t/>
  </si>
  <si>
    <t>UN</t>
  </si>
  <si>
    <t>AMORTECEDOR DIANTEIRO</t>
  </si>
  <si>
    <t>AMORTECEDOR TRASEIRO</t>
  </si>
  <si>
    <t>AMORTECEDOR DA TAMPA DO PORTA MALA</t>
  </si>
  <si>
    <t>MOTOR DE PARTIDA AUTOMATICO FIAT</t>
  </si>
  <si>
    <t>BANDEJA FIAT</t>
  </si>
  <si>
    <t>BARRA AXIAL</t>
  </si>
  <si>
    <t>BATERIA 60 AMP</t>
  </si>
  <si>
    <t>BICO INJETOR</t>
  </si>
  <si>
    <t>BOBINA IGNIÇÃO</t>
  </si>
  <si>
    <t>BOMBA COMBUSTIVEL</t>
  </si>
  <si>
    <t>BOMBA DE AGUA</t>
  </si>
  <si>
    <t>BOMBA DE OLEO</t>
  </si>
  <si>
    <t>BORRACHA PORTA</t>
  </si>
  <si>
    <t>BRONZINA BIELA (JOGO)</t>
  </si>
  <si>
    <t>BRONZE CENTRAL</t>
  </si>
  <si>
    <t>BUCHA BANDEJA</t>
  </si>
  <si>
    <t>BUCHA COM PINO ALAVANCA</t>
  </si>
  <si>
    <t>BUJAO CARTER</t>
  </si>
  <si>
    <t>Cabo acelerador</t>
  </si>
  <si>
    <t>CABO VELA</t>
  </si>
  <si>
    <t>CATALISADOR</t>
  </si>
  <si>
    <t>PÇ</t>
  </si>
  <si>
    <t>CILINDRO IGNIÇÃO</t>
  </si>
  <si>
    <t>CILINDRO MESTRE DO FREIO</t>
  </si>
  <si>
    <t>CILINDRO RODA TRASEIRA</t>
  </si>
  <si>
    <t>COLA PARA JUNTAS</t>
  </si>
  <si>
    <t>COMANDO VALVULA</t>
  </si>
  <si>
    <t>CONTATO IGNIÇÃO</t>
  </si>
  <si>
    <t>CORREIA ALTENADOR</t>
  </si>
  <si>
    <t>CORREIA DENTADA</t>
  </si>
  <si>
    <t>COXIM AMORTECEDOR DIANTEIRO</t>
  </si>
  <si>
    <t>COXIM CAMBIO</t>
  </si>
  <si>
    <t>COXIM MOTOR</t>
  </si>
  <si>
    <t>COXIM SILENCIOSO TRASEIRO</t>
  </si>
  <si>
    <t>Cubo roda dianteiro</t>
  </si>
  <si>
    <t>DISCO DE FREIO</t>
  </si>
  <si>
    <t>HIDROVACUO</t>
  </si>
  <si>
    <t>INTERRUPTOR DE FREIO</t>
  </si>
  <si>
    <t>INTERRUPTOR DE OLEO</t>
  </si>
  <si>
    <t>INTERRUPTOR RE</t>
  </si>
  <si>
    <t>INTERRUPTOR TEMPERATURA</t>
  </si>
  <si>
    <t>JUNTA HOMOCINÉTICA</t>
  </si>
  <si>
    <t>JUNTA MOTOR</t>
  </si>
  <si>
    <t>KIT AMORTECEDOR DIANTEIRO</t>
  </si>
  <si>
    <t>KIT EMBREAGEM</t>
  </si>
  <si>
    <t>KIT ESTABILIZADOR</t>
  </si>
  <si>
    <t>KIT JUNTA HOMOCINETICA LADO CAMBIO</t>
  </si>
  <si>
    <t>KIT JUNTA HOMOCINETICA LADO RODA</t>
  </si>
  <si>
    <t>LAMPADA 1034</t>
  </si>
  <si>
    <t>LAMPADA 1141</t>
  </si>
  <si>
    <t>LAMPADA FAROL</t>
  </si>
  <si>
    <t>LAMPADA PINGO DE AGUA</t>
  </si>
  <si>
    <t>MAÇANETA EXTERNA PORTA DIANTEIRA</t>
  </si>
  <si>
    <t>MAÇANETA VIDRO</t>
  </si>
  <si>
    <t>MANGOTE FILTRO DE AR</t>
  </si>
  <si>
    <t>MANGOTE INFERIOR RADIADOR</t>
  </si>
  <si>
    <t>MANGOTE RESPIRO OLEO</t>
  </si>
  <si>
    <t>MANGOTE SUPERIOR RADIADOR</t>
  </si>
  <si>
    <t>MANGUEIRA DE FREIO DIANTEIRA</t>
  </si>
  <si>
    <t>MANGUEIRA DE FREIO TRASEIRA</t>
  </si>
  <si>
    <t>MEDIDOR DE COMBUSTIVEL</t>
  </si>
  <si>
    <t>MOTOR VENTILADOR</t>
  </si>
  <si>
    <t>PARABRISA DEGRADE</t>
  </si>
  <si>
    <t>PASTILHA DE FREIO</t>
  </si>
  <si>
    <t>SENSOR VELOCIMETRO</t>
  </si>
  <si>
    <t>PIVO SUSPENSÃO</t>
  </si>
  <si>
    <t>PORTA ESCOVA</t>
  </si>
  <si>
    <t>RADIADOR</t>
  </si>
  <si>
    <t>REGULADOR ALTENADOR</t>
  </si>
  <si>
    <t>RELE BOMBA COMBUSTIVEL</t>
  </si>
  <si>
    <t>REPARO ALAVANCA</t>
  </si>
  <si>
    <t>RETENTOR COMANDO</t>
  </si>
  <si>
    <t>RETENTOR HASTE VALVULAS</t>
  </si>
  <si>
    <t>RETENTOR POLIA</t>
  </si>
  <si>
    <t>RETENTOR VOLANTE</t>
  </si>
  <si>
    <t>ROLAMENTO RODA DIANTEIRA</t>
  </si>
  <si>
    <t>ROLAMENTO RODA TRASEIRA</t>
  </si>
  <si>
    <t>ROLAMENTO TENSOR CORREIA ALTERNADOR</t>
  </si>
  <si>
    <t>ROLAMENTO TENSOR CORREIA DENTADA</t>
  </si>
  <si>
    <t>SAPATO FREIO COM LONAS</t>
  </si>
  <si>
    <t>SEGMENTO MOTOR</t>
  </si>
  <si>
    <t>SELANTE PARA MOTORES</t>
  </si>
  <si>
    <t>SILENCIOSO INTERMEDIARIO</t>
  </si>
  <si>
    <t>SILENCIOSO TRASEIRO</t>
  </si>
  <si>
    <t>SONDA LAMBDA</t>
  </si>
  <si>
    <t>TAMBOR FREIO</t>
  </si>
  <si>
    <t>TANQUE COMBUSTIVEL</t>
  </si>
  <si>
    <t>TERMINAL DIREÇÃO</t>
  </si>
  <si>
    <t>VALVULA ADMISSÃO</t>
  </si>
  <si>
    <t>VALVULA ESCAPE</t>
  </si>
  <si>
    <t>VELA IGNIÇÃO</t>
  </si>
  <si>
    <t>VIDRO DA PORTA DIANTEIRA</t>
  </si>
  <si>
    <t>VIDRO DA PORTA TRASEIRA</t>
  </si>
  <si>
    <t>VIDRO VIGIA</t>
  </si>
  <si>
    <t>ABRACADEIRA ESCAPE</t>
  </si>
  <si>
    <t>ATUADOR MACHA LENTA</t>
  </si>
  <si>
    <t>AUTOMATICO PARTIDA</t>
  </si>
  <si>
    <t>BANDEJA DIANTEIRA</t>
  </si>
  <si>
    <t>BATERIA 60 AMPERES</t>
  </si>
  <si>
    <t>BOMBA DE COMBUSTÍVEL GOL</t>
  </si>
  <si>
    <t>BORRACHA ESCAPE</t>
  </si>
  <si>
    <t>BRONZINA BIELA</t>
  </si>
  <si>
    <t>BRONZINA CENTRAL</t>
  </si>
  <si>
    <t>BUCHA EIXO TRASEIRO</t>
  </si>
  <si>
    <t>CILINDRO MESTRE</t>
  </si>
  <si>
    <t>COLA SILICONE</t>
  </si>
  <si>
    <t>CORREIA DO ALTERNADOR</t>
  </si>
  <si>
    <t>CUBO TRASEIRO</t>
  </si>
  <si>
    <t>EIXO BENDIX</t>
  </si>
  <si>
    <t>HIDRO VÁCUO</t>
  </si>
  <si>
    <t>INDUZIDO PARTIDA</t>
  </si>
  <si>
    <t>INTERRUPTOR DE RE</t>
  </si>
  <si>
    <t>INTERRUPTOR FREIO</t>
  </si>
  <si>
    <t>INTERRUPTOR OLEO</t>
  </si>
  <si>
    <t>KIT AMORTECEDOR TRASEIRO</t>
  </si>
  <si>
    <t>KIT ESTABILIZADOR EXTERNO</t>
  </si>
  <si>
    <t>KIT JUNTA HOMO CINÉTICA L/CAMBIO</t>
  </si>
  <si>
    <t>KIT JUNTA HOMOCINETICA RODA</t>
  </si>
  <si>
    <t>MECANISMO DE DIREÇÃO HD</t>
  </si>
  <si>
    <t>MOLA ESPIRAL DIANTEIRO</t>
  </si>
  <si>
    <t>PALHETA LIMPADOR</t>
  </si>
  <si>
    <t>PARACHOQUE DIANTEIRO</t>
  </si>
  <si>
    <t>PARACHOQUE TRASEIRO</t>
  </si>
  <si>
    <t>PARAFUSO RODA</t>
  </si>
  <si>
    <t>PORTA ESCOVAS</t>
  </si>
  <si>
    <t>PROTETOR CARTER</t>
  </si>
  <si>
    <t>REGULADOR PRESSÃO</t>
  </si>
  <si>
    <t>RELE AUXILIAR</t>
  </si>
  <si>
    <t>ROLAMENTO RODA DIANTEIRO</t>
  </si>
  <si>
    <t>SENSOR BORBOLETA</t>
  </si>
  <si>
    <t>TAMBOR DE FREIO</t>
  </si>
  <si>
    <t>TAMPA RESERVATÓRIO DE AGUA</t>
  </si>
  <si>
    <t>TERMINAL DE DIREÇÃO</t>
  </si>
  <si>
    <t>VALVULA DE ADMISSÃO</t>
  </si>
  <si>
    <t>AMORTECEDOR DIANTEIRO KOMBI</t>
  </si>
  <si>
    <t>BOMBA DE COMBUSTIVEL</t>
  </si>
  <si>
    <t>BOMBA DE AGUA KOMBI</t>
  </si>
  <si>
    <t>BOMBA OLEO</t>
  </si>
  <si>
    <t>CATALIZADOR KOMBI</t>
  </si>
  <si>
    <t>CORREIA DENTADA KOMBI</t>
  </si>
  <si>
    <t>cabos vela</t>
  </si>
  <si>
    <t>PARABRISA</t>
  </si>
  <si>
    <t>CABEÇOTE KOMBI</t>
  </si>
  <si>
    <t>INTERRUPTOR DE TEMPERATURA</t>
  </si>
  <si>
    <t>JUNTA DO MOTOR</t>
  </si>
  <si>
    <t>KIT DE AMORTECEDOR DIANTEIRO</t>
  </si>
  <si>
    <t>Lâmpada farol baixo e alto h4</t>
  </si>
  <si>
    <t>SENSOR RADIADOR</t>
  </si>
  <si>
    <t>RELE DA BOMBA DE COMBUSTIVEL</t>
  </si>
  <si>
    <t>ROLAMENTO TRASEIRO</t>
  </si>
  <si>
    <t>SEGMENTO DO MOTOR</t>
  </si>
  <si>
    <t>BOBINA DE IGNIÇÃO</t>
  </si>
  <si>
    <t>CORREIA ALTERNADOR</t>
  </si>
  <si>
    <t>MANGOTE INFERIOR</t>
  </si>
  <si>
    <t>ESCAPAMENTO</t>
  </si>
  <si>
    <t>AUTOMATICO MOTOR DE PARTIDA</t>
  </si>
  <si>
    <t>ARANHA TRAVA RD</t>
  </si>
  <si>
    <t>ARRUELA TRAVA RD</t>
  </si>
  <si>
    <t>BARRA DIREÇÃO LATERAL</t>
  </si>
  <si>
    <t>BASE MOTOR DIANTEIRO</t>
  </si>
  <si>
    <t>BASE MOTOR TRASEIRO</t>
  </si>
  <si>
    <t>BATERIA 150</t>
  </si>
  <si>
    <t>BOMBA DH</t>
  </si>
  <si>
    <t>BORRACHA ESTABILIZADOR</t>
  </si>
  <si>
    <t>CABO CX MACHA SELEÇÃO</t>
  </si>
  <si>
    <t>CAIXA SATELITE</t>
  </si>
  <si>
    <t>CHAVE LUZ COM RETORNO</t>
  </si>
  <si>
    <t>CHAVE SETA</t>
  </si>
  <si>
    <t>CONJUNTO PARAF RD</t>
  </si>
  <si>
    <t>CORREIA AL</t>
  </si>
  <si>
    <t>CRUZETA</t>
  </si>
  <si>
    <t>CUICA FREIO</t>
  </si>
  <si>
    <t>DIAFRAGMA DA CUICA</t>
  </si>
  <si>
    <t>HR</t>
  </si>
  <si>
    <t>EMBUCHAMENTO</t>
  </si>
  <si>
    <t>ESTOPA</t>
  </si>
  <si>
    <t>IMPULSOR MOTOR DE PARTIDA</t>
  </si>
  <si>
    <t>INTERRUPTOR DE LUZ DE FREIO</t>
  </si>
  <si>
    <t>LONA DE FREIO DIANTEIRO</t>
  </si>
  <si>
    <t>LONA DE FREIO TRASEIRA</t>
  </si>
  <si>
    <t>LUVA TRANSMISSAO</t>
  </si>
  <si>
    <t>MANGOTE RADIADOR</t>
  </si>
  <si>
    <t>MANGOTE INTERCOOLER SILICONE</t>
  </si>
  <si>
    <t>MOTOR LIMPA PARABRISA</t>
  </si>
  <si>
    <t>PONTEIRA TRANSMISSAO</t>
  </si>
  <si>
    <t>PORTA ESC MOTOR DE PARTIDA</t>
  </si>
  <si>
    <t>REGULADOR DE ALT</t>
  </si>
  <si>
    <t>RESERVATORIO AGUA DO RADIADOR</t>
  </si>
  <si>
    <t>RETENTOR TRASEIRO</t>
  </si>
  <si>
    <t>RETENTOR DIANTEIRO</t>
  </si>
  <si>
    <t>ROLAMENTO CENTRAL</t>
  </si>
  <si>
    <t>ROLAMENTO RODA DIANTEIRA EXT</t>
  </si>
  <si>
    <t>ROLAMENTO RODA DIANTEIRA INTERNA</t>
  </si>
  <si>
    <t>ROLAMENTO RODA TRASEIRAEXTERNA</t>
  </si>
  <si>
    <t>ROLAMENTO RODA TRASEIRA INTERNA</t>
  </si>
  <si>
    <t>ROTOR ALT</t>
  </si>
  <si>
    <t>TENSOR CORREIA</t>
  </si>
  <si>
    <t>SAPATA FR</t>
  </si>
  <si>
    <t>SENSOR DE TEMPERATURA</t>
  </si>
  <si>
    <t>SEMI EIXO</t>
  </si>
  <si>
    <t>SERVO EMBREAGEM</t>
  </si>
  <si>
    <t>TAMPA TANQUE COMBUSTIVEL</t>
  </si>
  <si>
    <t>BARRA DE DIREÇÃO LATERAL</t>
  </si>
  <si>
    <t>BATERIA 150 AMP</t>
  </si>
  <si>
    <t>CILINDRO AUXILIAR EMBREAGEM</t>
  </si>
  <si>
    <t>COLA JUNTA 3M</t>
  </si>
  <si>
    <t>COLA LOCTITE 598</t>
  </si>
  <si>
    <t>COROA E PINHAO</t>
  </si>
  <si>
    <t>COXIM MOTOR DIANTEIRO</t>
  </si>
  <si>
    <t>COXIM MOTOR TRASEIRO</t>
  </si>
  <si>
    <t>CRUZETA TRANSMISSAO</t>
  </si>
  <si>
    <t>DISCO EMBREAGEM</t>
  </si>
  <si>
    <t>FAROL</t>
  </si>
  <si>
    <t>FILTRO AR PRIMARIO</t>
  </si>
  <si>
    <t>FILTRO AR SECUNDARIO</t>
  </si>
  <si>
    <t>FILTRO COMBUSTIVEL</t>
  </si>
  <si>
    <t>FILTRO LUBRIFICANTE</t>
  </si>
  <si>
    <t>PC</t>
  </si>
  <si>
    <t>FILTRO RACOR</t>
  </si>
  <si>
    <t>FILTRO RESERVATORIO DE ARLA</t>
  </si>
  <si>
    <t>FILTRO SECADOR</t>
  </si>
  <si>
    <t>HELICE MOTOR C/ VISCOSA</t>
  </si>
  <si>
    <t>LANTERNA TRASEIRA</t>
  </si>
  <si>
    <t>LONA FREIO DIANTEIRA</t>
  </si>
  <si>
    <t>LONA FREIO TRASEIRO</t>
  </si>
  <si>
    <t>MANGUEIRA CUICA FREIO</t>
  </si>
  <si>
    <t>MECANISMO VIDRO</t>
  </si>
  <si>
    <t>PARAFUSO DE RODA C/ PORCA</t>
  </si>
  <si>
    <t>PLATO EMBREAGEM</t>
  </si>
  <si>
    <t>RESERVATORIO DAGUA</t>
  </si>
  <si>
    <t>ROLAMENTO DIANT EXTERNO</t>
  </si>
  <si>
    <t>ROLAMENTO DIANTEIRO INTERNO</t>
  </si>
  <si>
    <t>ROLAMENTO PINHÃO</t>
  </si>
  <si>
    <t>SAPATA FREIO</t>
  </si>
  <si>
    <t>TAMBOR FREIO DIANTEIRO</t>
  </si>
  <si>
    <t>TAMBOR FREIO TRASEIRO</t>
  </si>
  <si>
    <t>TUBO REFRIGERACAO</t>
  </si>
  <si>
    <t>VELA DE IGNIÇÃO</t>
  </si>
  <si>
    <t>BASE MOTOR DIANTEIRA</t>
  </si>
  <si>
    <t>BOMBA DAGUA</t>
  </si>
  <si>
    <t>CHAVE LUZ C RETORNO</t>
  </si>
  <si>
    <t>ESTOPA 200G</t>
  </si>
  <si>
    <t>FILTRO AR</t>
  </si>
  <si>
    <t>HELICE</t>
  </si>
  <si>
    <t>LONA FREIO TRASEIRA</t>
  </si>
  <si>
    <t>MANGOTE FILTRO AR</t>
  </si>
  <si>
    <t>PARAFUSO DIANTEIRO</t>
  </si>
  <si>
    <t>PARAFUSO TRASEIRO</t>
  </si>
  <si>
    <t>RELE ALTERNADOR</t>
  </si>
  <si>
    <t>REPARO CAIXA DIRECAO</t>
  </si>
  <si>
    <t>REPARO VALVULA PEDAL</t>
  </si>
  <si>
    <t>RETENTOR PINHÃO</t>
  </si>
  <si>
    <t>ROLAMENTO CENTRO</t>
  </si>
  <si>
    <t>ROLAMENTO DIANT EXTERNA</t>
  </si>
  <si>
    <t>ROLAMENTO DIANT INTERNA</t>
  </si>
  <si>
    <t>SAPATA FREIO DIANTEIRO</t>
  </si>
  <si>
    <t>SAPATA FREIO TRASEIRO</t>
  </si>
  <si>
    <t>VISCOSA EMBREAGEM</t>
  </si>
  <si>
    <t>ARO RODA DIANTEIRA</t>
  </si>
  <si>
    <t>ARO RODA TRASEIRA</t>
  </si>
  <si>
    <t>BENGALA DIANTEIRA</t>
  </si>
  <si>
    <t>BOBINA INGNIÇÃO</t>
  </si>
  <si>
    <t>CABO DE ACELERADOR</t>
  </si>
  <si>
    <t>CABO EMBREAGEM</t>
  </si>
  <si>
    <t>CARBURADOR</t>
  </si>
  <si>
    <t>CUBO DE RODA DIANTEIRO</t>
  </si>
  <si>
    <t>CUBO DE RODA TRASEIRA</t>
  </si>
  <si>
    <t>JOGO PISTAO COM ANEIS</t>
  </si>
  <si>
    <t>LAMPADA SETA</t>
  </si>
  <si>
    <t>PARALAMA DIANTEIRO</t>
  </si>
  <si>
    <t>PARALAMA TRASEIRO</t>
  </si>
  <si>
    <t>RAIO DIANTEIRO</t>
  </si>
  <si>
    <t>RAIO TRASEIRO</t>
  </si>
  <si>
    <t>ROLAMENTO DIANTEIRO</t>
  </si>
  <si>
    <t>SETA</t>
  </si>
  <si>
    <t>VELA</t>
  </si>
  <si>
    <t>CUBO DA RODA DIANTEIRA</t>
  </si>
  <si>
    <t>CAIXA DE DIREÇÃO MOTO</t>
  </si>
  <si>
    <t>SETA DA BIZ</t>
  </si>
  <si>
    <t>AUTOMATICO MOTOR PART</t>
  </si>
  <si>
    <t>BATERIA 100A</t>
  </si>
  <si>
    <t>BARRA DIRE LATERAL</t>
  </si>
  <si>
    <t>BIELETA DT</t>
  </si>
  <si>
    <t>CABO CX MARCHA</t>
  </si>
  <si>
    <t>CABO FREIO</t>
  </si>
  <si>
    <t>CILINDRO MT EMBREAGEM</t>
  </si>
  <si>
    <t>COLA 598</t>
  </si>
  <si>
    <t>COMPRESSOR AR</t>
  </si>
  <si>
    <t>CORREIA COMANDO</t>
  </si>
  <si>
    <t>CUBO RODA DIANTEIRA</t>
  </si>
  <si>
    <t>DISCO FREIO</t>
  </si>
  <si>
    <t>FILTRO AR CABINE</t>
  </si>
  <si>
    <t>MANGOTE INF</t>
  </si>
  <si>
    <t>MANGOTE SUP</t>
  </si>
  <si>
    <t>PASTILHA FREIO DT</t>
  </si>
  <si>
    <t>PASTILHA FREIO TS</t>
  </si>
  <si>
    <t>PIVO</t>
  </si>
  <si>
    <t>POLIA VIRABREQUIM</t>
  </si>
  <si>
    <t>REGULADOR AL12V</t>
  </si>
  <si>
    <t>RETENTOR TS</t>
  </si>
  <si>
    <t>RETENTOR TS VOLANTE</t>
  </si>
  <si>
    <t>ROLAMNETO RD TS</t>
  </si>
  <si>
    <t>ROLAMENTO TENSOR</t>
  </si>
  <si>
    <t>TRIZETA TRIPOIDE</t>
  </si>
  <si>
    <t>BATERIA 60AH</t>
  </si>
  <si>
    <t>CATALIZADOR</t>
  </si>
  <si>
    <t>KIT JUNTA HOMOCINETICA L/CAMBIO</t>
  </si>
  <si>
    <t>KIT JUNTA HOMOCINETICA L/RODA</t>
  </si>
  <si>
    <t>MEDIDOR COMBUSTIVEL</t>
  </si>
  <si>
    <t>PASTILHA FREIO</t>
  </si>
  <si>
    <t>TAMPA RESERVATORIO DAGUA</t>
  </si>
  <si>
    <t>ABRAÇADEIRA CANO INJETOR</t>
  </si>
  <si>
    <t>ALGEMA MOLA DIANTEIRA</t>
  </si>
  <si>
    <t>ANEL SICRONIZADO</t>
  </si>
  <si>
    <t>BOMBA HIDRAULICO</t>
  </si>
  <si>
    <t>CAIXA SATELITE COMPLETO</t>
  </si>
  <si>
    <t>CARCAÇA CAMBIO</t>
  </si>
  <si>
    <t>Carcaça embreagem</t>
  </si>
  <si>
    <t>COROA E PIÃO</t>
  </si>
  <si>
    <t>CUBO DA RODA TRASEIRA</t>
  </si>
  <si>
    <t>COXIM RADIADOR</t>
  </si>
  <si>
    <t>HÉLICE DO RADIADOR</t>
  </si>
  <si>
    <t>PATIM DE FREIO</t>
  </si>
  <si>
    <t>POLIA BOMBA DE AGUA</t>
  </si>
  <si>
    <t>RETENTOR CUBO TRASEIRA</t>
  </si>
  <si>
    <t>RETENTOR CAMBIO TRASEIRO</t>
  </si>
  <si>
    <t>COLMEIA RADIADOR</t>
  </si>
  <si>
    <t>CREMALHEIRA MOTOR</t>
  </si>
  <si>
    <t>GARFO EMBREAGEM</t>
  </si>
  <si>
    <t>ROLAMENTO PONTA EIXO</t>
  </si>
  <si>
    <t>REGULADOR EMBREAGEM</t>
  </si>
  <si>
    <t>Muringa cambio</t>
  </si>
  <si>
    <t>SUPORTE CARDAN MULTI</t>
  </si>
  <si>
    <t>BARRA DE DIREÇÃO</t>
  </si>
  <si>
    <t>BOMBA DE TRANSFERENCIA</t>
  </si>
  <si>
    <t>KIT DE EMBREAGEM 2</t>
  </si>
  <si>
    <t>LONA DE FREIO TRASEIRO</t>
  </si>
  <si>
    <t>Mola mestre dianteiro</t>
  </si>
  <si>
    <t>MOLA MESTRE TRASEIRA</t>
  </si>
  <si>
    <t>CATRACA DE FREIO DIANTEIRA</t>
  </si>
  <si>
    <t>CATRACA DE FREIO TRASEIRA</t>
  </si>
  <si>
    <t>MANGUEIRA INFERIOR RADIADOR</t>
  </si>
  <si>
    <t>CABO DE EMBREAGEM</t>
  </si>
  <si>
    <t>CAIXA CAMBIO COMPLETO</t>
  </si>
  <si>
    <t>CALÇO DO CAMBIO</t>
  </si>
  <si>
    <t>CILINDRO DE MESTRE</t>
  </si>
  <si>
    <t>FILTRO DE AR</t>
  </si>
  <si>
    <t>FILTRO DE COMBUSTIVEL</t>
  </si>
  <si>
    <t>SAPATA DE FREIO</t>
  </si>
  <si>
    <t>SERVO DE FREIO</t>
  </si>
  <si>
    <t>VELAS DE IGNIÇÃO</t>
  </si>
  <si>
    <t>VENTOINHA RADIADOR</t>
  </si>
  <si>
    <t>ANEL PISTAO DE FREIO</t>
  </si>
  <si>
    <t>BARRA COMPLETA DIREITA TRATOR</t>
  </si>
  <si>
    <t>BARRA COMPLETA ESQUERDA TRATOR</t>
  </si>
  <si>
    <t>BATERIA 100 AMP</t>
  </si>
  <si>
    <t>BOMBA HIDRAULICA</t>
  </si>
  <si>
    <t>BOMBA TRANSFERENCIA</t>
  </si>
  <si>
    <t>CABO TOMADA DE FORÇA</t>
  </si>
  <si>
    <t>CHAVE IGNIÇÃO</t>
  </si>
  <si>
    <t>DISCO DE EMBREAGEM</t>
  </si>
  <si>
    <t>EMBREAGEM</t>
  </si>
  <si>
    <t>ESTABILIZADOR COMPLETO</t>
  </si>
  <si>
    <t>LANTERNA CAB T</t>
  </si>
  <si>
    <t>LANTERNA CAB TS</t>
  </si>
  <si>
    <t>LANTERNA FRONTAL</t>
  </si>
  <si>
    <t>PARAFUSO RD</t>
  </si>
  <si>
    <t>REGULADOR ALTERNADOR</t>
  </si>
  <si>
    <t>ROLAMENTO</t>
  </si>
  <si>
    <t>TAMPA OLEO MOTOR</t>
  </si>
  <si>
    <t>CATRACA FREIO DIANTEIRO</t>
  </si>
  <si>
    <t>CATRACA FREIO DIANTEIRO ESQUERDA</t>
  </si>
  <si>
    <t>CILINDRO MESTRE EMBREAGEM</t>
  </si>
  <si>
    <t>CORREIA ESTRIADA</t>
  </si>
  <si>
    <t>COXIM DO RADIADOR</t>
  </si>
  <si>
    <t>Cubo roda traseira</t>
  </si>
  <si>
    <t>CUICA DE FREIO</t>
  </si>
  <si>
    <t>EIXO TRASEIRO</t>
  </si>
  <si>
    <t>LONA DE FREIO</t>
  </si>
  <si>
    <t>MANGUEIRA INFERIOR DO RADIADOR</t>
  </si>
  <si>
    <t>Mola mestre traseiro</t>
  </si>
  <si>
    <t>TAMBOR DE FREIO DIANTEIRO</t>
  </si>
  <si>
    <t>AMORTECEDOR DE DIREÇÃO</t>
  </si>
  <si>
    <t>ANTI CHAMA</t>
  </si>
  <si>
    <t>CABEÇOTE COMPLETO</t>
  </si>
  <si>
    <t>CABO VELOCIMETRO</t>
  </si>
  <si>
    <t>CAIXA CAMBIO</t>
  </si>
  <si>
    <t>ELEMENTO FILTRO DE AR</t>
  </si>
  <si>
    <t>JOGO CABO DE VELA</t>
  </si>
  <si>
    <t>KIT ROLAMENTO DA RODA</t>
  </si>
  <si>
    <t>PALHETA PARA LIMPADOR DE PARA BRISA</t>
  </si>
  <si>
    <t>PONTA EIXO TRASEIRO</t>
  </si>
  <si>
    <t>REPARO MOTOR DE PARTIDA</t>
  </si>
  <si>
    <t>RESERVATORIO DE AGUA</t>
  </si>
  <si>
    <t>SETOR DE DIREÇÃO</t>
  </si>
  <si>
    <t>VENTOINHA DO RADIADOR</t>
  </si>
  <si>
    <t>ABRAÇADEIRA NYLON</t>
  </si>
  <si>
    <t>ANEL TRAVA CUBO</t>
  </si>
  <si>
    <t>CALÇO DA LAMINA</t>
  </si>
  <si>
    <t>CALCO DE BORRACHA</t>
  </si>
  <si>
    <t>FAROL AUX</t>
  </si>
  <si>
    <t>FILTRO ACD PRIMARIO</t>
  </si>
  <si>
    <t>Filtro combustível primário</t>
  </si>
  <si>
    <t>FILTRO SEPARADOR AGUA</t>
  </si>
  <si>
    <t>FILTRO DIREÇÃO HIDRAULICO</t>
  </si>
  <si>
    <t>FILTRO TRANSMISSÃO</t>
  </si>
  <si>
    <t>INDUZIDO MOTOR PARTIDA</t>
  </si>
  <si>
    <t>LÂMINA CORTANTE</t>
  </si>
  <si>
    <t>LAMPADA 1 POLO</t>
  </si>
  <si>
    <t>PLACA DESGASTE LÂMINA CURVA</t>
  </si>
  <si>
    <t>RESERVATORIO ÁGUA</t>
  </si>
  <si>
    <t>RETENTOR FREIO</t>
  </si>
  <si>
    <t>CONEXÃO FREIO TRASEIRO</t>
  </si>
  <si>
    <t>TAMPA RESERVATÓRIO OLEO</t>
  </si>
  <si>
    <t>ABRAÇADEIRA</t>
  </si>
  <si>
    <t>ANEL RODA TRASEIRA</t>
  </si>
  <si>
    <t>ROLAMENTO PIAO</t>
  </si>
  <si>
    <t>BARRA COMPLETA DE DIREÇÃO</t>
  </si>
  <si>
    <t>EIXO</t>
  </si>
  <si>
    <t>ENGRENAGEM 33 DENTES</t>
  </si>
  <si>
    <t>ENGRENAGEM 45 DENTES</t>
  </si>
  <si>
    <t>CABO DE FREIO</t>
  </si>
  <si>
    <t>BALANÇA INFERIOR</t>
  </si>
  <si>
    <t>BALANÇA SUPERIOR</t>
  </si>
  <si>
    <t>BATERIA 70 AMP</t>
  </si>
  <si>
    <t>BRAÇO AUXILIAR</t>
  </si>
  <si>
    <t>CAIXA SATELITE COMPLETA</t>
  </si>
  <si>
    <t>CALÇO DO MOTOR</t>
  </si>
  <si>
    <t>CANO DE FREIO</t>
  </si>
  <si>
    <t>CILINDRO RODA</t>
  </si>
  <si>
    <t>ESPELHO RODA TRASEIRA</t>
  </si>
  <si>
    <t>ROLAMENTO LATERAL</t>
  </si>
  <si>
    <t>TERMINAL DE DIREÇÃO CURTA</t>
  </si>
  <si>
    <t>BARRA COMPLETA DIREÇÃO</t>
  </si>
  <si>
    <t>BARRA COMPLETA ESQUERDA</t>
  </si>
  <si>
    <t>CABO DE TOMADA DE FORÇA</t>
  </si>
  <si>
    <t>EIXO PRINCIPAL</t>
  </si>
  <si>
    <t>RETENTOR CUBO DIANTEIRO</t>
  </si>
  <si>
    <t>RETENTOR DE CUBO TRASEIRO</t>
  </si>
  <si>
    <t>RETENTOR PIÃO</t>
  </si>
  <si>
    <t>ROLAMENTO CAIXA SATELITE</t>
  </si>
  <si>
    <t>SILENCIOSO LONGO</t>
  </si>
  <si>
    <t>ENGRENAGEM DE VELOCIDADE</t>
  </si>
  <si>
    <t>MOLA DIANTEIRA</t>
  </si>
  <si>
    <t>Arruela encosto</t>
  </si>
  <si>
    <t>Arruela locadora</t>
  </si>
  <si>
    <t>Cone rolamento</t>
  </si>
  <si>
    <t>Eixo alavanca</t>
  </si>
  <si>
    <t>JOGO JUNTA DE CAMBIO</t>
  </si>
  <si>
    <t>Jogo lona traseira</t>
  </si>
  <si>
    <t>JOGO DE LONA DIANTEIRA</t>
  </si>
  <si>
    <t>MOLA MESTRE DIANTEIRA</t>
  </si>
  <si>
    <t>MOLA PATIM</t>
  </si>
  <si>
    <t>Pista rolamento axial</t>
  </si>
  <si>
    <t>Retentor oleo dianteiro</t>
  </si>
  <si>
    <t>Retentor oleo traseiro</t>
  </si>
  <si>
    <t>RETENTOR RODA DIANTEIRA</t>
  </si>
  <si>
    <t>RETENTOR RODA TRASEIRA</t>
  </si>
  <si>
    <t>Rolamento agulha</t>
  </si>
  <si>
    <t>Suporte patim dianteiro</t>
  </si>
  <si>
    <t>SUPORTE PATIM TRASEIRO</t>
  </si>
  <si>
    <t>BOMBA MANUAL</t>
  </si>
  <si>
    <t>GRAMPO MOLA</t>
  </si>
  <si>
    <t>JUNTA TUBAGEM</t>
  </si>
  <si>
    <t>RETENTOR DE RODA TRASEIRA</t>
  </si>
  <si>
    <t>ABRACADEIRA AÇO CRUZETA</t>
  </si>
  <si>
    <t>ALTERNADOR 65AMP</t>
  </si>
  <si>
    <t>BOTAO PARTIDA</t>
  </si>
  <si>
    <t>DISCO FREIO ACO DANA</t>
  </si>
  <si>
    <t>EIXO CARDAN CENTRAL</t>
  </si>
  <si>
    <t>FILTRO ACD INTERNO</t>
  </si>
  <si>
    <t>FILTRO HIDRAULICO</t>
  </si>
  <si>
    <t>KIT REPARO CILINDRO</t>
  </si>
  <si>
    <t>KIT REPARO CILINDRO INCLINAÇÃO</t>
  </si>
  <si>
    <t>IMPULSOR</t>
  </si>
  <si>
    <t>ANEL DE TRANSMISSÃO</t>
  </si>
  <si>
    <t>ANEL DO EIXO TRASEIRO</t>
  </si>
  <si>
    <t>BOMBA DA TRANSMISSÃO</t>
  </si>
  <si>
    <t>BOMBA D'ÁGUA DO MOTOR</t>
  </si>
  <si>
    <t>BUCHA DO EIXO DIANTEIRO</t>
  </si>
  <si>
    <t>CABO DA MARCHA DO MOTOR</t>
  </si>
  <si>
    <t>CABO DO ACELERADOR</t>
  </si>
  <si>
    <t>CILINDRO DE LEVANTE-</t>
  </si>
  <si>
    <t>CORREIA DA VENTUINA</t>
  </si>
  <si>
    <t>Corrente do tandem</t>
  </si>
  <si>
    <t>DISCO</t>
  </si>
  <si>
    <t>DISCO FRICÇÃO TRANSMISSÃO</t>
  </si>
  <si>
    <t>EIXO DA TOMADA DE FORÇA</t>
  </si>
  <si>
    <t>FILTRO DE DIESEL</t>
  </si>
  <si>
    <t>FILTRO DE TRANSMISSÃO</t>
  </si>
  <si>
    <t>FILTRO SEPARADOR</t>
  </si>
  <si>
    <t>FILTRO SEPARADOR DE ÁGUA DO MOTOR</t>
  </si>
  <si>
    <t>JOGO DE JUNTA COMPLETO DO MOTOR</t>
  </si>
  <si>
    <t>JUNTA</t>
  </si>
  <si>
    <t>KIT DE REPARO DA BOMBA</t>
  </si>
  <si>
    <t>LUVA DA BOMBA</t>
  </si>
  <si>
    <t>MANCAL</t>
  </si>
  <si>
    <t>PARAFUSO DO EIXO TRASEIRO</t>
  </si>
  <si>
    <t>PINO DE CENTRO</t>
  </si>
  <si>
    <t>REPARO CILINDRO MESTRE DO FREIO</t>
  </si>
  <si>
    <t>RETENTOR</t>
  </si>
  <si>
    <t>RETENTOR DAS RODAS DIANTEIRAS</t>
  </si>
  <si>
    <t>RETENTOR DAS RODAS TRASEIRAS</t>
  </si>
  <si>
    <t>TURBINA-MOTONIVELADORA</t>
  </si>
  <si>
    <t>BASE CX MARCHA DT</t>
  </si>
  <si>
    <t>CABECOTE FILTRO COMB</t>
  </si>
  <si>
    <t>COLA SUPER BONDER</t>
  </si>
  <si>
    <t>FLUIDO FREIO</t>
  </si>
  <si>
    <t>LONA FREIO DIANTEIRO</t>
  </si>
  <si>
    <t>REGULADOR ALT 24V</t>
  </si>
  <si>
    <t>RELÉ PISCA</t>
  </si>
  <si>
    <t>RETENTOR DA POLIA</t>
  </si>
  <si>
    <t>ROLAMENTO ALTERNADOR</t>
  </si>
  <si>
    <t>ROLAMENTO RODA TRASEIRA EXTERNA</t>
  </si>
  <si>
    <t>ROLAMENTO LAT COROA</t>
  </si>
  <si>
    <t>TERMINAL DIRECAO LD</t>
  </si>
  <si>
    <t>TERMINAL DIRECAO LE</t>
  </si>
  <si>
    <t>VALVULA APU</t>
  </si>
  <si>
    <t>Válvula rele</t>
  </si>
  <si>
    <t>VALVULA PEDAL</t>
  </si>
  <si>
    <t>CILINDRO MESTRE AUX EMBREAGEM</t>
  </si>
  <si>
    <t>CUPILHA MANGA EIXO</t>
  </si>
  <si>
    <t>LATERNA TRASEIRA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</si>
  <si>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</si>
  <si>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</si>
  <si>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</si>
  <si>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</si>
  <si>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</si>
  <si>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</si>
  <si>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</si>
  <si>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</si>
  <si>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</si>
  <si>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PONTALINA, 08:30 HORAS DO DIA 16/04/2025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</si>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</sst>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18" Target="worksheets/sheet16.xml" Type="http://schemas.openxmlformats.org/officeDocument/2006/relationships/worksheet"/><Relationship Id="rId19" Target="worksheets/sheet17.xml" Type="http://schemas.openxmlformats.org/officeDocument/2006/relationships/worksheet"/><Relationship Id="rId2" Target="styles.xml" Type="http://schemas.openxmlformats.org/officeDocument/2006/relationships/styles"/><Relationship Id="rId20" Target="worksheets/sheet18.xml" Type="http://schemas.openxmlformats.org/officeDocument/2006/relationships/worksheet"/><Relationship Id="rId21" Target="worksheets/sheet19.xml" Type="http://schemas.openxmlformats.org/officeDocument/2006/relationships/worksheet"/><Relationship Id="rId22" Target="worksheets/sheet20.xml" Type="http://schemas.openxmlformats.org/officeDocument/2006/relationships/worksheet"/><Relationship Id="rId23" Target="worksheets/sheet21.xml" Type="http://schemas.openxmlformats.org/officeDocument/2006/relationships/worksheet"/><Relationship Id="rId24" Target="worksheets/sheet22.xml" Type="http://schemas.openxmlformats.org/officeDocument/2006/relationships/worksheet"/><Relationship Id="rId25" Target="worksheets/sheet23.xml" Type="http://schemas.openxmlformats.org/officeDocument/2006/relationships/worksheet"/><Relationship Id="rId26" Target="worksheets/sheet24.xml" Type="http://schemas.openxmlformats.org/officeDocument/2006/relationships/worksheet"/><Relationship Id="rId27" Target="worksheets/sheet25.xml" Type="http://schemas.openxmlformats.org/officeDocument/2006/relationships/worksheet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rId1" Target="../media/image4.jpeg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Id="rId1" Target="../media/image5.jpeg" Type="http://schemas.openxmlformats.org/officeDocument/2006/relationships/image"/></Relationships>
</file>

<file path=xl/drawings/_rels/drawing6.xml.rels><?xml version="1.0" encoding="UTF-8" standalone="yes"?><Relationships xmlns="http://schemas.openxmlformats.org/package/2006/relationships"><Relationship Id="rId1" Target="../media/image6.jpeg" Type="http://schemas.openxmlformats.org/officeDocument/2006/relationships/image"/></Relationships>
</file>

<file path=xl/drawings/_rels/drawing7.xml.rels><?xml version="1.0" encoding="UTF-8" standalone="yes"?><Relationships xmlns="http://schemas.openxmlformats.org/package/2006/relationships"><Relationship Id="rId1" Target="../media/image7.jpeg" Type="http://schemas.openxmlformats.org/officeDocument/2006/relationships/image"/></Relationships>
</file>

<file path=xl/drawings/_rels/drawing8.xml.rels><?xml version="1.0" encoding="UTF-8" standalone="yes"?><Relationships xmlns="http://schemas.openxmlformats.org/package/2006/relationships"><Relationship Id="rId1" Target="../media/image8.jpeg" Type="http://schemas.openxmlformats.org/officeDocument/2006/relationships/image"/></Relationships>
</file>

<file path=xl/drawings/_rels/drawing9.xml.rels><?xml version="1.0" encoding="UTF-8" standalone="yes"?><Relationships xmlns="http://schemas.openxmlformats.org/package/2006/relationships"><Relationship Id="rId1" Target="../media/image9.jpeg" Type="http://schemas.openxmlformats.org/officeDocument/2006/relationships/image"/></Relationships>
</file>

<file path=xl/drawings/_rels/drawing10.xml.rels><?xml version="1.0" encoding="UTF-8" standalone="yes"?><Relationships xmlns="http://schemas.openxmlformats.org/package/2006/relationships"><Relationship Id="rId1" Target="../media/image10.jpeg" Type="http://schemas.openxmlformats.org/officeDocument/2006/relationships/image"/></Relationships>
</file>

<file path=xl/drawings/_rels/drawing11.xml.rels><?xml version="1.0" encoding="UTF-8" standalone="yes"?><Relationships xmlns="http://schemas.openxmlformats.org/package/2006/relationships"><Relationship Id="rId1" Target="../media/image11.jpeg" Type="http://schemas.openxmlformats.org/officeDocument/2006/relationships/image"/></Relationships>
</file>

<file path=xl/drawings/_rels/drawing12.xml.rels><?xml version="1.0" encoding="UTF-8" standalone="yes"?><Relationships xmlns="http://schemas.openxmlformats.org/package/2006/relationships"><Relationship Id="rId1" Target="../media/image12.jpeg" Type="http://schemas.openxmlformats.org/officeDocument/2006/relationships/image"/></Relationships>
</file>

<file path=xl/drawings/_rels/drawing13.xml.rels><?xml version="1.0" encoding="UTF-8" standalone="yes"?><Relationships xmlns="http://schemas.openxmlformats.org/package/2006/relationships"><Relationship Id="rId1" Target="../media/image13.jpeg" Type="http://schemas.openxmlformats.org/officeDocument/2006/relationships/image"/></Relationships>
</file>

<file path=xl/drawings/_rels/drawing14.xml.rels><?xml version="1.0" encoding="UTF-8" standalone="yes"?><Relationships xmlns="http://schemas.openxmlformats.org/package/2006/relationships"><Relationship Id="rId1" Target="../media/image14.jpeg" Type="http://schemas.openxmlformats.org/officeDocument/2006/relationships/image"/></Relationships>
</file>

<file path=xl/drawings/_rels/drawing15.xml.rels><?xml version="1.0" encoding="UTF-8" standalone="yes"?><Relationships xmlns="http://schemas.openxmlformats.org/package/2006/relationships"><Relationship Id="rId1" Target="../media/image15.jpeg" Type="http://schemas.openxmlformats.org/officeDocument/2006/relationships/image"/></Relationships>
</file>

<file path=xl/drawings/_rels/drawing16.xml.rels><?xml version="1.0" encoding="UTF-8" standalone="yes"?><Relationships xmlns="http://schemas.openxmlformats.org/package/2006/relationships"><Relationship Id="rId1" Target="../media/image16.jpeg" Type="http://schemas.openxmlformats.org/officeDocument/2006/relationships/image"/></Relationships>
</file>

<file path=xl/drawings/_rels/drawing17.xml.rels><?xml version="1.0" encoding="UTF-8" standalone="yes"?><Relationships xmlns="http://schemas.openxmlformats.org/package/2006/relationships"><Relationship Id="rId1" Target="../media/image17.jpeg" Type="http://schemas.openxmlformats.org/officeDocument/2006/relationships/image"/></Relationships>
</file>

<file path=xl/drawings/_rels/drawing18.xml.rels><?xml version="1.0" encoding="UTF-8" standalone="yes"?><Relationships xmlns="http://schemas.openxmlformats.org/package/2006/relationships"><Relationship Id="rId1" Target="../media/image18.jpeg" Type="http://schemas.openxmlformats.org/officeDocument/2006/relationships/image"/></Relationships>
</file>

<file path=xl/drawings/_rels/drawing19.xml.rels><?xml version="1.0" encoding="UTF-8" standalone="yes"?><Relationships xmlns="http://schemas.openxmlformats.org/package/2006/relationships"><Relationship Id="rId1" Target="../media/image19.jpeg" Type="http://schemas.openxmlformats.org/officeDocument/2006/relationships/image"/></Relationships>
</file>

<file path=xl/drawings/_rels/drawing20.xml.rels><?xml version="1.0" encoding="UTF-8" standalone="yes"?><Relationships xmlns="http://schemas.openxmlformats.org/package/2006/relationships"><Relationship Id="rId1" Target="../media/image20.jpeg" Type="http://schemas.openxmlformats.org/officeDocument/2006/relationships/image"/></Relationships>
</file>

<file path=xl/drawings/_rels/drawing21.xml.rels><?xml version="1.0" encoding="UTF-8" standalone="yes"?><Relationships xmlns="http://schemas.openxmlformats.org/package/2006/relationships"><Relationship Id="rId1" Target="../media/image21.jpeg" Type="http://schemas.openxmlformats.org/officeDocument/2006/relationships/image"/></Relationships>
</file>

<file path=xl/drawings/_rels/drawing22.xml.rels><?xml version="1.0" encoding="UTF-8" standalone="yes"?><Relationships xmlns="http://schemas.openxmlformats.org/package/2006/relationships"><Relationship Id="rId1" Target="../media/image22.jpeg" Type="http://schemas.openxmlformats.org/officeDocument/2006/relationships/image"/></Relationships>
</file>

<file path=xl/drawings/_rels/drawing23.xml.rels><?xml version="1.0" encoding="UTF-8" standalone="yes"?><Relationships xmlns="http://schemas.openxmlformats.org/package/2006/relationships"><Relationship Id="rId1" Target="../media/image23.jpeg" Type="http://schemas.openxmlformats.org/officeDocument/2006/relationships/image"/></Relationships>
</file>

<file path=xl/drawings/_rels/drawing24.xml.rels><?xml version="1.0" encoding="UTF-8" standalone="yes"?><Relationships xmlns="http://schemas.openxmlformats.org/package/2006/relationships"><Relationship Id="rId1" Target="../media/image24.jpeg" Type="http://schemas.openxmlformats.org/officeDocument/2006/relationships/image"/></Relationships>
</file>

<file path=xl/drawings/_rels/drawing25.xml.rels><?xml version="1.0" encoding="UTF-8" standalone="yes"?><Relationships xmlns="http://schemas.openxmlformats.org/package/2006/relationships"><Relationship Id="rId1" Target="../media/image25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drawings/drawing5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1" Target="../drawings/drawing6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1" Target="../drawings/drawing7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1" Target="../drawings/drawing8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1" Target="../drawings/drawing9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1" Target="../drawings/drawing10.xml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Id="rId1" Target="../drawings/drawing11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1" Target="../drawings/drawing12.xml" Type="http://schemas.openxmlformats.org/officeDocument/2006/relationships/drawing"/></Relationships>
</file>

<file path=xl/worksheets/_rels/sheet13.xml.rels><?xml version="1.0" encoding="UTF-8" standalone="yes"?><Relationships xmlns="http://schemas.openxmlformats.org/package/2006/relationships"><Relationship Id="rId1" Target="../drawings/drawing13.xml" Type="http://schemas.openxmlformats.org/officeDocument/2006/relationships/drawing"/></Relationships>
</file>

<file path=xl/worksheets/_rels/sheet14.xml.rels><?xml version="1.0" encoding="UTF-8" standalone="yes"?><Relationships xmlns="http://schemas.openxmlformats.org/package/2006/relationships"><Relationship Id="rId1" Target="../drawings/drawing14.xml" Type="http://schemas.openxmlformats.org/officeDocument/2006/relationships/drawing"/></Relationships>
</file>

<file path=xl/worksheets/_rels/sheet15.xml.rels><?xml version="1.0" encoding="UTF-8" standalone="yes"?><Relationships xmlns="http://schemas.openxmlformats.org/package/2006/relationships"><Relationship Id="rId1" Target="../drawings/drawing15.xml" Type="http://schemas.openxmlformats.org/officeDocument/2006/relationships/drawing"/></Relationships>
</file>

<file path=xl/worksheets/_rels/sheet16.xml.rels><?xml version="1.0" encoding="UTF-8" standalone="yes"?><Relationships xmlns="http://schemas.openxmlformats.org/package/2006/relationships"><Relationship Id="rId1" Target="../drawings/drawing16.xml" Type="http://schemas.openxmlformats.org/officeDocument/2006/relationships/drawing"/></Relationships>
</file>

<file path=xl/worksheets/_rels/sheet17.xml.rels><?xml version="1.0" encoding="UTF-8" standalone="yes"?><Relationships xmlns="http://schemas.openxmlformats.org/package/2006/relationships"><Relationship Id="rId1" Target="../drawings/drawing17.xml" Type="http://schemas.openxmlformats.org/officeDocument/2006/relationships/drawing"/></Relationships>
</file>

<file path=xl/worksheets/_rels/sheet18.xml.rels><?xml version="1.0" encoding="UTF-8" standalone="yes"?><Relationships xmlns="http://schemas.openxmlformats.org/package/2006/relationships"><Relationship Id="rId1" Target="../drawings/drawing18.xml" Type="http://schemas.openxmlformats.org/officeDocument/2006/relationships/drawing"/></Relationships>
</file>

<file path=xl/worksheets/_rels/sheet19.xml.rels><?xml version="1.0" encoding="UTF-8" standalone="yes"?><Relationships xmlns="http://schemas.openxmlformats.org/package/2006/relationships"><Relationship Id="rId1" Target="../drawings/drawing19.xml" Type="http://schemas.openxmlformats.org/officeDocument/2006/relationships/drawing"/></Relationships>
</file>

<file path=xl/worksheets/_rels/sheet20.xml.rels><?xml version="1.0" encoding="UTF-8" standalone="yes"?><Relationships xmlns="http://schemas.openxmlformats.org/package/2006/relationships"><Relationship Id="rId1" Target="../drawings/drawing20.xml" Type="http://schemas.openxmlformats.org/officeDocument/2006/relationships/drawing"/></Relationships>
</file>

<file path=xl/worksheets/_rels/sheet21.xml.rels><?xml version="1.0" encoding="UTF-8" standalone="yes"?><Relationships xmlns="http://schemas.openxmlformats.org/package/2006/relationships"><Relationship Id="rId1" Target="../drawings/drawing21.xml" Type="http://schemas.openxmlformats.org/officeDocument/2006/relationships/drawing"/></Relationships>
</file>

<file path=xl/worksheets/_rels/sheet22.xml.rels><?xml version="1.0" encoding="UTF-8" standalone="yes"?><Relationships xmlns="http://schemas.openxmlformats.org/package/2006/relationships"><Relationship Id="rId1" Target="../drawings/drawing22.xml" Type="http://schemas.openxmlformats.org/officeDocument/2006/relationships/drawing"/></Relationships>
</file>

<file path=xl/worksheets/_rels/sheet23.xml.rels><?xml version="1.0" encoding="UTF-8" standalone="yes"?><Relationships xmlns="http://schemas.openxmlformats.org/package/2006/relationships"><Relationship Id="rId1" Target="../drawings/drawing23.xml" Type="http://schemas.openxmlformats.org/officeDocument/2006/relationships/drawing"/></Relationships>
</file>

<file path=xl/worksheets/_rels/sheet24.xml.rels><?xml version="1.0" encoding="UTF-8" standalone="yes"?><Relationships xmlns="http://schemas.openxmlformats.org/package/2006/relationships"><Relationship Id="rId1" Target="../drawings/drawing24.xml" Type="http://schemas.openxmlformats.org/officeDocument/2006/relationships/drawing"/></Relationships>
</file>

<file path=xl/worksheets/_rels/sheet25.xml.rels><?xml version="1.0" encoding="UTF-8" standalone="yes"?><Relationships xmlns="http://schemas.openxmlformats.org/package/2006/relationships"><Relationship Id="rId1" Target="../drawings/drawing25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1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586</v>
      </c>
      <c r="B10" s="14"/>
      <c r="C10" s="15" t="s">
        <v>61</v>
      </c>
      <c r="D10" s="15" t="s">
        <v>61</v>
      </c>
      <c r="E10" s="15" t="s">
        <v>61</v>
      </c>
    </row>
    <row r="11">
      <c r="A11" s="14" t="s">
        <v>587</v>
      </c>
      <c r="B11" s="14"/>
      <c r="C11" s="15" t="s">
        <v>61</v>
      </c>
      <c r="D11" s="15" t="s">
        <v>61</v>
      </c>
      <c r="E11" s="15" t="s">
        <v>61</v>
      </c>
    </row>
    <row r="12">
      <c r="A12" s="14" t="s">
        <v>588</v>
      </c>
      <c r="B12" s="14"/>
      <c r="C12" s="15" t="s">
        <v>61</v>
      </c>
      <c r="D12" s="15" t="s">
        <v>61</v>
      </c>
      <c r="E12" s="15" t="s">
        <v>61</v>
      </c>
    </row>
    <row r="13">
      <c r="A13" s="14" t="s">
        <v>589</v>
      </c>
      <c r="B13" s="14"/>
      <c r="C13" s="15" t="s">
        <v>61</v>
      </c>
      <c r="D13" s="15" t="s">
        <v>61</v>
      </c>
      <c r="E13" s="15" t="s">
        <v>61</v>
      </c>
    </row>
    <row r="14">
      <c r="A14" s="14" t="s">
        <v>590</v>
      </c>
      <c r="B14" s="14"/>
      <c r="C14" s="15" t="s">
        <v>61</v>
      </c>
      <c r="D14" s="15" t="s">
        <v>61</v>
      </c>
      <c r="E14" s="15" t="s">
        <v>61</v>
      </c>
    </row>
    <row r="15">
      <c r="A15" s="14" t="s">
        <v>591</v>
      </c>
      <c r="B15" s="14"/>
      <c r="C15" s="17" t="s">
        <v>61</v>
      </c>
      <c r="D15" s="17" t="s">
        <v>61</v>
      </c>
      <c r="E15" s="17" t="s">
        <v>61</v>
      </c>
    </row>
    <row r="16">
      <c r="A16" s="14" t="s">
        <v>592</v>
      </c>
      <c r="B16" s="14"/>
      <c r="C16" s="16" t="s">
        <v>61</v>
      </c>
      <c r="D16" s="16" t="s">
        <v>61</v>
      </c>
      <c r="E16" s="16" t="s">
        <v>61</v>
      </c>
      <c r="F16" t="s" s="18">
        <v>593</v>
      </c>
    </row>
    <row r="18">
      <c r="A18" t="s" s="19">
        <v>594</v>
      </c>
    </row>
    <row r="21">
      <c r="A21" t="s" s="20">
        <v>595</v>
      </c>
    </row>
    <row r="23">
      <c r="A23" t="s" s="5">
        <v>52</v>
      </c>
      <c r="B23" t="s" s="5">
        <v>53</v>
      </c>
      <c r="C23" t="s" s="5">
        <v>54</v>
      </c>
      <c r="D23" t="s" s="5">
        <v>55</v>
      </c>
      <c r="E23" t="s" s="5">
        <v>56</v>
      </c>
      <c r="F23" t="s" s="5">
        <v>57</v>
      </c>
      <c r="G23" t="s" s="5">
        <v>58</v>
      </c>
    </row>
    <row r="24">
      <c r="A24" t="n" s="6">
        <v>1.0</v>
      </c>
      <c r="B24" t="s" s="6">
        <v>59</v>
      </c>
      <c r="C24" t="n" s="8">
        <v>40.0</v>
      </c>
      <c r="D24" t="s" s="10">
        <v>60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2.0</v>
      </c>
      <c r="B25" t="s" s="6">
        <v>62</v>
      </c>
      <c r="C25" t="n" s="8">
        <v>60.0</v>
      </c>
      <c r="D25" t="s" s="10">
        <v>63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3.0</v>
      </c>
      <c r="B26" t="s" s="6">
        <v>62</v>
      </c>
      <c r="C26" t="n" s="8">
        <v>60.0</v>
      </c>
      <c r="D26" t="s" s="10">
        <v>64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4.0</v>
      </c>
      <c r="B27" t="s" s="6">
        <v>59</v>
      </c>
      <c r="C27" t="n" s="8">
        <v>30.0</v>
      </c>
      <c r="D27" t="s" s="10">
        <v>65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5.0</v>
      </c>
      <c r="B28" t="s" s="6">
        <v>59</v>
      </c>
      <c r="C28" t="n" s="8">
        <v>22.0</v>
      </c>
      <c r="D28" t="s" s="10">
        <v>66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6.0</v>
      </c>
      <c r="B29" t="s" s="6">
        <v>59</v>
      </c>
      <c r="C29" t="n" s="8">
        <v>22.0</v>
      </c>
      <c r="D29" t="s" s="10">
        <v>67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7.0</v>
      </c>
      <c r="B30" t="s" s="6">
        <v>59</v>
      </c>
      <c r="C30" t="n" s="8">
        <v>22.0</v>
      </c>
      <c r="D30" t="s" s="10">
        <v>68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8.0</v>
      </c>
      <c r="B31" t="s" s="6">
        <v>62</v>
      </c>
      <c r="C31" t="n" s="8">
        <v>60.0</v>
      </c>
      <c r="D31" t="s" s="10">
        <v>69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9.0</v>
      </c>
      <c r="B32" t="s" s="6">
        <v>62</v>
      </c>
      <c r="C32" t="n" s="8">
        <v>30.0</v>
      </c>
      <c r="D32" t="s" s="10">
        <v>70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10.0</v>
      </c>
      <c r="B33" t="s" s="6">
        <v>62</v>
      </c>
      <c r="C33" t="n" s="8">
        <v>22.0</v>
      </c>
      <c r="D33" t="s" s="10">
        <v>71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11.0</v>
      </c>
      <c r="B34" t="s" s="6">
        <v>62</v>
      </c>
      <c r="C34" t="n" s="8">
        <v>22.0</v>
      </c>
      <c r="D34" t="s" s="10">
        <v>72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12.0</v>
      </c>
      <c r="B35" t="s" s="6">
        <v>62</v>
      </c>
      <c r="C35" t="n" s="8">
        <v>22.0</v>
      </c>
      <c r="D35" t="s" s="10">
        <v>73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13.0</v>
      </c>
      <c r="B36" t="s" s="6">
        <v>62</v>
      </c>
      <c r="C36" t="n" s="8">
        <v>22.0</v>
      </c>
      <c r="D36" t="s" s="10">
        <v>74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14.0</v>
      </c>
      <c r="B37" t="s" s="6">
        <v>59</v>
      </c>
      <c r="C37" t="n" s="8">
        <v>50.0</v>
      </c>
      <c r="D37" t="s" s="10">
        <v>75</v>
      </c>
      <c r="E37" t="s" s="11">
        <v>61</v>
      </c>
      <c r="F37" t="s" s="12">
        <v>61</v>
      </c>
      <c r="G37" t="s" s="7">
        <f>IFERROR(C37 *F37,0)</f>
        <v>61</v>
      </c>
    </row>
    <row r="38">
      <c r="A38" t="n" s="6">
        <v>15.0</v>
      </c>
      <c r="B38" t="s" s="6">
        <v>59</v>
      </c>
      <c r="C38" t="n" s="8">
        <v>50.0</v>
      </c>
      <c r="D38" t="s" s="10">
        <v>76</v>
      </c>
      <c r="E38" t="s" s="11">
        <v>61</v>
      </c>
      <c r="F38" t="s" s="12">
        <v>61</v>
      </c>
      <c r="G38" t="s" s="7">
        <f>IFERROR(C38 *F38,0)</f>
        <v>61</v>
      </c>
    </row>
    <row r="39">
      <c r="A39" t="n" s="6">
        <v>16.0</v>
      </c>
      <c r="B39" t="s" s="6">
        <v>59</v>
      </c>
      <c r="C39" t="n" s="8">
        <v>50.0</v>
      </c>
      <c r="D39" t="s" s="10">
        <v>77</v>
      </c>
      <c r="E39" t="s" s="11">
        <v>61</v>
      </c>
      <c r="F39" t="s" s="12">
        <v>61</v>
      </c>
      <c r="G39" t="s" s="7">
        <f>IFERROR(C39 *F39,0)</f>
        <v>61</v>
      </c>
    </row>
    <row r="40">
      <c r="A40" t="n" s="6">
        <v>17.0</v>
      </c>
      <c r="B40" t="s" s="6">
        <v>59</v>
      </c>
      <c r="C40" t="n" s="8">
        <v>70.0</v>
      </c>
      <c r="D40" t="s" s="10">
        <v>78</v>
      </c>
      <c r="E40" t="s" s="11">
        <v>61</v>
      </c>
      <c r="F40" t="s" s="12">
        <v>61</v>
      </c>
      <c r="G40" t="s" s="7">
        <f>IFERROR(C40 *F40,0)</f>
        <v>61</v>
      </c>
    </row>
    <row r="41">
      <c r="A41" t="n" s="6">
        <v>18.0</v>
      </c>
      <c r="B41" t="s" s="6">
        <v>59</v>
      </c>
      <c r="C41" t="n" s="8">
        <v>40.0</v>
      </c>
      <c r="D41" t="s" s="10">
        <v>79</v>
      </c>
      <c r="E41" t="s" s="11">
        <v>61</v>
      </c>
      <c r="F41" t="s" s="12">
        <v>61</v>
      </c>
      <c r="G41" t="s" s="7">
        <f>IFERROR(C41 *F41,0)</f>
        <v>61</v>
      </c>
    </row>
    <row r="42">
      <c r="A42" t="n" s="6">
        <v>19.0</v>
      </c>
      <c r="B42" t="s" s="6">
        <v>62</v>
      </c>
      <c r="C42" t="n" s="8">
        <v>30.0</v>
      </c>
      <c r="D42" t="s" s="10">
        <v>80</v>
      </c>
      <c r="E42" t="s" s="11">
        <v>61</v>
      </c>
      <c r="F42" t="s" s="12">
        <v>61</v>
      </c>
      <c r="G42" t="s" s="7">
        <f>IFERROR(C42 *F42,0)</f>
        <v>61</v>
      </c>
    </row>
    <row r="43">
      <c r="A43" t="n" s="6">
        <v>20.0</v>
      </c>
      <c r="B43" t="s" s="6">
        <v>62</v>
      </c>
      <c r="C43" t="n" s="8">
        <v>60.0</v>
      </c>
      <c r="D43" t="s" s="10">
        <v>81</v>
      </c>
      <c r="E43" t="s" s="11">
        <v>61</v>
      </c>
      <c r="F43" t="s" s="12">
        <v>61</v>
      </c>
      <c r="G43" t="s" s="7">
        <f>IFERROR(C43 *F43,0)</f>
        <v>61</v>
      </c>
    </row>
    <row r="44">
      <c r="A44" t="n" s="6">
        <v>21.0</v>
      </c>
      <c r="B44" t="s" s="6">
        <v>62</v>
      </c>
      <c r="C44" t="n" s="8">
        <v>60.0</v>
      </c>
      <c r="D44" t="s" s="10">
        <v>82</v>
      </c>
      <c r="E44" t="s" s="11">
        <v>61</v>
      </c>
      <c r="F44" t="s" s="12">
        <v>61</v>
      </c>
      <c r="G44" t="s" s="7">
        <f>IFERROR(C44 *F44,0)</f>
        <v>61</v>
      </c>
    </row>
    <row r="45">
      <c r="A45" t="n" s="6">
        <v>22.0</v>
      </c>
      <c r="B45" t="s" s="6">
        <v>59</v>
      </c>
      <c r="C45" t="n" s="8">
        <v>22.0</v>
      </c>
      <c r="D45" t="s" s="10">
        <v>83</v>
      </c>
      <c r="E45" t="s" s="11">
        <v>61</v>
      </c>
      <c r="F45" t="s" s="12">
        <v>61</v>
      </c>
      <c r="G45" t="s" s="7">
        <f>IFERROR(C45 *F45,0)</f>
        <v>61</v>
      </c>
    </row>
    <row r="46">
      <c r="A46" t="n" s="6">
        <v>23.0</v>
      </c>
      <c r="B46" t="s" s="6">
        <v>84</v>
      </c>
      <c r="C46" t="n" s="8">
        <v>30.0</v>
      </c>
      <c r="D46" t="s" s="10">
        <v>85</v>
      </c>
      <c r="E46" t="s" s="11">
        <v>61</v>
      </c>
      <c r="F46" t="s" s="12">
        <v>61</v>
      </c>
      <c r="G46" t="s" s="7">
        <f>IFERROR(C46 *F46,0)</f>
        <v>61</v>
      </c>
    </row>
    <row r="47">
      <c r="A47" t="n" s="6">
        <v>24.0</v>
      </c>
      <c r="B47" t="s" s="6">
        <v>62</v>
      </c>
      <c r="C47" t="n" s="8">
        <v>40.0</v>
      </c>
      <c r="D47" t="s" s="10">
        <v>86</v>
      </c>
      <c r="E47" t="s" s="11">
        <v>61</v>
      </c>
      <c r="F47" t="s" s="12">
        <v>61</v>
      </c>
      <c r="G47" t="s" s="7">
        <f>IFERROR(C47 *F47,0)</f>
        <v>61</v>
      </c>
    </row>
    <row r="48">
      <c r="A48" t="n" s="6">
        <v>25.0</v>
      </c>
      <c r="B48" t="s" s="6">
        <v>62</v>
      </c>
      <c r="C48" t="n" s="8">
        <v>60.0</v>
      </c>
      <c r="D48" t="s" s="10">
        <v>87</v>
      </c>
      <c r="E48" t="s" s="11">
        <v>61</v>
      </c>
      <c r="F48" t="s" s="12">
        <v>61</v>
      </c>
      <c r="G48" t="s" s="7">
        <f>IFERROR(C48 *F48,0)</f>
        <v>61</v>
      </c>
    </row>
    <row r="49">
      <c r="A49" t="n" s="6">
        <v>26.0</v>
      </c>
      <c r="B49" t="s" s="6">
        <v>59</v>
      </c>
      <c r="C49" t="n" s="8">
        <v>50.0</v>
      </c>
      <c r="D49" t="s" s="10">
        <v>88</v>
      </c>
      <c r="E49" t="s" s="11">
        <v>61</v>
      </c>
      <c r="F49" t="s" s="12">
        <v>61</v>
      </c>
      <c r="G49" t="s" s="7">
        <f>IFERROR(C49 *F49,0)</f>
        <v>61</v>
      </c>
    </row>
    <row r="50">
      <c r="A50" t="n" s="6">
        <v>27.0</v>
      </c>
      <c r="B50" t="s" s="6">
        <v>59</v>
      </c>
      <c r="C50" t="n" s="8">
        <v>60.0</v>
      </c>
      <c r="D50" t="s" s="10">
        <v>89</v>
      </c>
      <c r="E50" t="s" s="11">
        <v>61</v>
      </c>
      <c r="F50" t="s" s="12">
        <v>61</v>
      </c>
      <c r="G50" t="s" s="7">
        <f>IFERROR(C50 *F50,0)</f>
        <v>61</v>
      </c>
    </row>
    <row r="51">
      <c r="A51" t="n" s="6">
        <v>28.0</v>
      </c>
      <c r="B51" t="s" s="6">
        <v>59</v>
      </c>
      <c r="C51" t="n" s="8">
        <v>50.0</v>
      </c>
      <c r="D51" t="s" s="10">
        <v>90</v>
      </c>
      <c r="E51" t="s" s="11">
        <v>61</v>
      </c>
      <c r="F51" t="s" s="12">
        <v>61</v>
      </c>
      <c r="G51" t="s" s="7">
        <f>IFERROR(C51 *F51,0)</f>
        <v>61</v>
      </c>
    </row>
    <row r="52">
      <c r="A52" t="n" s="6">
        <v>29.0</v>
      </c>
      <c r="B52" t="s" s="6">
        <v>62</v>
      </c>
      <c r="C52" t="n" s="8">
        <v>60.0</v>
      </c>
      <c r="D52" t="s" s="10">
        <v>91</v>
      </c>
      <c r="E52" t="s" s="11">
        <v>61</v>
      </c>
      <c r="F52" t="s" s="12">
        <v>61</v>
      </c>
      <c r="G52" t="s" s="7">
        <f>IFERROR(C52 *F52,0)</f>
        <v>61</v>
      </c>
    </row>
    <row r="53">
      <c r="A53" t="n" s="6">
        <v>30.0</v>
      </c>
      <c r="B53" t="s" s="6">
        <v>62</v>
      </c>
      <c r="C53" t="n" s="8">
        <v>60.0</v>
      </c>
      <c r="D53" t="s" s="10">
        <v>92</v>
      </c>
      <c r="E53" t="s" s="11">
        <v>61</v>
      </c>
      <c r="F53" t="s" s="12">
        <v>61</v>
      </c>
      <c r="G53" t="s" s="7">
        <f>IFERROR(C53 *F53,0)</f>
        <v>61</v>
      </c>
    </row>
    <row r="54">
      <c r="A54" t="n" s="6">
        <v>31.0</v>
      </c>
      <c r="B54" t="s" s="6">
        <v>59</v>
      </c>
      <c r="C54" t="n" s="8">
        <v>60.0</v>
      </c>
      <c r="D54" t="s" s="10">
        <v>93</v>
      </c>
      <c r="E54" t="s" s="11">
        <v>61</v>
      </c>
      <c r="F54" t="s" s="12">
        <v>61</v>
      </c>
      <c r="G54" t="s" s="7">
        <f>IFERROR(C54 *F54,0)</f>
        <v>61</v>
      </c>
    </row>
    <row r="55">
      <c r="A55" t="n" s="6">
        <v>32.0</v>
      </c>
      <c r="B55" t="s" s="6">
        <v>62</v>
      </c>
      <c r="C55" t="n" s="8">
        <v>40.0</v>
      </c>
      <c r="D55" t="s" s="10">
        <v>94</v>
      </c>
      <c r="E55" t="s" s="11">
        <v>61</v>
      </c>
      <c r="F55" t="s" s="12">
        <v>61</v>
      </c>
      <c r="G55" t="s" s="7">
        <f>IFERROR(C55 *F55,0)</f>
        <v>61</v>
      </c>
    </row>
    <row r="56">
      <c r="A56" t="n" s="6">
        <v>33.0</v>
      </c>
      <c r="B56" t="s" s="6">
        <v>62</v>
      </c>
      <c r="C56" t="n" s="8">
        <v>40.0</v>
      </c>
      <c r="D56" t="s" s="10">
        <v>95</v>
      </c>
      <c r="E56" t="s" s="11">
        <v>61</v>
      </c>
      <c r="F56" t="s" s="12">
        <v>61</v>
      </c>
      <c r="G56" t="s" s="7">
        <f>IFERROR(C56 *F56,0)</f>
        <v>61</v>
      </c>
    </row>
    <row r="57">
      <c r="A57" t="n" s="6">
        <v>34.0</v>
      </c>
      <c r="B57" t="s" s="6">
        <v>59</v>
      </c>
      <c r="C57" t="n" s="8">
        <v>50.0</v>
      </c>
      <c r="D57" t="s" s="10">
        <v>96</v>
      </c>
      <c r="E57" t="s" s="11">
        <v>61</v>
      </c>
      <c r="F57" t="s" s="12">
        <v>61</v>
      </c>
      <c r="G57" t="s" s="7">
        <f>IFERROR(C57 *F57,0)</f>
        <v>61</v>
      </c>
    </row>
    <row r="58">
      <c r="A58" t="n" s="6">
        <v>35.0</v>
      </c>
      <c r="B58" t="s" s="6">
        <v>62</v>
      </c>
      <c r="C58" t="n" s="8">
        <v>50.0</v>
      </c>
      <c r="D58" t="s" s="10">
        <v>97</v>
      </c>
      <c r="E58" t="s" s="11">
        <v>61</v>
      </c>
      <c r="F58" t="s" s="12">
        <v>61</v>
      </c>
      <c r="G58" t="s" s="7">
        <f>IFERROR(C58 *F58,0)</f>
        <v>61</v>
      </c>
    </row>
    <row r="59">
      <c r="A59" t="n" s="6">
        <v>36.0</v>
      </c>
      <c r="B59" t="s" s="6">
        <v>62</v>
      </c>
      <c r="C59" t="n" s="8">
        <v>50.0</v>
      </c>
      <c r="D59" t="s" s="10">
        <v>98</v>
      </c>
      <c r="E59" t="s" s="11">
        <v>61</v>
      </c>
      <c r="F59" t="s" s="12">
        <v>61</v>
      </c>
      <c r="G59" t="s" s="7">
        <f>IFERROR(C59 *F59,0)</f>
        <v>61</v>
      </c>
    </row>
    <row r="60">
      <c r="A60" t="n" s="6">
        <v>37.0</v>
      </c>
      <c r="B60" t="s" s="6">
        <v>62</v>
      </c>
      <c r="C60" t="n" s="8">
        <v>30.0</v>
      </c>
      <c r="D60" t="s" s="10">
        <v>99</v>
      </c>
      <c r="E60" t="s" s="11">
        <v>61</v>
      </c>
      <c r="F60" t="s" s="12">
        <v>61</v>
      </c>
      <c r="G60" t="s" s="7">
        <f>IFERROR(C60 *F60,0)</f>
        <v>61</v>
      </c>
    </row>
    <row r="61">
      <c r="A61" t="n" s="6">
        <v>38.0</v>
      </c>
      <c r="B61" t="s" s="6">
        <v>62</v>
      </c>
      <c r="C61" t="n" s="8">
        <v>30.0</v>
      </c>
      <c r="D61" t="s" s="10">
        <v>100</v>
      </c>
      <c r="E61" t="s" s="11">
        <v>61</v>
      </c>
      <c r="F61" t="s" s="12">
        <v>61</v>
      </c>
      <c r="G61" t="s" s="7">
        <f>IFERROR(C61 *F61,0)</f>
        <v>61</v>
      </c>
    </row>
    <row r="62">
      <c r="A62" t="n" s="6">
        <v>39.0</v>
      </c>
      <c r="B62" t="s" s="6">
        <v>62</v>
      </c>
      <c r="C62" t="n" s="8">
        <v>30.0</v>
      </c>
      <c r="D62" t="s" s="10">
        <v>101</v>
      </c>
      <c r="E62" t="s" s="11">
        <v>61</v>
      </c>
      <c r="F62" t="s" s="12">
        <v>61</v>
      </c>
      <c r="G62" t="s" s="7">
        <f>IFERROR(C62 *F62,0)</f>
        <v>61</v>
      </c>
    </row>
    <row r="63">
      <c r="A63" t="n" s="6">
        <v>40.0</v>
      </c>
      <c r="B63" t="s" s="6">
        <v>59</v>
      </c>
      <c r="C63" t="n" s="8">
        <v>30.0</v>
      </c>
      <c r="D63" t="s" s="10">
        <v>102</v>
      </c>
      <c r="E63" t="s" s="11">
        <v>61</v>
      </c>
      <c r="F63" t="s" s="12">
        <v>61</v>
      </c>
      <c r="G63" t="s" s="7">
        <f>IFERROR(C63 *F63,0)</f>
        <v>61</v>
      </c>
    </row>
    <row r="64">
      <c r="A64" t="n" s="6">
        <v>41.0</v>
      </c>
      <c r="B64" t="s" s="6">
        <v>62</v>
      </c>
      <c r="C64" t="n" s="8">
        <v>30.0</v>
      </c>
      <c r="D64" t="s" s="10">
        <v>103</v>
      </c>
      <c r="E64" t="s" s="11">
        <v>61</v>
      </c>
      <c r="F64" t="s" s="12">
        <v>61</v>
      </c>
      <c r="G64" t="s" s="7">
        <f>IFERROR(C64 *F64,0)</f>
        <v>61</v>
      </c>
    </row>
    <row r="65">
      <c r="A65" t="n" s="6">
        <v>42.0</v>
      </c>
      <c r="B65" t="s" s="6">
        <v>62</v>
      </c>
      <c r="C65" t="n" s="8">
        <v>60.0</v>
      </c>
      <c r="D65" t="s" s="10">
        <v>104</v>
      </c>
      <c r="E65" t="s" s="11">
        <v>61</v>
      </c>
      <c r="F65" t="s" s="12">
        <v>61</v>
      </c>
      <c r="G65" t="s" s="7">
        <f>IFERROR(C65 *F65,0)</f>
        <v>61</v>
      </c>
    </row>
    <row r="66">
      <c r="A66" t="n" s="6">
        <v>43.0</v>
      </c>
      <c r="B66" t="s" s="6">
        <v>59</v>
      </c>
      <c r="C66" t="n" s="8">
        <v>40.0</v>
      </c>
      <c r="D66" t="s" s="10">
        <v>105</v>
      </c>
      <c r="E66" t="s" s="11">
        <v>61</v>
      </c>
      <c r="F66" t="s" s="12">
        <v>61</v>
      </c>
      <c r="G66" t="s" s="7">
        <f>IFERROR(C66 *F66,0)</f>
        <v>61</v>
      </c>
    </row>
    <row r="67">
      <c r="A67" t="n" s="6">
        <v>44.0</v>
      </c>
      <c r="B67" t="s" s="6">
        <v>62</v>
      </c>
      <c r="C67" t="n" s="8">
        <v>60.0</v>
      </c>
      <c r="D67" t="s" s="10">
        <v>106</v>
      </c>
      <c r="E67" t="s" s="11">
        <v>61</v>
      </c>
      <c r="F67" t="s" s="12">
        <v>61</v>
      </c>
      <c r="G67" t="s" s="7">
        <f>IFERROR(C67 *F67,0)</f>
        <v>61</v>
      </c>
    </row>
    <row r="68">
      <c r="A68" t="n" s="6">
        <v>45.0</v>
      </c>
      <c r="B68" t="s" s="6">
        <v>62</v>
      </c>
      <c r="C68" t="n" s="8">
        <v>60.0</v>
      </c>
      <c r="D68" t="s" s="10">
        <v>107</v>
      </c>
      <c r="E68" t="s" s="11">
        <v>61</v>
      </c>
      <c r="F68" t="s" s="12">
        <v>61</v>
      </c>
      <c r="G68" t="s" s="7">
        <f>IFERROR(C68 *F68,0)</f>
        <v>61</v>
      </c>
    </row>
    <row r="69">
      <c r="A69" t="n" s="6">
        <v>46.0</v>
      </c>
      <c r="B69" t="s" s="6">
        <v>59</v>
      </c>
      <c r="C69" t="n" s="8">
        <v>40.0</v>
      </c>
      <c r="D69" t="s" s="10">
        <v>108</v>
      </c>
      <c r="E69" t="s" s="11">
        <v>61</v>
      </c>
      <c r="F69" t="s" s="12">
        <v>61</v>
      </c>
      <c r="G69" t="s" s="7">
        <f>IFERROR(C69 *F69,0)</f>
        <v>61</v>
      </c>
    </row>
    <row r="70">
      <c r="A70" t="n" s="6">
        <v>47.0</v>
      </c>
      <c r="B70" t="s" s="6">
        <v>59</v>
      </c>
      <c r="C70" t="n" s="8">
        <v>40.0</v>
      </c>
      <c r="D70" t="s" s="10">
        <v>109</v>
      </c>
      <c r="E70" t="s" s="11">
        <v>61</v>
      </c>
      <c r="F70" t="s" s="12">
        <v>61</v>
      </c>
      <c r="G70" t="s" s="7">
        <f>IFERROR(C70 *F70,0)</f>
        <v>61</v>
      </c>
    </row>
    <row r="71">
      <c r="A71" t="n" s="6">
        <v>48.0</v>
      </c>
      <c r="B71" t="s" s="6">
        <v>59</v>
      </c>
      <c r="C71" t="n" s="8">
        <v>40.0</v>
      </c>
      <c r="D71" t="s" s="10">
        <v>110</v>
      </c>
      <c r="E71" t="s" s="11">
        <v>61</v>
      </c>
      <c r="F71" t="s" s="12">
        <v>61</v>
      </c>
      <c r="G71" t="s" s="7">
        <f>IFERROR(C71 *F71,0)</f>
        <v>61</v>
      </c>
    </row>
    <row r="72">
      <c r="A72" t="n" s="6">
        <v>49.0</v>
      </c>
      <c r="B72" t="s" s="6">
        <v>59</v>
      </c>
      <c r="C72" t="n" s="8">
        <v>100.0</v>
      </c>
      <c r="D72" t="s" s="10">
        <v>111</v>
      </c>
      <c r="E72" t="s" s="11">
        <v>61</v>
      </c>
      <c r="F72" t="s" s="12">
        <v>61</v>
      </c>
      <c r="G72" t="s" s="7">
        <f>IFERROR(C72 *F72,0)</f>
        <v>61</v>
      </c>
    </row>
    <row r="73">
      <c r="A73" t="n" s="6">
        <v>50.0</v>
      </c>
      <c r="B73" t="s" s="6">
        <v>59</v>
      </c>
      <c r="C73" t="n" s="8">
        <v>100.0</v>
      </c>
      <c r="D73" t="s" s="10">
        <v>112</v>
      </c>
      <c r="E73" t="s" s="11">
        <v>61</v>
      </c>
      <c r="F73" t="s" s="12">
        <v>61</v>
      </c>
      <c r="G73" t="s" s="7">
        <f>IFERROR(C73 *F73,0)</f>
        <v>61</v>
      </c>
    </row>
    <row r="74">
      <c r="A74" t="n" s="6">
        <v>51.0</v>
      </c>
      <c r="B74" t="s" s="6">
        <v>62</v>
      </c>
      <c r="C74" t="n" s="8">
        <v>100.0</v>
      </c>
      <c r="D74" t="s" s="10">
        <v>113</v>
      </c>
      <c r="E74" t="s" s="11">
        <v>61</v>
      </c>
      <c r="F74" t="s" s="12">
        <v>61</v>
      </c>
      <c r="G74" t="s" s="7">
        <f>IFERROR(C74 *F74,0)</f>
        <v>61</v>
      </c>
    </row>
    <row r="75">
      <c r="A75" t="n" s="6">
        <v>52.0</v>
      </c>
      <c r="B75" t="s" s="6">
        <v>59</v>
      </c>
      <c r="C75" t="n" s="8">
        <v>100.0</v>
      </c>
      <c r="D75" t="s" s="10">
        <v>114</v>
      </c>
      <c r="E75" t="s" s="11">
        <v>61</v>
      </c>
      <c r="F75" t="s" s="12">
        <v>61</v>
      </c>
      <c r="G75" t="s" s="7">
        <f>IFERROR(C75 *F75,0)</f>
        <v>61</v>
      </c>
    </row>
    <row r="76">
      <c r="A76" t="n" s="6">
        <v>53.0</v>
      </c>
      <c r="B76" t="s" s="6">
        <v>59</v>
      </c>
      <c r="C76" t="n" s="8">
        <v>100.0</v>
      </c>
      <c r="D76" t="s" s="10">
        <v>115</v>
      </c>
      <c r="E76" t="s" s="11">
        <v>61</v>
      </c>
      <c r="F76" t="s" s="12">
        <v>61</v>
      </c>
      <c r="G76" t="s" s="7">
        <f>IFERROR(C76 *F76,0)</f>
        <v>61</v>
      </c>
    </row>
    <row r="77">
      <c r="A77" t="n" s="6">
        <v>54.0</v>
      </c>
      <c r="B77" t="s" s="6">
        <v>59</v>
      </c>
      <c r="C77" t="n" s="8">
        <v>50.0</v>
      </c>
      <c r="D77" t="s" s="10">
        <v>116</v>
      </c>
      <c r="E77" t="s" s="11">
        <v>61</v>
      </c>
      <c r="F77" t="s" s="12">
        <v>61</v>
      </c>
      <c r="G77" t="s" s="7">
        <f>IFERROR(C77 *F77,0)</f>
        <v>61</v>
      </c>
    </row>
    <row r="78">
      <c r="A78" t="n" s="6">
        <v>55.0</v>
      </c>
      <c r="B78" t="s" s="6">
        <v>59</v>
      </c>
      <c r="C78" t="n" s="8">
        <v>50.0</v>
      </c>
      <c r="D78" t="s" s="10">
        <v>117</v>
      </c>
      <c r="E78" t="s" s="11">
        <v>61</v>
      </c>
      <c r="F78" t="s" s="12">
        <v>61</v>
      </c>
      <c r="G78" t="s" s="7">
        <f>IFERROR(C78 *F78,0)</f>
        <v>61</v>
      </c>
    </row>
    <row r="79">
      <c r="A79" t="n" s="6">
        <v>56.0</v>
      </c>
      <c r="B79" t="s" s="6">
        <v>59</v>
      </c>
      <c r="C79" t="n" s="8">
        <v>50.0</v>
      </c>
      <c r="D79" t="s" s="10">
        <v>118</v>
      </c>
      <c r="E79" t="s" s="11">
        <v>61</v>
      </c>
      <c r="F79" t="s" s="12">
        <v>61</v>
      </c>
      <c r="G79" t="s" s="7">
        <f>IFERROR(C79 *F79,0)</f>
        <v>61</v>
      </c>
    </row>
    <row r="80">
      <c r="A80" t="n" s="6">
        <v>57.0</v>
      </c>
      <c r="B80" t="s" s="6">
        <v>59</v>
      </c>
      <c r="C80" t="n" s="8">
        <v>50.0</v>
      </c>
      <c r="D80" t="s" s="10">
        <v>119</v>
      </c>
      <c r="E80" t="s" s="11">
        <v>61</v>
      </c>
      <c r="F80" t="s" s="12">
        <v>61</v>
      </c>
      <c r="G80" t="s" s="7">
        <f>IFERROR(C80 *F80,0)</f>
        <v>61</v>
      </c>
    </row>
    <row r="81">
      <c r="A81" t="n" s="6">
        <v>58.0</v>
      </c>
      <c r="B81" t="s" s="6">
        <v>59</v>
      </c>
      <c r="C81" t="n" s="8">
        <v>50.0</v>
      </c>
      <c r="D81" t="s" s="10">
        <v>120</v>
      </c>
      <c r="E81" t="s" s="11">
        <v>61</v>
      </c>
      <c r="F81" t="s" s="12">
        <v>61</v>
      </c>
      <c r="G81" t="s" s="7">
        <f>IFERROR(C81 *F81,0)</f>
        <v>61</v>
      </c>
    </row>
    <row r="82">
      <c r="A82" t="n" s="6">
        <v>59.0</v>
      </c>
      <c r="B82" t="s" s="6">
        <v>59</v>
      </c>
      <c r="C82" t="n" s="8">
        <v>50.0</v>
      </c>
      <c r="D82" t="s" s="10">
        <v>121</v>
      </c>
      <c r="E82" t="s" s="11">
        <v>61</v>
      </c>
      <c r="F82" t="s" s="12">
        <v>61</v>
      </c>
      <c r="G82" t="s" s="7">
        <f>IFERROR(C82 *F82,0)</f>
        <v>61</v>
      </c>
    </row>
    <row r="83">
      <c r="A83" t="n" s="6">
        <v>60.0</v>
      </c>
      <c r="B83" t="s" s="6">
        <v>59</v>
      </c>
      <c r="C83" t="n" s="8">
        <v>50.0</v>
      </c>
      <c r="D83" t="s" s="10">
        <v>122</v>
      </c>
      <c r="E83" t="s" s="11">
        <v>61</v>
      </c>
      <c r="F83" t="s" s="12">
        <v>61</v>
      </c>
      <c r="G83" t="s" s="7">
        <f>IFERROR(C83 *F83,0)</f>
        <v>61</v>
      </c>
    </row>
    <row r="84">
      <c r="A84" t="n" s="6">
        <v>61.0</v>
      </c>
      <c r="B84" t="s" s="6">
        <v>59</v>
      </c>
      <c r="C84" t="n" s="8">
        <v>30.0</v>
      </c>
      <c r="D84" t="s" s="10">
        <v>123</v>
      </c>
      <c r="E84" t="s" s="11">
        <v>61</v>
      </c>
      <c r="F84" t="s" s="12">
        <v>61</v>
      </c>
      <c r="G84" t="s" s="7">
        <f>IFERROR(C84 *F84,0)</f>
        <v>61</v>
      </c>
    </row>
    <row r="85">
      <c r="A85" t="n" s="6">
        <v>62.0</v>
      </c>
      <c r="B85" t="s" s="6">
        <v>59</v>
      </c>
      <c r="C85" t="n" s="8">
        <v>60.0</v>
      </c>
      <c r="D85" t="s" s="10">
        <v>124</v>
      </c>
      <c r="E85" t="s" s="11">
        <v>61</v>
      </c>
      <c r="F85" t="s" s="12">
        <v>61</v>
      </c>
      <c r="G85" t="s" s="7">
        <f>IFERROR(C85 *F85,0)</f>
        <v>61</v>
      </c>
    </row>
    <row r="86">
      <c r="A86" t="n" s="6">
        <v>63.0</v>
      </c>
      <c r="B86" t="s" s="6">
        <v>59</v>
      </c>
      <c r="C86" t="n" s="8">
        <v>30.0</v>
      </c>
      <c r="D86" t="s" s="10">
        <v>125</v>
      </c>
      <c r="E86" t="s" s="11">
        <v>61</v>
      </c>
      <c r="F86" t="s" s="12">
        <v>61</v>
      </c>
      <c r="G86" t="s" s="7">
        <f>IFERROR(C86 *F86,0)</f>
        <v>61</v>
      </c>
    </row>
    <row r="87">
      <c r="A87" t="n" s="6">
        <v>64.0</v>
      </c>
      <c r="B87" t="s" s="6">
        <v>62</v>
      </c>
      <c r="C87" t="n" s="8">
        <v>80.0</v>
      </c>
      <c r="D87" t="s" s="10">
        <v>126</v>
      </c>
      <c r="E87" t="s" s="11">
        <v>61</v>
      </c>
      <c r="F87" t="s" s="12">
        <v>61</v>
      </c>
      <c r="G87" t="s" s="7">
        <f>IFERROR(C87 *F87,0)</f>
        <v>61</v>
      </c>
    </row>
    <row r="88">
      <c r="A88" t="n" s="6">
        <v>65.0</v>
      </c>
      <c r="B88" t="s" s="6">
        <v>59</v>
      </c>
      <c r="C88" t="n" s="8">
        <v>30.0</v>
      </c>
      <c r="D88" t="s" s="10">
        <v>127</v>
      </c>
      <c r="E88" t="s" s="11">
        <v>61</v>
      </c>
      <c r="F88" t="s" s="12">
        <v>61</v>
      </c>
      <c r="G88" t="s" s="7">
        <f>IFERROR(C88 *F88,0)</f>
        <v>61</v>
      </c>
    </row>
    <row r="89">
      <c r="A89" t="n" s="6">
        <v>66.0</v>
      </c>
      <c r="B89" t="s" s="6">
        <v>84</v>
      </c>
      <c r="C89" t="n" s="8">
        <v>50.0</v>
      </c>
      <c r="D89" t="s" s="10">
        <v>128</v>
      </c>
      <c r="E89" t="s" s="11">
        <v>61</v>
      </c>
      <c r="F89" t="s" s="12">
        <v>61</v>
      </c>
      <c r="G89" t="s" s="7">
        <f>IFERROR(C89 *F89,0)</f>
        <v>61</v>
      </c>
    </row>
    <row r="90">
      <c r="A90" t="n" s="6">
        <v>67.0</v>
      </c>
      <c r="B90" t="s" s="6">
        <v>59</v>
      </c>
      <c r="C90" t="n" s="8">
        <v>30.0</v>
      </c>
      <c r="D90" t="s" s="10">
        <v>129</v>
      </c>
      <c r="E90" t="s" s="11">
        <v>61</v>
      </c>
      <c r="F90" t="s" s="12">
        <v>61</v>
      </c>
      <c r="G90" t="s" s="7">
        <f>IFERROR(C90 *F90,0)</f>
        <v>61</v>
      </c>
    </row>
    <row r="91">
      <c r="A91" t="n" s="6">
        <v>68.0</v>
      </c>
      <c r="B91" t="s" s="6">
        <v>62</v>
      </c>
      <c r="C91" t="n" s="8">
        <v>60.0</v>
      </c>
      <c r="D91" t="s" s="10">
        <v>130</v>
      </c>
      <c r="E91" t="s" s="11">
        <v>61</v>
      </c>
      <c r="F91" t="s" s="12">
        <v>61</v>
      </c>
      <c r="G91" t="s" s="7">
        <f>IFERROR(C91 *F91,0)</f>
        <v>61</v>
      </c>
    </row>
    <row r="92">
      <c r="A92" t="n" s="6">
        <v>69.0</v>
      </c>
      <c r="B92" t="s" s="6">
        <v>59</v>
      </c>
      <c r="C92" t="n" s="8">
        <v>30.0</v>
      </c>
      <c r="D92" t="s" s="10">
        <v>131</v>
      </c>
      <c r="E92" t="s" s="11">
        <v>61</v>
      </c>
      <c r="F92" t="s" s="12">
        <v>61</v>
      </c>
      <c r="G92" t="s" s="7">
        <f>IFERROR(C92 *F92,0)</f>
        <v>61</v>
      </c>
    </row>
    <row r="93">
      <c r="A93" t="n" s="6">
        <v>70.0</v>
      </c>
      <c r="B93" t="s" s="6">
        <v>59</v>
      </c>
      <c r="C93" t="n" s="8">
        <v>30.0</v>
      </c>
      <c r="D93" t="s" s="10">
        <v>132</v>
      </c>
      <c r="E93" t="s" s="11">
        <v>61</v>
      </c>
      <c r="F93" t="s" s="12">
        <v>61</v>
      </c>
      <c r="G93" t="s" s="7">
        <f>IFERROR(C93 *F93,0)</f>
        <v>61</v>
      </c>
    </row>
    <row r="94">
      <c r="A94" t="n" s="6">
        <v>71.0</v>
      </c>
      <c r="B94" t="s" s="6">
        <v>62</v>
      </c>
      <c r="C94" t="n" s="8">
        <v>30.0</v>
      </c>
      <c r="D94" t="s" s="10">
        <v>133</v>
      </c>
      <c r="E94" t="s" s="11">
        <v>61</v>
      </c>
      <c r="F94" t="s" s="12">
        <v>61</v>
      </c>
      <c r="G94" t="s" s="7">
        <f>IFERROR(C94 *F94,0)</f>
        <v>61</v>
      </c>
    </row>
    <row r="95">
      <c r="A95" t="n" s="6">
        <v>72.0</v>
      </c>
      <c r="B95" t="s" s="6">
        <v>59</v>
      </c>
      <c r="C95" t="n" s="8">
        <v>30.0</v>
      </c>
      <c r="D95" t="s" s="10">
        <v>134</v>
      </c>
      <c r="E95" t="s" s="11">
        <v>61</v>
      </c>
      <c r="F95" t="s" s="12">
        <v>61</v>
      </c>
      <c r="G95" t="s" s="7">
        <f>IFERROR(C95 *F95,0)</f>
        <v>61</v>
      </c>
    </row>
    <row r="96">
      <c r="A96" t="n" s="6">
        <v>73.0</v>
      </c>
      <c r="B96" t="s" s="6">
        <v>59</v>
      </c>
      <c r="C96" t="n" s="8">
        <v>60.0</v>
      </c>
      <c r="D96" t="s" s="10">
        <v>135</v>
      </c>
      <c r="E96" t="s" s="11">
        <v>61</v>
      </c>
      <c r="F96" t="s" s="12">
        <v>61</v>
      </c>
      <c r="G96" t="s" s="7">
        <f>IFERROR(C96 *F96,0)</f>
        <v>61</v>
      </c>
    </row>
    <row r="97">
      <c r="A97" t="n" s="6">
        <v>74.0</v>
      </c>
      <c r="B97" t="s" s="6">
        <v>62</v>
      </c>
      <c r="C97" t="n" s="8">
        <v>30.0</v>
      </c>
      <c r="D97" t="s" s="10">
        <v>136</v>
      </c>
      <c r="E97" t="s" s="11">
        <v>61</v>
      </c>
      <c r="F97" t="s" s="12">
        <v>61</v>
      </c>
      <c r="G97" t="s" s="7">
        <f>IFERROR(C97 *F97,0)</f>
        <v>61</v>
      </c>
    </row>
    <row r="98">
      <c r="A98" t="n" s="6">
        <v>75.0</v>
      </c>
      <c r="B98" t="s" s="6">
        <v>62</v>
      </c>
      <c r="C98" t="n" s="8">
        <v>30.0</v>
      </c>
      <c r="D98" t="s" s="10">
        <v>137</v>
      </c>
      <c r="E98" t="s" s="11">
        <v>61</v>
      </c>
      <c r="F98" t="s" s="12">
        <v>61</v>
      </c>
      <c r="G98" t="s" s="7">
        <f>IFERROR(C98 *F98,0)</f>
        <v>61</v>
      </c>
    </row>
    <row r="99">
      <c r="A99" t="n" s="6">
        <v>76.0</v>
      </c>
      <c r="B99" t="s" s="6">
        <v>59</v>
      </c>
      <c r="C99" t="n" s="8">
        <v>60.0</v>
      </c>
      <c r="D99" t="s" s="10">
        <v>138</v>
      </c>
      <c r="E99" t="s" s="11">
        <v>61</v>
      </c>
      <c r="F99" t="s" s="12">
        <v>61</v>
      </c>
      <c r="G99" t="s" s="7">
        <f>IFERROR(C99 *F99,0)</f>
        <v>61</v>
      </c>
    </row>
    <row r="100">
      <c r="A100" t="n" s="6">
        <v>77.0</v>
      </c>
      <c r="B100" t="s" s="6">
        <v>62</v>
      </c>
      <c r="C100" t="n" s="8">
        <v>60.0</v>
      </c>
      <c r="D100" t="s" s="10">
        <v>139</v>
      </c>
      <c r="E100" t="s" s="11">
        <v>61</v>
      </c>
      <c r="F100" t="s" s="12">
        <v>61</v>
      </c>
      <c r="G100" t="s" s="7">
        <f>IFERROR(C100 *F100,0)</f>
        <v>61</v>
      </c>
    </row>
    <row r="101">
      <c r="A101" t="n" s="6">
        <v>78.0</v>
      </c>
      <c r="B101" t="s" s="6">
        <v>59</v>
      </c>
      <c r="C101" t="n" s="8">
        <v>40.0</v>
      </c>
      <c r="D101" t="s" s="10">
        <v>140</v>
      </c>
      <c r="E101" t="s" s="11">
        <v>61</v>
      </c>
      <c r="F101" t="s" s="12">
        <v>61</v>
      </c>
      <c r="G101" t="s" s="7">
        <f>IFERROR(C101 *F101,0)</f>
        <v>61</v>
      </c>
    </row>
    <row r="102">
      <c r="A102" t="n" s="6">
        <v>79.0</v>
      </c>
      <c r="B102" t="s" s="6">
        <v>59</v>
      </c>
      <c r="C102" t="n" s="8">
        <v>40.0</v>
      </c>
      <c r="D102" t="s" s="10">
        <v>141</v>
      </c>
      <c r="E102" t="s" s="11">
        <v>61</v>
      </c>
      <c r="F102" t="s" s="12">
        <v>61</v>
      </c>
      <c r="G102" t="s" s="7">
        <f>IFERROR(C102 *F102,0)</f>
        <v>61</v>
      </c>
    </row>
    <row r="103">
      <c r="A103" t="n" s="6">
        <v>80.0</v>
      </c>
      <c r="B103" t="s" s="6">
        <v>59</v>
      </c>
      <c r="C103" t="n" s="8">
        <v>30.0</v>
      </c>
      <c r="D103" t="s" s="10">
        <v>142</v>
      </c>
      <c r="E103" t="s" s="11">
        <v>61</v>
      </c>
      <c r="F103" t="s" s="12">
        <v>61</v>
      </c>
      <c r="G103" t="s" s="7">
        <f>IFERROR(C103 *F103,0)</f>
        <v>61</v>
      </c>
    </row>
    <row r="104">
      <c r="A104" t="n" s="6">
        <v>81.0</v>
      </c>
      <c r="B104" t="s" s="6">
        <v>59</v>
      </c>
      <c r="C104" t="n" s="8">
        <v>30.0</v>
      </c>
      <c r="D104" t="s" s="10">
        <v>143</v>
      </c>
      <c r="E104" t="s" s="11">
        <v>61</v>
      </c>
      <c r="F104" t="s" s="12">
        <v>61</v>
      </c>
      <c r="G104" t="s" s="7">
        <f>IFERROR(C104 *F104,0)</f>
        <v>61</v>
      </c>
    </row>
    <row r="105">
      <c r="A105" t="n" s="6">
        <v>82.0</v>
      </c>
      <c r="B105" t="s" s="6">
        <v>59</v>
      </c>
      <c r="C105" t="n" s="8">
        <v>30.0</v>
      </c>
      <c r="D105" t="s" s="10">
        <v>144</v>
      </c>
      <c r="E105" t="s" s="11">
        <v>61</v>
      </c>
      <c r="F105" t="s" s="12">
        <v>61</v>
      </c>
      <c r="G105" t="s" s="7">
        <f>IFERROR(C105 *F105,0)</f>
        <v>61</v>
      </c>
    </row>
    <row r="106">
      <c r="A106" t="n" s="6">
        <v>83.0</v>
      </c>
      <c r="B106" t="s" s="6">
        <v>59</v>
      </c>
      <c r="C106" t="n" s="8">
        <v>30.0</v>
      </c>
      <c r="D106" t="s" s="10">
        <v>145</v>
      </c>
      <c r="E106" t="s" s="11">
        <v>61</v>
      </c>
      <c r="F106" t="s" s="12">
        <v>61</v>
      </c>
      <c r="G106" t="s" s="7">
        <f>IFERROR(C106 *F106,0)</f>
        <v>61</v>
      </c>
    </row>
    <row r="107">
      <c r="A107" t="n" s="6">
        <v>84.0</v>
      </c>
      <c r="B107" t="s" s="6">
        <v>59</v>
      </c>
      <c r="C107" t="n" s="8">
        <v>30.0</v>
      </c>
      <c r="D107" t="s" s="10">
        <v>146</v>
      </c>
      <c r="E107" t="s" s="11">
        <v>61</v>
      </c>
      <c r="F107" t="s" s="12">
        <v>61</v>
      </c>
      <c r="G107" t="s" s="7">
        <f>IFERROR(C107 *F107,0)</f>
        <v>61</v>
      </c>
    </row>
    <row r="108">
      <c r="A108" t="n" s="6">
        <v>85.0</v>
      </c>
      <c r="B108" t="s" s="6">
        <v>62</v>
      </c>
      <c r="C108" t="n" s="8">
        <v>30.0</v>
      </c>
      <c r="D108" t="s" s="10">
        <v>147</v>
      </c>
      <c r="E108" t="s" s="11">
        <v>61</v>
      </c>
      <c r="F108" t="s" s="12">
        <v>61</v>
      </c>
      <c r="G108" t="s" s="7">
        <f>IFERROR(C108 *F108,0)</f>
        <v>61</v>
      </c>
    </row>
    <row r="109">
      <c r="A109" t="n" s="6">
        <v>86.0</v>
      </c>
      <c r="B109" t="s" s="6">
        <v>62</v>
      </c>
      <c r="C109" t="n" s="8">
        <v>50.0</v>
      </c>
      <c r="D109" t="s" s="10">
        <v>148</v>
      </c>
      <c r="E109" t="s" s="11">
        <v>61</v>
      </c>
      <c r="F109" t="s" s="12">
        <v>61</v>
      </c>
      <c r="G109" t="s" s="7">
        <f>IFERROR(C109 *F109,0)</f>
        <v>61</v>
      </c>
    </row>
    <row r="110">
      <c r="A110" t="n" s="6">
        <v>87.0</v>
      </c>
      <c r="B110" t="s" s="6">
        <v>59</v>
      </c>
      <c r="C110" t="n" s="8">
        <v>30.0</v>
      </c>
      <c r="D110" t="s" s="10">
        <v>149</v>
      </c>
      <c r="E110" t="s" s="11">
        <v>61</v>
      </c>
      <c r="F110" t="s" s="12">
        <v>61</v>
      </c>
      <c r="G110" t="s" s="7">
        <f>IFERROR(C110 *F110,0)</f>
        <v>61</v>
      </c>
    </row>
    <row r="111">
      <c r="A111" t="n" s="6">
        <v>88.0</v>
      </c>
      <c r="B111" t="s" s="6">
        <v>62</v>
      </c>
      <c r="C111" t="n" s="8">
        <v>50.0</v>
      </c>
      <c r="D111" t="s" s="10">
        <v>150</v>
      </c>
      <c r="E111" t="s" s="11">
        <v>61</v>
      </c>
      <c r="F111" t="s" s="12">
        <v>61</v>
      </c>
      <c r="G111" t="s" s="7">
        <f>IFERROR(C111 *F111,0)</f>
        <v>61</v>
      </c>
    </row>
    <row r="112">
      <c r="A112" t="n" s="6">
        <v>89.0</v>
      </c>
      <c r="B112" t="s" s="6">
        <v>62</v>
      </c>
      <c r="C112" t="n" s="8">
        <v>30.0</v>
      </c>
      <c r="D112" t="s" s="10">
        <v>151</v>
      </c>
      <c r="E112" t="s" s="11">
        <v>61</v>
      </c>
      <c r="F112" t="s" s="12">
        <v>61</v>
      </c>
      <c r="G112" t="s" s="7">
        <f>IFERROR(C112 *F112,0)</f>
        <v>61</v>
      </c>
    </row>
    <row r="113">
      <c r="A113" t="n" s="6">
        <v>90.0</v>
      </c>
      <c r="B113" t="s" s="6">
        <v>62</v>
      </c>
      <c r="C113" t="n" s="8">
        <v>30.0</v>
      </c>
      <c r="D113" t="s" s="10">
        <v>152</v>
      </c>
      <c r="E113" t="s" s="11">
        <v>61</v>
      </c>
      <c r="F113" t="s" s="12">
        <v>61</v>
      </c>
      <c r="G113" t="s" s="7">
        <f>IFERROR(C113 *F113,0)</f>
        <v>61</v>
      </c>
    </row>
    <row r="114">
      <c r="A114" t="n" s="6">
        <v>91.0</v>
      </c>
      <c r="B114" t="s" s="6">
        <v>84</v>
      </c>
      <c r="C114" t="n" s="8">
        <v>60.0</v>
      </c>
      <c r="D114" t="s" s="10">
        <v>153</v>
      </c>
      <c r="E114" t="s" s="11">
        <v>61</v>
      </c>
      <c r="F114" t="s" s="12">
        <v>61</v>
      </c>
      <c r="G114" t="s" s="7">
        <f>IFERROR(C114 *F114,0)</f>
        <v>61</v>
      </c>
    </row>
    <row r="115">
      <c r="A115" t="n" s="6">
        <v>92.0</v>
      </c>
      <c r="B115" t="s" s="6">
        <v>59</v>
      </c>
      <c r="C115" t="n" s="8">
        <v>50.0</v>
      </c>
      <c r="D115" t="s" s="10">
        <v>154</v>
      </c>
      <c r="E115" t="s" s="11">
        <v>61</v>
      </c>
      <c r="F115" t="s" s="12">
        <v>61</v>
      </c>
      <c r="G115" t="s" s="7">
        <f>IFERROR(C115 *F115,0)</f>
        <v>61</v>
      </c>
    </row>
    <row r="116">
      <c r="A116" t="n" s="6">
        <v>93.0</v>
      </c>
      <c r="B116" t="s" s="6">
        <v>59</v>
      </c>
      <c r="C116" t="n" s="8">
        <v>50.0</v>
      </c>
      <c r="D116" t="s" s="10">
        <v>155</v>
      </c>
      <c r="E116" t="s" s="11">
        <v>61</v>
      </c>
      <c r="F116" t="s" s="12">
        <v>61</v>
      </c>
      <c r="G116" t="s" s="7">
        <f>IFERROR(C116 *F116,0)</f>
        <v>61</v>
      </c>
    </row>
    <row r="117">
      <c r="A117" t="n" s="6">
        <v>94.0</v>
      </c>
      <c r="B117" t="s" s="6">
        <v>59</v>
      </c>
      <c r="C117" t="n" s="8">
        <v>30.0</v>
      </c>
      <c r="D117" t="s" s="10">
        <v>156</v>
      </c>
      <c r="E117" t="s" s="11">
        <v>61</v>
      </c>
      <c r="F117" t="s" s="12">
        <v>61</v>
      </c>
      <c r="G117" t="s" s="7">
        <f>IFERROR(C117 *F117,0)</f>
        <v>61</v>
      </c>
    </row>
    <row r="118">
      <c r="G118" t="n" s="7">
        <f>SUM(G22:G117)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91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60.0</v>
      </c>
      <c r="D11" t="s" s="10">
        <v>157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60.0</v>
      </c>
      <c r="D12" t="s" s="10">
        <v>63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60.0</v>
      </c>
      <c r="D13" t="s" s="10">
        <v>64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30.0</v>
      </c>
      <c r="D14" t="s" s="10">
        <v>158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84</v>
      </c>
      <c r="C15" t="n" s="8">
        <v>20.0</v>
      </c>
      <c r="D15" t="s" s="10">
        <v>159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20.0</v>
      </c>
      <c r="D16" t="s" s="10">
        <v>160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50.0</v>
      </c>
      <c r="D17" t="s" s="10">
        <v>161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50.0</v>
      </c>
      <c r="D18" t="s" s="10">
        <v>70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40.0</v>
      </c>
      <c r="D19" t="s" s="10">
        <v>71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40.0</v>
      </c>
      <c r="D20" t="s" s="10">
        <v>73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40.0</v>
      </c>
      <c r="D21" t="s" s="10">
        <v>162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40.0</v>
      </c>
      <c r="D22" t="s" s="10">
        <v>74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50.0</v>
      </c>
      <c r="D23" t="s" s="10">
        <v>163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59</v>
      </c>
      <c r="C24" t="n" s="8">
        <v>100.0</v>
      </c>
      <c r="D24" t="s" s="10">
        <v>75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40.0</v>
      </c>
      <c r="D25" t="s" s="10">
        <v>164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20.0</v>
      </c>
      <c r="D26" t="s" s="10">
        <v>165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59</v>
      </c>
      <c r="C27" t="n" s="8">
        <v>40.0</v>
      </c>
      <c r="D27" t="s" s="10">
        <v>78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40.0</v>
      </c>
      <c r="D28" t="s" s="10">
        <v>166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50.0</v>
      </c>
      <c r="D29" t="s" s="10">
        <v>82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59</v>
      </c>
      <c r="C30" t="n" s="8">
        <v>40.0</v>
      </c>
      <c r="D30" t="s" s="10">
        <v>83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40.0</v>
      </c>
      <c r="D31" t="s" s="10">
        <v>167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40.0</v>
      </c>
      <c r="D32" t="s" s="10">
        <v>87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59</v>
      </c>
      <c r="C33" t="n" s="8">
        <v>50.0</v>
      </c>
      <c r="D33" t="s" s="10">
        <v>88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30.0</v>
      </c>
      <c r="D34" t="s" s="10">
        <v>168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62</v>
      </c>
      <c r="C35" t="n" s="8">
        <v>60.0</v>
      </c>
      <c r="D35" t="s" s="10">
        <v>92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26.0</v>
      </c>
      <c r="B36" t="s" s="6">
        <v>62</v>
      </c>
      <c r="C36" t="n" s="8">
        <v>60.0</v>
      </c>
      <c r="D36" t="s" s="10">
        <v>169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27.0</v>
      </c>
      <c r="B37" t="s" s="6">
        <v>59</v>
      </c>
      <c r="C37" t="n" s="8">
        <v>40.0</v>
      </c>
      <c r="D37" t="s" s="10">
        <v>93</v>
      </c>
      <c r="E37" t="s" s="11">
        <v>61</v>
      </c>
      <c r="F37" t="s" s="12">
        <v>61</v>
      </c>
      <c r="G37" t="s" s="7">
        <f>IFERROR(C37 *F37,0)</f>
        <v>61</v>
      </c>
    </row>
    <row r="38">
      <c r="A38" t="n" s="6">
        <v>28.0</v>
      </c>
      <c r="B38" t="s" s="6">
        <v>62</v>
      </c>
      <c r="C38" t="n" s="8">
        <v>40.0</v>
      </c>
      <c r="D38" t="s" s="10">
        <v>94</v>
      </c>
      <c r="E38" t="s" s="11">
        <v>61</v>
      </c>
      <c r="F38" t="s" s="12">
        <v>61</v>
      </c>
      <c r="G38" t="s" s="7">
        <f>IFERROR(C38 *F38,0)</f>
        <v>61</v>
      </c>
    </row>
    <row r="39">
      <c r="A39" t="n" s="6">
        <v>29.0</v>
      </c>
      <c r="B39" t="s" s="6">
        <v>62</v>
      </c>
      <c r="C39" t="n" s="8">
        <v>30.0</v>
      </c>
      <c r="D39" t="s" s="10">
        <v>170</v>
      </c>
      <c r="E39" t="s" s="11">
        <v>61</v>
      </c>
      <c r="F39" t="s" s="12">
        <v>61</v>
      </c>
      <c r="G39" t="s" s="7">
        <f>IFERROR(C39 *F39,0)</f>
        <v>61</v>
      </c>
    </row>
    <row r="40">
      <c r="A40" t="n" s="6">
        <v>30.0</v>
      </c>
      <c r="B40" t="s" s="6">
        <v>62</v>
      </c>
      <c r="C40" t="n" s="8">
        <v>50.0</v>
      </c>
      <c r="D40" t="s" s="10">
        <v>98</v>
      </c>
      <c r="E40" t="s" s="11">
        <v>61</v>
      </c>
      <c r="F40" t="s" s="12">
        <v>61</v>
      </c>
      <c r="G40" t="s" s="7">
        <f>IFERROR(C40 *F40,0)</f>
        <v>61</v>
      </c>
    </row>
    <row r="41">
      <c r="A41" t="n" s="6">
        <v>31.0</v>
      </c>
      <c r="B41" t="s" s="6">
        <v>62</v>
      </c>
      <c r="C41" t="n" s="8">
        <v>30.0</v>
      </c>
      <c r="D41" t="s" s="10">
        <v>171</v>
      </c>
      <c r="E41" t="s" s="11">
        <v>61</v>
      </c>
      <c r="F41" t="s" s="12">
        <v>61</v>
      </c>
      <c r="G41" t="s" s="7">
        <f>IFERROR(C41 *F41,0)</f>
        <v>61</v>
      </c>
    </row>
    <row r="42">
      <c r="A42" t="n" s="6">
        <v>32.0</v>
      </c>
      <c r="B42" t="s" s="6">
        <v>62</v>
      </c>
      <c r="C42" t="n" s="8">
        <v>20.0</v>
      </c>
      <c r="D42" t="s" s="10">
        <v>172</v>
      </c>
      <c r="E42" t="s" s="11">
        <v>61</v>
      </c>
      <c r="F42" t="s" s="12">
        <v>61</v>
      </c>
      <c r="G42" t="s" s="7">
        <f>IFERROR(C42 *F42,0)</f>
        <v>61</v>
      </c>
    </row>
    <row r="43">
      <c r="A43" t="n" s="6">
        <v>33.0</v>
      </c>
      <c r="B43" t="s" s="6">
        <v>62</v>
      </c>
      <c r="C43" t="n" s="8">
        <v>40.0</v>
      </c>
      <c r="D43" t="s" s="10">
        <v>173</v>
      </c>
      <c r="E43" t="s" s="11">
        <v>61</v>
      </c>
      <c r="F43" t="s" s="12">
        <v>61</v>
      </c>
      <c r="G43" t="s" s="7">
        <f>IFERROR(C43 *F43,0)</f>
        <v>61</v>
      </c>
    </row>
    <row r="44">
      <c r="A44" t="n" s="6">
        <v>34.0</v>
      </c>
      <c r="B44" t="s" s="6">
        <v>62</v>
      </c>
      <c r="C44" t="n" s="8">
        <v>20.0</v>
      </c>
      <c r="D44" t="s" s="10">
        <v>174</v>
      </c>
      <c r="E44" t="s" s="11">
        <v>61</v>
      </c>
      <c r="F44" t="s" s="12">
        <v>61</v>
      </c>
      <c r="G44" t="s" s="7">
        <f>IFERROR(C44 *F44,0)</f>
        <v>61</v>
      </c>
    </row>
    <row r="45">
      <c r="A45" t="n" s="6">
        <v>35.0</v>
      </c>
      <c r="B45" t="s" s="6">
        <v>84</v>
      </c>
      <c r="C45" t="n" s="8">
        <v>30.0</v>
      </c>
      <c r="D45" t="s" s="10">
        <v>175</v>
      </c>
      <c r="E45" t="s" s="11">
        <v>61</v>
      </c>
      <c r="F45" t="s" s="12">
        <v>61</v>
      </c>
      <c r="G45" t="s" s="7">
        <f>IFERROR(C45 *F45,0)</f>
        <v>61</v>
      </c>
    </row>
    <row r="46">
      <c r="A46" t="n" s="6">
        <v>36.0</v>
      </c>
      <c r="B46" t="s" s="6">
        <v>62</v>
      </c>
      <c r="C46" t="n" s="8">
        <v>40.0</v>
      </c>
      <c r="D46" t="s" s="10">
        <v>176</v>
      </c>
      <c r="E46" t="s" s="11">
        <v>61</v>
      </c>
      <c r="F46" t="s" s="12">
        <v>61</v>
      </c>
      <c r="G46" t="s" s="7">
        <f>IFERROR(C46 *F46,0)</f>
        <v>61</v>
      </c>
    </row>
    <row r="47">
      <c r="A47" t="n" s="6">
        <v>37.0</v>
      </c>
      <c r="B47" t="s" s="6">
        <v>62</v>
      </c>
      <c r="C47" t="n" s="8">
        <v>20.0</v>
      </c>
      <c r="D47" t="s" s="10">
        <v>103</v>
      </c>
      <c r="E47" t="s" s="11">
        <v>61</v>
      </c>
      <c r="F47" t="s" s="12">
        <v>61</v>
      </c>
      <c r="G47" t="s" s="7">
        <f>IFERROR(C47 *F47,0)</f>
        <v>61</v>
      </c>
    </row>
    <row r="48">
      <c r="A48" t="n" s="6">
        <v>38.0</v>
      </c>
      <c r="B48" t="s" s="6">
        <v>62</v>
      </c>
      <c r="C48" t="n" s="8">
        <v>50.0</v>
      </c>
      <c r="D48" t="s" s="10">
        <v>104</v>
      </c>
      <c r="E48" t="s" s="11">
        <v>61</v>
      </c>
      <c r="F48" t="s" s="12">
        <v>61</v>
      </c>
      <c r="G48" t="s" s="7">
        <f>IFERROR(C48 *F48,0)</f>
        <v>61</v>
      </c>
    </row>
    <row r="49">
      <c r="A49" t="n" s="6">
        <v>39.0</v>
      </c>
      <c r="B49" t="s" s="6">
        <v>59</v>
      </c>
      <c r="C49" t="n" s="8">
        <v>50.0</v>
      </c>
      <c r="D49" t="s" s="10">
        <v>105</v>
      </c>
      <c r="E49" t="s" s="11">
        <v>61</v>
      </c>
      <c r="F49" t="s" s="12">
        <v>61</v>
      </c>
      <c r="G49" t="s" s="7">
        <f>IFERROR(C49 *F49,0)</f>
        <v>61</v>
      </c>
    </row>
    <row r="50">
      <c r="A50" t="n" s="6">
        <v>40.0</v>
      </c>
      <c r="B50" t="s" s="6">
        <v>62</v>
      </c>
      <c r="C50" t="n" s="8">
        <v>60.0</v>
      </c>
      <c r="D50" t="s" s="10">
        <v>106</v>
      </c>
      <c r="E50" t="s" s="11">
        <v>61</v>
      </c>
      <c r="F50" t="s" s="12">
        <v>61</v>
      </c>
      <c r="G50" t="s" s="7">
        <f>IFERROR(C50 *F50,0)</f>
        <v>61</v>
      </c>
    </row>
    <row r="51">
      <c r="A51" t="n" s="6">
        <v>41.0</v>
      </c>
      <c r="B51" t="s" s="6">
        <v>62</v>
      </c>
      <c r="C51" t="n" s="8">
        <v>60.0</v>
      </c>
      <c r="D51" t="s" s="10">
        <v>177</v>
      </c>
      <c r="E51" t="s" s="11">
        <v>61</v>
      </c>
      <c r="F51" t="s" s="12">
        <v>61</v>
      </c>
      <c r="G51" t="s" s="7">
        <f>IFERROR(C51 *F51,0)</f>
        <v>61</v>
      </c>
    </row>
    <row r="52">
      <c r="A52" t="n" s="6">
        <v>42.0</v>
      </c>
      <c r="B52" t="s" s="6">
        <v>62</v>
      </c>
      <c r="C52" t="n" s="8">
        <v>50.0</v>
      </c>
      <c r="D52" t="s" s="10">
        <v>107</v>
      </c>
      <c r="E52" t="s" s="11">
        <v>61</v>
      </c>
      <c r="F52" t="s" s="12">
        <v>61</v>
      </c>
      <c r="G52" t="s" s="7">
        <f>IFERROR(C52 *F52,0)</f>
        <v>61</v>
      </c>
    </row>
    <row r="53">
      <c r="A53" t="n" s="6">
        <v>43.0</v>
      </c>
      <c r="B53" t="s" s="6">
        <v>62</v>
      </c>
      <c r="C53" t="n" s="8">
        <v>30.0</v>
      </c>
      <c r="D53" t="s" s="10">
        <v>178</v>
      </c>
      <c r="E53" t="s" s="11">
        <v>61</v>
      </c>
      <c r="F53" t="s" s="12">
        <v>61</v>
      </c>
      <c r="G53" t="s" s="7">
        <f>IFERROR(C53 *F53,0)</f>
        <v>61</v>
      </c>
    </row>
    <row r="54">
      <c r="A54" t="n" s="6">
        <v>44.0</v>
      </c>
      <c r="B54" t="s" s="6">
        <v>62</v>
      </c>
      <c r="C54" t="n" s="8">
        <v>40.0</v>
      </c>
      <c r="D54" t="s" s="10">
        <v>179</v>
      </c>
      <c r="E54" t="s" s="11">
        <v>61</v>
      </c>
      <c r="F54" t="s" s="12">
        <v>61</v>
      </c>
      <c r="G54" t="s" s="7">
        <f>IFERROR(C54 *F54,0)</f>
        <v>61</v>
      </c>
    </row>
    <row r="55">
      <c r="A55" t="n" s="6">
        <v>45.0</v>
      </c>
      <c r="B55" t="s" s="6">
        <v>62</v>
      </c>
      <c r="C55" t="n" s="8">
        <v>40.0</v>
      </c>
      <c r="D55" t="s" s="10">
        <v>180</v>
      </c>
      <c r="E55" t="s" s="11">
        <v>61</v>
      </c>
      <c r="F55" t="s" s="12">
        <v>61</v>
      </c>
      <c r="G55" t="s" s="7">
        <f>IFERROR(C55 *F55,0)</f>
        <v>61</v>
      </c>
    </row>
    <row r="56">
      <c r="A56" t="n" s="6">
        <v>46.0</v>
      </c>
      <c r="B56" t="s" s="6">
        <v>59</v>
      </c>
      <c r="C56" t="n" s="8">
        <v>100.0</v>
      </c>
      <c r="D56" t="s" s="10">
        <v>111</v>
      </c>
      <c r="E56" t="s" s="11">
        <v>61</v>
      </c>
      <c r="F56" t="s" s="12">
        <v>61</v>
      </c>
      <c r="G56" t="s" s="7">
        <f>IFERROR(C56 *F56,0)</f>
        <v>61</v>
      </c>
    </row>
    <row r="57">
      <c r="A57" t="n" s="6">
        <v>47.0</v>
      </c>
      <c r="B57" t="s" s="6">
        <v>59</v>
      </c>
      <c r="C57" t="n" s="8">
        <v>100.0</v>
      </c>
      <c r="D57" t="s" s="10">
        <v>112</v>
      </c>
      <c r="E57" t="s" s="11">
        <v>61</v>
      </c>
      <c r="F57" t="s" s="12">
        <v>61</v>
      </c>
      <c r="G57" t="s" s="7">
        <f>IFERROR(C57 *F57,0)</f>
        <v>61</v>
      </c>
    </row>
    <row r="58">
      <c r="A58" t="n" s="6">
        <v>48.0</v>
      </c>
      <c r="B58" t="s" s="6">
        <v>62</v>
      </c>
      <c r="C58" t="n" s="8">
        <v>60.0</v>
      </c>
      <c r="D58" t="s" s="10">
        <v>113</v>
      </c>
      <c r="E58" t="s" s="11">
        <v>61</v>
      </c>
      <c r="F58" t="s" s="12">
        <v>61</v>
      </c>
      <c r="G58" t="s" s="7">
        <f>IFERROR(C58 *F58,0)</f>
        <v>61</v>
      </c>
    </row>
    <row r="59">
      <c r="A59" t="n" s="6">
        <v>49.0</v>
      </c>
      <c r="B59" t="s" s="6">
        <v>59</v>
      </c>
      <c r="C59" t="n" s="8">
        <v>40.0</v>
      </c>
      <c r="D59" t="s" s="10">
        <v>118</v>
      </c>
      <c r="E59" t="s" s="11">
        <v>61</v>
      </c>
      <c r="F59" t="s" s="12">
        <v>61</v>
      </c>
      <c r="G59" t="s" s="7">
        <f>IFERROR(C59 *F59,0)</f>
        <v>61</v>
      </c>
    </row>
    <row r="60">
      <c r="A60" t="n" s="6">
        <v>50.0</v>
      </c>
      <c r="B60" t="s" s="6">
        <v>59</v>
      </c>
      <c r="C60" t="n" s="8">
        <v>40.0</v>
      </c>
      <c r="D60" t="s" s="10">
        <v>119</v>
      </c>
      <c r="E60" t="s" s="11">
        <v>61</v>
      </c>
      <c r="F60" t="s" s="12">
        <v>61</v>
      </c>
      <c r="G60" t="s" s="7">
        <f>IFERROR(C60 *F60,0)</f>
        <v>61</v>
      </c>
    </row>
    <row r="61">
      <c r="A61" t="n" s="6">
        <v>51.0</v>
      </c>
      <c r="B61" t="s" s="6">
        <v>59</v>
      </c>
      <c r="C61" t="n" s="8">
        <v>40.0</v>
      </c>
      <c r="D61" t="s" s="10">
        <v>120</v>
      </c>
      <c r="E61" t="s" s="11">
        <v>61</v>
      </c>
      <c r="F61" t="s" s="12">
        <v>61</v>
      </c>
      <c r="G61" t="s" s="7">
        <f>IFERROR(C61 *F61,0)</f>
        <v>61</v>
      </c>
    </row>
    <row r="62">
      <c r="A62" t="n" s="6">
        <v>52.0</v>
      </c>
      <c r="B62" t="s" s="6">
        <v>62</v>
      </c>
      <c r="C62" t="n" s="8">
        <v>10.0</v>
      </c>
      <c r="D62" t="s" s="10">
        <v>181</v>
      </c>
      <c r="E62" t="s" s="11">
        <v>61</v>
      </c>
      <c r="F62" t="s" s="12">
        <v>61</v>
      </c>
      <c r="G62" t="s" s="7">
        <f>IFERROR(C62 *F62,0)</f>
        <v>61</v>
      </c>
    </row>
    <row r="63">
      <c r="A63" t="n" s="6">
        <v>53.0</v>
      </c>
      <c r="B63" t="s" s="6">
        <v>59</v>
      </c>
      <c r="C63" t="n" s="8">
        <v>10.0</v>
      </c>
      <c r="D63" t="s" s="10">
        <v>123</v>
      </c>
      <c r="E63" t="s" s="11">
        <v>61</v>
      </c>
      <c r="F63" t="s" s="12">
        <v>61</v>
      </c>
      <c r="G63" t="s" s="7">
        <f>IFERROR(C63 *F63,0)</f>
        <v>61</v>
      </c>
    </row>
    <row r="64">
      <c r="A64" t="n" s="6">
        <v>54.0</v>
      </c>
      <c r="B64" t="s" s="6">
        <v>62</v>
      </c>
      <c r="C64" t="n" s="8">
        <v>40.0</v>
      </c>
      <c r="D64" t="s" s="10">
        <v>182</v>
      </c>
      <c r="E64" t="s" s="11">
        <v>61</v>
      </c>
      <c r="F64" t="s" s="12">
        <v>61</v>
      </c>
      <c r="G64" t="s" s="7">
        <f>IFERROR(C64 *F64,0)</f>
        <v>61</v>
      </c>
    </row>
    <row r="65">
      <c r="A65" t="n" s="6">
        <v>55.0</v>
      </c>
      <c r="B65" t="s" s="6">
        <v>59</v>
      </c>
      <c r="C65" t="n" s="8">
        <v>20.0</v>
      </c>
      <c r="D65" t="s" s="10">
        <v>124</v>
      </c>
      <c r="E65" t="s" s="11">
        <v>61</v>
      </c>
      <c r="F65" t="s" s="12">
        <v>61</v>
      </c>
      <c r="G65" t="s" s="7">
        <f>IFERROR(C65 *F65,0)</f>
        <v>61</v>
      </c>
    </row>
    <row r="66">
      <c r="A66" t="n" s="6">
        <v>56.0</v>
      </c>
      <c r="B66" t="s" s="6">
        <v>62</v>
      </c>
      <c r="C66" t="n" s="8">
        <v>60.0</v>
      </c>
      <c r="D66" t="s" s="10">
        <v>183</v>
      </c>
      <c r="E66" t="s" s="11">
        <v>61</v>
      </c>
      <c r="F66" t="s" s="12">
        <v>61</v>
      </c>
      <c r="G66" t="s" s="7">
        <f>IFERROR(C66 *F66,0)</f>
        <v>61</v>
      </c>
    </row>
    <row r="67">
      <c r="A67" t="n" s="6">
        <v>57.0</v>
      </c>
      <c r="B67" t="s" s="6">
        <v>59</v>
      </c>
      <c r="C67" t="n" s="8">
        <v>10.0</v>
      </c>
      <c r="D67" t="s" s="10">
        <v>125</v>
      </c>
      <c r="E67" t="s" s="11">
        <v>61</v>
      </c>
      <c r="F67" t="s" s="12">
        <v>61</v>
      </c>
      <c r="G67" t="s" s="7">
        <f>IFERROR(C67 *F67,0)</f>
        <v>61</v>
      </c>
    </row>
    <row r="68">
      <c r="A68" t="n" s="6">
        <v>58.0</v>
      </c>
      <c r="B68" t="s" s="6">
        <v>62</v>
      </c>
      <c r="C68" t="n" s="8">
        <v>20.0</v>
      </c>
      <c r="D68" t="s" s="10">
        <v>184</v>
      </c>
      <c r="E68" t="s" s="11">
        <v>61</v>
      </c>
      <c r="F68" t="s" s="12">
        <v>61</v>
      </c>
      <c r="G68" t="s" s="7">
        <f>IFERROR(C68 *F68,0)</f>
        <v>61</v>
      </c>
    </row>
    <row r="69">
      <c r="A69" t="n" s="6">
        <v>59.0</v>
      </c>
      <c r="B69" t="s" s="6">
        <v>62</v>
      </c>
      <c r="C69" t="n" s="8">
        <v>20.0</v>
      </c>
      <c r="D69" t="s" s="10">
        <v>185</v>
      </c>
      <c r="E69" t="s" s="11">
        <v>61</v>
      </c>
      <c r="F69" t="s" s="12">
        <v>61</v>
      </c>
      <c r="G69" t="s" s="7">
        <f>IFERROR(C69 *F69,0)</f>
        <v>61</v>
      </c>
    </row>
    <row r="70">
      <c r="A70" t="n" s="6">
        <v>60.0</v>
      </c>
      <c r="B70" t="s" s="6">
        <v>84</v>
      </c>
      <c r="C70" t="n" s="8">
        <v>60.0</v>
      </c>
      <c r="D70" t="s" s="10">
        <v>186</v>
      </c>
      <c r="E70" t="s" s="11">
        <v>61</v>
      </c>
      <c r="F70" t="s" s="12">
        <v>61</v>
      </c>
      <c r="G70" t="s" s="7">
        <f>IFERROR(C70 *F70,0)</f>
        <v>61</v>
      </c>
    </row>
    <row r="71">
      <c r="A71" t="n" s="6">
        <v>61.0</v>
      </c>
      <c r="B71" t="s" s="6">
        <v>62</v>
      </c>
      <c r="C71" t="n" s="8">
        <v>60.0</v>
      </c>
      <c r="D71" t="s" s="10">
        <v>126</v>
      </c>
      <c r="E71" t="s" s="11">
        <v>61</v>
      </c>
      <c r="F71" t="s" s="12">
        <v>61</v>
      </c>
      <c r="G71" t="s" s="7">
        <f>IFERROR(C71 *F71,0)</f>
        <v>61</v>
      </c>
    </row>
    <row r="72">
      <c r="A72" t="n" s="6">
        <v>62.0</v>
      </c>
      <c r="B72" t="s" s="6">
        <v>84</v>
      </c>
      <c r="C72" t="n" s="8">
        <v>70.0</v>
      </c>
      <c r="D72" t="s" s="10">
        <v>128</v>
      </c>
      <c r="E72" t="s" s="11">
        <v>61</v>
      </c>
      <c r="F72" t="s" s="12">
        <v>61</v>
      </c>
      <c r="G72" t="s" s="7">
        <f>IFERROR(C72 *F72,0)</f>
        <v>61</v>
      </c>
    </row>
    <row r="73">
      <c r="A73" t="n" s="6">
        <v>63.0</v>
      </c>
      <c r="B73" t="s" s="6">
        <v>62</v>
      </c>
      <c r="C73" t="n" s="8">
        <v>50.0</v>
      </c>
      <c r="D73" t="s" s="10">
        <v>187</v>
      </c>
      <c r="E73" t="s" s="11">
        <v>61</v>
      </c>
      <c r="F73" t="s" s="12">
        <v>61</v>
      </c>
      <c r="G73" t="s" s="7">
        <f>IFERROR(C73 *F73,0)</f>
        <v>61</v>
      </c>
    </row>
    <row r="74">
      <c r="A74" t="n" s="6">
        <v>64.0</v>
      </c>
      <c r="B74" t="s" s="6">
        <v>62</v>
      </c>
      <c r="C74" t="n" s="8">
        <v>50.0</v>
      </c>
      <c r="D74" t="s" s="10">
        <v>188</v>
      </c>
      <c r="E74" t="s" s="11">
        <v>61</v>
      </c>
      <c r="F74" t="s" s="12">
        <v>61</v>
      </c>
      <c r="G74" t="s" s="7">
        <f>IFERROR(C74 *F74,0)</f>
        <v>61</v>
      </c>
    </row>
    <row r="75">
      <c r="A75" t="n" s="6">
        <v>65.0</v>
      </c>
      <c r="B75" t="s" s="6">
        <v>62</v>
      </c>
      <c r="C75" t="n" s="8">
        <v>40.0</v>
      </c>
      <c r="D75" t="s" s="10">
        <v>130</v>
      </c>
      <c r="E75" t="s" s="11">
        <v>61</v>
      </c>
      <c r="F75" t="s" s="12">
        <v>61</v>
      </c>
      <c r="G75" t="s" s="7">
        <f>IFERROR(C75 *F75,0)</f>
        <v>61</v>
      </c>
    </row>
    <row r="76">
      <c r="A76" t="n" s="6">
        <v>66.0</v>
      </c>
      <c r="B76" t="s" s="6">
        <v>62</v>
      </c>
      <c r="C76" t="n" s="8">
        <v>30.0</v>
      </c>
      <c r="D76" t="s" s="10">
        <v>189</v>
      </c>
      <c r="E76" t="s" s="11">
        <v>61</v>
      </c>
      <c r="F76" t="s" s="12">
        <v>61</v>
      </c>
      <c r="G76" t="s" s="7">
        <f>IFERROR(C76 *F76,0)</f>
        <v>61</v>
      </c>
    </row>
    <row r="77">
      <c r="A77" t="n" s="6">
        <v>67.0</v>
      </c>
      <c r="B77" t="s" s="6">
        <v>62</v>
      </c>
      <c r="C77" t="n" s="8">
        <v>30.0</v>
      </c>
      <c r="D77" t="s" s="10">
        <v>190</v>
      </c>
      <c r="E77" t="s" s="11">
        <v>61</v>
      </c>
      <c r="F77" t="s" s="12">
        <v>61</v>
      </c>
      <c r="G77" t="s" s="7">
        <f>IFERROR(C77 *F77,0)</f>
        <v>61</v>
      </c>
    </row>
    <row r="78">
      <c r="A78" t="n" s="6">
        <v>68.0</v>
      </c>
      <c r="B78" t="s" s="6">
        <v>59</v>
      </c>
      <c r="C78" t="n" s="8">
        <v>30.0</v>
      </c>
      <c r="D78" t="s" s="10">
        <v>132</v>
      </c>
      <c r="E78" t="s" s="11">
        <v>61</v>
      </c>
      <c r="F78" t="s" s="12">
        <v>61</v>
      </c>
      <c r="G78" t="s" s="7">
        <f>IFERROR(C78 *F78,0)</f>
        <v>61</v>
      </c>
    </row>
    <row r="79">
      <c r="A79" t="n" s="6">
        <v>69.0</v>
      </c>
      <c r="B79" t="s" s="6">
        <v>62</v>
      </c>
      <c r="C79" t="n" s="8">
        <v>40.0</v>
      </c>
      <c r="D79" t="s" s="10">
        <v>191</v>
      </c>
      <c r="E79" t="s" s="11">
        <v>61</v>
      </c>
      <c r="F79" t="s" s="12">
        <v>61</v>
      </c>
      <c r="G79" t="s" s="7">
        <f>IFERROR(C79 *F79,0)</f>
        <v>61</v>
      </c>
    </row>
    <row r="80">
      <c r="A80" t="n" s="6">
        <v>70.0</v>
      </c>
      <c r="B80" t="s" s="6">
        <v>59</v>
      </c>
      <c r="C80" t="n" s="8">
        <v>40.0</v>
      </c>
      <c r="D80" t="s" s="10">
        <v>141</v>
      </c>
      <c r="E80" t="s" s="11">
        <v>61</v>
      </c>
      <c r="F80" t="s" s="12">
        <v>61</v>
      </c>
      <c r="G80" t="s" s="7">
        <f>IFERROR(C80 *F80,0)</f>
        <v>61</v>
      </c>
    </row>
    <row r="81">
      <c r="A81" t="n" s="6">
        <v>71.0</v>
      </c>
      <c r="B81" t="s" s="6">
        <v>59</v>
      </c>
      <c r="C81" t="n" s="8">
        <v>30.0</v>
      </c>
      <c r="D81" t="s" s="10">
        <v>143</v>
      </c>
      <c r="E81" t="s" s="11">
        <v>61</v>
      </c>
      <c r="F81" t="s" s="12">
        <v>61</v>
      </c>
      <c r="G81" t="s" s="7">
        <f>IFERROR(C81 *F81,0)</f>
        <v>61</v>
      </c>
    </row>
    <row r="82">
      <c r="A82" t="n" s="6">
        <v>72.0</v>
      </c>
      <c r="B82" t="s" s="6">
        <v>62</v>
      </c>
      <c r="C82" t="n" s="8">
        <v>20.0</v>
      </c>
      <c r="D82" t="s" s="10">
        <v>192</v>
      </c>
      <c r="E82" t="s" s="11">
        <v>61</v>
      </c>
      <c r="F82" t="s" s="12">
        <v>61</v>
      </c>
      <c r="G82" t="s" s="7">
        <f>IFERROR(C82 *F82,0)</f>
        <v>61</v>
      </c>
    </row>
    <row r="83">
      <c r="A83" t="n" s="6">
        <v>73.0</v>
      </c>
      <c r="B83" t="s" s="6">
        <v>59</v>
      </c>
      <c r="C83" t="n" s="8">
        <v>20.0</v>
      </c>
      <c r="D83" t="s" s="10">
        <v>145</v>
      </c>
      <c r="E83" t="s" s="11">
        <v>61</v>
      </c>
      <c r="F83" t="s" s="12">
        <v>61</v>
      </c>
      <c r="G83" t="s" s="7">
        <f>IFERROR(C83 *F83,0)</f>
        <v>61</v>
      </c>
    </row>
    <row r="84">
      <c r="A84" t="n" s="6">
        <v>74.0</v>
      </c>
      <c r="B84" t="s" s="6">
        <v>59</v>
      </c>
      <c r="C84" t="n" s="8">
        <v>20.0</v>
      </c>
      <c r="D84" t="s" s="10">
        <v>146</v>
      </c>
      <c r="E84" t="s" s="11">
        <v>61</v>
      </c>
      <c r="F84" t="s" s="12">
        <v>61</v>
      </c>
      <c r="G84" t="s" s="7">
        <f>IFERROR(C84 *F84,0)</f>
        <v>61</v>
      </c>
    </row>
    <row r="85">
      <c r="A85" t="n" s="6">
        <v>75.0</v>
      </c>
      <c r="B85" t="s" s="6">
        <v>62</v>
      </c>
      <c r="C85" t="n" s="8">
        <v>50.0</v>
      </c>
      <c r="D85" t="s" s="10">
        <v>193</v>
      </c>
      <c r="E85" t="s" s="11">
        <v>61</v>
      </c>
      <c r="F85" t="s" s="12">
        <v>61</v>
      </c>
      <c r="G85" t="s" s="7">
        <f>IFERROR(C85 *F85,0)</f>
        <v>61</v>
      </c>
    </row>
    <row r="86">
      <c r="A86" t="n" s="6">
        <v>76.0</v>
      </c>
      <c r="B86" t="s" s="6">
        <v>62</v>
      </c>
      <c r="C86" t="n" s="8">
        <v>30.0</v>
      </c>
      <c r="D86" t="s" s="10">
        <v>194</v>
      </c>
      <c r="E86" t="s" s="11">
        <v>61</v>
      </c>
      <c r="F86" t="s" s="12">
        <v>61</v>
      </c>
      <c r="G86" t="s" s="7">
        <f>IFERROR(C86 *F86,0)</f>
        <v>61</v>
      </c>
    </row>
    <row r="87">
      <c r="A87" t="n" s="6">
        <v>77.0</v>
      </c>
      <c r="B87" t="s" s="6">
        <v>62</v>
      </c>
      <c r="C87" t="n" s="8">
        <v>30.0</v>
      </c>
      <c r="D87" t="s" s="10">
        <v>195</v>
      </c>
      <c r="E87" t="s" s="11">
        <v>61</v>
      </c>
      <c r="F87" t="s" s="12">
        <v>61</v>
      </c>
      <c r="G87" t="s" s="7">
        <f>IFERROR(C87 *F87,0)</f>
        <v>61</v>
      </c>
    </row>
    <row r="88">
      <c r="A88" t="n" s="6">
        <v>78.0</v>
      </c>
      <c r="B88" t="s" s="6">
        <v>62</v>
      </c>
      <c r="C88" t="n" s="8">
        <v>50.0</v>
      </c>
      <c r="D88" t="s" s="10">
        <v>196</v>
      </c>
      <c r="E88" t="s" s="11">
        <v>61</v>
      </c>
      <c r="F88" t="s" s="12">
        <v>61</v>
      </c>
      <c r="G88" t="s" s="7">
        <f>IFERROR(C88 *F88,0)</f>
        <v>61</v>
      </c>
    </row>
    <row r="89">
      <c r="A89" t="n" s="6">
        <v>79.0</v>
      </c>
      <c r="B89" t="s" s="6">
        <v>62</v>
      </c>
      <c r="C89" t="n" s="8">
        <v>20.0</v>
      </c>
      <c r="D89" t="s" s="10">
        <v>152</v>
      </c>
      <c r="E89" t="s" s="11">
        <v>61</v>
      </c>
      <c r="F89" t="s" s="12">
        <v>61</v>
      </c>
      <c r="G89" t="s" s="7">
        <f>IFERROR(C89 *F89,0)</f>
        <v>61</v>
      </c>
    </row>
    <row r="90">
      <c r="A90" t="n" s="6">
        <v>80.0</v>
      </c>
      <c r="B90" t="s" s="6">
        <v>84</v>
      </c>
      <c r="C90" t="n" s="8">
        <v>40.0</v>
      </c>
      <c r="D90" t="s" s="10">
        <v>153</v>
      </c>
      <c r="E90" t="s" s="11">
        <v>61</v>
      </c>
      <c r="F90" t="s" s="12">
        <v>61</v>
      </c>
      <c r="G90" t="s" s="7">
        <f>IFERROR(C90 *F90,0)</f>
        <v>61</v>
      </c>
    </row>
    <row r="91">
      <c r="G91" t="n" s="7">
        <f>SUM(G9:G90)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53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80.0</v>
      </c>
      <c r="D11" t="s" s="10">
        <v>157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59</v>
      </c>
      <c r="C12" t="n" s="8">
        <v>60.0</v>
      </c>
      <c r="D12" t="s" s="10">
        <v>197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60.0</v>
      </c>
      <c r="D13" t="s" s="10">
        <v>64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40.0</v>
      </c>
      <c r="D14" t="s" s="10">
        <v>198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59</v>
      </c>
      <c r="C15" t="n" s="8">
        <v>40.0</v>
      </c>
      <c r="D15" t="s" s="10">
        <v>199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40.0</v>
      </c>
      <c r="D16" t="s" s="10">
        <v>200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80.0</v>
      </c>
      <c r="D17" t="s" s="10">
        <v>69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40.0</v>
      </c>
      <c r="D18" t="s" s="10">
        <v>163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59</v>
      </c>
      <c r="C19" t="n" s="8">
        <v>20.0</v>
      </c>
      <c r="D19" t="s" s="10">
        <v>201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59</v>
      </c>
      <c r="C20" t="n" s="8">
        <v>60.0</v>
      </c>
      <c r="D20" t="s" s="10">
        <v>202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60.0</v>
      </c>
      <c r="D21" t="s" s="10">
        <v>98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60.0</v>
      </c>
      <c r="D22" t="s" s="10">
        <v>166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60.0</v>
      </c>
      <c r="D23" t="s" s="10">
        <v>104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59</v>
      </c>
      <c r="C24" t="n" s="8">
        <v>60.0</v>
      </c>
      <c r="D24" t="s" s="10">
        <v>203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59</v>
      </c>
      <c r="C25" t="n" s="8">
        <v>60.0</v>
      </c>
      <c r="D25" t="s" s="10">
        <v>93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30.0</v>
      </c>
      <c r="D26" t="s" s="10">
        <v>204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59</v>
      </c>
      <c r="C27" t="n" s="8">
        <v>30.0</v>
      </c>
      <c r="D27" t="s" s="10">
        <v>205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59</v>
      </c>
      <c r="C28" t="n" s="8">
        <v>30.0</v>
      </c>
      <c r="D28" t="s" s="10">
        <v>206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30.0</v>
      </c>
      <c r="D29" t="s" s="10">
        <v>207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59</v>
      </c>
      <c r="C30" t="n" s="8">
        <v>60.0</v>
      </c>
      <c r="D30" t="s" s="10">
        <v>208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60.0</v>
      </c>
      <c r="D31" t="s" s="10">
        <v>177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59</v>
      </c>
      <c r="C32" t="n" s="8">
        <v>60.0</v>
      </c>
      <c r="D32" t="s" s="10">
        <v>209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59</v>
      </c>
      <c r="C33" t="n" s="8">
        <v>30.0</v>
      </c>
      <c r="D33" t="s" s="10">
        <v>123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60.0</v>
      </c>
      <c r="D34" t="s" s="10">
        <v>130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59</v>
      </c>
      <c r="C35" t="n" s="8">
        <v>40.0</v>
      </c>
      <c r="D35" t="s" s="10">
        <v>210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26.0</v>
      </c>
      <c r="B36" t="s" s="6">
        <v>59</v>
      </c>
      <c r="C36" t="n" s="8">
        <v>40.0</v>
      </c>
      <c r="D36" t="s" s="10">
        <v>211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27.0</v>
      </c>
      <c r="B37" t="s" s="6">
        <v>59</v>
      </c>
      <c r="C37" t="n" s="8">
        <v>60.0</v>
      </c>
      <c r="D37" t="s" s="10">
        <v>138</v>
      </c>
      <c r="E37" t="s" s="11">
        <v>61</v>
      </c>
      <c r="F37" t="s" s="12">
        <v>61</v>
      </c>
      <c r="G37" t="s" s="7">
        <f>IFERROR(C37 *F37,0)</f>
        <v>61</v>
      </c>
    </row>
    <row r="38">
      <c r="A38" t="n" s="6">
        <v>28.0</v>
      </c>
      <c r="B38" t="s" s="6">
        <v>59</v>
      </c>
      <c r="C38" t="n" s="8">
        <v>80.0</v>
      </c>
      <c r="D38" t="s" s="10">
        <v>141</v>
      </c>
      <c r="E38" t="s" s="11">
        <v>61</v>
      </c>
      <c r="F38" t="s" s="12">
        <v>61</v>
      </c>
      <c r="G38" t="s" s="7">
        <f>IFERROR(C38 *F38,0)</f>
        <v>61</v>
      </c>
    </row>
    <row r="39">
      <c r="A39" t="n" s="6">
        <v>29.0</v>
      </c>
      <c r="B39" t="s" s="6">
        <v>62</v>
      </c>
      <c r="C39" t="n" s="8">
        <v>60.0</v>
      </c>
      <c r="D39" t="s" s="10">
        <v>212</v>
      </c>
      <c r="E39" t="s" s="11">
        <v>61</v>
      </c>
      <c r="F39" t="s" s="12">
        <v>61</v>
      </c>
      <c r="G39" t="s" s="7">
        <f>IFERROR(C39 *F39,0)</f>
        <v>61</v>
      </c>
    </row>
    <row r="40">
      <c r="A40" t="n" s="6">
        <v>30.0</v>
      </c>
      <c r="B40" t="s" s="6">
        <v>59</v>
      </c>
      <c r="C40" t="n" s="8">
        <v>20.0</v>
      </c>
      <c r="D40" t="s" s="10">
        <v>213</v>
      </c>
      <c r="E40" t="s" s="11">
        <v>61</v>
      </c>
      <c r="F40" t="s" s="12">
        <v>61</v>
      </c>
      <c r="G40" t="s" s="7">
        <f>IFERROR(C40 *F40,0)</f>
        <v>61</v>
      </c>
    </row>
    <row r="41">
      <c r="A41" t="n" s="6">
        <v>31.0</v>
      </c>
      <c r="B41" t="s" s="6">
        <v>62</v>
      </c>
      <c r="C41" t="n" s="8">
        <v>80.0</v>
      </c>
      <c r="D41" t="s" s="10">
        <v>126</v>
      </c>
      <c r="E41" t="s" s="11">
        <v>61</v>
      </c>
      <c r="F41" t="s" s="12">
        <v>61</v>
      </c>
      <c r="G41" t="s" s="7">
        <f>IFERROR(C41 *F41,0)</f>
        <v>61</v>
      </c>
    </row>
    <row r="42">
      <c r="A42" t="n" s="6">
        <v>32.0</v>
      </c>
      <c r="B42" t="s" s="6">
        <v>62</v>
      </c>
      <c r="C42" t="n" s="8">
        <v>60.0</v>
      </c>
      <c r="D42" t="s" s="10">
        <v>183</v>
      </c>
      <c r="E42" t="s" s="11">
        <v>61</v>
      </c>
      <c r="F42" t="s" s="12">
        <v>61</v>
      </c>
      <c r="G42" t="s" s="7">
        <f>IFERROR(C42 *F42,0)</f>
        <v>61</v>
      </c>
    </row>
    <row r="43">
      <c r="A43" t="n" s="6">
        <v>33.0</v>
      </c>
      <c r="B43" t="s" s="6">
        <v>62</v>
      </c>
      <c r="C43" t="n" s="8">
        <v>60.0</v>
      </c>
      <c r="D43" t="s" s="10">
        <v>193</v>
      </c>
      <c r="E43" t="s" s="11">
        <v>61</v>
      </c>
      <c r="F43" t="s" s="12">
        <v>61</v>
      </c>
      <c r="G43" t="s" s="7">
        <f>IFERROR(C43 *F43,0)</f>
        <v>61</v>
      </c>
    </row>
    <row r="44">
      <c r="A44" t="n" s="6">
        <v>34.0</v>
      </c>
      <c r="B44" t="s" s="6">
        <v>62</v>
      </c>
      <c r="C44" t="n" s="8">
        <v>60.0</v>
      </c>
      <c r="D44" t="s" s="10">
        <v>194</v>
      </c>
      <c r="E44" t="s" s="11">
        <v>61</v>
      </c>
      <c r="F44" t="s" s="12">
        <v>61</v>
      </c>
      <c r="G44" t="s" s="7">
        <f>IFERROR(C44 *F44,0)</f>
        <v>61</v>
      </c>
    </row>
    <row r="45">
      <c r="A45" t="n" s="6">
        <v>35.0</v>
      </c>
      <c r="B45" t="s" s="6">
        <v>62</v>
      </c>
      <c r="C45" t="n" s="8">
        <v>60.0</v>
      </c>
      <c r="D45" t="s" s="10">
        <v>70</v>
      </c>
      <c r="E45" t="s" s="11">
        <v>61</v>
      </c>
      <c r="F45" t="s" s="12">
        <v>61</v>
      </c>
      <c r="G45" t="s" s="7">
        <f>IFERROR(C45 *F45,0)</f>
        <v>61</v>
      </c>
    </row>
    <row r="46">
      <c r="A46" t="n" s="6">
        <v>36.0</v>
      </c>
      <c r="B46" t="s" s="6">
        <v>62</v>
      </c>
      <c r="C46" t="n" s="8">
        <v>40.0</v>
      </c>
      <c r="D46" t="s" s="10">
        <v>214</v>
      </c>
      <c r="E46" t="s" s="11">
        <v>61</v>
      </c>
      <c r="F46" t="s" s="12">
        <v>61</v>
      </c>
      <c r="G46" t="s" s="7">
        <f>IFERROR(C46 *F46,0)</f>
        <v>61</v>
      </c>
    </row>
    <row r="47">
      <c r="A47" t="n" s="6">
        <v>37.0</v>
      </c>
      <c r="B47" t="s" s="6">
        <v>62</v>
      </c>
      <c r="C47" t="n" s="8">
        <v>80.0</v>
      </c>
      <c r="D47" t="s" s="10">
        <v>215</v>
      </c>
      <c r="E47" t="s" s="11">
        <v>61</v>
      </c>
      <c r="F47" t="s" s="12">
        <v>61</v>
      </c>
      <c r="G47" t="s" s="7">
        <f>IFERROR(C47 *F47,0)</f>
        <v>61</v>
      </c>
    </row>
    <row r="48">
      <c r="A48" t="n" s="6">
        <v>38.0</v>
      </c>
      <c r="B48" t="s" s="6">
        <v>62</v>
      </c>
      <c r="C48" t="n" s="8">
        <v>60.0</v>
      </c>
      <c r="D48" t="s" s="10">
        <v>100</v>
      </c>
      <c r="E48" t="s" s="11">
        <v>61</v>
      </c>
      <c r="F48" t="s" s="12">
        <v>61</v>
      </c>
      <c r="G48" t="s" s="7">
        <f>IFERROR(C48 *F48,0)</f>
        <v>61</v>
      </c>
    </row>
    <row r="49">
      <c r="A49" t="n" s="6">
        <v>39.0</v>
      </c>
      <c r="B49" t="s" s="6">
        <v>62</v>
      </c>
      <c r="C49" t="n" s="8">
        <v>40.0</v>
      </c>
      <c r="D49" t="s" s="10">
        <v>101</v>
      </c>
      <c r="E49" t="s" s="11">
        <v>61</v>
      </c>
      <c r="F49" t="s" s="12">
        <v>61</v>
      </c>
      <c r="G49" t="s" s="7">
        <f>IFERROR(C49 *F49,0)</f>
        <v>61</v>
      </c>
    </row>
    <row r="50">
      <c r="A50" t="n" s="6">
        <v>40.0</v>
      </c>
      <c r="B50" t="s" s="6">
        <v>59</v>
      </c>
      <c r="C50" t="n" s="8">
        <v>40.0</v>
      </c>
      <c r="D50" t="s" s="10">
        <v>216</v>
      </c>
      <c r="E50" t="s" s="11">
        <v>61</v>
      </c>
      <c r="F50" t="s" s="12">
        <v>61</v>
      </c>
      <c r="G50" t="s" s="7">
        <f>IFERROR(C50 *F50,0)</f>
        <v>61</v>
      </c>
    </row>
    <row r="51">
      <c r="A51" t="n" s="6">
        <v>41.0</v>
      </c>
      <c r="B51" t="s" s="6">
        <v>84</v>
      </c>
      <c r="C51" t="n" s="8">
        <v>60.0</v>
      </c>
      <c r="D51" t="s" s="10">
        <v>186</v>
      </c>
      <c r="E51" t="s" s="11">
        <v>61</v>
      </c>
      <c r="F51" t="s" s="12">
        <v>61</v>
      </c>
      <c r="G51" t="s" s="7">
        <f>IFERROR(C51 *F51,0)</f>
        <v>61</v>
      </c>
    </row>
    <row r="52">
      <c r="A52" t="n" s="6">
        <v>42.0</v>
      </c>
      <c r="B52" t="s" s="6">
        <v>62</v>
      </c>
      <c r="C52" t="n" s="8">
        <v>30.0</v>
      </c>
      <c r="D52" t="s" s="10">
        <v>217</v>
      </c>
      <c r="E52" t="s" s="11">
        <v>61</v>
      </c>
      <c r="F52" t="s" s="12">
        <v>61</v>
      </c>
      <c r="G52" t="s" s="7">
        <f>IFERROR(C52 *F52,0)</f>
        <v>61</v>
      </c>
    </row>
    <row r="53">
      <c r="G53" t="n" s="7">
        <f>SUM(G9:G52)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G65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8</v>
      </c>
    </row>
    <row r="7">
      <c r="A7" t="s" s="2">
        <v>2</v>
      </c>
    </row>
    <row r="8">
      <c r="A8" t="s" s="2">
        <v>9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60.0</v>
      </c>
      <c r="D11" t="s" s="10">
        <v>63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60.0</v>
      </c>
      <c r="D12" t="s" s="10">
        <v>64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59</v>
      </c>
      <c r="C13" t="n" s="8">
        <v>20.0</v>
      </c>
      <c r="D13" t="s" s="10">
        <v>218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59</v>
      </c>
      <c r="C14" t="n" s="8">
        <v>20.0</v>
      </c>
      <c r="D14" t="s" s="10">
        <v>219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59</v>
      </c>
      <c r="C15" t="n" s="8">
        <v>60.0</v>
      </c>
      <c r="D15" t="s" s="10">
        <v>220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40.0</v>
      </c>
      <c r="D16" t="s" s="10">
        <v>221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59</v>
      </c>
      <c r="C17" t="n" s="8">
        <v>40.0</v>
      </c>
      <c r="D17" t="s" s="10">
        <v>222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59</v>
      </c>
      <c r="C18" t="n" s="8">
        <v>40.0</v>
      </c>
      <c r="D18" t="s" s="10">
        <v>223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59</v>
      </c>
      <c r="C19" t="n" s="8">
        <v>80.0</v>
      </c>
      <c r="D19" t="s" s="10">
        <v>224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20.0</v>
      </c>
      <c r="D20" t="s" s="10">
        <v>73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59</v>
      </c>
      <c r="C21" t="n" s="8">
        <v>40.0</v>
      </c>
      <c r="D21" t="s" s="10">
        <v>225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59</v>
      </c>
      <c r="C22" t="n" s="8">
        <v>60.0</v>
      </c>
      <c r="D22" t="s" s="10">
        <v>226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59</v>
      </c>
      <c r="C23" t="n" s="8">
        <v>20.0</v>
      </c>
      <c r="D23" t="s" s="10">
        <v>227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84</v>
      </c>
      <c r="C24" t="n" s="8">
        <v>10.0</v>
      </c>
      <c r="D24" t="s" s="10">
        <v>228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59</v>
      </c>
      <c r="C25" t="n" s="8">
        <v>40.0</v>
      </c>
      <c r="D25" t="s" s="10">
        <v>229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40.0</v>
      </c>
      <c r="D26" t="s" s="10">
        <v>230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59</v>
      </c>
      <c r="C27" t="n" s="8">
        <v>40.0</v>
      </c>
      <c r="D27" t="s" s="10">
        <v>231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59</v>
      </c>
      <c r="C28" t="n" s="8">
        <v>40.0</v>
      </c>
      <c r="D28" t="s" s="10">
        <v>232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40.0</v>
      </c>
      <c r="D29" t="s" s="10">
        <v>233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59</v>
      </c>
      <c r="C30" t="n" s="8">
        <v>40.0</v>
      </c>
      <c r="D30" t="s" s="10">
        <v>234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59</v>
      </c>
      <c r="C31" t="n" s="8">
        <v>40.0</v>
      </c>
      <c r="D31" t="s" s="10">
        <v>235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236</v>
      </c>
      <c r="C32" t="n" s="8">
        <v>40.0</v>
      </c>
      <c r="D32" t="s" s="10">
        <v>237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62</v>
      </c>
      <c r="C33" t="n" s="8">
        <v>40.0</v>
      </c>
      <c r="D33" t="s" s="10">
        <v>238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59</v>
      </c>
      <c r="C34" t="n" s="8">
        <v>20.0</v>
      </c>
      <c r="D34" t="s" s="10">
        <v>239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59</v>
      </c>
      <c r="C35" t="n" s="8">
        <v>40.0</v>
      </c>
      <c r="D35" t="s" s="10">
        <v>240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26.0</v>
      </c>
      <c r="B36" t="s" s="6">
        <v>62</v>
      </c>
      <c r="C36" t="n" s="8">
        <v>60.0</v>
      </c>
      <c r="D36" t="s" s="10">
        <v>107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27.0</v>
      </c>
      <c r="B37" t="s" s="6">
        <v>59</v>
      </c>
      <c r="C37" t="n" s="8">
        <v>80.0</v>
      </c>
      <c r="D37" t="s" s="10">
        <v>112</v>
      </c>
      <c r="E37" t="s" s="11">
        <v>61</v>
      </c>
      <c r="F37" t="s" s="12">
        <v>61</v>
      </c>
      <c r="G37" t="s" s="7">
        <f>IFERROR(C37 *F37,0)</f>
        <v>61</v>
      </c>
    </row>
    <row r="38">
      <c r="A38" t="n" s="6">
        <v>28.0</v>
      </c>
      <c r="B38" t="s" s="6">
        <v>62</v>
      </c>
      <c r="C38" t="n" s="8">
        <v>60.0</v>
      </c>
      <c r="D38" t="s" s="10">
        <v>241</v>
      </c>
      <c r="E38" t="s" s="11">
        <v>61</v>
      </c>
      <c r="F38" t="s" s="12">
        <v>61</v>
      </c>
      <c r="G38" t="s" s="7">
        <f>IFERROR(C38 *F38,0)</f>
        <v>61</v>
      </c>
    </row>
    <row r="39">
      <c r="A39" t="n" s="6">
        <v>29.0</v>
      </c>
      <c r="B39" t="s" s="6">
        <v>59</v>
      </c>
      <c r="C39" t="n" s="8">
        <v>60.0</v>
      </c>
      <c r="D39" t="s" s="10">
        <v>242</v>
      </c>
      <c r="E39" t="s" s="11">
        <v>61</v>
      </c>
      <c r="F39" t="s" s="12">
        <v>61</v>
      </c>
      <c r="G39" t="s" s="7">
        <f>IFERROR(C39 *F39,0)</f>
        <v>61</v>
      </c>
    </row>
    <row r="40">
      <c r="A40" t="n" s="6">
        <v>30.0</v>
      </c>
      <c r="B40" t="s" s="6">
        <v>84</v>
      </c>
      <c r="C40" t="n" s="8">
        <v>40.0</v>
      </c>
      <c r="D40" t="s" s="10">
        <v>243</v>
      </c>
      <c r="E40" t="s" s="11">
        <v>61</v>
      </c>
      <c r="F40" t="s" s="12">
        <v>61</v>
      </c>
      <c r="G40" t="s" s="7">
        <f>IFERROR(C40 *F40,0)</f>
        <v>61</v>
      </c>
    </row>
    <row r="41">
      <c r="A41" t="n" s="6">
        <v>31.0</v>
      </c>
      <c r="B41" t="s" s="6">
        <v>59</v>
      </c>
      <c r="C41" t="n" s="8">
        <v>40.0</v>
      </c>
      <c r="D41" t="s" s="10">
        <v>117</v>
      </c>
      <c r="E41" t="s" s="11">
        <v>61</v>
      </c>
      <c r="F41" t="s" s="12">
        <v>61</v>
      </c>
      <c r="G41" t="s" s="7">
        <f>IFERROR(C41 *F41,0)</f>
        <v>61</v>
      </c>
    </row>
    <row r="42">
      <c r="A42" t="n" s="6">
        <v>32.0</v>
      </c>
      <c r="B42" t="s" s="6">
        <v>59</v>
      </c>
      <c r="C42" t="n" s="8">
        <v>60.0</v>
      </c>
      <c r="D42" t="s" s="10">
        <v>244</v>
      </c>
      <c r="E42" t="s" s="11">
        <v>61</v>
      </c>
      <c r="F42" t="s" s="12">
        <v>61</v>
      </c>
      <c r="G42" t="s" s="7">
        <f>IFERROR(C42 *F42,0)</f>
        <v>61</v>
      </c>
    </row>
    <row r="43">
      <c r="A43" t="n" s="6">
        <v>33.0</v>
      </c>
      <c r="B43" t="s" s="6">
        <v>59</v>
      </c>
      <c r="C43" t="n" s="8">
        <v>40.0</v>
      </c>
      <c r="D43" t="s" s="10">
        <v>120</v>
      </c>
      <c r="E43" t="s" s="11">
        <v>61</v>
      </c>
      <c r="F43" t="s" s="12">
        <v>61</v>
      </c>
      <c r="G43" t="s" s="7">
        <f>IFERROR(C43 *F43,0)</f>
        <v>61</v>
      </c>
    </row>
    <row r="44">
      <c r="A44" t="n" s="6">
        <v>34.0</v>
      </c>
      <c r="B44" t="s" s="6">
        <v>59</v>
      </c>
      <c r="C44" t="n" s="8">
        <v>40.0</v>
      </c>
      <c r="D44" t="s" s="10">
        <v>245</v>
      </c>
      <c r="E44" t="s" s="11">
        <v>61</v>
      </c>
      <c r="F44" t="s" s="12">
        <v>61</v>
      </c>
      <c r="G44" t="s" s="7">
        <f>IFERROR(C44 *F44,0)</f>
        <v>61</v>
      </c>
    </row>
    <row r="45">
      <c r="A45" t="n" s="6">
        <v>35.0</v>
      </c>
      <c r="B45" t="s" s="6">
        <v>59</v>
      </c>
      <c r="C45" t="n" s="8">
        <v>40.0</v>
      </c>
      <c r="D45" t="s" s="10">
        <v>246</v>
      </c>
      <c r="E45" t="s" s="11">
        <v>61</v>
      </c>
      <c r="F45" t="s" s="12">
        <v>61</v>
      </c>
      <c r="G45" t="s" s="7">
        <f>IFERROR(C45 *F45,0)</f>
        <v>61</v>
      </c>
    </row>
    <row r="46">
      <c r="A46" t="n" s="6">
        <v>36.0</v>
      </c>
      <c r="B46" t="s" s="6">
        <v>59</v>
      </c>
      <c r="C46" t="n" s="8">
        <v>40.0</v>
      </c>
      <c r="D46" t="s" s="10">
        <v>247</v>
      </c>
      <c r="E46" t="s" s="11">
        <v>61</v>
      </c>
      <c r="F46" t="s" s="12">
        <v>61</v>
      </c>
      <c r="G46" t="s" s="7">
        <f>IFERROR(C46 *F46,0)</f>
        <v>61</v>
      </c>
    </row>
    <row r="47">
      <c r="A47" t="n" s="6">
        <v>37.0</v>
      </c>
      <c r="B47" t="s" s="6">
        <v>59</v>
      </c>
      <c r="C47" t="n" s="8">
        <v>40.0</v>
      </c>
      <c r="D47" t="s" s="10">
        <v>248</v>
      </c>
      <c r="E47" t="s" s="11">
        <v>61</v>
      </c>
      <c r="F47" t="s" s="12">
        <v>61</v>
      </c>
      <c r="G47" t="s" s="7">
        <f>IFERROR(C47 *F47,0)</f>
        <v>61</v>
      </c>
    </row>
    <row r="48">
      <c r="A48" t="n" s="6">
        <v>38.0</v>
      </c>
      <c r="B48" t="s" s="6">
        <v>59</v>
      </c>
      <c r="C48" t="n" s="8">
        <v>40.0</v>
      </c>
      <c r="D48" t="s" s="10">
        <v>249</v>
      </c>
      <c r="E48" t="s" s="11">
        <v>61</v>
      </c>
      <c r="F48" t="s" s="12">
        <v>61</v>
      </c>
      <c r="G48" t="s" s="7">
        <f>IFERROR(C48 *F48,0)</f>
        <v>61</v>
      </c>
    </row>
    <row r="49">
      <c r="A49" t="n" s="6">
        <v>39.0</v>
      </c>
      <c r="B49" t="s" s="6">
        <v>59</v>
      </c>
      <c r="C49" t="n" s="8">
        <v>40.0</v>
      </c>
      <c r="D49" t="s" s="10">
        <v>250</v>
      </c>
      <c r="E49" t="s" s="11">
        <v>61</v>
      </c>
      <c r="F49" t="s" s="12">
        <v>61</v>
      </c>
      <c r="G49" t="s" s="7">
        <f>IFERROR(C49 *F49,0)</f>
        <v>61</v>
      </c>
    </row>
    <row r="50">
      <c r="A50" t="n" s="6">
        <v>40.0</v>
      </c>
      <c r="B50" t="s" s="6">
        <v>62</v>
      </c>
      <c r="C50" t="n" s="8">
        <v>60.0</v>
      </c>
      <c r="D50" t="s" s="10">
        <v>251</v>
      </c>
      <c r="E50" t="s" s="11">
        <v>61</v>
      </c>
      <c r="F50" t="s" s="12">
        <v>61</v>
      </c>
      <c r="G50" t="s" s="7">
        <f>IFERROR(C50 *F50,0)</f>
        <v>61</v>
      </c>
    </row>
    <row r="51">
      <c r="A51" t="n" s="6">
        <v>41.0</v>
      </c>
      <c r="B51" t="s" s="6">
        <v>62</v>
      </c>
      <c r="C51" t="n" s="8">
        <v>60.0</v>
      </c>
      <c r="D51" t="s" s="10">
        <v>252</v>
      </c>
      <c r="E51" t="s" s="11">
        <v>61</v>
      </c>
      <c r="F51" t="s" s="12">
        <v>61</v>
      </c>
      <c r="G51" t="s" s="7">
        <f>IFERROR(C51 *F51,0)</f>
        <v>61</v>
      </c>
    </row>
    <row r="52">
      <c r="A52" t="n" s="6">
        <v>42.0</v>
      </c>
      <c r="B52" t="s" s="6">
        <v>62</v>
      </c>
      <c r="C52" t="n" s="8">
        <v>60.0</v>
      </c>
      <c r="D52" t="s" s="10">
        <v>253</v>
      </c>
      <c r="E52" t="s" s="11">
        <v>61</v>
      </c>
      <c r="F52" t="s" s="12">
        <v>61</v>
      </c>
      <c r="G52" t="s" s="7">
        <f>IFERROR(C52 *F52,0)</f>
        <v>61</v>
      </c>
    </row>
    <row r="53">
      <c r="A53" t="n" s="6">
        <v>43.0</v>
      </c>
      <c r="B53" t="s" s="6">
        <v>59</v>
      </c>
      <c r="C53" t="n" s="8">
        <v>60.0</v>
      </c>
      <c r="D53" t="s" s="10">
        <v>254</v>
      </c>
      <c r="E53" t="s" s="11">
        <v>61</v>
      </c>
      <c r="F53" t="s" s="12">
        <v>61</v>
      </c>
      <c r="G53" t="s" s="7">
        <f>IFERROR(C53 *F53,0)</f>
        <v>61</v>
      </c>
    </row>
    <row r="54">
      <c r="A54" t="n" s="6">
        <v>44.0</v>
      </c>
      <c r="B54" t="s" s="6">
        <v>62</v>
      </c>
      <c r="C54" t="n" s="8">
        <v>60.0</v>
      </c>
      <c r="D54" t="s" s="10">
        <v>255</v>
      </c>
      <c r="E54" t="s" s="11">
        <v>61</v>
      </c>
      <c r="F54" t="s" s="12">
        <v>61</v>
      </c>
      <c r="G54" t="s" s="7">
        <f>IFERROR(C54 *F54,0)</f>
        <v>61</v>
      </c>
    </row>
    <row r="55">
      <c r="A55" t="n" s="6">
        <v>45.0</v>
      </c>
      <c r="B55" t="s" s="6">
        <v>59</v>
      </c>
      <c r="C55" t="n" s="8">
        <v>60.0</v>
      </c>
      <c r="D55" t="s" s="10">
        <v>256</v>
      </c>
      <c r="E55" t="s" s="11">
        <v>61</v>
      </c>
      <c r="F55" t="s" s="12">
        <v>61</v>
      </c>
      <c r="G55" t="s" s="7">
        <f>IFERROR(C55 *F55,0)</f>
        <v>61</v>
      </c>
    </row>
    <row r="56">
      <c r="A56" t="n" s="6">
        <v>46.0</v>
      </c>
      <c r="B56" t="s" s="6">
        <v>62</v>
      </c>
      <c r="C56" t="n" s="8">
        <v>60.0</v>
      </c>
      <c r="D56" t="s" s="10">
        <v>257</v>
      </c>
      <c r="E56" t="s" s="11">
        <v>61</v>
      </c>
      <c r="F56" t="s" s="12">
        <v>61</v>
      </c>
      <c r="G56" t="s" s="7">
        <f>IFERROR(C56 *F56,0)</f>
        <v>61</v>
      </c>
    </row>
    <row r="57">
      <c r="A57" t="n" s="6">
        <v>47.0</v>
      </c>
      <c r="B57" t="s" s="6">
        <v>59</v>
      </c>
      <c r="C57" t="n" s="8">
        <v>40.0</v>
      </c>
      <c r="D57" t="s" s="10">
        <v>258</v>
      </c>
      <c r="E57" t="s" s="11">
        <v>61</v>
      </c>
      <c r="F57" t="s" s="12">
        <v>61</v>
      </c>
      <c r="G57" t="s" s="7">
        <f>IFERROR(C57 *F57,0)</f>
        <v>61</v>
      </c>
    </row>
    <row r="58">
      <c r="A58" t="n" s="6">
        <v>48.0</v>
      </c>
      <c r="B58" t="s" s="6">
        <v>84</v>
      </c>
      <c r="C58" t="n" s="8">
        <v>60.0</v>
      </c>
      <c r="D58" t="s" s="10">
        <v>259</v>
      </c>
      <c r="E58" t="s" s="11">
        <v>61</v>
      </c>
      <c r="F58" t="s" s="12">
        <v>61</v>
      </c>
      <c r="G58" t="s" s="7">
        <f>IFERROR(C58 *F58,0)</f>
        <v>61</v>
      </c>
    </row>
    <row r="59">
      <c r="A59" t="n" s="6">
        <v>49.0</v>
      </c>
      <c r="B59" t="s" s="6">
        <v>59</v>
      </c>
      <c r="C59" t="n" s="8">
        <v>60.0</v>
      </c>
      <c r="D59" t="s" s="10">
        <v>260</v>
      </c>
      <c r="E59" t="s" s="11">
        <v>61</v>
      </c>
      <c r="F59" t="s" s="12">
        <v>61</v>
      </c>
      <c r="G59" t="s" s="7">
        <f>IFERROR(C59 *F59,0)</f>
        <v>61</v>
      </c>
    </row>
    <row r="60">
      <c r="A60" t="n" s="6">
        <v>50.0</v>
      </c>
      <c r="B60" t="s" s="6">
        <v>62</v>
      </c>
      <c r="C60" t="n" s="8">
        <v>40.0</v>
      </c>
      <c r="D60" t="s" s="10">
        <v>261</v>
      </c>
      <c r="E60" t="s" s="11">
        <v>61</v>
      </c>
      <c r="F60" t="s" s="12">
        <v>61</v>
      </c>
      <c r="G60" t="s" s="7">
        <f>IFERROR(C60 *F60,0)</f>
        <v>61</v>
      </c>
    </row>
    <row r="61">
      <c r="A61" t="n" s="6">
        <v>51.0</v>
      </c>
      <c r="B61" t="s" s="6">
        <v>62</v>
      </c>
      <c r="C61" t="n" s="8">
        <v>40.0</v>
      </c>
      <c r="D61" t="s" s="10">
        <v>262</v>
      </c>
      <c r="E61" t="s" s="11">
        <v>61</v>
      </c>
      <c r="F61" t="s" s="12">
        <v>61</v>
      </c>
      <c r="G61" t="s" s="7">
        <f>IFERROR(C61 *F61,0)</f>
        <v>61</v>
      </c>
    </row>
    <row r="62">
      <c r="A62" t="n" s="6">
        <v>52.0</v>
      </c>
      <c r="B62" t="s" s="6">
        <v>62</v>
      </c>
      <c r="C62" t="n" s="8">
        <v>60.0</v>
      </c>
      <c r="D62" t="s" s="10">
        <v>263</v>
      </c>
      <c r="E62" t="s" s="11">
        <v>61</v>
      </c>
      <c r="F62" t="s" s="12">
        <v>61</v>
      </c>
      <c r="G62" t="s" s="7">
        <f>IFERROR(C62 *F62,0)</f>
        <v>61</v>
      </c>
    </row>
    <row r="63">
      <c r="A63" t="n" s="6">
        <v>53.0</v>
      </c>
      <c r="B63" t="s" s="6">
        <v>59</v>
      </c>
      <c r="C63" t="n" s="8">
        <v>40.0</v>
      </c>
      <c r="D63" t="s" s="10">
        <v>264</v>
      </c>
      <c r="E63" t="s" s="11">
        <v>61</v>
      </c>
      <c r="F63" t="s" s="12">
        <v>61</v>
      </c>
      <c r="G63" t="s" s="7">
        <f>IFERROR(C63 *F63,0)</f>
        <v>61</v>
      </c>
    </row>
    <row r="64">
      <c r="A64" t="n" s="6">
        <v>54.0</v>
      </c>
      <c r="B64" t="s" s="6">
        <v>62</v>
      </c>
      <c r="C64" t="n" s="8">
        <v>40.0</v>
      </c>
      <c r="D64" t="s" s="10">
        <v>195</v>
      </c>
      <c r="E64" t="s" s="11">
        <v>61</v>
      </c>
      <c r="F64" t="s" s="12">
        <v>61</v>
      </c>
      <c r="G64" t="s" s="7">
        <f>IFERROR(C64 *F64,0)</f>
        <v>61</v>
      </c>
    </row>
    <row r="65">
      <c r="G65" t="n" s="7">
        <f>SUM(G9:G64)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G6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10</v>
      </c>
    </row>
    <row r="7">
      <c r="A7" t="s" s="2">
        <v>2</v>
      </c>
    </row>
    <row r="8">
      <c r="A8" t="s" s="2">
        <v>11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60.0</v>
      </c>
      <c r="D11" t="s" s="10">
        <v>63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60.0</v>
      </c>
      <c r="D12" t="s" s="10">
        <v>64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84</v>
      </c>
      <c r="C13" t="n" s="8">
        <v>40.0</v>
      </c>
      <c r="D13" t="s" s="10">
        <v>159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40.0</v>
      </c>
      <c r="D14" t="s" s="10">
        <v>265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80.0</v>
      </c>
      <c r="D15" t="s" s="10">
        <v>266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40.0</v>
      </c>
      <c r="D16" t="s" s="10">
        <v>74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40.0</v>
      </c>
      <c r="D17" t="s" s="10">
        <v>267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60.0</v>
      </c>
      <c r="D18" t="s" s="10">
        <v>268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50.0</v>
      </c>
      <c r="D19" t="s" s="10">
        <v>269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84</v>
      </c>
      <c r="C20" t="n" s="8">
        <v>30.0</v>
      </c>
      <c r="D20" t="s" s="10">
        <v>270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60.0</v>
      </c>
      <c r="D21" t="s" s="10">
        <v>215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40.0</v>
      </c>
      <c r="D22" t="s" s="10">
        <v>271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40.0</v>
      </c>
      <c r="D23" t="s" s="10">
        <v>272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40.0</v>
      </c>
      <c r="D24" t="s" s="10">
        <v>273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84</v>
      </c>
      <c r="C25" t="n" s="8">
        <v>40.0</v>
      </c>
      <c r="D25" t="s" s="10">
        <v>274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40.0</v>
      </c>
      <c r="D26" t="s" s="10">
        <v>275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40.0</v>
      </c>
      <c r="D27" t="s" s="10">
        <v>276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40.0</v>
      </c>
      <c r="D28" t="s" s="10">
        <v>277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30.0</v>
      </c>
      <c r="D29" t="s" s="10">
        <v>278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60.0</v>
      </c>
      <c r="D30" t="s" s="10">
        <v>279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280</v>
      </c>
      <c r="C31" t="n" s="8">
        <v>30.0</v>
      </c>
      <c r="D31" t="s" s="10">
        <v>281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40.0</v>
      </c>
      <c r="D32" t="s" s="10">
        <v>282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62</v>
      </c>
      <c r="C33" t="n" s="8">
        <v>40.0</v>
      </c>
      <c r="D33" t="s" s="10">
        <v>283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40.0</v>
      </c>
      <c r="D34" t="s" s="10">
        <v>284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62</v>
      </c>
      <c r="C35" t="n" s="8">
        <v>40.0</v>
      </c>
      <c r="D35" t="s" s="10">
        <v>285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26.0</v>
      </c>
      <c r="B36" t="s" s="6">
        <v>62</v>
      </c>
      <c r="C36" t="n" s="8">
        <v>40.0</v>
      </c>
      <c r="D36" t="s" s="10">
        <v>286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27.0</v>
      </c>
      <c r="B37" t="s" s="6">
        <v>62</v>
      </c>
      <c r="C37" t="n" s="8">
        <v>60.0</v>
      </c>
      <c r="D37" t="s" s="10">
        <v>287</v>
      </c>
      <c r="E37" t="s" s="11">
        <v>61</v>
      </c>
      <c r="F37" t="s" s="12">
        <v>61</v>
      </c>
      <c r="G37" t="s" s="7">
        <f>IFERROR(C37 *F37,0)</f>
        <v>61</v>
      </c>
    </row>
    <row r="38">
      <c r="A38" t="n" s="6">
        <v>28.0</v>
      </c>
      <c r="B38" t="s" s="6">
        <v>62</v>
      </c>
      <c r="C38" t="n" s="8">
        <v>40.0</v>
      </c>
      <c r="D38" t="s" s="10">
        <v>288</v>
      </c>
      <c r="E38" t="s" s="11">
        <v>61</v>
      </c>
      <c r="F38" t="s" s="12">
        <v>61</v>
      </c>
      <c r="G38" t="s" s="7">
        <f>IFERROR(C38 *F38,0)</f>
        <v>61</v>
      </c>
    </row>
    <row r="39">
      <c r="A39" t="n" s="6">
        <v>29.0</v>
      </c>
      <c r="B39" t="s" s="6">
        <v>62</v>
      </c>
      <c r="C39" t="n" s="8">
        <v>40.0</v>
      </c>
      <c r="D39" t="s" s="10">
        <v>289</v>
      </c>
      <c r="E39" t="s" s="11">
        <v>61</v>
      </c>
      <c r="F39" t="s" s="12">
        <v>61</v>
      </c>
      <c r="G39" t="s" s="7">
        <f>IFERROR(C39 *F39,0)</f>
        <v>61</v>
      </c>
    </row>
    <row r="40">
      <c r="A40" t="n" s="6">
        <v>30.0</v>
      </c>
      <c r="B40" t="s" s="6">
        <v>62</v>
      </c>
      <c r="C40" t="n" s="8">
        <v>100.0</v>
      </c>
      <c r="D40" t="s" s="10">
        <v>290</v>
      </c>
      <c r="E40" t="s" s="11">
        <v>61</v>
      </c>
      <c r="F40" t="s" s="12">
        <v>61</v>
      </c>
      <c r="G40" t="s" s="7">
        <f>IFERROR(C40 *F40,0)</f>
        <v>61</v>
      </c>
    </row>
    <row r="41">
      <c r="A41" t="n" s="6">
        <v>31.0</v>
      </c>
      <c r="B41" t="s" s="6">
        <v>62</v>
      </c>
      <c r="C41" t="n" s="8">
        <v>40.0</v>
      </c>
      <c r="D41" t="s" s="10">
        <v>291</v>
      </c>
      <c r="E41" t="s" s="11">
        <v>61</v>
      </c>
      <c r="F41" t="s" s="12">
        <v>61</v>
      </c>
      <c r="G41" t="s" s="7">
        <f>IFERROR(C41 *F41,0)</f>
        <v>61</v>
      </c>
    </row>
    <row r="42">
      <c r="A42" t="n" s="6">
        <v>32.0</v>
      </c>
      <c r="B42" t="s" s="6">
        <v>62</v>
      </c>
      <c r="C42" t="n" s="8">
        <v>40.0</v>
      </c>
      <c r="D42" t="s" s="10">
        <v>130</v>
      </c>
      <c r="E42" t="s" s="11">
        <v>61</v>
      </c>
      <c r="F42" t="s" s="12">
        <v>61</v>
      </c>
      <c r="G42" t="s" s="7">
        <f>IFERROR(C42 *F42,0)</f>
        <v>61</v>
      </c>
    </row>
    <row r="43">
      <c r="A43" t="n" s="6">
        <v>33.0</v>
      </c>
      <c r="B43" t="s" s="6">
        <v>62</v>
      </c>
      <c r="C43" t="n" s="8">
        <v>40.0</v>
      </c>
      <c r="D43" t="s" s="10">
        <v>189</v>
      </c>
      <c r="E43" t="s" s="11">
        <v>61</v>
      </c>
      <c r="F43" t="s" s="12">
        <v>61</v>
      </c>
      <c r="G43" t="s" s="7">
        <f>IFERROR(C43 *F43,0)</f>
        <v>61</v>
      </c>
    </row>
    <row r="44">
      <c r="A44" t="n" s="6">
        <v>34.0</v>
      </c>
      <c r="B44" t="s" s="6">
        <v>62</v>
      </c>
      <c r="C44" t="n" s="8">
        <v>40.0</v>
      </c>
      <c r="D44" t="s" s="10">
        <v>190</v>
      </c>
      <c r="E44" t="s" s="11">
        <v>61</v>
      </c>
      <c r="F44" t="s" s="12">
        <v>61</v>
      </c>
      <c r="G44" t="s" s="7">
        <f>IFERROR(C44 *F44,0)</f>
        <v>61</v>
      </c>
    </row>
    <row r="45">
      <c r="A45" t="n" s="6">
        <v>35.0</v>
      </c>
      <c r="B45" t="s" s="6">
        <v>59</v>
      </c>
      <c r="C45" t="n" s="8">
        <v>40.0</v>
      </c>
      <c r="D45" t="s" s="10">
        <v>132</v>
      </c>
      <c r="E45" t="s" s="11">
        <v>61</v>
      </c>
      <c r="F45" t="s" s="12">
        <v>61</v>
      </c>
      <c r="G45" t="s" s="7">
        <f>IFERROR(C45 *F45,0)</f>
        <v>61</v>
      </c>
    </row>
    <row r="46">
      <c r="A46" t="n" s="6">
        <v>36.0</v>
      </c>
      <c r="B46" t="s" s="6">
        <v>62</v>
      </c>
      <c r="C46" t="n" s="8">
        <v>20.0</v>
      </c>
      <c r="D46" t="s" s="10">
        <v>133</v>
      </c>
      <c r="E46" t="s" s="11">
        <v>61</v>
      </c>
      <c r="F46" t="s" s="12">
        <v>61</v>
      </c>
      <c r="G46" t="s" s="7">
        <f>IFERROR(C46 *F46,0)</f>
        <v>61</v>
      </c>
    </row>
    <row r="47">
      <c r="A47" t="n" s="6">
        <v>37.0</v>
      </c>
      <c r="B47" t="s" s="6">
        <v>62</v>
      </c>
      <c r="C47" t="n" s="8">
        <v>20.0</v>
      </c>
      <c r="D47" t="s" s="10">
        <v>292</v>
      </c>
      <c r="E47" t="s" s="11">
        <v>61</v>
      </c>
      <c r="F47" t="s" s="12">
        <v>61</v>
      </c>
      <c r="G47" t="s" s="7">
        <f>IFERROR(C47 *F47,0)</f>
        <v>61</v>
      </c>
    </row>
    <row r="48">
      <c r="A48" t="n" s="6">
        <v>38.0</v>
      </c>
      <c r="B48" t="s" s="6">
        <v>62</v>
      </c>
      <c r="C48" t="n" s="8">
        <v>40.0</v>
      </c>
      <c r="D48" t="s" s="10">
        <v>252</v>
      </c>
      <c r="E48" t="s" s="11">
        <v>61</v>
      </c>
      <c r="F48" t="s" s="12">
        <v>61</v>
      </c>
      <c r="G48" t="s" s="7">
        <f>IFERROR(C48 *F48,0)</f>
        <v>61</v>
      </c>
    </row>
    <row r="49">
      <c r="A49" t="n" s="6">
        <v>39.0</v>
      </c>
      <c r="B49" t="s" s="6">
        <v>62</v>
      </c>
      <c r="C49" t="n" s="8">
        <v>40.0</v>
      </c>
      <c r="D49" t="s" s="10">
        <v>251</v>
      </c>
      <c r="E49" t="s" s="11">
        <v>61</v>
      </c>
      <c r="F49" t="s" s="12">
        <v>61</v>
      </c>
      <c r="G49" t="s" s="7">
        <f>IFERROR(C49 *F49,0)</f>
        <v>61</v>
      </c>
    </row>
    <row r="50">
      <c r="A50" t="n" s="6">
        <v>40.0</v>
      </c>
      <c r="B50" t="s" s="6">
        <v>62</v>
      </c>
      <c r="C50" t="n" s="8">
        <v>40.0</v>
      </c>
      <c r="D50" t="s" s="10">
        <v>293</v>
      </c>
      <c r="E50" t="s" s="11">
        <v>61</v>
      </c>
      <c r="F50" t="s" s="12">
        <v>61</v>
      </c>
      <c r="G50" t="s" s="7">
        <f>IFERROR(C50 *F50,0)</f>
        <v>61</v>
      </c>
    </row>
    <row r="51">
      <c r="A51" t="n" s="6">
        <v>41.0</v>
      </c>
      <c r="B51" t="s" s="6">
        <v>62</v>
      </c>
      <c r="C51" t="n" s="8">
        <v>40.0</v>
      </c>
      <c r="D51" t="s" s="10">
        <v>294</v>
      </c>
      <c r="E51" t="s" s="11">
        <v>61</v>
      </c>
      <c r="F51" t="s" s="12">
        <v>61</v>
      </c>
      <c r="G51" t="s" s="7">
        <f>IFERROR(C51 *F51,0)</f>
        <v>61</v>
      </c>
    </row>
    <row r="52">
      <c r="A52" t="n" s="6">
        <v>42.0</v>
      </c>
      <c r="B52" t="s" s="6">
        <v>62</v>
      </c>
      <c r="C52" t="n" s="8">
        <v>20.0</v>
      </c>
      <c r="D52" t="s" s="10">
        <v>295</v>
      </c>
      <c r="E52" t="s" s="11">
        <v>61</v>
      </c>
      <c r="F52" t="s" s="12">
        <v>61</v>
      </c>
      <c r="G52" t="s" s="7">
        <f>IFERROR(C52 *F52,0)</f>
        <v>61</v>
      </c>
    </row>
    <row r="53">
      <c r="A53" t="n" s="6">
        <v>43.0</v>
      </c>
      <c r="B53" t="s" s="6">
        <v>59</v>
      </c>
      <c r="C53" t="n" s="8">
        <v>40.0</v>
      </c>
      <c r="D53" t="s" s="10">
        <v>138</v>
      </c>
      <c r="E53" t="s" s="11">
        <v>61</v>
      </c>
      <c r="F53" t="s" s="12">
        <v>61</v>
      </c>
      <c r="G53" t="s" s="7">
        <f>IFERROR(C53 *F53,0)</f>
        <v>61</v>
      </c>
    </row>
    <row r="54">
      <c r="A54" t="n" s="6">
        <v>44.0</v>
      </c>
      <c r="B54" t="s" s="6">
        <v>59</v>
      </c>
      <c r="C54" t="n" s="8">
        <v>40.0</v>
      </c>
      <c r="D54" t="s" s="10">
        <v>141</v>
      </c>
      <c r="E54" t="s" s="11">
        <v>61</v>
      </c>
      <c r="F54" t="s" s="12">
        <v>61</v>
      </c>
      <c r="G54" t="s" s="7">
        <f>IFERROR(C54 *F54,0)</f>
        <v>61</v>
      </c>
    </row>
    <row r="55">
      <c r="A55" t="n" s="6">
        <v>45.0</v>
      </c>
      <c r="B55" t="s" s="6">
        <v>62</v>
      </c>
      <c r="C55" t="n" s="8">
        <v>40.0</v>
      </c>
      <c r="D55" t="s" s="10">
        <v>296</v>
      </c>
      <c r="E55" t="s" s="11">
        <v>61</v>
      </c>
      <c r="F55" t="s" s="12">
        <v>61</v>
      </c>
      <c r="G55" t="s" s="7">
        <f>IFERROR(C55 *F55,0)</f>
        <v>61</v>
      </c>
    </row>
    <row r="56">
      <c r="A56" t="n" s="6">
        <v>46.0</v>
      </c>
      <c r="B56" t="s" s="6">
        <v>59</v>
      </c>
      <c r="C56" t="n" s="8">
        <v>20.0</v>
      </c>
      <c r="D56" t="s" s="10">
        <v>210</v>
      </c>
      <c r="E56" t="s" s="11">
        <v>61</v>
      </c>
      <c r="F56" t="s" s="12">
        <v>61</v>
      </c>
      <c r="G56" t="s" s="7">
        <f>IFERROR(C56 *F56,0)</f>
        <v>61</v>
      </c>
    </row>
    <row r="57">
      <c r="A57" t="n" s="6">
        <v>47.0</v>
      </c>
      <c r="B57" t="s" s="6">
        <v>62</v>
      </c>
      <c r="C57" t="n" s="8">
        <v>60.0</v>
      </c>
      <c r="D57" t="s" s="10">
        <v>148</v>
      </c>
      <c r="E57" t="s" s="11">
        <v>61</v>
      </c>
      <c r="F57" t="s" s="12">
        <v>61</v>
      </c>
      <c r="G57" t="s" s="7">
        <f>IFERROR(C57 *F57,0)</f>
        <v>61</v>
      </c>
    </row>
    <row r="58">
      <c r="A58" t="n" s="6">
        <v>48.0</v>
      </c>
      <c r="B58" t="s" s="6">
        <v>62</v>
      </c>
      <c r="C58" t="n" s="8">
        <v>60.0</v>
      </c>
      <c r="D58" t="s" s="10">
        <v>297</v>
      </c>
      <c r="E58" t="s" s="11">
        <v>61</v>
      </c>
      <c r="F58" t="s" s="12">
        <v>61</v>
      </c>
      <c r="G58" t="s" s="7">
        <f>IFERROR(C58 *F58,0)</f>
        <v>61</v>
      </c>
    </row>
    <row r="59">
      <c r="A59" t="n" s="6">
        <v>49.0</v>
      </c>
      <c r="B59" t="s" s="6">
        <v>62</v>
      </c>
      <c r="C59" t="n" s="8">
        <v>60.0</v>
      </c>
      <c r="D59" t="s" s="10">
        <v>298</v>
      </c>
      <c r="E59" t="s" s="11">
        <v>61</v>
      </c>
      <c r="F59" t="s" s="12">
        <v>61</v>
      </c>
      <c r="G59" t="s" s="7">
        <f>IFERROR(C59 *F59,0)</f>
        <v>61</v>
      </c>
    </row>
    <row r="60">
      <c r="A60" t="n" s="6">
        <v>50.0</v>
      </c>
      <c r="B60" t="s" s="6">
        <v>84</v>
      </c>
      <c r="C60" t="n" s="8">
        <v>40.0</v>
      </c>
      <c r="D60" t="s" s="10">
        <v>259</v>
      </c>
      <c r="E60" t="s" s="11">
        <v>61</v>
      </c>
      <c r="F60" t="s" s="12">
        <v>61</v>
      </c>
      <c r="G60" t="s" s="7">
        <f>IFERROR(C60 *F60,0)</f>
        <v>61</v>
      </c>
    </row>
    <row r="61">
      <c r="A61" t="n" s="6">
        <v>51.0</v>
      </c>
      <c r="B61" t="s" s="6">
        <v>62</v>
      </c>
      <c r="C61" t="n" s="8">
        <v>40.0</v>
      </c>
      <c r="D61" t="s" s="10">
        <v>150</v>
      </c>
      <c r="E61" t="s" s="11">
        <v>61</v>
      </c>
      <c r="F61" t="s" s="12">
        <v>61</v>
      </c>
      <c r="G61" t="s" s="7">
        <f>IFERROR(C61 *F61,0)</f>
        <v>61</v>
      </c>
    </row>
    <row r="62">
      <c r="A62" t="n" s="6">
        <v>52.0</v>
      </c>
      <c r="B62" t="s" s="6">
        <v>62</v>
      </c>
      <c r="C62" t="n" s="8">
        <v>40.0</v>
      </c>
      <c r="D62" t="s" s="10">
        <v>299</v>
      </c>
      <c r="E62" t="s" s="11">
        <v>61</v>
      </c>
      <c r="F62" t="s" s="12">
        <v>61</v>
      </c>
      <c r="G62" t="s" s="7">
        <f>IFERROR(C62 *F62,0)</f>
        <v>61</v>
      </c>
    </row>
    <row r="63">
      <c r="A63" t="n" s="6">
        <v>53.0</v>
      </c>
      <c r="B63" t="s" s="6">
        <v>62</v>
      </c>
      <c r="C63" t="n" s="8">
        <v>40.0</v>
      </c>
      <c r="D63" t="s" s="10">
        <v>300</v>
      </c>
      <c r="E63" t="s" s="11">
        <v>61</v>
      </c>
      <c r="F63" t="s" s="12">
        <v>61</v>
      </c>
      <c r="G63" t="s" s="7">
        <f>IFERROR(C63 *F63,0)</f>
        <v>61</v>
      </c>
    </row>
    <row r="64">
      <c r="G64" t="n" s="7">
        <f>SUM(G9:G63)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G59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12</v>
      </c>
    </row>
    <row r="7">
      <c r="A7" t="s" s="2">
        <v>2</v>
      </c>
    </row>
    <row r="8">
      <c r="A8" t="s" s="2">
        <v>13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60.0</v>
      </c>
      <c r="D11" t="s" s="10">
        <v>63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60.0</v>
      </c>
      <c r="D12" t="s" s="10">
        <v>64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59</v>
      </c>
      <c r="C13" t="n" s="8">
        <v>40.0</v>
      </c>
      <c r="D13" t="s" s="10">
        <v>219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59</v>
      </c>
      <c r="C14" t="n" s="8">
        <v>60.0</v>
      </c>
      <c r="D14" t="s" s="10">
        <v>220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40.0</v>
      </c>
      <c r="D15" t="s" s="10">
        <v>221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40.0</v>
      </c>
      <c r="D16" t="s" s="10">
        <v>301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80.0</v>
      </c>
      <c r="D17" t="s" s="10">
        <v>266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40.0</v>
      </c>
      <c r="D18" t="s" s="10">
        <v>302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59</v>
      </c>
      <c r="C19" t="n" s="8">
        <v>40.0</v>
      </c>
      <c r="D19" t="s" s="10">
        <v>225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59</v>
      </c>
      <c r="C20" t="n" s="8">
        <v>40.0</v>
      </c>
      <c r="D20" t="s" s="10">
        <v>226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84</v>
      </c>
      <c r="C21" t="n" s="8">
        <v>20.0</v>
      </c>
      <c r="D21" t="s" s="10">
        <v>228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40.0</v>
      </c>
      <c r="D22" t="s" s="10">
        <v>303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40.0</v>
      </c>
      <c r="D23" t="s" s="10">
        <v>230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59</v>
      </c>
      <c r="C24" t="n" s="8">
        <v>40.0</v>
      </c>
      <c r="D24" t="s" s="10">
        <v>232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40.0</v>
      </c>
      <c r="D25" t="s" s="10">
        <v>233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59</v>
      </c>
      <c r="C26" t="n" s="8">
        <v>40.0</v>
      </c>
      <c r="D26" t="s" s="10">
        <v>234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59</v>
      </c>
      <c r="C27" t="n" s="8">
        <v>40.0</v>
      </c>
      <c r="D27" t="s" s="10">
        <v>235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236</v>
      </c>
      <c r="C28" t="n" s="8">
        <v>40.0</v>
      </c>
      <c r="D28" t="s" s="10">
        <v>237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40.0</v>
      </c>
      <c r="D29" t="s" s="10">
        <v>304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40.0</v>
      </c>
      <c r="D30" t="s" s="10">
        <v>305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40.0</v>
      </c>
      <c r="D31" t="s" s="10">
        <v>278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40.0</v>
      </c>
      <c r="D32" t="s" s="10">
        <v>279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280</v>
      </c>
      <c r="C33" t="n" s="8">
        <v>20.0</v>
      </c>
      <c r="D33" t="s" s="10">
        <v>281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40.0</v>
      </c>
      <c r="D34" t="s" s="10">
        <v>306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62</v>
      </c>
      <c r="C35" t="n" s="8">
        <v>20.0</v>
      </c>
      <c r="D35" t="s" s="10">
        <v>173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26.0</v>
      </c>
      <c r="B36" t="s" s="6">
        <v>59</v>
      </c>
      <c r="C36" t="n" s="8">
        <v>40.0</v>
      </c>
      <c r="D36" t="s" s="10">
        <v>112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27.0</v>
      </c>
      <c r="B37" t="s" s="6">
        <v>62</v>
      </c>
      <c r="C37" t="n" s="8">
        <v>60.0</v>
      </c>
      <c r="D37" t="s" s="10">
        <v>113</v>
      </c>
      <c r="E37" t="s" s="11">
        <v>61</v>
      </c>
      <c r="F37" t="s" s="12">
        <v>61</v>
      </c>
      <c r="G37" t="s" s="7">
        <f>IFERROR(C37 *F37,0)</f>
        <v>61</v>
      </c>
    </row>
    <row r="38">
      <c r="A38" t="n" s="6">
        <v>28.0</v>
      </c>
      <c r="B38" t="s" s="6">
        <v>62</v>
      </c>
      <c r="C38" t="n" s="8">
        <v>40.0</v>
      </c>
      <c r="D38" t="s" s="10">
        <v>286</v>
      </c>
      <c r="E38" t="s" s="11">
        <v>61</v>
      </c>
      <c r="F38" t="s" s="12">
        <v>61</v>
      </c>
      <c r="G38" t="s" s="7">
        <f>IFERROR(C38 *F38,0)</f>
        <v>61</v>
      </c>
    </row>
    <row r="39">
      <c r="A39" t="n" s="6">
        <v>29.0</v>
      </c>
      <c r="B39" t="s" s="6">
        <v>62</v>
      </c>
      <c r="C39" t="n" s="8">
        <v>40.0</v>
      </c>
      <c r="D39" t="s" s="10">
        <v>307</v>
      </c>
      <c r="E39" t="s" s="11">
        <v>61</v>
      </c>
      <c r="F39" t="s" s="12">
        <v>61</v>
      </c>
      <c r="G39" t="s" s="7">
        <f>IFERROR(C39 *F39,0)</f>
        <v>61</v>
      </c>
    </row>
    <row r="40">
      <c r="A40" t="n" s="6">
        <v>30.0</v>
      </c>
      <c r="B40" t="s" s="6">
        <v>62</v>
      </c>
      <c r="C40" t="n" s="8">
        <v>40.0</v>
      </c>
      <c r="D40" t="s" s="10">
        <v>308</v>
      </c>
      <c r="E40" t="s" s="11">
        <v>61</v>
      </c>
      <c r="F40" t="s" s="12">
        <v>61</v>
      </c>
      <c r="G40" t="s" s="7">
        <f>IFERROR(C40 *F40,0)</f>
        <v>61</v>
      </c>
    </row>
    <row r="41">
      <c r="A41" t="n" s="6">
        <v>31.0</v>
      </c>
      <c r="B41" t="s" s="6">
        <v>62</v>
      </c>
      <c r="C41" t="n" s="8">
        <v>60.0</v>
      </c>
      <c r="D41" t="s" s="10">
        <v>309</v>
      </c>
      <c r="E41" t="s" s="11">
        <v>61</v>
      </c>
      <c r="F41" t="s" s="12">
        <v>61</v>
      </c>
      <c r="G41" t="s" s="7">
        <f>IFERROR(C41 *F41,0)</f>
        <v>61</v>
      </c>
    </row>
    <row r="42">
      <c r="A42" t="n" s="6">
        <v>32.0</v>
      </c>
      <c r="B42" t="s" s="6">
        <v>62</v>
      </c>
      <c r="C42" t="n" s="8">
        <v>60.0</v>
      </c>
      <c r="D42" t="s" s="10">
        <v>310</v>
      </c>
      <c r="E42" t="s" s="11">
        <v>61</v>
      </c>
      <c r="F42" t="s" s="12">
        <v>61</v>
      </c>
      <c r="G42" t="s" s="7">
        <f>IFERROR(C42 *F42,0)</f>
        <v>61</v>
      </c>
    </row>
    <row r="43">
      <c r="A43" t="n" s="6">
        <v>33.0</v>
      </c>
      <c r="B43" t="s" s="6">
        <v>59</v>
      </c>
      <c r="C43" t="n" s="8">
        <v>20.0</v>
      </c>
      <c r="D43" t="s" s="10">
        <v>247</v>
      </c>
      <c r="E43" t="s" s="11">
        <v>61</v>
      </c>
      <c r="F43" t="s" s="12">
        <v>61</v>
      </c>
      <c r="G43" t="s" s="7">
        <f>IFERROR(C43 *F43,0)</f>
        <v>61</v>
      </c>
    </row>
    <row r="44">
      <c r="A44" t="n" s="6">
        <v>34.0</v>
      </c>
      <c r="B44" t="s" s="6">
        <v>62</v>
      </c>
      <c r="C44" t="n" s="8">
        <v>40.0</v>
      </c>
      <c r="D44" t="s" s="10">
        <v>130</v>
      </c>
      <c r="E44" t="s" s="11">
        <v>61</v>
      </c>
      <c r="F44" t="s" s="12">
        <v>61</v>
      </c>
      <c r="G44" t="s" s="7">
        <f>IFERROR(C44 *F44,0)</f>
        <v>61</v>
      </c>
    </row>
    <row r="45">
      <c r="A45" t="n" s="6">
        <v>35.0</v>
      </c>
      <c r="B45" t="s" s="6">
        <v>62</v>
      </c>
      <c r="C45" t="n" s="8">
        <v>40.0</v>
      </c>
      <c r="D45" t="s" s="10">
        <v>311</v>
      </c>
      <c r="E45" t="s" s="11">
        <v>61</v>
      </c>
      <c r="F45" t="s" s="12">
        <v>61</v>
      </c>
      <c r="G45" t="s" s="7">
        <f>IFERROR(C45 *F45,0)</f>
        <v>61</v>
      </c>
    </row>
    <row r="46">
      <c r="A46" t="n" s="6">
        <v>36.0</v>
      </c>
      <c r="B46" t="s" s="6">
        <v>62</v>
      </c>
      <c r="C46" t="n" s="8">
        <v>40.0</v>
      </c>
      <c r="D46" t="s" s="10">
        <v>312</v>
      </c>
      <c r="E46" t="s" s="11">
        <v>61</v>
      </c>
      <c r="F46" t="s" s="12">
        <v>61</v>
      </c>
      <c r="G46" t="s" s="7">
        <f>IFERROR(C46 *F46,0)</f>
        <v>61</v>
      </c>
    </row>
    <row r="47">
      <c r="A47" t="n" s="6">
        <v>37.0</v>
      </c>
      <c r="B47" t="s" s="6">
        <v>62</v>
      </c>
      <c r="C47" t="n" s="8">
        <v>40.0</v>
      </c>
      <c r="D47" t="s" s="10">
        <v>313</v>
      </c>
      <c r="E47" t="s" s="11">
        <v>61</v>
      </c>
      <c r="F47" t="s" s="12">
        <v>61</v>
      </c>
      <c r="G47" t="s" s="7">
        <f>IFERROR(C47 *F47,0)</f>
        <v>61</v>
      </c>
    </row>
    <row r="48">
      <c r="A48" t="n" s="6">
        <v>38.0</v>
      </c>
      <c r="B48" t="s" s="6">
        <v>62</v>
      </c>
      <c r="C48" t="n" s="8">
        <v>40.0</v>
      </c>
      <c r="D48" t="s" s="10">
        <v>252</v>
      </c>
      <c r="E48" t="s" s="11">
        <v>61</v>
      </c>
      <c r="F48" t="s" s="12">
        <v>61</v>
      </c>
      <c r="G48" t="s" s="7">
        <f>IFERROR(C48 *F48,0)</f>
        <v>61</v>
      </c>
    </row>
    <row r="49">
      <c r="A49" t="n" s="6">
        <v>39.0</v>
      </c>
      <c r="B49" t="s" s="6">
        <v>62</v>
      </c>
      <c r="C49" t="n" s="8">
        <v>20.0</v>
      </c>
      <c r="D49" t="s" s="10">
        <v>314</v>
      </c>
      <c r="E49" t="s" s="11">
        <v>61</v>
      </c>
      <c r="F49" t="s" s="12">
        <v>61</v>
      </c>
      <c r="G49" t="s" s="7">
        <f>IFERROR(C49 *F49,0)</f>
        <v>61</v>
      </c>
    </row>
    <row r="50">
      <c r="A50" t="n" s="6">
        <v>40.0</v>
      </c>
      <c r="B50" t="s" s="6">
        <v>62</v>
      </c>
      <c r="C50" t="n" s="8">
        <v>40.0</v>
      </c>
      <c r="D50" t="s" s="10">
        <v>251</v>
      </c>
      <c r="E50" t="s" s="11">
        <v>61</v>
      </c>
      <c r="F50" t="s" s="12">
        <v>61</v>
      </c>
      <c r="G50" t="s" s="7">
        <f>IFERROR(C50 *F50,0)</f>
        <v>61</v>
      </c>
    </row>
    <row r="51">
      <c r="A51" t="n" s="6">
        <v>41.0</v>
      </c>
      <c r="B51" t="s" s="6">
        <v>62</v>
      </c>
      <c r="C51" t="n" s="8">
        <v>20.0</v>
      </c>
      <c r="D51" t="s" s="10">
        <v>315</v>
      </c>
      <c r="E51" t="s" s="11">
        <v>61</v>
      </c>
      <c r="F51" t="s" s="12">
        <v>61</v>
      </c>
      <c r="G51" t="s" s="7">
        <f>IFERROR(C51 *F51,0)</f>
        <v>61</v>
      </c>
    </row>
    <row r="52">
      <c r="A52" t="n" s="6">
        <v>42.0</v>
      </c>
      <c r="B52" t="s" s="6">
        <v>62</v>
      </c>
      <c r="C52" t="n" s="8">
        <v>40.0</v>
      </c>
      <c r="D52" t="s" s="10">
        <v>316</v>
      </c>
      <c r="E52" t="s" s="11">
        <v>61</v>
      </c>
      <c r="F52" t="s" s="12">
        <v>61</v>
      </c>
      <c r="G52" t="s" s="7">
        <f>IFERROR(C52 *F52,0)</f>
        <v>61</v>
      </c>
    </row>
    <row r="53">
      <c r="A53" t="n" s="6">
        <v>43.0</v>
      </c>
      <c r="B53" t="s" s="6">
        <v>62</v>
      </c>
      <c r="C53" t="n" s="8">
        <v>40.0</v>
      </c>
      <c r="D53" t="s" s="10">
        <v>317</v>
      </c>
      <c r="E53" t="s" s="11">
        <v>61</v>
      </c>
      <c r="F53" t="s" s="12">
        <v>61</v>
      </c>
      <c r="G53" t="s" s="7">
        <f>IFERROR(C53 *F53,0)</f>
        <v>61</v>
      </c>
    </row>
    <row r="54">
      <c r="A54" t="n" s="6">
        <v>44.0</v>
      </c>
      <c r="B54" t="s" s="6">
        <v>59</v>
      </c>
      <c r="C54" t="n" s="8">
        <v>40.0</v>
      </c>
      <c r="D54" t="s" s="10">
        <v>258</v>
      </c>
      <c r="E54" t="s" s="11">
        <v>61</v>
      </c>
      <c r="F54" t="s" s="12">
        <v>61</v>
      </c>
      <c r="G54" t="s" s="7">
        <f>IFERROR(C54 *F54,0)</f>
        <v>61</v>
      </c>
    </row>
    <row r="55">
      <c r="A55" t="n" s="6">
        <v>45.0</v>
      </c>
      <c r="B55" t="s" s="6">
        <v>62</v>
      </c>
      <c r="C55" t="n" s="8">
        <v>40.0</v>
      </c>
      <c r="D55" t="s" s="10">
        <v>318</v>
      </c>
      <c r="E55" t="s" s="11">
        <v>61</v>
      </c>
      <c r="F55" t="s" s="12">
        <v>61</v>
      </c>
      <c r="G55" t="s" s="7">
        <f>IFERROR(C55 *F55,0)</f>
        <v>61</v>
      </c>
    </row>
    <row r="56">
      <c r="A56" t="n" s="6">
        <v>46.0</v>
      </c>
      <c r="B56" t="s" s="6">
        <v>62</v>
      </c>
      <c r="C56" t="n" s="8">
        <v>40.0</v>
      </c>
      <c r="D56" t="s" s="10">
        <v>319</v>
      </c>
      <c r="E56" t="s" s="11">
        <v>61</v>
      </c>
      <c r="F56" t="s" s="12">
        <v>61</v>
      </c>
      <c r="G56" t="s" s="7">
        <f>IFERROR(C56 *F56,0)</f>
        <v>61</v>
      </c>
    </row>
    <row r="57">
      <c r="A57" t="n" s="6">
        <v>47.0</v>
      </c>
      <c r="B57" t="s" s="6">
        <v>62</v>
      </c>
      <c r="C57" t="n" s="8">
        <v>20.0</v>
      </c>
      <c r="D57" t="s" s="10">
        <v>150</v>
      </c>
      <c r="E57" t="s" s="11">
        <v>61</v>
      </c>
      <c r="F57" t="s" s="12">
        <v>61</v>
      </c>
      <c r="G57" t="s" s="7">
        <f>IFERROR(C57 *F57,0)</f>
        <v>61</v>
      </c>
    </row>
    <row r="58">
      <c r="A58" t="n" s="6">
        <v>48.0</v>
      </c>
      <c r="B58" t="s" s="6">
        <v>62</v>
      </c>
      <c r="C58" t="n" s="8">
        <v>40.0</v>
      </c>
      <c r="D58" t="s" s="10">
        <v>320</v>
      </c>
      <c r="E58" t="s" s="11">
        <v>61</v>
      </c>
      <c r="F58" t="s" s="12">
        <v>61</v>
      </c>
      <c r="G58" t="s" s="7">
        <f>IFERROR(C58 *F58,0)</f>
        <v>61</v>
      </c>
    </row>
    <row r="59">
      <c r="G59" t="n" s="7">
        <f>SUM(G9:G58)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G33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14</v>
      </c>
    </row>
    <row r="7">
      <c r="A7" t="s" s="2">
        <v>2</v>
      </c>
    </row>
    <row r="8">
      <c r="A8" t="s" s="2">
        <v>15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50.0</v>
      </c>
      <c r="D11" t="s" s="10">
        <v>64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40.0</v>
      </c>
      <c r="D12" t="s" s="10">
        <v>321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40.0</v>
      </c>
      <c r="D13" t="s" s="10">
        <v>322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40.0</v>
      </c>
      <c r="D14" t="s" s="10">
        <v>323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40.0</v>
      </c>
      <c r="D15" t="s" s="10">
        <v>324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20.0</v>
      </c>
      <c r="D16" t="s" s="10">
        <v>325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60.0</v>
      </c>
      <c r="D17" t="s" s="10">
        <v>326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20.0</v>
      </c>
      <c r="D18" t="s" s="10">
        <v>327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40.0</v>
      </c>
      <c r="D19" t="s" s="10">
        <v>328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40.0</v>
      </c>
      <c r="D20" t="s" s="10">
        <v>329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20.0</v>
      </c>
      <c r="D21" t="s" s="10">
        <v>275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20.0</v>
      </c>
      <c r="D22" t="s" s="10">
        <v>330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40.0</v>
      </c>
      <c r="D23" t="s" s="10">
        <v>113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60.0</v>
      </c>
      <c r="D24" t="s" s="10">
        <v>331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40.0</v>
      </c>
      <c r="D25" t="s" s="10">
        <v>332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40.0</v>
      </c>
      <c r="D26" t="s" s="10">
        <v>333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40.0</v>
      </c>
      <c r="D27" t="s" s="10">
        <v>334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40.0</v>
      </c>
      <c r="D28" t="s" s="10">
        <v>335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40.0</v>
      </c>
      <c r="D29" t="s" s="10">
        <v>336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40.0</v>
      </c>
      <c r="D30" t="s" s="10">
        <v>212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40.0</v>
      </c>
      <c r="D31" t="s" s="10">
        <v>337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20.0</v>
      </c>
      <c r="D32" t="s" s="10">
        <v>338</v>
      </c>
      <c r="E32" t="s" s="11">
        <v>61</v>
      </c>
      <c r="F32" t="s" s="12">
        <v>61</v>
      </c>
      <c r="G32" t="s" s="7">
        <f>IFERROR(C32 *F32,0)</f>
        <v>61</v>
      </c>
    </row>
    <row r="33">
      <c r="G33" t="n" s="7">
        <f>SUM(G9:G32)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G33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16</v>
      </c>
    </row>
    <row r="7">
      <c r="A7" t="s" s="2">
        <v>2</v>
      </c>
    </row>
    <row r="8">
      <c r="A8" t="s" s="2">
        <v>17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10.0</v>
      </c>
      <c r="D11" t="s" s="10">
        <v>64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10.0</v>
      </c>
      <c r="D12" t="s" s="10">
        <v>321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10.0</v>
      </c>
      <c r="D13" t="s" s="10">
        <v>322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20.0</v>
      </c>
      <c r="D14" t="s" s="10">
        <v>323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5.0</v>
      </c>
      <c r="D15" t="s" s="10">
        <v>214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10.0</v>
      </c>
      <c r="D16" t="s" s="10">
        <v>81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10.0</v>
      </c>
      <c r="D17" t="s" s="10">
        <v>326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5.0</v>
      </c>
      <c r="D18" t="s" s="10">
        <v>327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10.0</v>
      </c>
      <c r="D19" t="s" s="10">
        <v>339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10.0</v>
      </c>
      <c r="D20" t="s" s="10">
        <v>275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10.0</v>
      </c>
      <c r="D21" t="s" s="10">
        <v>330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10.0</v>
      </c>
      <c r="D22" t="s" s="10">
        <v>113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10.0</v>
      </c>
      <c r="D23" t="s" s="10">
        <v>331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10.0</v>
      </c>
      <c r="D24" t="s" s="10">
        <v>340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10.0</v>
      </c>
      <c r="D25" t="s" s="10">
        <v>332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10.0</v>
      </c>
      <c r="D26" t="s" s="10">
        <v>333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10.0</v>
      </c>
      <c r="D27" t="s" s="10">
        <v>334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10.0</v>
      </c>
      <c r="D28" t="s" s="10">
        <v>335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10.0</v>
      </c>
      <c r="D29" t="s" s="10">
        <v>336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10.0</v>
      </c>
      <c r="D30" t="s" s="10">
        <v>212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10.0</v>
      </c>
      <c r="D31" t="s" s="10">
        <v>341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10.0</v>
      </c>
      <c r="D32" t="s" s="10">
        <v>338</v>
      </c>
      <c r="E32" t="s" s="11">
        <v>61</v>
      </c>
      <c r="F32" t="s" s="12">
        <v>61</v>
      </c>
      <c r="G32" t="s" s="7">
        <f>IFERROR(C32 *F32,0)</f>
        <v>61</v>
      </c>
    </row>
    <row r="33">
      <c r="G33" t="n" s="7">
        <f>SUM(G9:G32)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G52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18</v>
      </c>
    </row>
    <row r="7">
      <c r="A7" t="s" s="2">
        <v>2</v>
      </c>
    </row>
    <row r="8">
      <c r="A8" t="s" s="2">
        <v>19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60.0</v>
      </c>
      <c r="D11" t="s" s="10">
        <v>63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60.0</v>
      </c>
      <c r="D12" t="s" s="10">
        <v>64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20.0</v>
      </c>
      <c r="D13" t="s" s="10">
        <v>342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60.0</v>
      </c>
      <c r="D14" t="s" s="10">
        <v>343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30.0</v>
      </c>
      <c r="D15" t="s" s="10">
        <v>344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20.0</v>
      </c>
      <c r="D16" t="s" s="10">
        <v>345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20.0</v>
      </c>
      <c r="D17" t="s" s="10">
        <v>302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59</v>
      </c>
      <c r="C18" t="n" s="8">
        <v>20.0</v>
      </c>
      <c r="D18" t="s" s="10">
        <v>225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20.0</v>
      </c>
      <c r="D19" t="s" s="10">
        <v>346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40.0</v>
      </c>
      <c r="D20" t="s" s="10">
        <v>347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40.0</v>
      </c>
      <c r="D21" t="s" s="10">
        <v>348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20.0</v>
      </c>
      <c r="D22" t="s" s="10">
        <v>349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10.0</v>
      </c>
      <c r="D23" t="s" s="10">
        <v>350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40.0</v>
      </c>
      <c r="D24" t="s" s="10">
        <v>215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20.0</v>
      </c>
      <c r="D25" t="s" s="10">
        <v>351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40.0</v>
      </c>
      <c r="D26" t="s" s="10">
        <v>352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20.0</v>
      </c>
      <c r="D27" t="s" s="10">
        <v>273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40.0</v>
      </c>
      <c r="D28" t="s" s="10">
        <v>353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40.0</v>
      </c>
      <c r="D29" t="s" s="10">
        <v>238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40.0</v>
      </c>
      <c r="D30" t="s" s="10">
        <v>305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20.0</v>
      </c>
      <c r="D31" t="s" s="10">
        <v>354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40.0</v>
      </c>
      <c r="D32" t="s" s="10">
        <v>278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62</v>
      </c>
      <c r="C33" t="n" s="8">
        <v>40.0</v>
      </c>
      <c r="D33" t="s" s="10">
        <v>279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40.0</v>
      </c>
      <c r="D34" t="s" s="10">
        <v>106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62</v>
      </c>
      <c r="C35" t="n" s="8">
        <v>40.0</v>
      </c>
      <c r="D35" t="s" s="10">
        <v>107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26.0</v>
      </c>
      <c r="B36" t="s" s="6">
        <v>62</v>
      </c>
      <c r="C36" t="n" s="8">
        <v>20.0</v>
      </c>
      <c r="D36" t="s" s="10">
        <v>355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27.0</v>
      </c>
      <c r="B37" t="s" s="6">
        <v>62</v>
      </c>
      <c r="C37" t="n" s="8">
        <v>20.0</v>
      </c>
      <c r="D37" t="s" s="10">
        <v>356</v>
      </c>
      <c r="E37" t="s" s="11">
        <v>61</v>
      </c>
      <c r="F37" t="s" s="12">
        <v>61</v>
      </c>
      <c r="G37" t="s" s="7">
        <f>IFERROR(C37 *F37,0)</f>
        <v>61</v>
      </c>
    </row>
    <row r="38">
      <c r="A38" t="n" s="6">
        <v>28.0</v>
      </c>
      <c r="B38" t="s" s="6">
        <v>62</v>
      </c>
      <c r="C38" t="n" s="8">
        <v>40.0</v>
      </c>
      <c r="D38" t="s" s="10">
        <v>357</v>
      </c>
      <c r="E38" t="s" s="11">
        <v>61</v>
      </c>
      <c r="F38" t="s" s="12">
        <v>61</v>
      </c>
      <c r="G38" t="s" s="7">
        <f>IFERROR(C38 *F38,0)</f>
        <v>61</v>
      </c>
    </row>
    <row r="39">
      <c r="A39" t="n" s="6">
        <v>29.0</v>
      </c>
      <c r="B39" t="s" s="6">
        <v>62</v>
      </c>
      <c r="C39" t="n" s="8">
        <v>40.0</v>
      </c>
      <c r="D39" t="s" s="10">
        <v>358</v>
      </c>
      <c r="E39" t="s" s="11">
        <v>61</v>
      </c>
      <c r="F39" t="s" s="12">
        <v>61</v>
      </c>
      <c r="G39" t="s" s="7">
        <f>IFERROR(C39 *F39,0)</f>
        <v>61</v>
      </c>
    </row>
    <row r="40">
      <c r="A40" t="n" s="6">
        <v>30.0</v>
      </c>
      <c r="B40" t="s" s="6">
        <v>62</v>
      </c>
      <c r="C40" t="n" s="8">
        <v>30.0</v>
      </c>
      <c r="D40" t="s" s="10">
        <v>359</v>
      </c>
      <c r="E40" t="s" s="11">
        <v>61</v>
      </c>
      <c r="F40" t="s" s="12">
        <v>61</v>
      </c>
      <c r="G40" t="s" s="7">
        <f>IFERROR(C40 *F40,0)</f>
        <v>61</v>
      </c>
    </row>
    <row r="41">
      <c r="A41" t="n" s="6">
        <v>31.0</v>
      </c>
      <c r="B41" t="s" s="6">
        <v>62</v>
      </c>
      <c r="C41" t="n" s="8">
        <v>20.0</v>
      </c>
      <c r="D41" t="s" s="10">
        <v>360</v>
      </c>
      <c r="E41" t="s" s="11">
        <v>61</v>
      </c>
      <c r="F41" t="s" s="12">
        <v>61</v>
      </c>
      <c r="G41" t="s" s="7">
        <f>IFERROR(C41 *F41,0)</f>
        <v>61</v>
      </c>
    </row>
    <row r="42">
      <c r="A42" t="n" s="6">
        <v>32.0</v>
      </c>
      <c r="B42" t="s" s="6">
        <v>62</v>
      </c>
      <c r="C42" t="n" s="8">
        <v>30.0</v>
      </c>
      <c r="D42" t="s" s="10">
        <v>130</v>
      </c>
      <c r="E42" t="s" s="11">
        <v>61</v>
      </c>
      <c r="F42" t="s" s="12">
        <v>61</v>
      </c>
      <c r="G42" t="s" s="7">
        <f>IFERROR(C42 *F42,0)</f>
        <v>61</v>
      </c>
    </row>
    <row r="43">
      <c r="A43" t="n" s="6">
        <v>33.0</v>
      </c>
      <c r="B43" t="s" s="6">
        <v>62</v>
      </c>
      <c r="C43" t="n" s="8">
        <v>20.0</v>
      </c>
      <c r="D43" t="s" s="10">
        <v>361</v>
      </c>
      <c r="E43" t="s" s="11">
        <v>61</v>
      </c>
      <c r="F43" t="s" s="12">
        <v>61</v>
      </c>
      <c r="G43" t="s" s="7">
        <f>IFERROR(C43 *F43,0)</f>
        <v>61</v>
      </c>
    </row>
    <row r="44">
      <c r="A44" t="n" s="6">
        <v>34.0</v>
      </c>
      <c r="B44" t="s" s="6">
        <v>62</v>
      </c>
      <c r="C44" t="n" s="8">
        <v>20.0</v>
      </c>
      <c r="D44" t="s" s="10">
        <v>190</v>
      </c>
      <c r="E44" t="s" s="11">
        <v>61</v>
      </c>
      <c r="F44" t="s" s="12">
        <v>61</v>
      </c>
      <c r="G44" t="s" s="7">
        <f>IFERROR(C44 *F44,0)</f>
        <v>61</v>
      </c>
    </row>
    <row r="45">
      <c r="A45" t="n" s="6">
        <v>35.0</v>
      </c>
      <c r="B45" t="s" s="6">
        <v>62</v>
      </c>
      <c r="C45" t="n" s="8">
        <v>20.0</v>
      </c>
      <c r="D45" t="s" s="10">
        <v>362</v>
      </c>
      <c r="E45" t="s" s="11">
        <v>61</v>
      </c>
      <c r="F45" t="s" s="12">
        <v>61</v>
      </c>
      <c r="G45" t="s" s="7">
        <f>IFERROR(C45 *F45,0)</f>
        <v>61</v>
      </c>
    </row>
    <row r="46">
      <c r="A46" t="n" s="6">
        <v>36.0</v>
      </c>
      <c r="B46" t="s" s="6">
        <v>62</v>
      </c>
      <c r="C46" t="n" s="8">
        <v>20.0</v>
      </c>
      <c r="D46" t="s" s="10">
        <v>363</v>
      </c>
      <c r="E46" t="s" s="11">
        <v>61</v>
      </c>
      <c r="F46" t="s" s="12">
        <v>61</v>
      </c>
      <c r="G46" t="s" s="7">
        <f>IFERROR(C46 *F46,0)</f>
        <v>61</v>
      </c>
    </row>
    <row r="47">
      <c r="A47" t="n" s="6">
        <v>37.0</v>
      </c>
      <c r="B47" t="s" s="6">
        <v>62</v>
      </c>
      <c r="C47" t="n" s="8">
        <v>40.0</v>
      </c>
      <c r="D47" t="s" s="10">
        <v>364</v>
      </c>
      <c r="E47" t="s" s="11">
        <v>61</v>
      </c>
      <c r="F47" t="s" s="12">
        <v>61</v>
      </c>
      <c r="G47" t="s" s="7">
        <f>IFERROR(C47 *F47,0)</f>
        <v>61</v>
      </c>
    </row>
    <row r="48">
      <c r="A48" t="n" s="6">
        <v>38.0</v>
      </c>
      <c r="B48" t="s" s="6">
        <v>62</v>
      </c>
      <c r="C48" t="n" s="8">
        <v>40.0</v>
      </c>
      <c r="D48" t="s" s="10">
        <v>365</v>
      </c>
      <c r="E48" t="s" s="11">
        <v>61</v>
      </c>
      <c r="F48" t="s" s="12">
        <v>61</v>
      </c>
      <c r="G48" t="s" s="7">
        <f>IFERROR(C48 *F48,0)</f>
        <v>61</v>
      </c>
    </row>
    <row r="49">
      <c r="A49" t="n" s="6">
        <v>39.0</v>
      </c>
      <c r="B49" t="s" s="6">
        <v>62</v>
      </c>
      <c r="C49" t="n" s="8">
        <v>30.0</v>
      </c>
      <c r="D49" t="s" s="10">
        <v>150</v>
      </c>
      <c r="E49" t="s" s="11">
        <v>61</v>
      </c>
      <c r="F49" t="s" s="12">
        <v>61</v>
      </c>
      <c r="G49" t="s" s="7">
        <f>IFERROR(C49 *F49,0)</f>
        <v>61</v>
      </c>
    </row>
    <row r="50">
      <c r="A50" t="n" s="6">
        <v>40.0</v>
      </c>
      <c r="B50" t="s" s="6">
        <v>84</v>
      </c>
      <c r="C50" t="n" s="8">
        <v>30.0</v>
      </c>
      <c r="D50" t="s" s="10">
        <v>259</v>
      </c>
      <c r="E50" t="s" s="11">
        <v>61</v>
      </c>
      <c r="F50" t="s" s="12">
        <v>61</v>
      </c>
      <c r="G50" t="s" s="7">
        <f>IFERROR(C50 *F50,0)</f>
        <v>61</v>
      </c>
    </row>
    <row r="51">
      <c r="A51" t="n" s="6">
        <v>41.0</v>
      </c>
      <c r="B51" t="s" s="6">
        <v>62</v>
      </c>
      <c r="C51" t="n" s="8">
        <v>20.0</v>
      </c>
      <c r="D51" t="s" s="10">
        <v>366</v>
      </c>
      <c r="E51" t="s" s="11">
        <v>61</v>
      </c>
      <c r="F51" t="s" s="12">
        <v>61</v>
      </c>
      <c r="G51" t="s" s="7">
        <f>IFERROR(C51 *F51,0)</f>
        <v>61</v>
      </c>
    </row>
    <row r="52">
      <c r="G52" t="n" s="7">
        <f>SUM(G9:G51)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2:G62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20</v>
      </c>
    </row>
    <row r="7">
      <c r="A7" t="s" s="2">
        <v>2</v>
      </c>
    </row>
    <row r="8">
      <c r="A8" t="s" s="2">
        <v>21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60.0</v>
      </c>
      <c r="D11" t="s" s="10">
        <v>63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60.0</v>
      </c>
      <c r="D12" t="s" s="10">
        <v>64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84</v>
      </c>
      <c r="C13" t="n" s="8">
        <v>20.0</v>
      </c>
      <c r="D13" t="s" s="10">
        <v>159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60.0</v>
      </c>
      <c r="D14" t="s" s="10">
        <v>367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20.0</v>
      </c>
      <c r="D15" t="s" s="10">
        <v>70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40.0</v>
      </c>
      <c r="D16" t="s" s="10">
        <v>71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20.0</v>
      </c>
      <c r="D17" t="s" s="10">
        <v>72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20.0</v>
      </c>
      <c r="D18" t="s" s="10">
        <v>302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59</v>
      </c>
      <c r="C19" t="n" s="8">
        <v>30.0</v>
      </c>
      <c r="D19" t="s" s="10">
        <v>203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20.0</v>
      </c>
      <c r="D20" t="s" s="10">
        <v>368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20.0</v>
      </c>
      <c r="D21" t="s" s="10">
        <v>167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30.0</v>
      </c>
      <c r="D22" t="s" s="10">
        <v>87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20.0</v>
      </c>
      <c r="D23" t="s" s="10">
        <v>215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40.0</v>
      </c>
      <c r="D24" t="s" s="10">
        <v>92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59</v>
      </c>
      <c r="C25" t="n" s="8">
        <v>40.0</v>
      </c>
      <c r="D25" t="s" s="10">
        <v>93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40.0</v>
      </c>
      <c r="D26" t="s" s="10">
        <v>94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40.0</v>
      </c>
      <c r="D27" t="s" s="10">
        <v>353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40.0</v>
      </c>
      <c r="D28" t="s" s="10">
        <v>173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84</v>
      </c>
      <c r="C29" t="n" s="8">
        <v>40.0</v>
      </c>
      <c r="D29" t="s" s="10">
        <v>175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40.0</v>
      </c>
      <c r="D30" t="s" s="10">
        <v>176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59</v>
      </c>
      <c r="C31" t="n" s="8">
        <v>40.0</v>
      </c>
      <c r="D31" t="s" s="10">
        <v>102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40.0</v>
      </c>
      <c r="D32" t="s" s="10">
        <v>104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59</v>
      </c>
      <c r="C33" t="n" s="8">
        <v>40.0</v>
      </c>
      <c r="D33" t="s" s="10">
        <v>105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40.0</v>
      </c>
      <c r="D34" t="s" s="10">
        <v>106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62</v>
      </c>
      <c r="C35" t="n" s="8">
        <v>40.0</v>
      </c>
      <c r="D35" t="s" s="10">
        <v>177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26.0</v>
      </c>
      <c r="B36" t="s" s="6">
        <v>62</v>
      </c>
      <c r="C36" t="n" s="8">
        <v>40.0</v>
      </c>
      <c r="D36" t="s" s="10">
        <v>107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27.0</v>
      </c>
      <c r="B37" t="s" s="6">
        <v>62</v>
      </c>
      <c r="C37" t="n" s="8">
        <v>20.0</v>
      </c>
      <c r="D37" t="s" s="10">
        <v>178</v>
      </c>
      <c r="E37" t="s" s="11">
        <v>61</v>
      </c>
      <c r="F37" t="s" s="12">
        <v>61</v>
      </c>
      <c r="G37" t="s" s="7">
        <f>IFERROR(C37 *F37,0)</f>
        <v>61</v>
      </c>
    </row>
    <row r="38">
      <c r="A38" t="n" s="6">
        <v>28.0</v>
      </c>
      <c r="B38" t="s" s="6">
        <v>62</v>
      </c>
      <c r="C38" t="n" s="8">
        <v>20.0</v>
      </c>
      <c r="D38" t="s" s="10">
        <v>369</v>
      </c>
      <c r="E38" t="s" s="11">
        <v>61</v>
      </c>
      <c r="F38" t="s" s="12">
        <v>61</v>
      </c>
      <c r="G38" t="s" s="7">
        <f>IFERROR(C38 *F38,0)</f>
        <v>61</v>
      </c>
    </row>
    <row r="39">
      <c r="A39" t="n" s="6">
        <v>29.0</v>
      </c>
      <c r="B39" t="s" s="6">
        <v>62</v>
      </c>
      <c r="C39" t="n" s="8">
        <v>20.0</v>
      </c>
      <c r="D39" t="s" s="10">
        <v>370</v>
      </c>
      <c r="E39" t="s" s="11">
        <v>61</v>
      </c>
      <c r="F39" t="s" s="12">
        <v>61</v>
      </c>
      <c r="G39" t="s" s="7">
        <f>IFERROR(C39 *F39,0)</f>
        <v>61</v>
      </c>
    </row>
    <row r="40">
      <c r="A40" t="n" s="6">
        <v>30.0</v>
      </c>
      <c r="B40" t="s" s="6">
        <v>62</v>
      </c>
      <c r="C40" t="n" s="8">
        <v>20.0</v>
      </c>
      <c r="D40" t="s" s="10">
        <v>371</v>
      </c>
      <c r="E40" t="s" s="11">
        <v>61</v>
      </c>
      <c r="F40" t="s" s="12">
        <v>61</v>
      </c>
      <c r="G40" t="s" s="7">
        <f>IFERROR(C40 *F40,0)</f>
        <v>61</v>
      </c>
    </row>
    <row r="41">
      <c r="A41" t="n" s="6">
        <v>31.0</v>
      </c>
      <c r="B41" t="s" s="6">
        <v>62</v>
      </c>
      <c r="C41" t="n" s="8">
        <v>40.0</v>
      </c>
      <c r="D41" t="s" s="10">
        <v>372</v>
      </c>
      <c r="E41" t="s" s="11">
        <v>61</v>
      </c>
      <c r="F41" t="s" s="12">
        <v>61</v>
      </c>
      <c r="G41" t="s" s="7">
        <f>IFERROR(C41 *F41,0)</f>
        <v>61</v>
      </c>
    </row>
    <row r="42">
      <c r="A42" t="n" s="6">
        <v>32.0</v>
      </c>
      <c r="B42" t="s" s="6">
        <v>84</v>
      </c>
      <c r="C42" t="n" s="8">
        <v>40.0</v>
      </c>
      <c r="D42" t="s" s="10">
        <v>128</v>
      </c>
      <c r="E42" t="s" s="11">
        <v>61</v>
      </c>
      <c r="F42" t="s" s="12">
        <v>61</v>
      </c>
      <c r="G42" t="s" s="7">
        <f>IFERROR(C42 *F42,0)</f>
        <v>61</v>
      </c>
    </row>
    <row r="43">
      <c r="A43" t="n" s="6">
        <v>33.0</v>
      </c>
      <c r="B43" t="s" s="6">
        <v>62</v>
      </c>
      <c r="C43" t="n" s="8">
        <v>20.0</v>
      </c>
      <c r="D43" t="s" s="10">
        <v>187</v>
      </c>
      <c r="E43" t="s" s="11">
        <v>61</v>
      </c>
      <c r="F43" t="s" s="12">
        <v>61</v>
      </c>
      <c r="G43" t="s" s="7">
        <f>IFERROR(C43 *F43,0)</f>
        <v>61</v>
      </c>
    </row>
    <row r="44">
      <c r="A44" t="n" s="6">
        <v>34.0</v>
      </c>
      <c r="B44" t="s" s="6">
        <v>62</v>
      </c>
      <c r="C44" t="n" s="8">
        <v>20.0</v>
      </c>
      <c r="D44" t="s" s="10">
        <v>188</v>
      </c>
      <c r="E44" t="s" s="11">
        <v>61</v>
      </c>
      <c r="F44" t="s" s="12">
        <v>61</v>
      </c>
      <c r="G44" t="s" s="7">
        <f>IFERROR(C44 *F44,0)</f>
        <v>61</v>
      </c>
    </row>
    <row r="45">
      <c r="A45" t="n" s="6">
        <v>35.0</v>
      </c>
      <c r="B45" t="s" s="6">
        <v>62</v>
      </c>
      <c r="C45" t="n" s="8">
        <v>40.0</v>
      </c>
      <c r="D45" t="s" s="10">
        <v>130</v>
      </c>
      <c r="E45" t="s" s="11">
        <v>61</v>
      </c>
      <c r="F45" t="s" s="12">
        <v>61</v>
      </c>
      <c r="G45" t="s" s="7">
        <f>IFERROR(C45 *F45,0)</f>
        <v>61</v>
      </c>
    </row>
    <row r="46">
      <c r="A46" t="n" s="6">
        <v>36.0</v>
      </c>
      <c r="B46" t="s" s="6">
        <v>62</v>
      </c>
      <c r="C46" t="n" s="8">
        <v>20.0</v>
      </c>
      <c r="D46" t="s" s="10">
        <v>189</v>
      </c>
      <c r="E46" t="s" s="11">
        <v>61</v>
      </c>
      <c r="F46" t="s" s="12">
        <v>61</v>
      </c>
      <c r="G46" t="s" s="7">
        <f>IFERROR(C46 *F46,0)</f>
        <v>61</v>
      </c>
    </row>
    <row r="47">
      <c r="A47" t="n" s="6">
        <v>37.0</v>
      </c>
      <c r="B47" t="s" s="6">
        <v>62</v>
      </c>
      <c r="C47" t="n" s="8">
        <v>20.0</v>
      </c>
      <c r="D47" t="s" s="10">
        <v>190</v>
      </c>
      <c r="E47" t="s" s="11">
        <v>61</v>
      </c>
      <c r="F47" t="s" s="12">
        <v>61</v>
      </c>
      <c r="G47" t="s" s="7">
        <f>IFERROR(C47 *F47,0)</f>
        <v>61</v>
      </c>
    </row>
    <row r="48">
      <c r="A48" t="n" s="6">
        <v>38.0</v>
      </c>
      <c r="B48" t="s" s="6">
        <v>59</v>
      </c>
      <c r="C48" t="n" s="8">
        <v>20.0</v>
      </c>
      <c r="D48" t="s" s="10">
        <v>132</v>
      </c>
      <c r="E48" t="s" s="11">
        <v>61</v>
      </c>
      <c r="F48" t="s" s="12">
        <v>61</v>
      </c>
      <c r="G48" t="s" s="7">
        <f>IFERROR(C48 *F48,0)</f>
        <v>61</v>
      </c>
    </row>
    <row r="49">
      <c r="A49" t="n" s="6">
        <v>39.0</v>
      </c>
      <c r="B49" t="s" s="6">
        <v>59</v>
      </c>
      <c r="C49" t="n" s="8">
        <v>40.0</v>
      </c>
      <c r="D49" t="s" s="10">
        <v>138</v>
      </c>
      <c r="E49" t="s" s="11">
        <v>61</v>
      </c>
      <c r="F49" t="s" s="12">
        <v>61</v>
      </c>
      <c r="G49" t="s" s="7">
        <f>IFERROR(C49 *F49,0)</f>
        <v>61</v>
      </c>
    </row>
    <row r="50">
      <c r="A50" t="n" s="6">
        <v>40.0</v>
      </c>
      <c r="B50" t="s" s="6">
        <v>59</v>
      </c>
      <c r="C50" t="n" s="8">
        <v>20.0</v>
      </c>
      <c r="D50" t="s" s="10">
        <v>141</v>
      </c>
      <c r="E50" t="s" s="11">
        <v>61</v>
      </c>
      <c r="F50" t="s" s="12">
        <v>61</v>
      </c>
      <c r="G50" t="s" s="7">
        <f>IFERROR(C50 *F50,0)</f>
        <v>61</v>
      </c>
    </row>
    <row r="51">
      <c r="A51" t="n" s="6">
        <v>41.0</v>
      </c>
      <c r="B51" t="s" s="6">
        <v>62</v>
      </c>
      <c r="C51" t="n" s="8">
        <v>20.0</v>
      </c>
      <c r="D51" t="s" s="10">
        <v>170</v>
      </c>
      <c r="E51" t="s" s="11">
        <v>61</v>
      </c>
      <c r="F51" t="s" s="12">
        <v>61</v>
      </c>
      <c r="G51" t="s" s="7">
        <f>IFERROR(C51 *F51,0)</f>
        <v>61</v>
      </c>
    </row>
    <row r="52">
      <c r="A52" t="n" s="6">
        <v>42.0</v>
      </c>
      <c r="B52" t="s" s="6">
        <v>59</v>
      </c>
      <c r="C52" t="n" s="8">
        <v>20.0</v>
      </c>
      <c r="D52" t="s" s="10">
        <v>143</v>
      </c>
      <c r="E52" t="s" s="11">
        <v>61</v>
      </c>
      <c r="F52" t="s" s="12">
        <v>61</v>
      </c>
      <c r="G52" t="s" s="7">
        <f>IFERROR(C52 *F52,0)</f>
        <v>61</v>
      </c>
    </row>
    <row r="53">
      <c r="A53" t="n" s="6">
        <v>43.0</v>
      </c>
      <c r="B53" t="s" s="6">
        <v>62</v>
      </c>
      <c r="C53" t="n" s="8">
        <v>20.0</v>
      </c>
      <c r="D53" t="s" s="10">
        <v>192</v>
      </c>
      <c r="E53" t="s" s="11">
        <v>61</v>
      </c>
      <c r="F53" t="s" s="12">
        <v>61</v>
      </c>
      <c r="G53" t="s" s="7">
        <f>IFERROR(C53 *F53,0)</f>
        <v>61</v>
      </c>
    </row>
    <row r="54">
      <c r="A54" t="n" s="6">
        <v>44.0</v>
      </c>
      <c r="B54" t="s" s="6">
        <v>59</v>
      </c>
      <c r="C54" t="n" s="8">
        <v>20.0</v>
      </c>
      <c r="D54" t="s" s="10">
        <v>145</v>
      </c>
      <c r="E54" t="s" s="11">
        <v>61</v>
      </c>
      <c r="F54" t="s" s="12">
        <v>61</v>
      </c>
      <c r="G54" t="s" s="7">
        <f>IFERROR(C54 *F54,0)</f>
        <v>61</v>
      </c>
    </row>
    <row r="55">
      <c r="A55" t="n" s="6">
        <v>45.0</v>
      </c>
      <c r="B55" t="s" s="6">
        <v>59</v>
      </c>
      <c r="C55" t="n" s="8">
        <v>20.0</v>
      </c>
      <c r="D55" t="s" s="10">
        <v>146</v>
      </c>
      <c r="E55" t="s" s="11">
        <v>61</v>
      </c>
      <c r="F55" t="s" s="12">
        <v>61</v>
      </c>
      <c r="G55" t="s" s="7">
        <f>IFERROR(C55 *F55,0)</f>
        <v>61</v>
      </c>
    </row>
    <row r="56">
      <c r="A56" t="n" s="6">
        <v>46.0</v>
      </c>
      <c r="B56" t="s" s="6">
        <v>62</v>
      </c>
      <c r="C56" t="n" s="8">
        <v>30.0</v>
      </c>
      <c r="D56" t="s" s="10">
        <v>148</v>
      </c>
      <c r="E56" t="s" s="11">
        <v>61</v>
      </c>
      <c r="F56" t="s" s="12">
        <v>61</v>
      </c>
      <c r="G56" t="s" s="7">
        <f>IFERROR(C56 *F56,0)</f>
        <v>61</v>
      </c>
    </row>
    <row r="57">
      <c r="A57" t="n" s="6">
        <v>47.0</v>
      </c>
      <c r="B57" t="s" s="6">
        <v>62</v>
      </c>
      <c r="C57" t="n" s="8">
        <v>20.0</v>
      </c>
      <c r="D57" t="s" s="10">
        <v>373</v>
      </c>
      <c r="E57" t="s" s="11">
        <v>61</v>
      </c>
      <c r="F57" t="s" s="12">
        <v>61</v>
      </c>
      <c r="G57" t="s" s="7">
        <f>IFERROR(C57 *F57,0)</f>
        <v>61</v>
      </c>
    </row>
    <row r="58">
      <c r="A58" t="n" s="6">
        <v>48.0</v>
      </c>
      <c r="B58" t="s" s="6">
        <v>62</v>
      </c>
      <c r="C58" t="n" s="8">
        <v>20.0</v>
      </c>
      <c r="D58" t="s" s="10">
        <v>150</v>
      </c>
      <c r="E58" t="s" s="11">
        <v>61</v>
      </c>
      <c r="F58" t="s" s="12">
        <v>61</v>
      </c>
      <c r="G58" t="s" s="7">
        <f>IFERROR(C58 *F58,0)</f>
        <v>61</v>
      </c>
    </row>
    <row r="59">
      <c r="A59" t="n" s="6">
        <v>49.0</v>
      </c>
      <c r="B59" t="s" s="6">
        <v>62</v>
      </c>
      <c r="C59" t="n" s="8">
        <v>20.0</v>
      </c>
      <c r="D59" t="s" s="10">
        <v>151</v>
      </c>
      <c r="E59" t="s" s="11">
        <v>61</v>
      </c>
      <c r="F59" t="s" s="12">
        <v>61</v>
      </c>
      <c r="G59" t="s" s="7">
        <f>IFERROR(C59 *F59,0)</f>
        <v>61</v>
      </c>
    </row>
    <row r="60">
      <c r="A60" t="n" s="6">
        <v>50.0</v>
      </c>
      <c r="B60" t="s" s="6">
        <v>62</v>
      </c>
      <c r="C60" t="n" s="8">
        <v>20.0</v>
      </c>
      <c r="D60" t="s" s="10">
        <v>152</v>
      </c>
      <c r="E60" t="s" s="11">
        <v>61</v>
      </c>
      <c r="F60" t="s" s="12">
        <v>61</v>
      </c>
      <c r="G60" t="s" s="7">
        <f>IFERROR(C60 *F60,0)</f>
        <v>61</v>
      </c>
    </row>
    <row r="61">
      <c r="A61" t="n" s="6">
        <v>51.0</v>
      </c>
      <c r="B61" t="s" s="6">
        <v>62</v>
      </c>
      <c r="C61" t="n" s="8">
        <v>40.0</v>
      </c>
      <c r="D61" t="s" s="10">
        <v>300</v>
      </c>
      <c r="E61" t="s" s="11">
        <v>61</v>
      </c>
      <c r="F61" t="s" s="12">
        <v>61</v>
      </c>
      <c r="G61" t="s" s="7">
        <f>IFERROR(C61 *F61,0)</f>
        <v>61</v>
      </c>
    </row>
    <row r="62">
      <c r="G62" t="n" s="7">
        <f>SUM(G9:G61)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2:G50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22</v>
      </c>
    </row>
    <row r="7">
      <c r="A7" t="s" s="2">
        <v>2</v>
      </c>
    </row>
    <row r="8">
      <c r="A8" t="s" s="2">
        <v>23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40.0</v>
      </c>
      <c r="D11" t="s" s="10">
        <v>374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40.0</v>
      </c>
      <c r="D12" t="s" s="10">
        <v>375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40.0</v>
      </c>
      <c r="D13" t="s" s="10">
        <v>376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80.0</v>
      </c>
      <c r="D14" t="s" s="10">
        <v>266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40.0</v>
      </c>
      <c r="D15" t="s" s="10">
        <v>377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20.0</v>
      </c>
      <c r="D16" t="s" s="10">
        <v>378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20.0</v>
      </c>
      <c r="D17" t="s" s="10">
        <v>379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40.0</v>
      </c>
      <c r="D18" t="s" s="10">
        <v>380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30.0</v>
      </c>
      <c r="D19" t="s" s="10">
        <v>381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20.0</v>
      </c>
      <c r="D20" t="s" s="10">
        <v>382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20.0</v>
      </c>
      <c r="D21" t="s" s="10">
        <v>95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20.0</v>
      </c>
      <c r="D22" t="s" s="10">
        <v>383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20.0</v>
      </c>
      <c r="D23" t="s" s="10">
        <v>384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40.0</v>
      </c>
      <c r="D24" t="s" s="10">
        <v>385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20.0</v>
      </c>
      <c r="D25" t="s" s="10">
        <v>386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40.0</v>
      </c>
      <c r="D26" t="s" s="10">
        <v>387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40.0</v>
      </c>
      <c r="D27" t="s" s="10">
        <v>388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20.0</v>
      </c>
      <c r="D28" t="s" s="10">
        <v>389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20.0</v>
      </c>
      <c r="D29" t="s" s="10">
        <v>390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20.0</v>
      </c>
      <c r="D30" t="s" s="10">
        <v>391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40.0</v>
      </c>
      <c r="D31" t="s" s="10">
        <v>392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20.0</v>
      </c>
      <c r="D32" t="s" s="10">
        <v>393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62</v>
      </c>
      <c r="C33" t="n" s="8">
        <v>20.0</v>
      </c>
      <c r="D33" t="s" s="10">
        <v>394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20.0</v>
      </c>
      <c r="D34" t="s" s="10">
        <v>395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62</v>
      </c>
      <c r="C35" t="n" s="8">
        <v>40.0</v>
      </c>
      <c r="D35" t="s" s="10">
        <v>64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26.0</v>
      </c>
      <c r="B36" t="s" s="6">
        <v>62</v>
      </c>
      <c r="C36" t="n" s="8">
        <v>40.0</v>
      </c>
      <c r="D36" t="s" s="10">
        <v>63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27.0</v>
      </c>
      <c r="B37" t="s" s="6">
        <v>84</v>
      </c>
      <c r="C37" t="n" s="8">
        <v>20.0</v>
      </c>
      <c r="D37" t="s" s="10">
        <v>396</v>
      </c>
      <c r="E37" t="s" s="11">
        <v>61</v>
      </c>
      <c r="F37" t="s" s="12">
        <v>61</v>
      </c>
      <c r="G37" t="s" s="7">
        <f>IFERROR(C37 *F37,0)</f>
        <v>61</v>
      </c>
    </row>
    <row r="38">
      <c r="A38" t="n" s="6">
        <v>28.0</v>
      </c>
      <c r="B38" t="s" s="6">
        <v>62</v>
      </c>
      <c r="C38" t="n" s="8">
        <v>20.0</v>
      </c>
      <c r="D38" t="s" s="10">
        <v>397</v>
      </c>
      <c r="E38" t="s" s="11">
        <v>61</v>
      </c>
      <c r="F38" t="s" s="12">
        <v>61</v>
      </c>
      <c r="G38" t="s" s="7">
        <f>IFERROR(C38 *F38,0)</f>
        <v>61</v>
      </c>
    </row>
    <row r="39">
      <c r="A39" t="n" s="6">
        <v>29.0</v>
      </c>
      <c r="B39" t="s" s="6">
        <v>62</v>
      </c>
      <c r="C39" t="n" s="8">
        <v>30.0</v>
      </c>
      <c r="D39" t="s" s="10">
        <v>398</v>
      </c>
      <c r="E39" t="s" s="11">
        <v>61</v>
      </c>
      <c r="F39" t="s" s="12">
        <v>61</v>
      </c>
      <c r="G39" t="s" s="7">
        <f>IFERROR(C39 *F39,0)</f>
        <v>61</v>
      </c>
    </row>
    <row r="40">
      <c r="A40" t="n" s="6">
        <v>30.0</v>
      </c>
      <c r="B40" t="s" s="6">
        <v>62</v>
      </c>
      <c r="C40" t="n" s="8">
        <v>30.0</v>
      </c>
      <c r="D40" t="s" s="10">
        <v>107</v>
      </c>
      <c r="E40" t="s" s="11">
        <v>61</v>
      </c>
      <c r="F40" t="s" s="12">
        <v>61</v>
      </c>
      <c r="G40" t="s" s="7">
        <f>IFERROR(C40 *F40,0)</f>
        <v>61</v>
      </c>
    </row>
    <row r="41">
      <c r="A41" t="n" s="6">
        <v>31.0</v>
      </c>
      <c r="B41" t="s" s="6">
        <v>62</v>
      </c>
      <c r="C41" t="n" s="8">
        <v>40.0</v>
      </c>
      <c r="D41" t="s" s="10">
        <v>241</v>
      </c>
      <c r="E41" t="s" s="11">
        <v>61</v>
      </c>
      <c r="F41" t="s" s="12">
        <v>61</v>
      </c>
      <c r="G41" t="s" s="7">
        <f>IFERROR(C41 *F41,0)</f>
        <v>61</v>
      </c>
    </row>
    <row r="42">
      <c r="A42" t="n" s="6">
        <v>32.0</v>
      </c>
      <c r="B42" t="s" s="6">
        <v>62</v>
      </c>
      <c r="C42" t="n" s="8">
        <v>40.0</v>
      </c>
      <c r="D42" t="s" s="10">
        <v>399</v>
      </c>
      <c r="E42" t="s" s="11">
        <v>61</v>
      </c>
      <c r="F42" t="s" s="12">
        <v>61</v>
      </c>
      <c r="G42" t="s" s="7">
        <f>IFERROR(C42 *F42,0)</f>
        <v>61</v>
      </c>
    </row>
    <row r="43">
      <c r="A43" t="n" s="6">
        <v>33.0</v>
      </c>
      <c r="B43" t="s" s="6">
        <v>62</v>
      </c>
      <c r="C43" t="n" s="8">
        <v>20.0</v>
      </c>
      <c r="D43" t="s" s="10">
        <v>204</v>
      </c>
      <c r="E43" t="s" s="11">
        <v>61</v>
      </c>
      <c r="F43" t="s" s="12">
        <v>61</v>
      </c>
      <c r="G43" t="s" s="7">
        <f>IFERROR(C43 *F43,0)</f>
        <v>61</v>
      </c>
    </row>
    <row r="44">
      <c r="A44" t="n" s="6">
        <v>34.0</v>
      </c>
      <c r="B44" t="s" s="6">
        <v>62</v>
      </c>
      <c r="C44" t="n" s="8">
        <v>60.0</v>
      </c>
      <c r="D44" t="s" s="10">
        <v>126</v>
      </c>
      <c r="E44" t="s" s="11">
        <v>61</v>
      </c>
      <c r="F44" t="s" s="12">
        <v>61</v>
      </c>
      <c r="G44" t="s" s="7">
        <f>IFERROR(C44 *F44,0)</f>
        <v>61</v>
      </c>
    </row>
    <row r="45">
      <c r="A45" t="n" s="6">
        <v>35.0</v>
      </c>
      <c r="B45" t="s" s="6">
        <v>62</v>
      </c>
      <c r="C45" t="n" s="8">
        <v>40.0</v>
      </c>
      <c r="D45" t="s" s="10">
        <v>400</v>
      </c>
      <c r="E45" t="s" s="11">
        <v>61</v>
      </c>
      <c r="F45" t="s" s="12">
        <v>61</v>
      </c>
      <c r="G45" t="s" s="7">
        <f>IFERROR(C45 *F45,0)</f>
        <v>61</v>
      </c>
    </row>
    <row r="46">
      <c r="A46" t="n" s="6">
        <v>36.0</v>
      </c>
      <c r="B46" t="s" s="6">
        <v>62</v>
      </c>
      <c r="C46" t="n" s="8">
        <v>40.0</v>
      </c>
      <c r="D46" t="s" s="10">
        <v>401</v>
      </c>
      <c r="E46" t="s" s="11">
        <v>61</v>
      </c>
      <c r="F46" t="s" s="12">
        <v>61</v>
      </c>
      <c r="G46" t="s" s="7">
        <f>IFERROR(C46 *F46,0)</f>
        <v>61</v>
      </c>
    </row>
    <row r="47">
      <c r="A47" t="n" s="6">
        <v>37.0</v>
      </c>
      <c r="B47" t="s" s="6">
        <v>62</v>
      </c>
      <c r="C47" t="n" s="8">
        <v>20.0</v>
      </c>
      <c r="D47" t="s" s="10">
        <v>402</v>
      </c>
      <c r="E47" t="s" s="11">
        <v>61</v>
      </c>
      <c r="F47" t="s" s="12">
        <v>61</v>
      </c>
      <c r="G47" t="s" s="7">
        <f>IFERROR(C47 *F47,0)</f>
        <v>61</v>
      </c>
    </row>
    <row r="48">
      <c r="A48" t="n" s="6">
        <v>38.0</v>
      </c>
      <c r="B48" t="s" s="6">
        <v>62</v>
      </c>
      <c r="C48" t="n" s="8">
        <v>20.0</v>
      </c>
      <c r="D48" t="s" s="10">
        <v>403</v>
      </c>
      <c r="E48" t="s" s="11">
        <v>61</v>
      </c>
      <c r="F48" t="s" s="12">
        <v>61</v>
      </c>
      <c r="G48" t="s" s="7">
        <f>IFERROR(C48 *F48,0)</f>
        <v>61</v>
      </c>
    </row>
    <row r="49">
      <c r="A49" t="n" s="6">
        <v>39.0</v>
      </c>
      <c r="B49" t="s" s="6">
        <v>62</v>
      </c>
      <c r="C49" t="n" s="8">
        <v>20.0</v>
      </c>
      <c r="D49" t="s" s="10">
        <v>404</v>
      </c>
      <c r="E49" t="s" s="11">
        <v>61</v>
      </c>
      <c r="F49" t="s" s="12">
        <v>61</v>
      </c>
      <c r="G49" t="s" s="7">
        <f>IFERROR(C49 *F49,0)</f>
        <v>61</v>
      </c>
    </row>
    <row r="50">
      <c r="G50" t="n" s="7">
        <f>SUM(G9:G49)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2:G36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24</v>
      </c>
    </row>
    <row r="7">
      <c r="A7" t="s" s="2">
        <v>2</v>
      </c>
    </row>
    <row r="8">
      <c r="A8" t="s" s="2">
        <v>25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12.0</v>
      </c>
      <c r="D11" t="s" s="10">
        <v>64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12.0</v>
      </c>
      <c r="D12" t="s" s="10">
        <v>63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10.0</v>
      </c>
      <c r="D13" t="s" s="10">
        <v>69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10.0</v>
      </c>
      <c r="D14" t="s" s="10">
        <v>198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10.0</v>
      </c>
      <c r="D15" t="s" s="10">
        <v>405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6.0</v>
      </c>
      <c r="D16" t="s" s="10">
        <v>406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10.0</v>
      </c>
      <c r="D17" t="s" s="10">
        <v>407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10.0</v>
      </c>
      <c r="D18" t="s" s="10">
        <v>408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6.0</v>
      </c>
      <c r="D19" t="s" s="10">
        <v>92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12.0</v>
      </c>
      <c r="D20" t="s" s="10">
        <v>98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6.0</v>
      </c>
      <c r="D21" t="s" s="10">
        <v>409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6.0</v>
      </c>
      <c r="D22" t="s" s="10">
        <v>410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6.0</v>
      </c>
      <c r="D23" t="s" s="10">
        <v>104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12.0</v>
      </c>
      <c r="D24" t="s" s="10">
        <v>177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12.0</v>
      </c>
      <c r="D25" t="s" s="10">
        <v>106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4.0</v>
      </c>
      <c r="D26" t="s" s="10">
        <v>204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12.0</v>
      </c>
      <c r="D27" t="s" s="10">
        <v>126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84</v>
      </c>
      <c r="C28" t="n" s="8">
        <v>12.0</v>
      </c>
      <c r="D28" t="s" s="10">
        <v>128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6.0</v>
      </c>
      <c r="D29" t="s" s="10">
        <v>130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12.0</v>
      </c>
      <c r="D30" t="s" s="10">
        <v>336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84</v>
      </c>
      <c r="C31" t="n" s="8">
        <v>12.0</v>
      </c>
      <c r="D31" t="s" s="10">
        <v>411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10.0</v>
      </c>
      <c r="D32" t="s" s="10">
        <v>412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62</v>
      </c>
      <c r="C33" t="n" s="8">
        <v>6.0</v>
      </c>
      <c r="D33" t="s" s="10">
        <v>195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10.0</v>
      </c>
      <c r="D34" t="s" s="10">
        <v>413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62</v>
      </c>
      <c r="C35" t="n" s="8">
        <v>10.0</v>
      </c>
      <c r="D35" t="s" s="10">
        <v>414</v>
      </c>
      <c r="E35" t="s" s="11">
        <v>61</v>
      </c>
      <c r="F35" t="s" s="12">
        <v>61</v>
      </c>
      <c r="G35" t="s" s="7">
        <f>IFERROR(C35 *F35,0)</f>
        <v>61</v>
      </c>
    </row>
    <row r="36">
      <c r="G36" t="n" s="7">
        <f>SUM(G9:G35)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2:G39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26</v>
      </c>
    </row>
    <row r="7">
      <c r="A7" t="s" s="2">
        <v>2</v>
      </c>
    </row>
    <row r="8">
      <c r="A8" t="s" s="2">
        <v>27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8.0</v>
      </c>
      <c r="D11" t="s" s="10">
        <v>415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8.0</v>
      </c>
      <c r="D12" t="s" s="10">
        <v>416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8.0</v>
      </c>
      <c r="D13" t="s" s="10">
        <v>417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8.0</v>
      </c>
      <c r="D14" t="s" s="10">
        <v>418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10.0</v>
      </c>
      <c r="D15" t="s" s="10">
        <v>419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5.0</v>
      </c>
      <c r="D16" t="s" s="10">
        <v>420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10.0</v>
      </c>
      <c r="D17" t="s" s="10">
        <v>81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4.0</v>
      </c>
      <c r="D18" t="s" s="10">
        <v>421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5.0</v>
      </c>
      <c r="D19" t="s" s="10">
        <v>422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8.0</v>
      </c>
      <c r="D20" t="s" s="10">
        <v>167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84</v>
      </c>
      <c r="C21" t="n" s="8">
        <v>8.0</v>
      </c>
      <c r="D21" t="s" s="10">
        <v>270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10.0</v>
      </c>
      <c r="D22" t="s" s="10">
        <v>95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10.0</v>
      </c>
      <c r="D23" t="s" s="10">
        <v>423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84</v>
      </c>
      <c r="C24" t="n" s="8">
        <v>10.0</v>
      </c>
      <c r="D24" t="s" s="10">
        <v>424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8.0</v>
      </c>
      <c r="D25" t="s" s="10">
        <v>425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5.0</v>
      </c>
      <c r="D26" t="s" s="10">
        <v>276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5.0</v>
      </c>
      <c r="D27" t="s" s="10">
        <v>278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5.0</v>
      </c>
      <c r="D28" t="s" s="10">
        <v>279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16.0</v>
      </c>
      <c r="D29" t="s" s="10">
        <v>426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16.0</v>
      </c>
      <c r="D30" t="s" s="10">
        <v>427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6.0</v>
      </c>
      <c r="D31" t="s" s="10">
        <v>428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24.0</v>
      </c>
      <c r="D32" t="s" s="10">
        <v>429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62</v>
      </c>
      <c r="C33" t="n" s="8">
        <v>5.0</v>
      </c>
      <c r="D33" t="s" s="10">
        <v>430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8.0</v>
      </c>
      <c r="D34" t="s" s="10">
        <v>252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62</v>
      </c>
      <c r="C35" t="n" s="8">
        <v>8.0</v>
      </c>
      <c r="D35" t="s" s="10">
        <v>251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26.0</v>
      </c>
      <c r="B36" t="s" s="6">
        <v>62</v>
      </c>
      <c r="C36" t="n" s="8">
        <v>12.0</v>
      </c>
      <c r="D36" t="s" s="10">
        <v>431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27.0</v>
      </c>
      <c r="B37" t="s" s="6">
        <v>62</v>
      </c>
      <c r="C37" t="n" s="8">
        <v>4.0</v>
      </c>
      <c r="D37" t="s" s="10">
        <v>432</v>
      </c>
      <c r="E37" t="s" s="11">
        <v>61</v>
      </c>
      <c r="F37" t="s" s="12">
        <v>61</v>
      </c>
      <c r="G37" t="s" s="7">
        <f>IFERROR(C37 *F37,0)</f>
        <v>61</v>
      </c>
    </row>
    <row r="38">
      <c r="A38" t="n" s="6">
        <v>28.0</v>
      </c>
      <c r="B38" t="s" s="6">
        <v>84</v>
      </c>
      <c r="C38" t="n" s="8">
        <v>6.0</v>
      </c>
      <c r="D38" t="s" s="10">
        <v>259</v>
      </c>
      <c r="E38" t="s" s="11">
        <v>61</v>
      </c>
      <c r="F38" t="s" s="12">
        <v>61</v>
      </c>
      <c r="G38" t="s" s="7">
        <f>IFERROR(C38 *F38,0)</f>
        <v>61</v>
      </c>
    </row>
    <row r="39">
      <c r="G39" t="n" s="7">
        <f>SUM(G9:G38)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2:G35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28</v>
      </c>
    </row>
    <row r="7">
      <c r="A7" t="s" s="2">
        <v>2</v>
      </c>
    </row>
    <row r="8">
      <c r="A8" t="s" s="2">
        <v>29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12.0</v>
      </c>
      <c r="D11" t="s" s="10">
        <v>63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12.0</v>
      </c>
      <c r="D12" t="s" s="10">
        <v>64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84</v>
      </c>
      <c r="C13" t="n" s="8">
        <v>5.0</v>
      </c>
      <c r="D13" t="s" s="10">
        <v>396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10.0</v>
      </c>
      <c r="D14" t="s" s="10">
        <v>418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5.0</v>
      </c>
      <c r="D15" t="s" s="10">
        <v>70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5.0</v>
      </c>
      <c r="D16" t="s" s="10">
        <v>73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12.0</v>
      </c>
      <c r="D17" t="s" s="10">
        <v>433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12.0</v>
      </c>
      <c r="D18" t="s" s="10">
        <v>434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5.0</v>
      </c>
      <c r="D19" t="s" s="10">
        <v>435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5.0</v>
      </c>
      <c r="D20" t="s" s="10">
        <v>436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5.0</v>
      </c>
      <c r="D21" t="s" s="10">
        <v>437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12.0</v>
      </c>
      <c r="D22" t="s" s="10">
        <v>438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10.0</v>
      </c>
      <c r="D23" t="s" s="10">
        <v>439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5.0</v>
      </c>
      <c r="D24" t="s" s="10">
        <v>440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6.0</v>
      </c>
      <c r="D25" t="s" s="10">
        <v>107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8.0</v>
      </c>
      <c r="D26" t="s" s="10">
        <v>285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12.0</v>
      </c>
      <c r="D27" t="s" s="10">
        <v>441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5.0</v>
      </c>
      <c r="D28" t="s" s="10">
        <v>442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4.0</v>
      </c>
      <c r="D29" t="s" s="10">
        <v>184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6.0</v>
      </c>
      <c r="D30" t="s" s="10">
        <v>400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6.0</v>
      </c>
      <c r="D31" t="s" s="10">
        <v>443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4.0</v>
      </c>
      <c r="D32" t="s" s="10">
        <v>204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62</v>
      </c>
      <c r="C33" t="n" s="8">
        <v>10.0</v>
      </c>
      <c r="D33" t="s" s="10">
        <v>126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10.0</v>
      </c>
      <c r="D34" t="s" s="10">
        <v>444</v>
      </c>
      <c r="E34" t="s" s="11">
        <v>61</v>
      </c>
      <c r="F34" t="s" s="12">
        <v>61</v>
      </c>
      <c r="G34" t="s" s="7">
        <f>IFERROR(C34 *F34,0)</f>
        <v>61</v>
      </c>
    </row>
    <row r="35">
      <c r="G35" t="n" s="7">
        <f>SUM(G9:G34)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2:G47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30</v>
      </c>
    </row>
    <row r="7">
      <c r="A7" t="s" s="2">
        <v>2</v>
      </c>
    </row>
    <row r="8">
      <c r="A8" t="s" s="2">
        <v>31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8.0</v>
      </c>
      <c r="D11" t="s" s="10">
        <v>445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8.0</v>
      </c>
      <c r="D12" t="s" s="10">
        <v>63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8.0</v>
      </c>
      <c r="D13" t="s" s="10">
        <v>64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4.0</v>
      </c>
      <c r="D14" t="s" s="10">
        <v>446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4.0</v>
      </c>
      <c r="D15" t="s" s="10">
        <v>69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4.0</v>
      </c>
      <c r="D16" t="s" s="10">
        <v>198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4.0</v>
      </c>
      <c r="D17" t="s" s="10">
        <v>73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4.0</v>
      </c>
      <c r="D18" t="s" s="10">
        <v>405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2.0</v>
      </c>
      <c r="D19" t="s" s="10">
        <v>447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2.0</v>
      </c>
      <c r="D20" t="s" s="10">
        <v>448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84</v>
      </c>
      <c r="C21" t="n" s="8">
        <v>2.0</v>
      </c>
      <c r="D21" t="s" s="10">
        <v>449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4.0</v>
      </c>
      <c r="D22" t="s" s="10">
        <v>167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4.0</v>
      </c>
      <c r="D23" t="s" s="10">
        <v>87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4.0</v>
      </c>
      <c r="D24" t="s" s="10">
        <v>91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2.0</v>
      </c>
      <c r="D25" t="s" s="10">
        <v>92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4.0</v>
      </c>
      <c r="D26" t="s" s="10">
        <v>94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4.0</v>
      </c>
      <c r="D27" t="s" s="10">
        <v>95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4.0</v>
      </c>
      <c r="D28" t="s" s="10">
        <v>450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4.0</v>
      </c>
      <c r="D29" t="s" s="10">
        <v>107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8.0</v>
      </c>
      <c r="D30" t="s" s="10">
        <v>451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4.0</v>
      </c>
      <c r="D31" t="s" s="10">
        <v>104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4.0</v>
      </c>
      <c r="D32" t="s" s="10">
        <v>106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62</v>
      </c>
      <c r="C33" t="n" s="8">
        <v>4.0</v>
      </c>
      <c r="D33" t="s" s="10">
        <v>177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4.0</v>
      </c>
      <c r="D34" t="s" s="10">
        <v>452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62</v>
      </c>
      <c r="C35" t="n" s="8">
        <v>4.0</v>
      </c>
      <c r="D35" t="s" s="10">
        <v>441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26.0</v>
      </c>
      <c r="B36" t="s" s="6">
        <v>62</v>
      </c>
      <c r="C36" t="n" s="8">
        <v>10.0</v>
      </c>
      <c r="D36" t="s" s="10">
        <v>453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27.0</v>
      </c>
      <c r="B37" t="s" s="6">
        <v>62</v>
      </c>
      <c r="C37" t="n" s="8">
        <v>4.0</v>
      </c>
      <c r="D37" t="s" s="10">
        <v>204</v>
      </c>
      <c r="E37" t="s" s="11">
        <v>61</v>
      </c>
      <c r="F37" t="s" s="12">
        <v>61</v>
      </c>
      <c r="G37" t="s" s="7">
        <f>IFERROR(C37 *F37,0)</f>
        <v>61</v>
      </c>
    </row>
    <row r="38">
      <c r="A38" t="n" s="6">
        <v>28.0</v>
      </c>
      <c r="B38" t="s" s="6">
        <v>62</v>
      </c>
      <c r="C38" t="n" s="8">
        <v>6.0</v>
      </c>
      <c r="D38" t="s" s="10">
        <v>126</v>
      </c>
      <c r="E38" t="s" s="11">
        <v>61</v>
      </c>
      <c r="F38" t="s" s="12">
        <v>61</v>
      </c>
      <c r="G38" t="s" s="7">
        <f>IFERROR(C38 *F38,0)</f>
        <v>61</v>
      </c>
    </row>
    <row r="39">
      <c r="A39" t="n" s="6">
        <v>29.0</v>
      </c>
      <c r="B39" t="s" s="6">
        <v>62</v>
      </c>
      <c r="C39" t="n" s="8">
        <v>4.0</v>
      </c>
      <c r="D39" t="s" s="10">
        <v>454</v>
      </c>
      <c r="E39" t="s" s="11">
        <v>61</v>
      </c>
      <c r="F39" t="s" s="12">
        <v>61</v>
      </c>
      <c r="G39" t="s" s="7">
        <f>IFERROR(C39 *F39,0)</f>
        <v>61</v>
      </c>
    </row>
    <row r="40">
      <c r="A40" t="n" s="6">
        <v>30.0</v>
      </c>
      <c r="B40" t="s" s="6">
        <v>62</v>
      </c>
      <c r="C40" t="n" s="8">
        <v>4.0</v>
      </c>
      <c r="D40" t="s" s="10">
        <v>130</v>
      </c>
      <c r="E40" t="s" s="11">
        <v>61</v>
      </c>
      <c r="F40" t="s" s="12">
        <v>61</v>
      </c>
      <c r="G40" t="s" s="7">
        <f>IFERROR(C40 *F40,0)</f>
        <v>61</v>
      </c>
    </row>
    <row r="41">
      <c r="A41" t="n" s="6">
        <v>31.0</v>
      </c>
      <c r="B41" t="s" s="6">
        <v>62</v>
      </c>
      <c r="C41" t="n" s="8">
        <v>4.0</v>
      </c>
      <c r="D41" t="s" s="10">
        <v>455</v>
      </c>
      <c r="E41" t="s" s="11">
        <v>61</v>
      </c>
      <c r="F41" t="s" s="12">
        <v>61</v>
      </c>
      <c r="G41" t="s" s="7">
        <f>IFERROR(C41 *F41,0)</f>
        <v>61</v>
      </c>
    </row>
    <row r="42">
      <c r="A42" t="n" s="6">
        <v>32.0</v>
      </c>
      <c r="B42" t="s" s="6">
        <v>62</v>
      </c>
      <c r="C42" t="n" s="8">
        <v>2.0</v>
      </c>
      <c r="D42" t="s" s="10">
        <v>456</v>
      </c>
      <c r="E42" t="s" s="11">
        <v>61</v>
      </c>
      <c r="F42" t="s" s="12">
        <v>61</v>
      </c>
      <c r="G42" t="s" s="7">
        <f>IFERROR(C42 *F42,0)</f>
        <v>61</v>
      </c>
    </row>
    <row r="43">
      <c r="A43" t="n" s="6">
        <v>33.0</v>
      </c>
      <c r="B43" t="s" s="6">
        <v>62</v>
      </c>
      <c r="C43" t="n" s="8">
        <v>2.0</v>
      </c>
      <c r="D43" t="s" s="10">
        <v>457</v>
      </c>
      <c r="E43" t="s" s="11">
        <v>61</v>
      </c>
      <c r="F43" t="s" s="12">
        <v>61</v>
      </c>
      <c r="G43" t="s" s="7">
        <f>IFERROR(C43 *F43,0)</f>
        <v>61</v>
      </c>
    </row>
    <row r="44">
      <c r="A44" t="n" s="6">
        <v>34.0</v>
      </c>
      <c r="B44" t="s" s="6">
        <v>62</v>
      </c>
      <c r="C44" t="n" s="8">
        <v>8.0</v>
      </c>
      <c r="D44" t="s" s="10">
        <v>193</v>
      </c>
      <c r="E44" t="s" s="11">
        <v>61</v>
      </c>
      <c r="F44" t="s" s="12">
        <v>61</v>
      </c>
      <c r="G44" t="s" s="7">
        <f>IFERROR(C44 *F44,0)</f>
        <v>61</v>
      </c>
    </row>
    <row r="45">
      <c r="A45" t="n" s="6">
        <v>35.0</v>
      </c>
      <c r="B45" t="s" s="6">
        <v>62</v>
      </c>
      <c r="C45" t="n" s="8">
        <v>4.0</v>
      </c>
      <c r="D45" t="s" s="10">
        <v>300</v>
      </c>
      <c r="E45" t="s" s="11">
        <v>61</v>
      </c>
      <c r="F45" t="s" s="12">
        <v>61</v>
      </c>
      <c r="G45" t="s" s="7">
        <f>IFERROR(C45 *F45,0)</f>
        <v>61</v>
      </c>
    </row>
    <row r="46">
      <c r="A46" t="n" s="6">
        <v>36.0</v>
      </c>
      <c r="B46" t="s" s="6">
        <v>62</v>
      </c>
      <c r="C46" t="n" s="8">
        <v>3.0</v>
      </c>
      <c r="D46" t="s" s="10">
        <v>458</v>
      </c>
      <c r="E46" t="s" s="11">
        <v>61</v>
      </c>
      <c r="F46" t="s" s="12">
        <v>61</v>
      </c>
      <c r="G46" t="s" s="7">
        <f>IFERROR(C46 *F46,0)</f>
        <v>61</v>
      </c>
    </row>
    <row r="47">
      <c r="G47" t="n" s="7">
        <f>SUM(G9:G46)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2:G3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32</v>
      </c>
    </row>
    <row r="7">
      <c r="A7" t="s" s="2">
        <v>2</v>
      </c>
    </row>
    <row r="8">
      <c r="A8" t="s" s="2">
        <v>33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40.0</v>
      </c>
      <c r="D11" t="s" s="10">
        <v>459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20.0</v>
      </c>
      <c r="D12" t="s" s="10">
        <v>460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12.0</v>
      </c>
      <c r="D13" t="s" s="10">
        <v>266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10.0</v>
      </c>
      <c r="D14" t="s" s="10">
        <v>461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10.0</v>
      </c>
      <c r="D15" t="s" s="10">
        <v>462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6.0</v>
      </c>
      <c r="D16" t="s" s="10">
        <v>350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20.0</v>
      </c>
      <c r="D17" t="s" s="10">
        <v>304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12.0</v>
      </c>
      <c r="D18" t="s" s="10">
        <v>463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6.0</v>
      </c>
      <c r="D19" t="s" s="10">
        <v>464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8.0</v>
      </c>
      <c r="D20" t="s" s="10">
        <v>276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8.0</v>
      </c>
      <c r="D21" t="s" s="10">
        <v>277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8.0</v>
      </c>
      <c r="D22" t="s" s="10">
        <v>465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10.0</v>
      </c>
      <c r="D23" t="s" s="10">
        <v>466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12.0</v>
      </c>
      <c r="D24" t="s" s="10">
        <v>467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12.0</v>
      </c>
      <c r="D25" t="s" s="10">
        <v>468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12.0</v>
      </c>
      <c r="D26" t="s" s="10">
        <v>279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3.0</v>
      </c>
      <c r="D27" t="s" s="10">
        <v>469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16.0</v>
      </c>
      <c r="D28" t="s" s="10">
        <v>470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20.0</v>
      </c>
      <c r="D29" t="s" s="10">
        <v>113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20.0</v>
      </c>
      <c r="D30" t="s" s="10">
        <v>471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20.0</v>
      </c>
      <c r="D31" t="s" s="10">
        <v>285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20.0</v>
      </c>
      <c r="D32" t="s" s="10">
        <v>472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62</v>
      </c>
      <c r="C33" t="n" s="8">
        <v>10.0</v>
      </c>
      <c r="D33" t="s" s="10">
        <v>473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22.0</v>
      </c>
      <c r="D34" t="s" s="10">
        <v>474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62</v>
      </c>
      <c r="C35" t="n" s="8">
        <v>22.0</v>
      </c>
      <c r="D35" t="s" s="10">
        <v>296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26.0</v>
      </c>
      <c r="B36" t="s" s="6">
        <v>62</v>
      </c>
      <c r="C36" t="n" s="8">
        <v>18.0</v>
      </c>
      <c r="D36" t="s" s="10">
        <v>475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27.0</v>
      </c>
      <c r="B37" t="s" s="6">
        <v>62</v>
      </c>
      <c r="C37" t="n" s="8">
        <v>4.0</v>
      </c>
      <c r="D37" t="s" s="10">
        <v>476</v>
      </c>
      <c r="E37" t="s" s="11">
        <v>61</v>
      </c>
      <c r="F37" t="s" s="12">
        <v>61</v>
      </c>
      <c r="G37" t="s" s="7">
        <f>IFERROR(C37 *F37,0)</f>
        <v>61</v>
      </c>
    </row>
    <row r="38">
      <c r="G38" t="n" s="7">
        <f>SUM(G9:G37)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2:G23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34</v>
      </c>
    </row>
    <row r="7">
      <c r="A7" t="s" s="2">
        <v>2</v>
      </c>
    </row>
    <row r="8">
      <c r="A8" t="s" s="2">
        <v>35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30.0</v>
      </c>
      <c r="D11" t="s" s="10">
        <v>477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20.0</v>
      </c>
      <c r="D12" t="s" s="10">
        <v>478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12.0</v>
      </c>
      <c r="D13" t="s" s="10">
        <v>418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20.0</v>
      </c>
      <c r="D14" t="s" s="10">
        <v>423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12.0</v>
      </c>
      <c r="D15" t="s" s="10">
        <v>425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12.0</v>
      </c>
      <c r="D16" t="s" s="10">
        <v>479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8.0</v>
      </c>
      <c r="D17" t="s" s="10">
        <v>195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6.0</v>
      </c>
      <c r="D18" t="s" s="10">
        <v>480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12.0</v>
      </c>
      <c r="D19" t="s" s="10">
        <v>481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20.0</v>
      </c>
      <c r="D20" t="s" s="10">
        <v>482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20.0</v>
      </c>
      <c r="D21" t="s" s="10">
        <v>483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22.0</v>
      </c>
      <c r="D22" t="s" s="10">
        <v>484</v>
      </c>
      <c r="E22" t="s" s="11">
        <v>61</v>
      </c>
      <c r="F22" t="s" s="12">
        <v>61</v>
      </c>
      <c r="G22" t="s" s="7">
        <f>IFERROR(C22 *F22,0)</f>
        <v>61</v>
      </c>
    </row>
    <row r="23">
      <c r="G23" t="n" s="7">
        <f>SUM(G9:G22)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2:G3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36</v>
      </c>
    </row>
    <row r="7">
      <c r="A7" t="s" s="2">
        <v>2</v>
      </c>
    </row>
    <row r="8">
      <c r="A8" t="s" s="2">
        <v>37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8.0</v>
      </c>
      <c r="D11" t="s" s="10">
        <v>63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8.0</v>
      </c>
      <c r="D12" t="s" s="10">
        <v>64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6.0</v>
      </c>
      <c r="D13" t="s" s="10">
        <v>485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6.0</v>
      </c>
      <c r="D14" t="s" s="10">
        <v>486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4.0</v>
      </c>
      <c r="D15" t="s" s="10">
        <v>221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6.0</v>
      </c>
      <c r="D16" t="s" s="10">
        <v>69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6.0</v>
      </c>
      <c r="D17" t="s" s="10">
        <v>487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3.0</v>
      </c>
      <c r="D18" t="s" s="10">
        <v>488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4.0</v>
      </c>
      <c r="D19" t="s" s="10">
        <v>447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2.0</v>
      </c>
      <c r="D20" t="s" s="10">
        <v>489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2.0</v>
      </c>
      <c r="D21" t="s" s="10">
        <v>490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2.0</v>
      </c>
      <c r="D22" t="s" s="10">
        <v>491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4.0</v>
      </c>
      <c r="D23" t="s" s="10">
        <v>167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4.0</v>
      </c>
      <c r="D24" t="s" s="10">
        <v>492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6.0</v>
      </c>
      <c r="D25" t="s" s="10">
        <v>98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6.0</v>
      </c>
      <c r="D26" t="s" s="10">
        <v>493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3.0</v>
      </c>
      <c r="D27" t="s" s="10">
        <v>99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3.0</v>
      </c>
      <c r="D28" t="s" s="10">
        <v>107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4.0</v>
      </c>
      <c r="D29" t="s" s="10">
        <v>441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6.0</v>
      </c>
      <c r="D30" t="s" s="10">
        <v>183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3.0</v>
      </c>
      <c r="D31" t="s" s="10">
        <v>204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8.0</v>
      </c>
      <c r="D32" t="s" s="10">
        <v>494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62</v>
      </c>
      <c r="C33" t="n" s="8">
        <v>8.0</v>
      </c>
      <c r="D33" t="s" s="10">
        <v>479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8.0</v>
      </c>
      <c r="D34" t="s" s="10">
        <v>139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62</v>
      </c>
      <c r="C35" t="n" s="8">
        <v>4.0</v>
      </c>
      <c r="D35" t="s" s="10">
        <v>262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26.0</v>
      </c>
      <c r="B36" t="s" s="6">
        <v>62</v>
      </c>
      <c r="C36" t="n" s="8">
        <v>6.0</v>
      </c>
      <c r="D36" t="s" s="10">
        <v>193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27.0</v>
      </c>
      <c r="B37" t="s" s="6">
        <v>62</v>
      </c>
      <c r="C37" t="n" s="8">
        <v>8.0</v>
      </c>
      <c r="D37" t="s" s="10">
        <v>495</v>
      </c>
      <c r="E37" t="s" s="11">
        <v>61</v>
      </c>
      <c r="F37" t="s" s="12">
        <v>61</v>
      </c>
      <c r="G37" t="s" s="7">
        <f>IFERROR(C37 *F37,0)</f>
        <v>61</v>
      </c>
    </row>
    <row r="38">
      <c r="G38" t="n" s="7">
        <f>SUM(G9:G37)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2:G2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38</v>
      </c>
    </row>
    <row r="7">
      <c r="A7" t="s" s="2">
        <v>2</v>
      </c>
    </row>
    <row r="8">
      <c r="A8" t="s" s="2">
        <v>39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12.0</v>
      </c>
      <c r="D11" t="s" s="10">
        <v>496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6.0</v>
      </c>
      <c r="D12" t="s" s="10">
        <v>497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6.0</v>
      </c>
      <c r="D13" t="s" s="10">
        <v>418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6.0</v>
      </c>
      <c r="D14" t="s" s="10">
        <v>498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6.0</v>
      </c>
      <c r="D15" t="s" s="10">
        <v>167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84</v>
      </c>
      <c r="C16" t="n" s="8">
        <v>8.0</v>
      </c>
      <c r="D16" t="s" s="10">
        <v>274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10.0</v>
      </c>
      <c r="D17" t="s" s="10">
        <v>499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6.0</v>
      </c>
      <c r="D18" t="s" s="10">
        <v>425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6.0</v>
      </c>
      <c r="D19" t="s" s="10">
        <v>500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6.0</v>
      </c>
      <c r="D20" t="s" s="10">
        <v>501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6.0</v>
      </c>
      <c r="D21" t="s" s="10">
        <v>502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10.0</v>
      </c>
      <c r="D22" t="s" s="10">
        <v>503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10.0</v>
      </c>
      <c r="D23" t="s" s="10">
        <v>479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6.0</v>
      </c>
      <c r="D24" t="s" s="10">
        <v>504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6.0</v>
      </c>
      <c r="D25" t="s" s="10">
        <v>150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6.0</v>
      </c>
      <c r="D26" t="s" s="10">
        <v>484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2.0</v>
      </c>
      <c r="D27" t="s" s="10">
        <v>130</v>
      </c>
      <c r="E27" t="s" s="11">
        <v>61</v>
      </c>
      <c r="F27" t="s" s="12">
        <v>61</v>
      </c>
      <c r="G27" t="s" s="7">
        <f>IFERROR(C27 *F27,0)</f>
        <v>61</v>
      </c>
    </row>
    <row r="28">
      <c r="G28" t="n" s="7">
        <f>SUM(G9:G27)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2:G36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40</v>
      </c>
    </row>
    <row r="7">
      <c r="A7" t="s" s="2">
        <v>2</v>
      </c>
    </row>
    <row r="8">
      <c r="A8" t="s" s="2">
        <v>41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6.0</v>
      </c>
      <c r="D11" t="s" s="10">
        <v>505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16.0</v>
      </c>
      <c r="D12" t="s" s="10">
        <v>506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8.0</v>
      </c>
      <c r="D13" t="s" s="10">
        <v>507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8.0</v>
      </c>
      <c r="D14" t="s" s="10">
        <v>508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8.0</v>
      </c>
      <c r="D15" t="s" s="10">
        <v>509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4.0</v>
      </c>
      <c r="D16" t="s" s="10">
        <v>510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8.0</v>
      </c>
      <c r="D17" t="s" s="10">
        <v>511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12.0</v>
      </c>
      <c r="D18" t="s" s="10">
        <v>512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12.0</v>
      </c>
      <c r="D19" t="s" s="10">
        <v>513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6.0</v>
      </c>
      <c r="D20" t="s" s="10">
        <v>107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84</v>
      </c>
      <c r="C21" t="n" s="8">
        <v>16.0</v>
      </c>
      <c r="D21" t="s" s="10">
        <v>514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16.0</v>
      </c>
      <c r="D22" t="s" s="10">
        <v>401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72.0</v>
      </c>
      <c r="D23" t="s" s="10">
        <v>515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6.0</v>
      </c>
      <c r="D24" t="s" s="10">
        <v>516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8.0</v>
      </c>
      <c r="D25" t="s" s="10">
        <v>517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8.0</v>
      </c>
      <c r="D26" t="s" s="10">
        <v>518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12.0</v>
      </c>
      <c r="D27" t="s" s="10">
        <v>519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12.0</v>
      </c>
      <c r="D28" t="s" s="10">
        <v>520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6.0</v>
      </c>
      <c r="D29" t="s" s="10">
        <v>431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10.0</v>
      </c>
      <c r="D30" t="s" s="10">
        <v>521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6.0</v>
      </c>
      <c r="D31" t="s" s="10">
        <v>263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8.0</v>
      </c>
      <c r="D32" t="s" s="10">
        <v>522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62</v>
      </c>
      <c r="C33" t="n" s="8">
        <v>8.0</v>
      </c>
      <c r="D33" t="s" s="10">
        <v>523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8.0</v>
      </c>
      <c r="D34" t="s" s="10">
        <v>297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62</v>
      </c>
      <c r="C35" t="n" s="8">
        <v>8.0</v>
      </c>
      <c r="D35" t="s" s="10">
        <v>298</v>
      </c>
      <c r="E35" t="s" s="11">
        <v>61</v>
      </c>
      <c r="F35" t="s" s="12">
        <v>61</v>
      </c>
      <c r="G35" t="s" s="7">
        <f>IFERROR(C35 *F35,0)</f>
        <v>61</v>
      </c>
    </row>
    <row r="36">
      <c r="G36" t="n" s="7">
        <f>SUM(G9:G35)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2:G31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42</v>
      </c>
    </row>
    <row r="7">
      <c r="A7" t="s" s="2">
        <v>2</v>
      </c>
    </row>
    <row r="8">
      <c r="A8" t="s" s="2">
        <v>43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8.0</v>
      </c>
      <c r="D11" t="s" s="10">
        <v>63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8.0</v>
      </c>
      <c r="D12" t="s" s="10">
        <v>64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84</v>
      </c>
      <c r="C13" t="n" s="8">
        <v>3.0</v>
      </c>
      <c r="D13" t="s" s="10">
        <v>396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8.0</v>
      </c>
      <c r="D14" t="s" s="10">
        <v>266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2.0</v>
      </c>
      <c r="D15" t="s" s="10">
        <v>524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2.0</v>
      </c>
      <c r="D16" t="s" s="10">
        <v>420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4.0</v>
      </c>
      <c r="D17" t="s" s="10">
        <v>436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4.0</v>
      </c>
      <c r="D18" t="s" s="10">
        <v>437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6.0</v>
      </c>
      <c r="D19" t="s" s="10">
        <v>352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236</v>
      </c>
      <c r="C20" t="n" s="8">
        <v>4.0</v>
      </c>
      <c r="D20" t="s" s="10">
        <v>237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4.0</v>
      </c>
      <c r="D21" t="s" s="10">
        <v>525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3.0</v>
      </c>
      <c r="D22" t="s" s="10">
        <v>526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8.0</v>
      </c>
      <c r="D23" t="s" s="10">
        <v>107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4.0</v>
      </c>
      <c r="D24" t="s" s="10">
        <v>441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6.0</v>
      </c>
      <c r="D25" t="s" s="10">
        <v>399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4.0</v>
      </c>
      <c r="D26" t="s" s="10">
        <v>442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8.0</v>
      </c>
      <c r="D27" t="s" s="10">
        <v>183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2.0</v>
      </c>
      <c r="D28" t="s" s="10">
        <v>204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6.0</v>
      </c>
      <c r="D29" t="s" s="10">
        <v>527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6.0</v>
      </c>
      <c r="D30" t="s" s="10">
        <v>444</v>
      </c>
      <c r="E30" t="s" s="11">
        <v>61</v>
      </c>
      <c r="F30" t="s" s="12">
        <v>61</v>
      </c>
      <c r="G30" t="s" s="7">
        <f>IFERROR(C30 *F30,0)</f>
        <v>61</v>
      </c>
    </row>
    <row r="31">
      <c r="G31" t="n" s="7">
        <f>SUM(G9:G30)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2:G35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44</v>
      </c>
    </row>
    <row r="7">
      <c r="A7" t="s" s="2">
        <v>2</v>
      </c>
    </row>
    <row r="8">
      <c r="A8" t="s" s="2">
        <v>45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10.0</v>
      </c>
      <c r="D11" t="s" s="10">
        <v>528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6.0</v>
      </c>
      <c r="D12" t="s" s="10">
        <v>529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4.0</v>
      </c>
      <c r="D13" t="s" s="10">
        <v>478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10.0</v>
      </c>
      <c r="D14" t="s" s="10">
        <v>266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2.0</v>
      </c>
      <c r="D15" t="s" s="10">
        <v>420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4.0</v>
      </c>
      <c r="D16" t="s" s="10">
        <v>530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3.0</v>
      </c>
      <c r="D17" t="s" s="10">
        <v>233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2.0</v>
      </c>
      <c r="D18" t="s" s="10">
        <v>531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6.0</v>
      </c>
      <c r="D19" t="s" s="10">
        <v>532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20.0</v>
      </c>
      <c r="D20" t="s" s="10">
        <v>238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4.0</v>
      </c>
      <c r="D21" t="s" s="10">
        <v>533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4.0</v>
      </c>
      <c r="D22" t="s" s="10">
        <v>276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2.0</v>
      </c>
      <c r="D23" t="s" s="10">
        <v>277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4.0</v>
      </c>
      <c r="D24" t="s" s="10">
        <v>278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4.0</v>
      </c>
      <c r="D25" t="s" s="10">
        <v>534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4.0</v>
      </c>
      <c r="D26" t="s" s="10">
        <v>279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4.0</v>
      </c>
      <c r="D27" t="s" s="10">
        <v>468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4.0</v>
      </c>
      <c r="D28" t="s" s="10">
        <v>535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4.0</v>
      </c>
      <c r="D29" t="s" s="10">
        <v>536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59</v>
      </c>
      <c r="C30" t="n" s="8">
        <v>10.0</v>
      </c>
      <c r="D30" t="s" s="10">
        <v>111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59</v>
      </c>
      <c r="C31" t="n" s="8">
        <v>10.0</v>
      </c>
      <c r="D31" t="s" s="10">
        <v>112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84</v>
      </c>
      <c r="C32" t="n" s="8">
        <v>6.0</v>
      </c>
      <c r="D32" t="s" s="10">
        <v>259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84</v>
      </c>
      <c r="C33" t="n" s="8">
        <v>4.0</v>
      </c>
      <c r="D33" t="s" s="10">
        <v>537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10.0</v>
      </c>
      <c r="D34" t="s" s="10">
        <v>372</v>
      </c>
      <c r="E34" t="s" s="11">
        <v>61</v>
      </c>
      <c r="F34" t="s" s="12">
        <v>61</v>
      </c>
      <c r="G34" t="s" s="7">
        <f>IFERROR(C34 *F34,0)</f>
        <v>61</v>
      </c>
    </row>
    <row r="35">
      <c r="G35" t="n" s="7">
        <f>SUM(G9:G34)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2:G4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46</v>
      </c>
    </row>
    <row r="7">
      <c r="A7" t="s" s="2">
        <v>2</v>
      </c>
    </row>
    <row r="8">
      <c r="A8" t="s" s="2">
        <v>47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10.0</v>
      </c>
      <c r="D11" t="s" s="10">
        <v>538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10.0</v>
      </c>
      <c r="D12" t="s" s="10">
        <v>539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6.0</v>
      </c>
      <c r="D13" t="s" s="10">
        <v>540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6.0</v>
      </c>
      <c r="D14" t="s" s="10">
        <v>541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6.0</v>
      </c>
      <c r="D15" t="s" s="10">
        <v>542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6.0</v>
      </c>
      <c r="D16" t="s" s="10">
        <v>543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6.0</v>
      </c>
      <c r="D17" t="s" s="10">
        <v>544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6.0</v>
      </c>
      <c r="D18" t="s" s="10">
        <v>545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12.0</v>
      </c>
      <c r="D19" t="s" s="10">
        <v>546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12.0</v>
      </c>
      <c r="D20" t="s" s="10">
        <v>547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12.0</v>
      </c>
      <c r="D21" t="s" s="10">
        <v>548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12.0</v>
      </c>
      <c r="D22" t="s" s="10">
        <v>549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6.0</v>
      </c>
      <c r="D23" t="s" s="10">
        <v>550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16.0</v>
      </c>
      <c r="D24" t="s" s="10">
        <v>409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16.0</v>
      </c>
      <c r="D25" t="s" s="10">
        <v>410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16.0</v>
      </c>
      <c r="D26" t="s" s="10">
        <v>551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16.0</v>
      </c>
      <c r="D27" t="s" s="10">
        <v>552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16.0</v>
      </c>
      <c r="D28" t="s" s="10">
        <v>534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20.0</v>
      </c>
      <c r="D29" t="s" s="10">
        <v>279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12.0</v>
      </c>
      <c r="D30" t="s" s="10">
        <v>553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12.0</v>
      </c>
      <c r="D31" t="s" s="10">
        <v>554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12.0</v>
      </c>
      <c r="D32" t="s" s="10">
        <v>555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62</v>
      </c>
      <c r="C33" t="n" s="8">
        <v>20.0</v>
      </c>
      <c r="D33" t="s" s="10">
        <v>556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12.0</v>
      </c>
      <c r="D34" t="s" s="10">
        <v>557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62</v>
      </c>
      <c r="C35" t="n" s="8">
        <v>4.0</v>
      </c>
      <c r="D35" t="s" s="10">
        <v>558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26.0</v>
      </c>
      <c r="B36" t="s" s="6">
        <v>62</v>
      </c>
      <c r="C36" t="n" s="8">
        <v>12.0</v>
      </c>
      <c r="D36" t="s" s="10">
        <v>559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27.0</v>
      </c>
      <c r="B37" t="s" s="6">
        <v>62</v>
      </c>
      <c r="C37" t="n" s="8">
        <v>30.0</v>
      </c>
      <c r="D37" t="s" s="10">
        <v>560</v>
      </c>
      <c r="E37" t="s" s="11">
        <v>61</v>
      </c>
      <c r="F37" t="s" s="12">
        <v>61</v>
      </c>
      <c r="G37" t="s" s="7">
        <f>IFERROR(C37 *F37,0)</f>
        <v>61</v>
      </c>
    </row>
    <row r="38">
      <c r="A38" t="n" s="6">
        <v>28.0</v>
      </c>
      <c r="B38" t="s" s="6">
        <v>62</v>
      </c>
      <c r="C38" t="n" s="8">
        <v>12.0</v>
      </c>
      <c r="D38" t="s" s="10">
        <v>561</v>
      </c>
      <c r="E38" t="s" s="11">
        <v>61</v>
      </c>
      <c r="F38" t="s" s="12">
        <v>61</v>
      </c>
      <c r="G38" t="s" s="7">
        <f>IFERROR(C38 *F38,0)</f>
        <v>61</v>
      </c>
    </row>
    <row r="39">
      <c r="A39" t="n" s="6">
        <v>29.0</v>
      </c>
      <c r="B39" t="s" s="6">
        <v>62</v>
      </c>
      <c r="C39" t="n" s="8">
        <v>4.0</v>
      </c>
      <c r="D39" t="s" s="10">
        <v>562</v>
      </c>
      <c r="E39" t="s" s="11">
        <v>61</v>
      </c>
      <c r="F39" t="s" s="12">
        <v>61</v>
      </c>
      <c r="G39" t="s" s="7">
        <f>IFERROR(C39 *F39,0)</f>
        <v>61</v>
      </c>
    </row>
    <row r="40">
      <c r="A40" t="n" s="6">
        <v>30.0</v>
      </c>
      <c r="B40" t="s" s="6">
        <v>62</v>
      </c>
      <c r="C40" t="n" s="8">
        <v>4.0</v>
      </c>
      <c r="D40" t="s" s="10">
        <v>563</v>
      </c>
      <c r="E40" t="s" s="11">
        <v>61</v>
      </c>
      <c r="F40" t="s" s="12">
        <v>61</v>
      </c>
      <c r="G40" t="s" s="7">
        <f>IFERROR(C40 *F40,0)</f>
        <v>61</v>
      </c>
    </row>
    <row r="41">
      <c r="A41" t="n" s="6">
        <v>31.0</v>
      </c>
      <c r="B41" t="s" s="6">
        <v>62</v>
      </c>
      <c r="C41" t="n" s="8">
        <v>12.0</v>
      </c>
      <c r="D41" t="s" s="10">
        <v>564</v>
      </c>
      <c r="E41" t="s" s="11">
        <v>61</v>
      </c>
      <c r="F41" t="s" s="12">
        <v>61</v>
      </c>
      <c r="G41" t="s" s="7">
        <f>IFERROR(C41 *F41,0)</f>
        <v>61</v>
      </c>
    </row>
    <row r="42">
      <c r="A42" t="n" s="6">
        <v>32.0</v>
      </c>
      <c r="B42" t="s" s="6">
        <v>62</v>
      </c>
      <c r="C42" t="n" s="8">
        <v>20.0</v>
      </c>
      <c r="D42" t="s" s="10">
        <v>565</v>
      </c>
      <c r="E42" t="s" s="11">
        <v>61</v>
      </c>
      <c r="F42" t="s" s="12">
        <v>61</v>
      </c>
      <c r="G42" t="s" s="7">
        <f>IFERROR(C42 *F42,0)</f>
        <v>61</v>
      </c>
    </row>
    <row r="43">
      <c r="A43" t="n" s="6">
        <v>33.0</v>
      </c>
      <c r="B43" t="s" s="6">
        <v>62</v>
      </c>
      <c r="C43" t="n" s="8">
        <v>6.0</v>
      </c>
      <c r="D43" t="s" s="10">
        <v>566</v>
      </c>
      <c r="E43" t="s" s="11">
        <v>61</v>
      </c>
      <c r="F43" t="s" s="12">
        <v>61</v>
      </c>
      <c r="G43" t="s" s="7">
        <f>IFERROR(C43 *F43,0)</f>
        <v>61</v>
      </c>
    </row>
    <row r="44">
      <c r="G44" t="n" s="7">
        <f>SUM(G9:G43)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2:G5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48</v>
      </c>
    </row>
    <row r="7">
      <c r="A7" t="s" s="2">
        <v>2</v>
      </c>
    </row>
    <row r="8">
      <c r="A8" t="s" s="2">
        <v>49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84</v>
      </c>
      <c r="C11" t="n" s="8">
        <v>20.0</v>
      </c>
      <c r="D11" t="s" s="10">
        <v>159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20.0</v>
      </c>
      <c r="D12" t="s" s="10">
        <v>266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62</v>
      </c>
      <c r="C13" t="n" s="8">
        <v>20.0</v>
      </c>
      <c r="D13" t="s" s="10">
        <v>221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20.0</v>
      </c>
      <c r="D14" t="s" s="10">
        <v>567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40.0</v>
      </c>
      <c r="D15" t="s" s="10">
        <v>200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40.0</v>
      </c>
      <c r="D16" t="s" s="10">
        <v>568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60.0</v>
      </c>
      <c r="D17" t="s" s="10">
        <v>269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60.0</v>
      </c>
      <c r="D18" t="s" s="10">
        <v>569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84</v>
      </c>
      <c r="C19" t="n" s="8">
        <v>20.0</v>
      </c>
      <c r="D19" t="s" s="10">
        <v>270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20.0</v>
      </c>
      <c r="D20" t="s" s="10">
        <v>215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20.0</v>
      </c>
      <c r="D21" t="s" s="10">
        <v>273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40.0</v>
      </c>
      <c r="D22" t="s" s="10">
        <v>267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84</v>
      </c>
      <c r="C23" t="n" s="8">
        <v>40.0</v>
      </c>
      <c r="D23" t="s" s="10">
        <v>274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40.0</v>
      </c>
      <c r="D24" t="s" s="10">
        <v>276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40.0</v>
      </c>
      <c r="D25" t="s" s="10">
        <v>277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40.0</v>
      </c>
      <c r="D26" t="s" s="10">
        <v>278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62</v>
      </c>
      <c r="C27" t="n" s="8">
        <v>40.0</v>
      </c>
      <c r="D27" t="s" s="10">
        <v>279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280</v>
      </c>
      <c r="C28" t="n" s="8">
        <v>40.0</v>
      </c>
      <c r="D28" t="s" s="10">
        <v>281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40.0</v>
      </c>
      <c r="D29" t="s" s="10">
        <v>282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40.0</v>
      </c>
      <c r="D30" t="s" s="10">
        <v>283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40.0</v>
      </c>
      <c r="D31" t="s" s="10">
        <v>570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40.0</v>
      </c>
      <c r="D32" t="s" s="10">
        <v>284</v>
      </c>
      <c r="E32" t="s" s="11">
        <v>61</v>
      </c>
      <c r="F32" t="s" s="12">
        <v>61</v>
      </c>
      <c r="G32" t="s" s="7">
        <f>IFERROR(C32 *F32,0)</f>
        <v>61</v>
      </c>
    </row>
    <row r="33">
      <c r="A33" t="n" s="6">
        <v>23.0</v>
      </c>
      <c r="B33" t="s" s="6">
        <v>62</v>
      </c>
      <c r="C33" t="n" s="8">
        <v>40.0</v>
      </c>
      <c r="D33" t="s" s="10">
        <v>285</v>
      </c>
      <c r="E33" t="s" s="11">
        <v>61</v>
      </c>
      <c r="F33" t="s" s="12">
        <v>61</v>
      </c>
      <c r="G33" t="s" s="7">
        <f>IFERROR(C33 *F33,0)</f>
        <v>61</v>
      </c>
    </row>
    <row r="34">
      <c r="A34" t="n" s="6">
        <v>24.0</v>
      </c>
      <c r="B34" t="s" s="6">
        <v>62</v>
      </c>
      <c r="C34" t="n" s="8">
        <v>40.0</v>
      </c>
      <c r="D34" t="s" s="10">
        <v>571</v>
      </c>
      <c r="E34" t="s" s="11">
        <v>61</v>
      </c>
      <c r="F34" t="s" s="12">
        <v>61</v>
      </c>
      <c r="G34" t="s" s="7">
        <f>IFERROR(C34 *F34,0)</f>
        <v>61</v>
      </c>
    </row>
    <row r="35">
      <c r="A35" t="n" s="6">
        <v>25.0</v>
      </c>
      <c r="B35" t="s" s="6">
        <v>62</v>
      </c>
      <c r="C35" t="n" s="8">
        <v>40.0</v>
      </c>
      <c r="D35" t="s" s="10">
        <v>287</v>
      </c>
      <c r="E35" t="s" s="11">
        <v>61</v>
      </c>
      <c r="F35" t="s" s="12">
        <v>61</v>
      </c>
      <c r="G35" t="s" s="7">
        <f>IFERROR(C35 *F35,0)</f>
        <v>61</v>
      </c>
    </row>
    <row r="36">
      <c r="A36" t="n" s="6">
        <v>26.0</v>
      </c>
      <c r="B36" t="s" s="6">
        <v>62</v>
      </c>
      <c r="C36" t="n" s="8">
        <v>20.0</v>
      </c>
      <c r="D36" t="s" s="10">
        <v>289</v>
      </c>
      <c r="E36" t="s" s="11">
        <v>61</v>
      </c>
      <c r="F36" t="s" s="12">
        <v>61</v>
      </c>
      <c r="G36" t="s" s="7">
        <f>IFERROR(C36 *F36,0)</f>
        <v>61</v>
      </c>
    </row>
    <row r="37">
      <c r="A37" t="n" s="6">
        <v>27.0</v>
      </c>
      <c r="B37" t="s" s="6">
        <v>62</v>
      </c>
      <c r="C37" t="n" s="8">
        <v>40.0</v>
      </c>
      <c r="D37" t="s" s="10">
        <v>290</v>
      </c>
      <c r="E37" t="s" s="11">
        <v>61</v>
      </c>
      <c r="F37" t="s" s="12">
        <v>61</v>
      </c>
      <c r="G37" t="s" s="7">
        <f>IFERROR(C37 *F37,0)</f>
        <v>61</v>
      </c>
    </row>
    <row r="38">
      <c r="A38" t="n" s="6">
        <v>28.0</v>
      </c>
      <c r="B38" t="s" s="6">
        <v>62</v>
      </c>
      <c r="C38" t="n" s="8">
        <v>20.0</v>
      </c>
      <c r="D38" t="s" s="10">
        <v>291</v>
      </c>
      <c r="E38" t="s" s="11">
        <v>61</v>
      </c>
      <c r="F38" t="s" s="12">
        <v>61</v>
      </c>
      <c r="G38" t="s" s="7">
        <f>IFERROR(C38 *F38,0)</f>
        <v>61</v>
      </c>
    </row>
    <row r="39">
      <c r="A39" t="n" s="6">
        <v>29.0</v>
      </c>
      <c r="B39" t="s" s="6">
        <v>62</v>
      </c>
      <c r="C39" t="n" s="8">
        <v>20.0</v>
      </c>
      <c r="D39" t="s" s="10">
        <v>130</v>
      </c>
      <c r="E39" t="s" s="11">
        <v>61</v>
      </c>
      <c r="F39" t="s" s="12">
        <v>61</v>
      </c>
      <c r="G39" t="s" s="7">
        <f>IFERROR(C39 *F39,0)</f>
        <v>61</v>
      </c>
    </row>
    <row r="40">
      <c r="A40" t="n" s="6">
        <v>30.0</v>
      </c>
      <c r="B40" t="s" s="6">
        <v>62</v>
      </c>
      <c r="C40" t="n" s="8">
        <v>20.0</v>
      </c>
      <c r="D40" t="s" s="10">
        <v>572</v>
      </c>
      <c r="E40" t="s" s="11">
        <v>61</v>
      </c>
      <c r="F40" t="s" s="12">
        <v>61</v>
      </c>
      <c r="G40" t="s" s="7">
        <f>IFERROR(C40 *F40,0)</f>
        <v>61</v>
      </c>
    </row>
    <row r="41">
      <c r="A41" t="n" s="6">
        <v>31.0</v>
      </c>
      <c r="B41" t="s" s="6">
        <v>62</v>
      </c>
      <c r="C41" t="n" s="8">
        <v>20.0</v>
      </c>
      <c r="D41" t="s" s="10">
        <v>190</v>
      </c>
      <c r="E41" t="s" s="11">
        <v>61</v>
      </c>
      <c r="F41" t="s" s="12">
        <v>61</v>
      </c>
      <c r="G41" t="s" s="7">
        <f>IFERROR(C41 *F41,0)</f>
        <v>61</v>
      </c>
    </row>
    <row r="42">
      <c r="A42" t="n" s="6">
        <v>32.0</v>
      </c>
      <c r="B42" t="s" s="6">
        <v>62</v>
      </c>
      <c r="C42" t="n" s="8">
        <v>20.0</v>
      </c>
      <c r="D42" t="s" s="10">
        <v>573</v>
      </c>
      <c r="E42" t="s" s="11">
        <v>61</v>
      </c>
      <c r="F42" t="s" s="12">
        <v>61</v>
      </c>
      <c r="G42" t="s" s="7">
        <f>IFERROR(C42 *F42,0)</f>
        <v>61</v>
      </c>
    </row>
    <row r="43">
      <c r="A43" t="n" s="6">
        <v>33.0</v>
      </c>
      <c r="B43" t="s" s="6">
        <v>62</v>
      </c>
      <c r="C43" t="n" s="8">
        <v>40.0</v>
      </c>
      <c r="D43" t="s" s="10">
        <v>314</v>
      </c>
      <c r="E43" t="s" s="11">
        <v>61</v>
      </c>
      <c r="F43" t="s" s="12">
        <v>61</v>
      </c>
      <c r="G43" t="s" s="7">
        <f>IFERROR(C43 *F43,0)</f>
        <v>61</v>
      </c>
    </row>
    <row r="44">
      <c r="A44" t="n" s="6">
        <v>34.0</v>
      </c>
      <c r="B44" t="s" s="6">
        <v>62</v>
      </c>
      <c r="C44" t="n" s="8">
        <v>40.0</v>
      </c>
      <c r="D44" t="s" s="10">
        <v>574</v>
      </c>
      <c r="E44" t="s" s="11">
        <v>61</v>
      </c>
      <c r="F44" t="s" s="12">
        <v>61</v>
      </c>
      <c r="G44" t="s" s="7">
        <f>IFERROR(C44 *F44,0)</f>
        <v>61</v>
      </c>
    </row>
    <row r="45">
      <c r="A45" t="n" s="6">
        <v>35.0</v>
      </c>
      <c r="B45" t="s" s="6">
        <v>62</v>
      </c>
      <c r="C45" t="n" s="8">
        <v>40.0</v>
      </c>
      <c r="D45" t="s" s="10">
        <v>292</v>
      </c>
      <c r="E45" t="s" s="11">
        <v>61</v>
      </c>
      <c r="F45" t="s" s="12">
        <v>61</v>
      </c>
      <c r="G45" t="s" s="7">
        <f>IFERROR(C45 *F45,0)</f>
        <v>61</v>
      </c>
    </row>
    <row r="46">
      <c r="A46" t="n" s="6">
        <v>36.0</v>
      </c>
      <c r="B46" t="s" s="6">
        <v>62</v>
      </c>
      <c r="C46" t="n" s="8">
        <v>20.0</v>
      </c>
      <c r="D46" t="s" s="10">
        <v>575</v>
      </c>
      <c r="E46" t="s" s="11">
        <v>61</v>
      </c>
      <c r="F46" t="s" s="12">
        <v>61</v>
      </c>
      <c r="G46" t="s" s="7">
        <f>IFERROR(C46 *F46,0)</f>
        <v>61</v>
      </c>
    </row>
    <row r="47">
      <c r="A47" t="n" s="6">
        <v>37.0</v>
      </c>
      <c r="B47" t="s" s="6">
        <v>62</v>
      </c>
      <c r="C47" t="n" s="8">
        <v>10.0</v>
      </c>
      <c r="D47" t="s" s="10">
        <v>315</v>
      </c>
      <c r="E47" t="s" s="11">
        <v>61</v>
      </c>
      <c r="F47" t="s" s="12">
        <v>61</v>
      </c>
      <c r="G47" t="s" s="7">
        <f>IFERROR(C47 *F47,0)</f>
        <v>61</v>
      </c>
    </row>
    <row r="48">
      <c r="A48" t="n" s="6">
        <v>38.0</v>
      </c>
      <c r="B48" t="s" s="6">
        <v>62</v>
      </c>
      <c r="C48" t="n" s="8">
        <v>20.0</v>
      </c>
      <c r="D48" t="s" s="10">
        <v>576</v>
      </c>
      <c r="E48" t="s" s="11">
        <v>61</v>
      </c>
      <c r="F48" t="s" s="12">
        <v>61</v>
      </c>
      <c r="G48" t="s" s="7">
        <f>IFERROR(C48 *F48,0)</f>
        <v>61</v>
      </c>
    </row>
    <row r="49">
      <c r="A49" t="n" s="6">
        <v>39.0</v>
      </c>
      <c r="B49" t="s" s="6">
        <v>62</v>
      </c>
      <c r="C49" t="n" s="8">
        <v>20.0</v>
      </c>
      <c r="D49" t="s" s="10">
        <v>257</v>
      </c>
      <c r="E49" t="s" s="11">
        <v>61</v>
      </c>
      <c r="F49" t="s" s="12">
        <v>61</v>
      </c>
      <c r="G49" t="s" s="7">
        <f>IFERROR(C49 *F49,0)</f>
        <v>61</v>
      </c>
    </row>
    <row r="50">
      <c r="A50" t="n" s="6">
        <v>40.0</v>
      </c>
      <c r="B50" t="s" s="6">
        <v>62</v>
      </c>
      <c r="C50" t="n" s="8">
        <v>20.0</v>
      </c>
      <c r="D50" t="s" s="10">
        <v>577</v>
      </c>
      <c r="E50" t="s" s="11">
        <v>61</v>
      </c>
      <c r="F50" t="s" s="12">
        <v>61</v>
      </c>
      <c r="G50" t="s" s="7">
        <f>IFERROR(C50 *F50,0)</f>
        <v>61</v>
      </c>
    </row>
    <row r="51">
      <c r="A51" t="n" s="6">
        <v>41.0</v>
      </c>
      <c r="B51" t="s" s="6">
        <v>62</v>
      </c>
      <c r="C51" t="n" s="8">
        <v>20.0</v>
      </c>
      <c r="D51" t="s" s="10">
        <v>263</v>
      </c>
      <c r="E51" t="s" s="11">
        <v>61</v>
      </c>
      <c r="F51" t="s" s="12">
        <v>61</v>
      </c>
      <c r="G51" t="s" s="7">
        <f>IFERROR(C51 *F51,0)</f>
        <v>61</v>
      </c>
    </row>
    <row r="52">
      <c r="A52" t="n" s="6">
        <v>42.0</v>
      </c>
      <c r="B52" t="s" s="6">
        <v>62</v>
      </c>
      <c r="C52" t="n" s="8">
        <v>20.0</v>
      </c>
      <c r="D52" t="s" s="10">
        <v>298</v>
      </c>
      <c r="E52" t="s" s="11">
        <v>61</v>
      </c>
      <c r="F52" t="s" s="12">
        <v>61</v>
      </c>
      <c r="G52" t="s" s="7">
        <f>IFERROR(C52 *F52,0)</f>
        <v>61</v>
      </c>
    </row>
    <row r="53">
      <c r="A53" t="n" s="6">
        <v>43.0</v>
      </c>
      <c r="B53" t="s" s="6">
        <v>62</v>
      </c>
      <c r="C53" t="n" s="8">
        <v>20.0</v>
      </c>
      <c r="D53" t="s" s="10">
        <v>578</v>
      </c>
      <c r="E53" t="s" s="11">
        <v>61</v>
      </c>
      <c r="F53" t="s" s="12">
        <v>61</v>
      </c>
      <c r="G53" t="s" s="7">
        <f>IFERROR(C53 *F53,0)</f>
        <v>61</v>
      </c>
    </row>
    <row r="54">
      <c r="A54" t="n" s="6">
        <v>44.0</v>
      </c>
      <c r="B54" t="s" s="6">
        <v>62</v>
      </c>
      <c r="C54" t="n" s="8">
        <v>20.0</v>
      </c>
      <c r="D54" t="s" s="10">
        <v>579</v>
      </c>
      <c r="E54" t="s" s="11">
        <v>61</v>
      </c>
      <c r="F54" t="s" s="12">
        <v>61</v>
      </c>
      <c r="G54" t="s" s="7">
        <f>IFERROR(C54 *F54,0)</f>
        <v>61</v>
      </c>
    </row>
    <row r="55">
      <c r="A55" t="n" s="6">
        <v>45.0</v>
      </c>
      <c r="B55" t="s" s="6">
        <v>62</v>
      </c>
      <c r="C55" t="n" s="8">
        <v>20.0</v>
      </c>
      <c r="D55" t="s" s="10">
        <v>580</v>
      </c>
      <c r="E55" t="s" s="11">
        <v>61</v>
      </c>
      <c r="F55" t="s" s="12">
        <v>61</v>
      </c>
      <c r="G55" t="s" s="7">
        <f>IFERROR(C55 *F55,0)</f>
        <v>61</v>
      </c>
    </row>
    <row r="56">
      <c r="A56" t="n" s="6">
        <v>46.0</v>
      </c>
      <c r="B56" t="s" s="6">
        <v>62</v>
      </c>
      <c r="C56" t="n" s="8">
        <v>20.0</v>
      </c>
      <c r="D56" t="s" s="10">
        <v>581</v>
      </c>
      <c r="E56" t="s" s="11">
        <v>61</v>
      </c>
      <c r="F56" t="s" s="12">
        <v>61</v>
      </c>
      <c r="G56" t="s" s="7">
        <f>IFERROR(C56 *F56,0)</f>
        <v>61</v>
      </c>
    </row>
    <row r="57">
      <c r="A57" t="n" s="6">
        <v>47.0</v>
      </c>
      <c r="B57" t="s" s="6">
        <v>62</v>
      </c>
      <c r="C57" t="n" s="8">
        <v>20.0</v>
      </c>
      <c r="D57" t="s" s="10">
        <v>582</v>
      </c>
      <c r="E57" t="s" s="11">
        <v>61</v>
      </c>
      <c r="F57" t="s" s="12">
        <v>61</v>
      </c>
      <c r="G57" t="s" s="7">
        <f>IFERROR(C57 *F57,0)</f>
        <v>61</v>
      </c>
    </row>
    <row r="58">
      <c r="G58" t="n" s="7">
        <f>SUM(G9:G57)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2:G43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50</v>
      </c>
    </row>
    <row r="7">
      <c r="A7" t="s" s="2">
        <v>2</v>
      </c>
    </row>
    <row r="8">
      <c r="A8" t="s" s="2">
        <v>51</v>
      </c>
    </row>
    <row r="10">
      <c r="A10" t="s" s="5">
        <v>52</v>
      </c>
      <c r="B10" t="s" s="5">
        <v>53</v>
      </c>
      <c r="C10" t="s" s="5">
        <v>54</v>
      </c>
      <c r="D10" t="s" s="5">
        <v>55</v>
      </c>
      <c r="E10" t="s" s="5">
        <v>56</v>
      </c>
      <c r="F10" t="s" s="5">
        <v>57</v>
      </c>
      <c r="G10" t="s" s="5">
        <v>58</v>
      </c>
    </row>
    <row r="11">
      <c r="A11" t="n" s="6">
        <v>1.0</v>
      </c>
      <c r="B11" t="s" s="6">
        <v>62</v>
      </c>
      <c r="C11" t="n" s="8">
        <v>16.0</v>
      </c>
      <c r="D11" t="s" s="10">
        <v>63</v>
      </c>
      <c r="E11" t="s" s="11">
        <v>61</v>
      </c>
      <c r="F11" t="s" s="12">
        <v>61</v>
      </c>
      <c r="G11" t="s" s="7">
        <f>IFERROR(C11 *F11,0)</f>
        <v>61</v>
      </c>
    </row>
    <row r="12">
      <c r="A12" t="n" s="6">
        <v>2.0</v>
      </c>
      <c r="B12" t="s" s="6">
        <v>62</v>
      </c>
      <c r="C12" t="n" s="8">
        <v>16.0</v>
      </c>
      <c r="D12" t="s" s="10">
        <v>64</v>
      </c>
      <c r="E12" t="s" s="11">
        <v>61</v>
      </c>
      <c r="F12" t="s" s="12">
        <v>61</v>
      </c>
      <c r="G12" t="s" s="7">
        <f>IFERROR(C12 *F12,0)</f>
        <v>61</v>
      </c>
    </row>
    <row r="13">
      <c r="A13" t="n" s="6">
        <v>3.0</v>
      </c>
      <c r="B13" t="s" s="6">
        <v>84</v>
      </c>
      <c r="C13" t="n" s="8">
        <v>5.0</v>
      </c>
      <c r="D13" t="s" s="10">
        <v>396</v>
      </c>
      <c r="E13" t="s" s="11">
        <v>61</v>
      </c>
      <c r="F13" t="s" s="12">
        <v>61</v>
      </c>
      <c r="G13" t="s" s="7">
        <f>IFERROR(C13 *F13,0)</f>
        <v>61</v>
      </c>
    </row>
    <row r="14">
      <c r="A14" t="n" s="6">
        <v>4.0</v>
      </c>
      <c r="B14" t="s" s="6">
        <v>62</v>
      </c>
      <c r="C14" t="n" s="8">
        <v>12.0</v>
      </c>
      <c r="D14" t="s" s="10">
        <v>418</v>
      </c>
      <c r="E14" t="s" s="11">
        <v>61</v>
      </c>
      <c r="F14" t="s" s="12">
        <v>61</v>
      </c>
      <c r="G14" t="s" s="7">
        <f>IFERROR(C14 *F14,0)</f>
        <v>61</v>
      </c>
    </row>
    <row r="15">
      <c r="A15" t="n" s="6">
        <v>5.0</v>
      </c>
      <c r="B15" t="s" s="6">
        <v>62</v>
      </c>
      <c r="C15" t="n" s="8">
        <v>10.0</v>
      </c>
      <c r="D15" t="s" s="10">
        <v>70</v>
      </c>
      <c r="E15" t="s" s="11">
        <v>61</v>
      </c>
      <c r="F15" t="s" s="12">
        <v>61</v>
      </c>
      <c r="G15" t="s" s="7">
        <f>IFERROR(C15 *F15,0)</f>
        <v>61</v>
      </c>
    </row>
    <row r="16">
      <c r="A16" t="n" s="6">
        <v>6.0</v>
      </c>
      <c r="B16" t="s" s="6">
        <v>62</v>
      </c>
      <c r="C16" t="n" s="8">
        <v>6.0</v>
      </c>
      <c r="D16" t="s" s="10">
        <v>435</v>
      </c>
      <c r="E16" t="s" s="11">
        <v>61</v>
      </c>
      <c r="F16" t="s" s="12">
        <v>61</v>
      </c>
      <c r="G16" t="s" s="7">
        <f>IFERROR(C16 *F16,0)</f>
        <v>61</v>
      </c>
    </row>
    <row r="17">
      <c r="A17" t="n" s="6">
        <v>7.0</v>
      </c>
      <c r="B17" t="s" s="6">
        <v>62</v>
      </c>
      <c r="C17" t="n" s="8">
        <v>5.0</v>
      </c>
      <c r="D17" t="s" s="10">
        <v>436</v>
      </c>
      <c r="E17" t="s" s="11">
        <v>61</v>
      </c>
      <c r="F17" t="s" s="12">
        <v>61</v>
      </c>
      <c r="G17" t="s" s="7">
        <f>IFERROR(C17 *F17,0)</f>
        <v>61</v>
      </c>
    </row>
    <row r="18">
      <c r="A18" t="n" s="6">
        <v>8.0</v>
      </c>
      <c r="B18" t="s" s="6">
        <v>62</v>
      </c>
      <c r="C18" t="n" s="8">
        <v>5.0</v>
      </c>
      <c r="D18" t="s" s="10">
        <v>583</v>
      </c>
      <c r="E18" t="s" s="11">
        <v>61</v>
      </c>
      <c r="F18" t="s" s="12">
        <v>61</v>
      </c>
      <c r="G18" t="s" s="7">
        <f>IFERROR(C18 *F18,0)</f>
        <v>61</v>
      </c>
    </row>
    <row r="19">
      <c r="A19" t="n" s="6">
        <v>9.0</v>
      </c>
      <c r="B19" t="s" s="6">
        <v>62</v>
      </c>
      <c r="C19" t="n" s="8">
        <v>5.0</v>
      </c>
      <c r="D19" t="s" s="10">
        <v>437</v>
      </c>
      <c r="E19" t="s" s="11">
        <v>61</v>
      </c>
      <c r="F19" t="s" s="12">
        <v>61</v>
      </c>
      <c r="G19" t="s" s="7">
        <f>IFERROR(C19 *F19,0)</f>
        <v>61</v>
      </c>
    </row>
    <row r="20">
      <c r="A20" t="n" s="6">
        <v>10.0</v>
      </c>
      <c r="B20" t="s" s="6">
        <v>62</v>
      </c>
      <c r="C20" t="n" s="8">
        <v>16.0</v>
      </c>
      <c r="D20" t="s" s="10">
        <v>352</v>
      </c>
      <c r="E20" t="s" s="11">
        <v>61</v>
      </c>
      <c r="F20" t="s" s="12">
        <v>61</v>
      </c>
      <c r="G20" t="s" s="7">
        <f>IFERROR(C20 *F20,0)</f>
        <v>61</v>
      </c>
    </row>
    <row r="21">
      <c r="A21" t="n" s="6">
        <v>11.0</v>
      </c>
      <c r="B21" t="s" s="6">
        <v>62</v>
      </c>
      <c r="C21" t="n" s="8">
        <v>4.0</v>
      </c>
      <c r="D21" t="s" s="10">
        <v>584</v>
      </c>
      <c r="E21" t="s" s="11">
        <v>61</v>
      </c>
      <c r="F21" t="s" s="12">
        <v>61</v>
      </c>
      <c r="G21" t="s" s="7">
        <f>IFERROR(C21 *F21,0)</f>
        <v>61</v>
      </c>
    </row>
    <row r="22">
      <c r="A22" t="n" s="6">
        <v>12.0</v>
      </c>
      <c r="B22" t="s" s="6">
        <v>62</v>
      </c>
      <c r="C22" t="n" s="8">
        <v>6.0</v>
      </c>
      <c r="D22" t="s" s="10">
        <v>275</v>
      </c>
      <c r="E22" t="s" s="11">
        <v>61</v>
      </c>
      <c r="F22" t="s" s="12">
        <v>61</v>
      </c>
      <c r="G22" t="s" s="7">
        <f>IFERROR(C22 *F22,0)</f>
        <v>61</v>
      </c>
    </row>
    <row r="23">
      <c r="A23" t="n" s="6">
        <v>13.0</v>
      </c>
      <c r="B23" t="s" s="6">
        <v>62</v>
      </c>
      <c r="C23" t="n" s="8">
        <v>12.0</v>
      </c>
      <c r="D23" t="s" s="10">
        <v>107</v>
      </c>
      <c r="E23" t="s" s="11">
        <v>61</v>
      </c>
      <c r="F23" t="s" s="12">
        <v>61</v>
      </c>
      <c r="G23" t="s" s="7">
        <f>IFERROR(C23 *F23,0)</f>
        <v>61</v>
      </c>
    </row>
    <row r="24">
      <c r="A24" t="n" s="6">
        <v>14.0</v>
      </c>
      <c r="B24" t="s" s="6">
        <v>62</v>
      </c>
      <c r="C24" t="n" s="8">
        <v>6.0</v>
      </c>
      <c r="D24" t="s" s="10">
        <v>585</v>
      </c>
      <c r="E24" t="s" s="11">
        <v>61</v>
      </c>
      <c r="F24" t="s" s="12">
        <v>61</v>
      </c>
      <c r="G24" t="s" s="7">
        <f>IFERROR(C24 *F24,0)</f>
        <v>61</v>
      </c>
    </row>
    <row r="25">
      <c r="A25" t="n" s="6">
        <v>15.0</v>
      </c>
      <c r="B25" t="s" s="6">
        <v>62</v>
      </c>
      <c r="C25" t="n" s="8">
        <v>12.0</v>
      </c>
      <c r="D25" t="s" s="10">
        <v>441</v>
      </c>
      <c r="E25" t="s" s="11">
        <v>61</v>
      </c>
      <c r="F25" t="s" s="12">
        <v>61</v>
      </c>
      <c r="G25" t="s" s="7">
        <f>IFERROR(C25 *F25,0)</f>
        <v>61</v>
      </c>
    </row>
    <row r="26">
      <c r="A26" t="n" s="6">
        <v>16.0</v>
      </c>
      <c r="B26" t="s" s="6">
        <v>62</v>
      </c>
      <c r="C26" t="n" s="8">
        <v>6.0</v>
      </c>
      <c r="D26" t="s" s="10">
        <v>404</v>
      </c>
      <c r="E26" t="s" s="11">
        <v>61</v>
      </c>
      <c r="F26" t="s" s="12">
        <v>61</v>
      </c>
      <c r="G26" t="s" s="7">
        <f>IFERROR(C26 *F26,0)</f>
        <v>61</v>
      </c>
    </row>
    <row r="27">
      <c r="A27" t="n" s="6">
        <v>17.0</v>
      </c>
      <c r="B27" t="s" s="6">
        <v>84</v>
      </c>
      <c r="C27" t="n" s="8">
        <v>8.0</v>
      </c>
      <c r="D27" t="s" s="10">
        <v>514</v>
      </c>
      <c r="E27" t="s" s="11">
        <v>61</v>
      </c>
      <c r="F27" t="s" s="12">
        <v>61</v>
      </c>
      <c r="G27" t="s" s="7">
        <f>IFERROR(C27 *F27,0)</f>
        <v>61</v>
      </c>
    </row>
    <row r="28">
      <c r="A28" t="n" s="6">
        <v>18.0</v>
      </c>
      <c r="B28" t="s" s="6">
        <v>62</v>
      </c>
      <c r="C28" t="n" s="8">
        <v>8.0</v>
      </c>
      <c r="D28" t="s" s="10">
        <v>401</v>
      </c>
      <c r="E28" t="s" s="11">
        <v>61</v>
      </c>
      <c r="F28" t="s" s="12">
        <v>61</v>
      </c>
      <c r="G28" t="s" s="7">
        <f>IFERROR(C28 *F28,0)</f>
        <v>61</v>
      </c>
    </row>
    <row r="29">
      <c r="A29" t="n" s="6">
        <v>19.0</v>
      </c>
      <c r="B29" t="s" s="6">
        <v>62</v>
      </c>
      <c r="C29" t="n" s="8">
        <v>6.0</v>
      </c>
      <c r="D29" t="s" s="10">
        <v>204</v>
      </c>
      <c r="E29" t="s" s="11">
        <v>61</v>
      </c>
      <c r="F29" t="s" s="12">
        <v>61</v>
      </c>
      <c r="G29" t="s" s="7">
        <f>IFERROR(C29 *F29,0)</f>
        <v>61</v>
      </c>
    </row>
    <row r="30">
      <c r="A30" t="n" s="6">
        <v>20.0</v>
      </c>
      <c r="B30" t="s" s="6">
        <v>62</v>
      </c>
      <c r="C30" t="n" s="8">
        <v>16.0</v>
      </c>
      <c r="D30" t="s" s="10">
        <v>126</v>
      </c>
      <c r="E30" t="s" s="11">
        <v>61</v>
      </c>
      <c r="F30" t="s" s="12">
        <v>61</v>
      </c>
      <c r="G30" t="s" s="7">
        <f>IFERROR(C30 *F30,0)</f>
        <v>61</v>
      </c>
    </row>
    <row r="31">
      <c r="A31" t="n" s="6">
        <v>21.0</v>
      </c>
      <c r="B31" t="s" s="6">
        <v>62</v>
      </c>
      <c r="C31" t="n" s="8">
        <v>16.0</v>
      </c>
      <c r="D31" t="s" s="10">
        <v>444</v>
      </c>
      <c r="E31" t="s" s="11">
        <v>61</v>
      </c>
      <c r="F31" t="s" s="12">
        <v>61</v>
      </c>
      <c r="G31" t="s" s="7">
        <f>IFERROR(C31 *F31,0)</f>
        <v>61</v>
      </c>
    </row>
    <row r="32">
      <c r="A32" t="n" s="6">
        <v>22.0</v>
      </c>
      <c r="B32" t="s" s="6">
        <v>62</v>
      </c>
      <c r="C32" t="n" s="8">
        <v>6.0</v>
      </c>
      <c r="D32" t="s" s="10">
        <v>130</v>
      </c>
      <c r="E32" t="s" s="11">
        <v>61</v>
      </c>
      <c r="F32" t="s" s="12">
        <v>61</v>
      </c>
      <c r="G32" t="s" s="7">
        <f>IFERROR(C32 *F32,0)</f>
        <v>61</v>
      </c>
    </row>
    <row r="33">
      <c r="G33" t="n" s="7">
        <f>SUM(G9:G32)</f>
        <v>0.0</v>
      </c>
    </row>
    <row r="35">
      <c r="A35" t="s" s="21">
        <v>596</v>
      </c>
      <c r="E35" t="s" s="21">
        <v>597</v>
      </c>
    </row>
    <row r="37">
      <c r="A37" t="s" s="21">
        <v>598</v>
      </c>
      <c r="E37" t="s" s="21">
        <v>599</v>
      </c>
    </row>
    <row r="39">
      <c r="C39" t="s" s="21">
        <v>600</v>
      </c>
      <c r="E39" t="s" s="21">
        <v>601</v>
      </c>
    </row>
    <row r="43">
      <c r="C43" t="s" s="23">
        <v>602</v>
      </c>
      <c r="D43" s="23"/>
      <c r="E43" s="23"/>
      <c r="F43" s="23"/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35:D35"/>
    <mergeCell ref="E35:G35"/>
    <mergeCell ref="A37:D37"/>
    <mergeCell ref="E37:G37"/>
    <mergeCell ref="C39:D39"/>
    <mergeCell ref="E39:G39"/>
    <mergeCell ref="C43:F4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2025-04-04T00:00:44Z</dcterms:created>
  <dc:creator>Apache POI</dc:creator>
</cp:coreProperties>
</file>