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<sst xmlns="http://schemas.openxmlformats.org/spreadsheetml/2006/main" count="95" uniqueCount="39">
  <si>
    <t>PREFEITURA MUNICIPAL DE PONTALINA - GO</t>
  </si>
  <si>
    <t>Planilha para proposta do pregão  Nº 22/2026 Lote Nº 1</t>
  </si>
  <si>
    <t>PROPOSTA DE PREÇO</t>
  </si>
  <si>
    <t>LOTE 01</t>
  </si>
  <si>
    <t>Planilha para proposta do pregão  Nº 22/2026 Lote Nº 2</t>
  </si>
  <si>
    <t>LOTE 02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</si>
  <si>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</si>
  <si>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</si>
  <si>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</si>
  <si>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</si>
  <si>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</si>
  <si>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</si>
  <si>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</si>
  <si>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</si>
  <si>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INSTALAÇÃO DE AR CONDICIONADO ( INCLUINDO MATERIAIS NECESSÁRIOS PARA A INSTALAÇÃO).</t>
  </si>
  <si>
    <t/>
  </si>
  <si>
    <t>MANUTENÇÃO PREVENTIVA EM AR CONDICIONADO (INCLUINDO LIMPEZA, VERIFICAÇÃO E RECARGA DE VAZAMENTOS, CONTROLE DE TEMPERATURA E PRESSÃO, VERIFICAÇÃO DO ESTADO DOS FILTROS, ETC.)</t>
  </si>
  <si>
    <t>RECARGA DE GÁS REFRIGERANTE (INCLUINDO: VERIFICAÇÃO E RECARGA DE GÁS CONFORME ESPECIFICAÇÃO DO FABRICANTE).</t>
  </si>
  <si>
    <t>LIMPEZA DE FILTRO</t>
  </si>
  <si>
    <t>MANUTENÇÃO CORRETIVA (LIMPEZA E OUTROS)</t>
  </si>
  <si>
    <t>DESINSTALAÇÃO DE AR CONDICIONADO</t>
  </si>
  <si>
    <t>RESSARCIMENTO DE PEÇAS, COMPONENTES, SUPRIMENTOS E ACESSÓRIOS DE REPOSIÇÃO FORNECIDOS PELA CONTRATADA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</si>
  <si>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</si>
  <si>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</si>
  <si>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</si>
  <si>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</si>
  <si>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</si>
  <si>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</si>
  <si>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</si>
  <si>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</si>
  <si>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</si>
  <si>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09/11/2026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</si>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</sst>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22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23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24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25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26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27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28</v>
      </c>
      <c r="B16" s="14"/>
      <c r="C16" s="16" t="s">
        <v>15</v>
      </c>
      <c r="D16" s="16" t="s">
        <v>15</v>
      </c>
      <c r="E16" s="16" t="s">
        <v>15</v>
      </c>
      <c r="F16" t="s" s="18">
        <v>29</v>
      </c>
    </row>
    <row r="18">
      <c r="A18" t="s" s="19">
        <v>30</v>
      </c>
    </row>
    <row r="21">
      <c r="A21" t="s" s="20">
        <v>31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200.0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800.0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800.0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13</v>
      </c>
      <c r="C27" t="n" s="8">
        <v>800.0</v>
      </c>
      <c r="D27" t="s" s="10">
        <v>18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13</v>
      </c>
      <c r="C28" t="n" s="8">
        <v>800.0</v>
      </c>
      <c r="D28" t="s" s="10">
        <v>19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13</v>
      </c>
      <c r="C29" t="n" s="8">
        <v>200.0</v>
      </c>
      <c r="D29" t="s" s="10">
        <v>20</v>
      </c>
      <c r="E29" t="s" s="11">
        <v>15</v>
      </c>
      <c r="F29" t="s" s="12">
        <v>15</v>
      </c>
      <c r="G29" t="s" s="7">
        <f>IFERROR(C29 *F29,0)</f>
        <v>15</v>
      </c>
    </row>
    <row r="30">
      <c r="G30" t="n" s="7">
        <f>SUM(G22:G29)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7.0</v>
      </c>
      <c r="B11" t="s" s="6">
        <v>13</v>
      </c>
      <c r="C11" t="n" s="8">
        <v>179127.0</v>
      </c>
      <c r="D11" t="s" s="10">
        <v>21</v>
      </c>
      <c r="E11" t="s" s="11">
        <v>15</v>
      </c>
      <c r="F11" t="s" s="12">
        <v>15</v>
      </c>
      <c r="G11" t="s" s="7">
        <f>IFERROR(C11 *F11,0)</f>
        <v>15</v>
      </c>
    </row>
    <row r="12">
      <c r="G12" t="n" s="7">
        <f>SUM(G9:G11)</f>
        <v>0.0</v>
      </c>
    </row>
    <row r="14">
      <c r="A14" t="s" s="21">
        <v>32</v>
      </c>
      <c r="E14" t="s" s="21">
        <v>33</v>
      </c>
    </row>
    <row r="16">
      <c r="A16" t="s" s="21">
        <v>34</v>
      </c>
      <c r="E16" t="s" s="21">
        <v>35</v>
      </c>
    </row>
    <row r="18">
      <c r="C18" t="s" s="21">
        <v>36</v>
      </c>
      <c r="E18" t="s" s="21">
        <v>37</v>
      </c>
    </row>
    <row r="22">
      <c r="C22" t="s" s="23">
        <v>38</v>
      </c>
      <c r="D22" s="23"/>
      <c r="E22" s="23"/>
      <c r="F22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4:D14"/>
    <mergeCell ref="E14:G14"/>
    <mergeCell ref="A16:D16"/>
    <mergeCell ref="E16:G16"/>
    <mergeCell ref="C18:D18"/>
    <mergeCell ref="E18:G18"/>
    <mergeCell ref="C22:F2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2026-10-21T19:16:24Z</dcterms:created>
  <dc:creator>Apache POI</dc:creator>
</cp:coreProperties>
</file>