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  <sheet name="Lote-2" r:id="rId4" sheetId="2"/>
    <sheet name="Lote-3" r:id="rId5" sheetId="3"/>
    <sheet name="Lote-4" r:id="rId6" sheetId="4"/>
    <sheet name="Lote-5" r:id="rId7" sheetId="5"/>
  </sheets>
</workbook>
</file>

<file path=xl/sharedStrings.xml><?xml version="1.0" encoding="utf-8"?>
<sst xmlns="http://schemas.openxmlformats.org/spreadsheetml/2006/main" count="1863" uniqueCount="406">
  <si>
    <t>PREFEITURA MUNICIPAL DE PONTALINA - GO</t>
  </si>
  <si>
    <t>Planilha para proposta do pregão  Nº 5/2026 Lote Nº 1</t>
  </si>
  <si>
    <t>PROPOSTA DE PREÇO</t>
  </si>
  <si>
    <t>LOTE 01 - GÊNEROS ALIMENTÍCIOS</t>
  </si>
  <si>
    <t>Planilha para proposta do pregão  Nº 5/2026 Lote Nº 2</t>
  </si>
  <si>
    <t>LOTE 02 - HORTIFRUTIGRANJEIROS</t>
  </si>
  <si>
    <t>Planilha para proposta do pregão  Nº 5/2026 Lote Nº 3</t>
  </si>
  <si>
    <t>LOTE 03 - CARNES E FRIOS</t>
  </si>
  <si>
    <t>Planilha para proposta do pregão  Nº 5/2026 Lote Nº 4</t>
  </si>
  <si>
    <t>LOTE 04 - PRODUTOS DE HIGIENE E LIMPEZA</t>
  </si>
  <si>
    <t>Planilha para proposta do pregão  Nº 5/2026 Lote Nº 5</t>
  </si>
  <si>
    <t>LOTE 05 - UTENSÍLIOS DOMÉSTICOS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</si>
  <si>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</si>
  <si>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</si>
  <si>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</si>
  <si>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</si>
  <si>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</si>
  <si>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</si>
  <si>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</si>
  <si>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</si>
  <si>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AÇAFRAO- EMBALAGEM 100 gr</t>
  </si>
  <si>
    <t/>
  </si>
  <si>
    <t>un</t>
  </si>
  <si>
    <t>ACHOCOLATADO EM PÓ INGREDIENTES 800G - QUALIDADE IGUAL OU SUPERIOR A TODDY</t>
  </si>
  <si>
    <t>AÇÚCAR CRISTAL - EMBALAGEM DE 2 KG</t>
  </si>
  <si>
    <t>pct</t>
  </si>
  <si>
    <t>AÇÚCAR CRISTAL 5K ( QUALIDADE IGUAL OU SUPERIOR A CRISTAL)</t>
  </si>
  <si>
    <t>AÇUCAR REFINADO PCT I KG</t>
  </si>
  <si>
    <t>ADOÇANTE 100ML</t>
  </si>
  <si>
    <t>GL</t>
  </si>
  <si>
    <t>AGUA MINERAL 20 LTS - SEM VASILHAME</t>
  </si>
  <si>
    <t>AMENDOIM VERMELHO 500GR</t>
  </si>
  <si>
    <t>AMIDO DE MILHO TIPO 1 PÓ FINO DA COR BRANCA DE 500G</t>
  </si>
  <si>
    <t>ARROZ TIPO 1- AGULHINHA DE 5KG ( QUALIDADE IGUAL OU SUPERIOR AO CRISTAL)</t>
  </si>
  <si>
    <t>AVEIA EM FLOCOS FINO DE 200G ( QUALIDADE IGUAL OU SUPERIOR A QUAKER)</t>
  </si>
  <si>
    <t>AZEITE DE OLIVA EXTRA VIRGEM, ACONDICIONADO EM EMBALAGEM DE VIDRO DE 500ML ( QUALIDADE IGUAL OU SUPERIOR A OLIVIA )</t>
  </si>
  <si>
    <t>AZEITONA VERDES COM CAROÇO APROX 500G</t>
  </si>
  <si>
    <t>AZEITONA VERDES SEM CAROÇO APROX 500G</t>
  </si>
  <si>
    <t>BALINHAS MASTIGAVEIS SABORES SORTIDOS PCT-600GR</t>
  </si>
  <si>
    <t>BATATA PALHA - EMBALAGEM COM APROXIMADAMENTE 400 GR</t>
  </si>
  <si>
    <t>BICARBONATO DE SODIO 100 GRM</t>
  </si>
  <si>
    <t>BISCOITO DOCE TIPO MAISENA 400G DE 1 QUALIDADE</t>
  </si>
  <si>
    <t>BISCOITO SALGADO TIPO CREAM-CRACKER DE 400G</t>
  </si>
  <si>
    <t>BISCOITO TIPO ROSQUINHA EMBALAGEM DE PACOTE DE 600 GRAMAS ( QUALIDADE IGUAL OU SUPERIOR A MABEL )</t>
  </si>
  <si>
    <t>BOMBOM ACHOCOLATADO DE 1KG ( QUALIDADE IGUAL OU SUPERIOR O SONHO DE VALSA)</t>
  </si>
  <si>
    <t>CAFE MOIDO EM PÓ APROX 500GR ( QUALIDADE IGUAL OU SUPERIOR A MOINHO FINO)</t>
  </si>
  <si>
    <t>cx</t>
  </si>
  <si>
    <t>CALDO DE GALINHA E OUTROS - TEMPERO EM TABLETES CONTENDO 6 CUBOS</t>
  </si>
  <si>
    <t>CANELA EM CAVACO 500KG</t>
  </si>
  <si>
    <t>CANELA EM PÓ SACHE DE 100G</t>
  </si>
  <si>
    <t>CANJICA AMARELA - PACOTE 500 GR</t>
  </si>
  <si>
    <t>CHÁ DE CAMOMILA CX COM 10 SACHÊS</t>
  </si>
  <si>
    <t>CHÁ DE CAPIM CIDREIRA CX COM 10 SACHÊS</t>
  </si>
  <si>
    <t>CHANTILLY DE 1 LT</t>
  </si>
  <si>
    <t>PC</t>
  </si>
  <si>
    <t>COCO RALADO - EMBALAGEM DE 100 GR</t>
  </si>
  <si>
    <t>CONDIMENTOS DE TEMPERO COMPLETO ( DE ALHO, PIMENTA) 300G</t>
  </si>
  <si>
    <t>CRAVO 40G EMBALAGEM DE PLASTICO COM TAMPA</t>
  </si>
  <si>
    <t>CREME DE LEITE 200ML</t>
  </si>
  <si>
    <t>DOCE DE GOIABA 600GR</t>
  </si>
  <si>
    <t>EXTRATO DE TOMATE EMBALAGEM 840G ( QUALIDADE IGUAL OU SUPERIOR A GOIALLE)</t>
  </si>
  <si>
    <t>FARINHA DE MANDIOCA FINA, BRANCA E TORRADA TIPO 1- PCT DE 500G ( QUALIDADE IGUAL OU SUPERIOR A DO MARIO )</t>
  </si>
  <si>
    <t>FARINHA DE TRIGO ESPECIAL ( QUALIDADE IGUAL OU SUPERIOR CRISTAL) 1KG</t>
  </si>
  <si>
    <t>FEIJÃO CARIOCA TIPO 1- 1KG ( QUALIDADE IGUAL OU SUPERIOR A CRISTAL)</t>
  </si>
  <si>
    <t>FEIJÃO PRETO - EMBALAGEM DE 01 KG</t>
  </si>
  <si>
    <t>FERMENTO BIOLOGICO DE 10GR</t>
  </si>
  <si>
    <t>FERMENTO EM PÓ 250G ( QUALIDADE IGUAL OU SUPERIOR ROYAL)</t>
  </si>
  <si>
    <t>FUBA DE MILHO DE 500G ( QUALIDADE IGUAL OU SUPERIOR A YOKI)</t>
  </si>
  <si>
    <t>GELATINA DIET 50G COM 0% DE AÇUCAR DE SABORES VARIADOS</t>
  </si>
  <si>
    <t>GELATINA EM PÓ DE SABORES VARIADOS DE 30G ( QUALIDADE IGUAL OU SUPERIOR A ROYAL)</t>
  </si>
  <si>
    <t>GELO EM CUBOS - EMBALAGEM DE 5 KG</t>
  </si>
  <si>
    <t>IORGUTE INTEGRAL COM POLPA DE FRUTAS DE 1L (QUALIDADE IGUAL OU SUPERIOR A DANONE)</t>
  </si>
  <si>
    <t>IORGUTE SEM LACTOSE, INTEGRAL COM POLPA DE FRUTA DE 900G</t>
  </si>
  <si>
    <t>LEITE CONDENSADO 395GR</t>
  </si>
  <si>
    <t>LEITE DE COCO 200ML</t>
  </si>
  <si>
    <t>LEITE EM PÓ INSTANTANEO 400G LATA (QUALIDADE IGUAL OU SUPEIOR A NESTLÉ NINHO)</t>
  </si>
  <si>
    <t>LEITE EM PÓ SEM LACTOSE 300GRM (QUALIDADE IGUAL OU SUPEIOR A PIRACANJUBA)</t>
  </si>
  <si>
    <t>LEITE LONGA VIDA INTEGRAL DE 1L ( QUALIDADE IGUAL OU SUPERIOR A PIRACANJUBA)</t>
  </si>
  <si>
    <t>LEITE SEM LACTOSE 1LT ( QUALIDADE IGUAL OU SUPERIOR PIRACANJUBA )</t>
  </si>
  <si>
    <t>MACARRÃO ESPAGUETE COM OVOS, EMBALAGEM DE 500G ( QUALIDADE IGUAL OU SUPERIOR A CRISTAL)</t>
  </si>
  <si>
    <t>MACARRÃO TIPO PADRE NOSSO 500GR (QUALIDADE IGUAL OU SUPERIOR A CRISTAL)</t>
  </si>
  <si>
    <t>MACARRÃO TIPO PARAFUSO DE 500G (QUALIDADE IGUAL OU SUPERIOR A CRISTAL)</t>
  </si>
  <si>
    <t>MAIONESE EMULSA CREMOSA 100% 1KG ( QUALIDADE IGUAL OU SUPERIOR A SOYA)</t>
  </si>
  <si>
    <t>MANTEIGA PURA COM SAL DE 400G</t>
  </si>
  <si>
    <t>MARGARINA COM SAL COM 80% DE TEOR DE GORDURA. DE 1KG (QUALIDADE IGUAL OU SUPERIOR A DELICIA)</t>
  </si>
  <si>
    <t>MASSA PARA BOLO DE 450G ( QUALIDADE IGUAL OU SUPERIOR A DONA BENTA)</t>
  </si>
  <si>
    <t>MILHO DE PIPOCA 500G ( QUALIDADE IGUAL OU SUPERIOR A YOKI)</t>
  </si>
  <si>
    <t>MOLHO MADEIRA 380GRM</t>
  </si>
  <si>
    <t>kg</t>
  </si>
  <si>
    <t>MORTANDELA (QUALIDADE IGUAL OU SUPERIOR A SADIA )</t>
  </si>
  <si>
    <t>OLEO DE SOJA VEGETAL NA GARRAFA PLASTICA DE 900ML</t>
  </si>
  <si>
    <t>OREGANO 25 GRM</t>
  </si>
  <si>
    <t>PALMITO EM CONSERVA 500G (QUALIDADE IGUAL OU SUPERIOR A MARCA IMPERADOR)</t>
  </si>
  <si>
    <t>PÃO DE FORMA DE MASSA LEVE TRADICIONAL DE 400G ( QUALIDADE IGUAL OU SUPERIOR A DI NAPOLI)</t>
  </si>
  <si>
    <t>PÃO DE FORMA TIPO INTEGRAL 450G (QUALIDADE IGUAL OU SUPERIOR A DI NAPOLI)</t>
  </si>
  <si>
    <t>PIMENTA CALABRESA ( EMB DE GARRAFINHA DE 50 GRM)</t>
  </si>
  <si>
    <t>PIMENTA DO REINO - EMBALAGEM DE APROXIMADAMENTE 100 GR</t>
  </si>
  <si>
    <t>PIRULITOS VARIADOS SABORES- APROX 800G</t>
  </si>
  <si>
    <t>Pó PARA REFRESCO SABORES VARIADOS DE RENDIMENTO 2 LITROS (QUALIDADE IGUAL OU SUPERIOR A TANG)</t>
  </si>
  <si>
    <t>POLPA DE FRUTAS VARIADOS SABORES DE 1KG</t>
  </si>
  <si>
    <t>POLVILHO DOCE- PCT 1KG (QUALIDADE IGUAL OU SUPERIOR A CONFIANÇA)</t>
  </si>
  <si>
    <t>REFRIGERANTE DE COLA 2 LITROS ( QUALIDADE IGUAL OU SUPERIOR A COCA COLA)</t>
  </si>
  <si>
    <t>REFRIGERANTE DE COLA ZERO 2 LITROS ( QUALIDADE IGUAL OU SUPERIOR A COCA COLA ZERO )</t>
  </si>
  <si>
    <t>REFRIGERANTE GARRAFA PET 2 LITROS (REFRI LARANJA, UVA,LIMÃO E GUANARA)</t>
  </si>
  <si>
    <t>REQUEIJÃO CREMOSO 250G- (QUALIDADE IGUAL OU SUPERIOR NESTLE)</t>
  </si>
  <si>
    <t>SAL MARINHO IODADE REFINADO DE 1KG</t>
  </si>
  <si>
    <t>SARDINHA EM CONSERVA DE AZEITE OU OLEO COMESTIVEL- EMB 165G 1 QUALIDADE</t>
  </si>
  <si>
    <t>SUCO DE CAJU CONCENTRADO - EMBALAGEM 500 ML</t>
  </si>
  <si>
    <t>SUCO NECTAR DE 1 LITRO SABORES VARIADOS ( QUALIDADE IGUAL OU SUPERIOR A LA FRUTI)</t>
  </si>
  <si>
    <t>TEMPERO EM PÓ SACHÊ,DIVERSOS SABORES,COM QUALIDADE IGUAL OU SUPERIOR AO SAZON,PACOTE COM 10 SACHÊS</t>
  </si>
  <si>
    <t>VINAGRE LIMÃO - EMBALAGEM 750 ML</t>
  </si>
  <si>
    <t>REFRIGERANTE DE GUARANA( IGUAL OU SUPERIOR MINEIRO)</t>
  </si>
  <si>
    <t>VINAGRE DE ALCOOL - EMBALAGEM 750 ML</t>
  </si>
  <si>
    <t>ABACAXI- TIPO PEROLA</t>
  </si>
  <si>
    <t>KG</t>
  </si>
  <si>
    <t>ABOBORA CABUTIA</t>
  </si>
  <si>
    <t>ABOBRINHA VERDE</t>
  </si>
  <si>
    <t>PCT</t>
  </si>
  <si>
    <t>ALFACE- PACOTE COM 3 UNIDADES</t>
  </si>
  <si>
    <t>ALHO A GRANEL</t>
  </si>
  <si>
    <t>BANANA MAÇA</t>
  </si>
  <si>
    <t>BANANA PRATA</t>
  </si>
  <si>
    <t>BANANA TERRA</t>
  </si>
  <si>
    <t>BATATA DOCE</t>
  </si>
  <si>
    <t>BATATA INGLESA</t>
  </si>
  <si>
    <t>BJ</t>
  </si>
  <si>
    <t>BETERRABA</t>
  </si>
  <si>
    <t>BROCOLIS</t>
  </si>
  <si>
    <t>CARA</t>
  </si>
  <si>
    <t>CEBOLA</t>
  </si>
  <si>
    <t>CEBOLINHA MAÇO</t>
  </si>
  <si>
    <t>CENOURA</t>
  </si>
  <si>
    <t>CHUCHU</t>
  </si>
  <si>
    <t>COCO SECO</t>
  </si>
  <si>
    <t>COUVE MAÇO</t>
  </si>
  <si>
    <t>INHAME</t>
  </si>
  <si>
    <t>JILO</t>
  </si>
  <si>
    <t>KIWI</t>
  </si>
  <si>
    <t xml:space="preserve">LARANJA </t>
  </si>
  <si>
    <t>LIMAO</t>
  </si>
  <si>
    <t>MAMÃO FORMOSA</t>
  </si>
  <si>
    <t>MANDIOCA DESCASCADA PACOTE DE 1KG</t>
  </si>
  <si>
    <t>MANGA SALADA</t>
  </si>
  <si>
    <t>MAÇA NACIONAL</t>
  </si>
  <si>
    <t>MAÇO DE CHEIRO VERDE (SALSA, COENTRO E CEBOLA)</t>
  </si>
  <si>
    <t>MELANCIA</t>
  </si>
  <si>
    <t>MELÃO</t>
  </si>
  <si>
    <t>bj</t>
  </si>
  <si>
    <t>MILHO - BANDEJA COM 5 UNIDADES</t>
  </si>
  <si>
    <t>MORANGO- BANDEJA</t>
  </si>
  <si>
    <t>OVOS DE GALINHA EMBALAGEM COM 12 OVOS</t>
  </si>
  <si>
    <t>PEPINO</t>
  </si>
  <si>
    <t>PIMENTA BODE</t>
  </si>
  <si>
    <t>PIMENTA DE CHEIRO</t>
  </si>
  <si>
    <t>PIMENTÃO</t>
  </si>
  <si>
    <t>POLPAS DE FRUTAS DIVERSOS SABORES 1 KG</t>
  </si>
  <si>
    <t>QUEIJO CURADO RALADO OU PEÇA INTEIRA</t>
  </si>
  <si>
    <t>QUEIJO FRESCO</t>
  </si>
  <si>
    <t>QUIABO</t>
  </si>
  <si>
    <t>REPOLHO</t>
  </si>
  <si>
    <t>REPOLHO ROXO</t>
  </si>
  <si>
    <t>RUCULA</t>
  </si>
  <si>
    <t>TOMATE</t>
  </si>
  <si>
    <t>TOMATE CEREJA</t>
  </si>
  <si>
    <t>UVA</t>
  </si>
  <si>
    <t>VAGEM</t>
  </si>
  <si>
    <t>MARACUJA</t>
  </si>
  <si>
    <t>UVA PASSA SEM SEMENTE PACOTE DE 100GR</t>
  </si>
  <si>
    <t>COUVE FLOR</t>
  </si>
  <si>
    <t>APRESUNTADO FATIADO</t>
  </si>
  <si>
    <t xml:space="preserve">BACON </t>
  </si>
  <si>
    <t>bd</t>
  </si>
  <si>
    <t>BANHA DE PORCO - EMBALAGEM DO TIPO BALDE CONTENDO 3KG</t>
  </si>
  <si>
    <t>CARNE BOVINA- COLCHÃO MOLE/ALCATRA</t>
  </si>
  <si>
    <t>CARNE DE PEDAÇO- ACEM/ MUSCULO</t>
  </si>
  <si>
    <t>CARNE DE PORCO- PERNIL</t>
  </si>
  <si>
    <t>CARNE DE SOL BOVINO</t>
  </si>
  <si>
    <t>CARNE FILE MIGNON</t>
  </si>
  <si>
    <t>CARNE MOÍDA DE 2- ACÉM/ PALETA</t>
  </si>
  <si>
    <t>COSTELA BOVINA</t>
  </si>
  <si>
    <t>COSTELA SUINA</t>
  </si>
  <si>
    <t>COXA E SOBRECOXA DE FRANGO</t>
  </si>
  <si>
    <t>FILÉ DE FRANGO</t>
  </si>
  <si>
    <t>FRANGO INTEIRO RESFRIADO</t>
  </si>
  <si>
    <t>LINGUIÇA SUÍNA CASEIRA</t>
  </si>
  <si>
    <t>MUSSARELA FATIADA</t>
  </si>
  <si>
    <t>PEITO DE FRANGO RESFRIADO</t>
  </si>
  <si>
    <t>SALSICHA A GRANEL</t>
  </si>
  <si>
    <t>LINGUIÇA CALABRESA</t>
  </si>
  <si>
    <t>AGUA SANITARIA 2 LITROS (QUALIDADE OU SUPERIOR A Q-BOA)</t>
  </si>
  <si>
    <t>ALCOOL ETILICO 92,8- LITRO</t>
  </si>
  <si>
    <t>AMACIANTE DE ROUPAS TRADICIONAL (QUALIDADE IGUAL OU SUPERIOR AO YPE) 2L</t>
  </si>
  <si>
    <t>AMACIANTE DE ROUPAS TRADICIONAL (QUALIDADE IGUAL OU SUPERIOR AO YPE) 5L</t>
  </si>
  <si>
    <t>AROMATIZADOR DE AMBIENTES SPRAY COM FRAGANCIAS VARIADAS DE 360ML</t>
  </si>
  <si>
    <t>CONDICIONADOR INFANTIL- EMB DE 500ML</t>
  </si>
  <si>
    <t>CONDICIONADOR - EMB DE 5 LITROS</t>
  </si>
  <si>
    <t>CREME DENTAL 90 GR- COLGATE</t>
  </si>
  <si>
    <t>CREME DENTAL INFANTIL 50GR</t>
  </si>
  <si>
    <t>DESINFETANTE LIQUIDO DE 2 LITROS ( AROMA DE LAVANDA)</t>
  </si>
  <si>
    <t>DESINFETANTE LIQUIDO DE 5 LITROS ( AROMA DE LAVANDA)</t>
  </si>
  <si>
    <t>DESORIZADOR DE AMBIENTES AEROSSOL- EMB 400ML</t>
  </si>
  <si>
    <t>DETERGENTE LIQUIDO EMBALAGEM DE 500 ML ( QUALIDADE OU SUPERIOR LIMPOL)</t>
  </si>
  <si>
    <t>DETERGENTE LIQUIDO EMBALAGEM DE 5 LITROS ( QUALIDADE OU SUPERIOR LIMPOL)</t>
  </si>
  <si>
    <t>DETERGENTE MULTIUSO LIMPADOR DE 500ML ( QUALIDADE SIMILAR OU SUPERIOR VEJA)</t>
  </si>
  <si>
    <t>DETERGENTE SAPONACEO 300GR</t>
  </si>
  <si>
    <t>ESCOVA DE DENTE INFANTIL</t>
  </si>
  <si>
    <t>ESCOVA DE DENTE ADULTO</t>
  </si>
  <si>
    <t>VASSOURA PARA VASO SANITARIO COM SUPORTE EM PLASTICO</t>
  </si>
  <si>
    <t>ESCOVA DE LAVAR ROUPA</t>
  </si>
  <si>
    <t>BUCHA DE BANHO</t>
  </si>
  <si>
    <t>FRALDAS DESCARTAVEIS TAMANHO M (QUALIDADE IGUAL OU SUPERIOR A BIG FRALDAS ) PACOTE COM APROX 30UN</t>
  </si>
  <si>
    <t>FRALDAS DESCARTAVEIS TAMANHO G (QUALIDADE IGUAL OU SUPERIOR A BIG FRALDAS ) PACOTE COM APROX 30UN</t>
  </si>
  <si>
    <t>FRALDAS DESCARTAVEIS TAMANHO XG (QUALIDADE IGUAL OU SUPERIOR A BIG FRALDAS ) PACOTE COM APROX 30UN</t>
  </si>
  <si>
    <t>ESPONJA DE LÃ AÇO FINA, ABRASIVIDADE MINIMA/ PCT COM 8UN - QUALIDADE IGUAL OU SIMILAR AO BOMBRIL</t>
  </si>
  <si>
    <t>rl</t>
  </si>
  <si>
    <t>FOLHA DE ALUMINIO PARA USO DOMESTICO MEDINDO APROX 45CM DE LARGURA. ROLO DE 7.5MT</t>
  </si>
  <si>
    <t>GEL PARA ANTISSEPSIA DAS MÃOS A BASE DE ALCOOL ETILICO 70%, PH (PURO) 6,0 A 8,0-EMBALAGEM DE 500ML</t>
  </si>
  <si>
    <t>INSETICIDA AEROSOL 300ML</t>
  </si>
  <si>
    <t>LIMPA ALUMINIO EMBALAGEM DE 500 ML</t>
  </si>
  <si>
    <t>LIMPADOR DE VIDRO ANTI-EMBAÇANTE DE 500ML</t>
  </si>
  <si>
    <t>LIMPADOR UNIVERSAL FLOTADOR DE LIMPEZA PESADA BIODEGRADAVEL, EMB 5 LITROS</t>
  </si>
  <si>
    <t>LUSTRA MOVEIS DE 200ML</t>
  </si>
  <si>
    <t>METASIL DE 5 LITROS</t>
  </si>
  <si>
    <t>PANO DE PRATO 100% ALGODÃO</t>
  </si>
  <si>
    <t>PANO PARA CHÃO 78 X88 EM ALGODÃO</t>
  </si>
  <si>
    <t>PAPEL HIGIENICO PCT 8X1</t>
  </si>
  <si>
    <t>PAPEL HIGIENICO 8X1 SIMPLES</t>
  </si>
  <si>
    <t>PAPEL TOALHA EM ROLOS/ PCT 2ROLOS</t>
  </si>
  <si>
    <t>LIMPA PEDRA PEDREX 2LITROS</t>
  </si>
  <si>
    <t>SABONETE DE 90 GRAMAS</t>
  </si>
  <si>
    <t>SABONETE LIQUIDO DE 5 LITROS</t>
  </si>
  <si>
    <t>SABONETE EM BARRAS- PCT COM 5 UNIDADES</t>
  </si>
  <si>
    <t>SABÃO EM PÓ DE 1KG (QUALIDADE IGUAL OU SUPERIOR AO OMO MULTI AÇÃO)</t>
  </si>
  <si>
    <t>SABÃO LIQUIDO PARA AS MÃOS/ EMBALAGEM COM A VALVULA DE 500ML</t>
  </si>
  <si>
    <t>SACO PARA CACHORRO QUENTE/ EMB COM 50UN</t>
  </si>
  <si>
    <t>SACO PARA LIXO 100 LITROS/ PCT COM 5UN</t>
  </si>
  <si>
    <t>SACO PARA LIXO 100 LITROS REFORÇADO DE 5 KILOS</t>
  </si>
  <si>
    <t>SACO PARA LIXO 15 LITROS</t>
  </si>
  <si>
    <t>SACO PARA LIXO 30 LITROS- PCT COM 10 UN</t>
  </si>
  <si>
    <t>SACO PARA LIXO 50 LITROS- PCT COM 10 UN</t>
  </si>
  <si>
    <t>SACO PARA LIXO 60 LITROS REFORÇADO (100X1) 3KILOS</t>
  </si>
  <si>
    <t>EMBALAGEM DE ALIMENTOS EM PLASTICO 30X40</t>
  </si>
  <si>
    <t>SHAMPOO AUTOMOTIVO- EMBALAGEM 5 LTS</t>
  </si>
  <si>
    <t>SHAMPOO INFANTIL EMB-500 ML</t>
  </si>
  <si>
    <t>SHAMPOO PARA CABELOS DE 2 LITROS</t>
  </si>
  <si>
    <t>SODA CAUSTICA DE 1KG</t>
  </si>
  <si>
    <t>TALCO DE BEBE- EMB COM 200GR</t>
  </si>
  <si>
    <t>TOALHA DE BANHO 100% ALGODÃO</t>
  </si>
  <si>
    <t>TOALHA DE ROSTO MEDIDA APROX 50X80XM 100% ALGODÃO</t>
  </si>
  <si>
    <t>TOALHA DE PAPEL TAMANHO 20X21CM COM 1000 UNIDADES</t>
  </si>
  <si>
    <t>ALCOOL ETILICO 70- LITRO</t>
  </si>
  <si>
    <t>SOLUPAM DE 5 LITROS</t>
  </si>
  <si>
    <t>CERA LIQUIDA 750ML</t>
  </si>
  <si>
    <t>CERA ACRILICA DE 5 LITROS</t>
  </si>
  <si>
    <t>DETERGENTE ACIDO AUTOMOTIVO 50 LITROS INTERCAP</t>
  </si>
  <si>
    <t>INSETICIDA K-OTHRINE</t>
  </si>
  <si>
    <t>GEL LIMPADOR CONCENTRADO BACTERICIDA DE 5LT (LAVANDA)</t>
  </si>
  <si>
    <t>ABRIDOR DE LATA</t>
  </si>
  <si>
    <t>AMOLADOR DE FACA</t>
  </si>
  <si>
    <t>ASSADEIRA DE ALUMINIO GRANDE- TABULEIRO INOX</t>
  </si>
  <si>
    <t>ASSADEIRA DE ALUMINIO MEDIA- TABULEIRO INOX</t>
  </si>
  <si>
    <t>ASSADEIRA DE ALUMINIO PEQUENA - TABULEIRO INOX</t>
  </si>
  <si>
    <t>AVENTAL DE PVC IMPERMEAVEL</t>
  </si>
  <si>
    <t>BACIA DE 15 LITROS EM PLASTICO</t>
  </si>
  <si>
    <t>BACIA DE 30 LITROS EM PLASTICO</t>
  </si>
  <si>
    <t>BACIA DE 50 LITROS EM PLASTICO</t>
  </si>
  <si>
    <t>BALDE DE 5 LITROS EM PLASTICO</t>
  </si>
  <si>
    <t>BALDE PLASTICO COM ALÇA DE METAL 15 LITROS</t>
  </si>
  <si>
    <t>BALÕES N°7 PACOTE COM 50UN EM VARIADAS CORES</t>
  </si>
  <si>
    <t>BANDEJA DE ISOPOR 100X1</t>
  </si>
  <si>
    <t>BANDEJA PLASTICA OU ACRILICA 30X40</t>
  </si>
  <si>
    <t>BARBEADOR DESCARTAVEL COM 2 LÂMINAS</t>
  </si>
  <si>
    <t>BATERIA 09 VOLTS</t>
  </si>
  <si>
    <t>BORRACHA PARA PANELA DE PRESSÃO DE 10 LITROS</t>
  </si>
  <si>
    <t>BORRACHA PARA PANELA DE PRESSÃO DE 4 LITROS</t>
  </si>
  <si>
    <t>BORRIFADOR DE PLASTICO CAPACIDADE DE 500 ML COM VALVULA</t>
  </si>
  <si>
    <t>par</t>
  </si>
  <si>
    <t>BOTA 7 LEGUAS EM BORRACHA ( ´PAR NUMEROS VARIADOS)</t>
  </si>
  <si>
    <t>BUCHA ESPONJA DUPLA FACE</t>
  </si>
  <si>
    <t>BULE GRANDE DE ALUMINIO REFORÇADO N-7</t>
  </si>
  <si>
    <t>CAÇAROLA PARA CAFE N°16</t>
  </si>
  <si>
    <t>CAÇAROLA PARA CAFE N°18</t>
  </si>
  <si>
    <t>CAIXA DE HASTES FLEXIVEIS COM 100 UNIDADES (COTONETES)</t>
  </si>
  <si>
    <t>CAIXA DE ISOPOR DE 50 LITROS</t>
  </si>
  <si>
    <t>CAIXA ORGANIZADORA DE 50 LITROS</t>
  </si>
  <si>
    <t>CAIXA ORGANIZADORA DE PLASTICO DE 30 LITROS COM TRAVA</t>
  </si>
  <si>
    <t>CANECA DE ALUMINIO DE 2,5 LITROS</t>
  </si>
  <si>
    <t>CANECÃO LEITEIRA GRANDE N°16 DE ALUMINIO DE 2,5 LITROS</t>
  </si>
  <si>
    <t>CESTO DE PLASTICO PARA LIXO SEM TAMPA</t>
  </si>
  <si>
    <t>CESTO DE PLASTICO COM TAMPA DE 100 LTS</t>
  </si>
  <si>
    <t>CESTO DE PLASTICO COM TAMPA DE 15 LTS</t>
  </si>
  <si>
    <t>COADOR DE CAFÉ EM TECIDO TAMANHO EXTRA GRANDE COM CABO DE AÇO</t>
  </si>
  <si>
    <t>COADOR DE CAFÉ EM TECIDO TAMANHO GRANDE</t>
  </si>
  <si>
    <t>COADOR DE CAFÉ EM TECIDO TAMANHO MEDIO COM CABO DE AÇO</t>
  </si>
  <si>
    <t>COLHER DE SOPA EM INOX</t>
  </si>
  <si>
    <t>COLHER DESCARTAVEL REFORÇADO PACOTE COM 50 UN</t>
  </si>
  <si>
    <t>COLHERES MEDIA INOX ESCUMADEIRA</t>
  </si>
  <si>
    <t>COLHER GRANDE TIPO CONCHA DE 30CM</t>
  </si>
  <si>
    <t>COLHERES DESCARTAVEIS COM 50UN</t>
  </si>
  <si>
    <t>COLHERES GRANDE EM INOX</t>
  </si>
  <si>
    <t>CONJUNTO MANTIMENTO REDONDO COM TAMPA</t>
  </si>
  <si>
    <t>COPO AMERICANO 200ML</t>
  </si>
  <si>
    <t>COPO AMERICANO 300ML</t>
  </si>
  <si>
    <t>COPO DE PLASTICO REFORÇADO COM ALÇA DE 300ML</t>
  </si>
  <si>
    <t>COPO DESCARTAVEL 200ML- PACOTE COM 100 UN</t>
  </si>
  <si>
    <t>COPO DESCARTAVEL DE 300 ML REFORCADO</t>
  </si>
  <si>
    <t>COPO DESCARTAVEL DE 50ML</t>
  </si>
  <si>
    <t>CORDA PARA VARAL RESISTENTE REFORÇADO 10 METROS NYLON TRANÇADO VARAL DE ROUPAS</t>
  </si>
  <si>
    <t>EMBALAGEM PARA CESTA BASICA</t>
  </si>
  <si>
    <t>EMBALAGEM PARA LARANJINHA 9X24CM</t>
  </si>
  <si>
    <t>EMBALAGEM PARA PIPOCA PACOTE DE 50UN</t>
  </si>
  <si>
    <t>ESCORREDOR DE MACARRÃO EM ALUMINIO GRANDE</t>
  </si>
  <si>
    <t>FACA DE COZINHA INOX GRANDE</t>
  </si>
  <si>
    <t>FACA DE MESA COM LÂMINA EM AÇO INOX</t>
  </si>
  <si>
    <t>FATIADOR DE LEGUMES</t>
  </si>
  <si>
    <t>FILME PVC ROLO DE 30M</t>
  </si>
  <si>
    <t>FILTRO DE PAPEL PARA CAFÉ N 102</t>
  </si>
  <si>
    <t>FLANELA DE ALGODÃO AMARELA PARA LIMPEZA, TAMANHO 40X 61 CM</t>
  </si>
  <si>
    <t>FOSFORO -PACOTE COM 10 UNIDADES COM 40 PALITOS</t>
  </si>
  <si>
    <t>FUNIL TAMANHO MEDIO</t>
  </si>
  <si>
    <t>GARFO DE INOX</t>
  </si>
  <si>
    <t>GARFO DESCARTAVEL REFORÇADO PCT-50UN</t>
  </si>
  <si>
    <t>GARFOS DESCARTAVEL</t>
  </si>
  <si>
    <t>GARRAFA TERMICA DE 1 LITRO</t>
  </si>
  <si>
    <t>GARRAFA TERMICA DE 5 LITROS</t>
  </si>
  <si>
    <t>GUARDANAPO</t>
  </si>
  <si>
    <t>ISQUEIRO GRANDE</t>
  </si>
  <si>
    <t>JARRA PLASTICA COM TAMPA DE 2 LITROS</t>
  </si>
  <si>
    <t>JARRA PLASTICA COM TAMPA DE 3 LITROS</t>
  </si>
  <si>
    <t>JOGO DE XICARAS COM PIRES EM VIDRO</t>
  </si>
  <si>
    <t>LIXEIRA EM PLASTICO 15 LITROS REFORÇADA E COM TAMPA</t>
  </si>
  <si>
    <t>LIXEIRA EM PLASTICO DE 30LITROS SEM TAMPA</t>
  </si>
  <si>
    <t>LUVA BORRACHA LATEX TAMANHA P E M ( PAR )</t>
  </si>
  <si>
    <t>LUVA DE BORRACHA LATEX TAMANHO G</t>
  </si>
  <si>
    <t>LUVA EMBORRACHADA VARIADOS TAMANHOS/ PAR</t>
  </si>
  <si>
    <t>MAMADEIRA DE 250ML</t>
  </si>
  <si>
    <t>MANTEIGA DE LEITE DE 500GRAMAS</t>
  </si>
  <si>
    <t>MARMITA DE ISOPOR COM TAMPA</t>
  </si>
  <si>
    <t>MARMITA DE ISOPOR REDONDA COM TAMPA DE 500ML ( L 18.8CM , A 4CM COM 18,8CM ) COM 50X1</t>
  </si>
  <si>
    <t>PÁ PARA LIXO EM PLASTICO COM CABO DE MADEIRA APROX 60CM</t>
  </si>
  <si>
    <t>PALITO DE BAMBU TAMANHO 25CM/ EMBALAGEM DE 50UN</t>
  </si>
  <si>
    <t>PALITO DE PICOLÉ COM PONTAS ARREDONDADAS COM 1000UN</t>
  </si>
  <si>
    <t>PANELA DE ALUMINIO BATIDO N-30</t>
  </si>
  <si>
    <t>PANELA DE ALUMINIO BATIDO N-40</t>
  </si>
  <si>
    <t>PANELA DE ALUMINIO DE 50 LITROS</t>
  </si>
  <si>
    <t>PANELA DE ALUMINIO DE 60 LITROS</t>
  </si>
  <si>
    <t>PANELA DE ALUMINIO DE 70 LITROS</t>
  </si>
  <si>
    <t>PANELA DE PRESSÃO DE 10 LITROS</t>
  </si>
  <si>
    <t>PANELA DE PRESSÃO DE 4,5 LITROS</t>
  </si>
  <si>
    <t>PANO PARA CHÃO COM MEDIDA APROXIMADAMENTE DE 50 X 70 CM</t>
  </si>
  <si>
    <t>PAPEL HIGIENICO ROLÃO</t>
  </si>
  <si>
    <t>PENEIRA PLASTICA APROX 17CM</t>
  </si>
  <si>
    <t>PILHA AAA</t>
  </si>
  <si>
    <t xml:space="preserve">PILHA GRANDE </t>
  </si>
  <si>
    <t>PILHA MEDIA</t>
  </si>
  <si>
    <t>PILHA PEQUENA AA 2X1</t>
  </si>
  <si>
    <t>POTE DESCARTAVEL DE 250 ML COM TAMPA C/ 25UN</t>
  </si>
  <si>
    <t>POTE DESCARTAVEL DE 500 ML COM TAMPA 25X1</t>
  </si>
  <si>
    <t>PRATO DESCARTAVEL DE ISOPOR TAM. APROXIMADAMENTE DE 21CM/ PACOTE COM 100UN</t>
  </si>
  <si>
    <t>PRATO EMBALAGEM PARA SOBREMESA DE 10UN</t>
  </si>
  <si>
    <t>PRATO FUNDO DE VIDRO TEMPERADO</t>
  </si>
  <si>
    <t>PRATO RASO DE VIDRO TEMPERADO</t>
  </si>
  <si>
    <t>PRENDEDOR DE ROUPA DE MADEIRA COM 12UN</t>
  </si>
  <si>
    <t>PRENDEDOR DE ROUPA DE PLASTICO COM 12UN</t>
  </si>
  <si>
    <t>RALADOR 4 FACES AÇO INOX ( DIMENSOES 11X8.5 X 24 CENTIMETROS)</t>
  </si>
  <si>
    <t>REGISTRO COM MANGUEIRA PARA BOTIJÃO DE GAS COMPLETO</t>
  </si>
  <si>
    <t>RODO 1 METRO DE PLASTICO</t>
  </si>
  <si>
    <t>RODO 1 METRO METAL</t>
  </si>
  <si>
    <t>RODO 60 CM- DE ALUMINIO</t>
  </si>
  <si>
    <t>RODO 60 CM DE MADEIRA</t>
  </si>
  <si>
    <t>RODO DE 40 CM MADEIRA</t>
  </si>
  <si>
    <t>RODO DE PLASTICO DE 40CM</t>
  </si>
  <si>
    <t>RODO PLASTICO DE 60 CM</t>
  </si>
  <si>
    <t>SACO PARA PIPOCA BRANCO COM 500 UN</t>
  </si>
  <si>
    <t>TABUA PARA CARNE EM PLASTICO DE 30 CM</t>
  </si>
  <si>
    <t>TORNEIRAS PARA FILTRO EM PLASTICO</t>
  </si>
  <si>
    <t>UND</t>
  </si>
  <si>
    <t>TOUCAS DESCARTAVEIS- PCT COM 100</t>
  </si>
  <si>
    <t>VALVULA DE PANELA DE PRESSÃO</t>
  </si>
  <si>
    <t>VASSOURA DE NAYLON COM CERDAS MACIAS, CEPO PLASTICO</t>
  </si>
  <si>
    <t>VASSOURA LIMPA TETO TIPO ESPANADOR</t>
  </si>
  <si>
    <t>VASSOURA PARA LAVAR ONIBUS</t>
  </si>
  <si>
    <t>VASSOURA PIAÇAVA COM CABO DE MADEIRA</t>
  </si>
  <si>
    <t>VASSOURA TIPO ESCOVÃO</t>
  </si>
  <si>
    <t>VASSOURAS DE PALHA</t>
  </si>
  <si>
    <t>VELA PARA FILTRO DE ÁGUA</t>
  </si>
  <si>
    <t>CARVÃO VEGETAL 5 KG</t>
  </si>
  <si>
    <t>PRATO DESCARTAVEL 21 CM ( COM 250UN)</t>
  </si>
  <si>
    <t>GARRAFA TERMICA 2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</si>
  <si>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</si>
  <si>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</si>
  <si>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</si>
  <si>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</si>
  <si>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</si>
  <si>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</si>
  <si>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</si>
  <si>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</si>
  <si>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</si>
  <si>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21/05/2026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</si>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</sst>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jpe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3.jpe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rId1" Target="../media/image4.jpe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rId1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0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389</v>
      </c>
      <c r="B10" s="14"/>
      <c r="C10" s="15" t="s">
        <v>21</v>
      </c>
      <c r="D10" s="15" t="s">
        <v>21</v>
      </c>
      <c r="E10" s="15" t="s">
        <v>21</v>
      </c>
    </row>
    <row r="11">
      <c r="A11" s="14" t="s">
        <v>390</v>
      </c>
      <c r="B11" s="14"/>
      <c r="C11" s="15" t="s">
        <v>21</v>
      </c>
      <c r="D11" s="15" t="s">
        <v>21</v>
      </c>
      <c r="E11" s="15" t="s">
        <v>21</v>
      </c>
    </row>
    <row r="12">
      <c r="A12" s="14" t="s">
        <v>391</v>
      </c>
      <c r="B12" s="14"/>
      <c r="C12" s="15" t="s">
        <v>21</v>
      </c>
      <c r="D12" s="15" t="s">
        <v>21</v>
      </c>
      <c r="E12" s="15" t="s">
        <v>21</v>
      </c>
    </row>
    <row r="13">
      <c r="A13" s="14" t="s">
        <v>392</v>
      </c>
      <c r="B13" s="14"/>
      <c r="C13" s="15" t="s">
        <v>21</v>
      </c>
      <c r="D13" s="15" t="s">
        <v>21</v>
      </c>
      <c r="E13" s="15" t="s">
        <v>21</v>
      </c>
    </row>
    <row r="14">
      <c r="A14" s="14" t="s">
        <v>393</v>
      </c>
      <c r="B14" s="14"/>
      <c r="C14" s="15" t="s">
        <v>21</v>
      </c>
      <c r="D14" s="15" t="s">
        <v>21</v>
      </c>
      <c r="E14" s="15" t="s">
        <v>21</v>
      </c>
    </row>
    <row r="15">
      <c r="A15" s="14" t="s">
        <v>394</v>
      </c>
      <c r="B15" s="14"/>
      <c r="C15" s="17" t="s">
        <v>21</v>
      </c>
      <c r="D15" s="17" t="s">
        <v>21</v>
      </c>
      <c r="E15" s="17" t="s">
        <v>21</v>
      </c>
    </row>
    <row r="16">
      <c r="A16" s="14" t="s">
        <v>395</v>
      </c>
      <c r="B16" s="14"/>
      <c r="C16" s="16" t="s">
        <v>21</v>
      </c>
      <c r="D16" s="16" t="s">
        <v>21</v>
      </c>
      <c r="E16" s="16" t="s">
        <v>21</v>
      </c>
      <c r="F16" t="s" s="18">
        <v>396</v>
      </c>
    </row>
    <row r="18">
      <c r="A18" t="s" s="19">
        <v>397</v>
      </c>
    </row>
    <row r="21">
      <c r="A21" t="s" s="20">
        <v>398</v>
      </c>
    </row>
    <row r="23">
      <c r="A23" t="s" s="5">
        <v>12</v>
      </c>
      <c r="B23" t="s" s="5">
        <v>13</v>
      </c>
      <c r="C23" t="s" s="5">
        <v>14</v>
      </c>
      <c r="D23" t="s" s="5">
        <v>15</v>
      </c>
      <c r="E23" t="s" s="5">
        <v>16</v>
      </c>
      <c r="F23" t="s" s="5">
        <v>17</v>
      </c>
      <c r="G23" t="s" s="5">
        <v>18</v>
      </c>
    </row>
    <row r="24">
      <c r="A24" t="n" s="6">
        <v>1.0</v>
      </c>
      <c r="B24" t="s" s="6">
        <v>19</v>
      </c>
      <c r="C24" t="n" s="8">
        <v>500.0</v>
      </c>
      <c r="D24" t="s" s="10">
        <v>20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2.0</v>
      </c>
      <c r="B25" t="s" s="6">
        <v>22</v>
      </c>
      <c r="C25" t="n" s="8">
        <v>1500.0</v>
      </c>
      <c r="D25" t="s" s="10">
        <v>23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3.0</v>
      </c>
      <c r="B26" t="s" s="6">
        <v>19</v>
      </c>
      <c r="C26" t="n" s="8">
        <v>2000.0</v>
      </c>
      <c r="D26" t="s" s="10">
        <v>24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4.0</v>
      </c>
      <c r="B27" t="s" s="6">
        <v>25</v>
      </c>
      <c r="C27" t="n" s="8">
        <v>3000.0</v>
      </c>
      <c r="D27" t="s" s="10">
        <v>26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5.0</v>
      </c>
      <c r="B28" t="s" s="6">
        <v>19</v>
      </c>
      <c r="C28" t="n" s="8">
        <v>100.0</v>
      </c>
      <c r="D28" t="s" s="10">
        <v>27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6.0</v>
      </c>
      <c r="B29" t="s" s="6">
        <v>22</v>
      </c>
      <c r="C29" t="n" s="8">
        <v>100.0</v>
      </c>
      <c r="D29" t="s" s="10">
        <v>28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7.0</v>
      </c>
      <c r="B30" t="s" s="6">
        <v>29</v>
      </c>
      <c r="C30" t="n" s="8">
        <v>1500.0</v>
      </c>
      <c r="D30" t="s" s="10">
        <v>30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8.0</v>
      </c>
      <c r="B31" t="s" s="6">
        <v>22</v>
      </c>
      <c r="C31" t="n" s="8">
        <v>100.0</v>
      </c>
      <c r="D31" t="s" s="10">
        <v>31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9.0</v>
      </c>
      <c r="B32" t="s" s="6">
        <v>22</v>
      </c>
      <c r="C32" t="n" s="8">
        <v>300.0</v>
      </c>
      <c r="D32" t="s" s="10">
        <v>32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10.0</v>
      </c>
      <c r="B33" t="s" s="6">
        <v>25</v>
      </c>
      <c r="C33" t="n" s="8">
        <v>9000.0</v>
      </c>
      <c r="D33" t="s" s="10">
        <v>33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11.0</v>
      </c>
      <c r="B34" t="s" s="6">
        <v>22</v>
      </c>
      <c r="C34" t="n" s="8">
        <v>300.0</v>
      </c>
      <c r="D34" t="s" s="10">
        <v>34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12.0</v>
      </c>
      <c r="B35" t="s" s="6">
        <v>22</v>
      </c>
      <c r="C35" t="n" s="8">
        <v>150.0</v>
      </c>
      <c r="D35" t="s" s="10">
        <v>35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13.0</v>
      </c>
      <c r="B36" t="s" s="6">
        <v>22</v>
      </c>
      <c r="C36" t="n" s="8">
        <v>350.0</v>
      </c>
      <c r="D36" t="s" s="10">
        <v>36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14.0</v>
      </c>
      <c r="B37" t="s" s="6">
        <v>22</v>
      </c>
      <c r="C37" t="n" s="8">
        <v>150.0</v>
      </c>
      <c r="D37" t="s" s="10">
        <v>37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15.0</v>
      </c>
      <c r="B38" t="s" s="6">
        <v>25</v>
      </c>
      <c r="C38" t="n" s="8">
        <v>400.0</v>
      </c>
      <c r="D38" t="s" s="10">
        <v>38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16.0</v>
      </c>
      <c r="B39" t="s" s="6">
        <v>19</v>
      </c>
      <c r="C39" t="n" s="8">
        <v>150.0</v>
      </c>
      <c r="D39" t="s" s="10">
        <v>39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17.0</v>
      </c>
      <c r="B40" t="s" s="6">
        <v>22</v>
      </c>
      <c r="C40" t="n" s="8">
        <v>50.0</v>
      </c>
      <c r="D40" t="s" s="10">
        <v>40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18.0</v>
      </c>
      <c r="B41" t="s" s="6">
        <v>25</v>
      </c>
      <c r="C41" t="n" s="8">
        <v>1000.0</v>
      </c>
      <c r="D41" t="s" s="10">
        <v>41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19.0</v>
      </c>
      <c r="B42" t="s" s="6">
        <v>25</v>
      </c>
      <c r="C42" t="n" s="8">
        <v>1000.0</v>
      </c>
      <c r="D42" t="s" s="10">
        <v>42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20.0</v>
      </c>
      <c r="B43" t="s" s="6">
        <v>25</v>
      </c>
      <c r="C43" t="n" s="8">
        <v>1000.0</v>
      </c>
      <c r="D43" t="s" s="10">
        <v>43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21.0</v>
      </c>
      <c r="B44" t="s" s="6">
        <v>25</v>
      </c>
      <c r="C44" t="n" s="8">
        <v>600.0</v>
      </c>
      <c r="D44" t="s" s="10">
        <v>44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22.0</v>
      </c>
      <c r="B45" t="s" s="6">
        <v>22</v>
      </c>
      <c r="C45" t="n" s="8">
        <v>6000.0</v>
      </c>
      <c r="D45" t="s" s="10">
        <v>45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23.0</v>
      </c>
      <c r="B46" t="s" s="6">
        <v>46</v>
      </c>
      <c r="C46" t="n" s="8">
        <v>400.0</v>
      </c>
      <c r="D46" t="s" s="10">
        <v>47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24.0</v>
      </c>
      <c r="B47" t="s" s="6">
        <v>25</v>
      </c>
      <c r="C47" t="n" s="8">
        <v>2000.0</v>
      </c>
      <c r="D47" t="s" s="10">
        <v>48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25.0</v>
      </c>
      <c r="B48" t="s" s="6">
        <v>22</v>
      </c>
      <c r="C48" t="n" s="8">
        <v>1000.0</v>
      </c>
      <c r="D48" t="s" s="10">
        <v>49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26.0</v>
      </c>
      <c r="B49" t="s" s="6">
        <v>19</v>
      </c>
      <c r="C49" t="n" s="8">
        <v>300.0</v>
      </c>
      <c r="D49" t="s" s="10">
        <v>50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27.0</v>
      </c>
      <c r="B50" t="s" s="6">
        <v>19</v>
      </c>
      <c r="C50" t="n" s="8">
        <v>100.0</v>
      </c>
      <c r="D50" t="s" s="10">
        <v>51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28.0</v>
      </c>
      <c r="B51" t="s" s="6">
        <v>19</v>
      </c>
      <c r="C51" t="n" s="8">
        <v>100.0</v>
      </c>
      <c r="D51" t="s" s="10">
        <v>52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29.0</v>
      </c>
      <c r="B52" t="s" s="6">
        <v>19</v>
      </c>
      <c r="C52" t="n" s="8">
        <v>50.0</v>
      </c>
      <c r="D52" t="s" s="10">
        <v>53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30.0</v>
      </c>
      <c r="B53" t="s" s="6">
        <v>54</v>
      </c>
      <c r="C53" t="n" s="8">
        <v>600.0</v>
      </c>
      <c r="D53" t="s" s="10">
        <v>55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31.0</v>
      </c>
      <c r="B54" t="s" s="6">
        <v>22</v>
      </c>
      <c r="C54" t="n" s="8">
        <v>500.0</v>
      </c>
      <c r="D54" t="s" s="10">
        <v>56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32.0</v>
      </c>
      <c r="B55" t="s" s="6">
        <v>22</v>
      </c>
      <c r="C55" t="n" s="8">
        <v>600.0</v>
      </c>
      <c r="D55" t="s" s="10">
        <v>57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33.0</v>
      </c>
      <c r="B56" t="s" s="6">
        <v>22</v>
      </c>
      <c r="C56" t="n" s="8">
        <v>900.0</v>
      </c>
      <c r="D56" t="s" s="10">
        <v>58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34.0</v>
      </c>
      <c r="B57" t="s" s="6">
        <v>22</v>
      </c>
      <c r="C57" t="n" s="8">
        <v>200.0</v>
      </c>
      <c r="D57" t="s" s="10">
        <v>59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35.0</v>
      </c>
      <c r="B58" t="s" s="6">
        <v>25</v>
      </c>
      <c r="C58" t="n" s="8">
        <v>7000.0</v>
      </c>
      <c r="D58" t="s" s="10">
        <v>60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36.0</v>
      </c>
      <c r="B59" t="s" s="6">
        <v>25</v>
      </c>
      <c r="C59" t="n" s="8">
        <v>7000.0</v>
      </c>
      <c r="D59" t="s" s="10">
        <v>61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37.0</v>
      </c>
      <c r="B60" t="s" s="6">
        <v>25</v>
      </c>
      <c r="C60" t="n" s="8">
        <v>5000.0</v>
      </c>
      <c r="D60" t="s" s="10">
        <v>62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38.0</v>
      </c>
      <c r="B61" t="s" s="6">
        <v>25</v>
      </c>
      <c r="C61" t="n" s="8">
        <v>5000.0</v>
      </c>
      <c r="D61" t="s" s="10">
        <v>63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39.0</v>
      </c>
      <c r="B62" t="s" s="6">
        <v>19</v>
      </c>
      <c r="C62" t="n" s="8">
        <v>2500.0</v>
      </c>
      <c r="D62" t="s" s="10">
        <v>64</v>
      </c>
      <c r="E62" t="s" s="11">
        <v>21</v>
      </c>
      <c r="F62" t="s" s="12">
        <v>21</v>
      </c>
      <c r="G62" t="s" s="7">
        <f>IFERROR(C62 *F62,0)</f>
        <v>21</v>
      </c>
    </row>
    <row r="63">
      <c r="A63" t="n" s="6">
        <v>40.0</v>
      </c>
      <c r="B63" t="s" s="6">
        <v>22</v>
      </c>
      <c r="C63" t="n" s="8">
        <v>1500.0</v>
      </c>
      <c r="D63" t="s" s="10">
        <v>65</v>
      </c>
      <c r="E63" t="s" s="11">
        <v>21</v>
      </c>
      <c r="F63" t="s" s="12">
        <v>21</v>
      </c>
      <c r="G63" t="s" s="7">
        <f>IFERROR(C63 *F63,0)</f>
        <v>21</v>
      </c>
    </row>
    <row r="64">
      <c r="A64" t="n" s="6">
        <v>41.0</v>
      </c>
      <c r="B64" t="s" s="6">
        <v>25</v>
      </c>
      <c r="C64" t="n" s="8">
        <v>1200.0</v>
      </c>
      <c r="D64" t="s" s="10">
        <v>66</v>
      </c>
      <c r="E64" t="s" s="11">
        <v>21</v>
      </c>
      <c r="F64" t="s" s="12">
        <v>21</v>
      </c>
      <c r="G64" t="s" s="7">
        <f>IFERROR(C64 *F64,0)</f>
        <v>21</v>
      </c>
    </row>
    <row r="65">
      <c r="A65" t="n" s="6">
        <v>42.0</v>
      </c>
      <c r="B65" t="s" s="6">
        <v>22</v>
      </c>
      <c r="C65" t="n" s="8">
        <v>500.0</v>
      </c>
      <c r="D65" t="s" s="10">
        <v>67</v>
      </c>
      <c r="E65" t="s" s="11">
        <v>21</v>
      </c>
      <c r="F65" t="s" s="12">
        <v>21</v>
      </c>
      <c r="G65" t="s" s="7">
        <f>IFERROR(C65 *F65,0)</f>
        <v>21</v>
      </c>
    </row>
    <row r="66">
      <c r="A66" t="n" s="6">
        <v>43.0</v>
      </c>
      <c r="B66" t="s" s="6">
        <v>22</v>
      </c>
      <c r="C66" t="n" s="8">
        <v>500.0</v>
      </c>
      <c r="D66" t="s" s="10">
        <v>68</v>
      </c>
      <c r="E66" t="s" s="11">
        <v>21</v>
      </c>
      <c r="F66" t="s" s="12">
        <v>21</v>
      </c>
      <c r="G66" t="s" s="7">
        <f>IFERROR(C66 *F66,0)</f>
        <v>21</v>
      </c>
    </row>
    <row r="67">
      <c r="A67" t="n" s="6">
        <v>44.0</v>
      </c>
      <c r="B67" t="s" s="6">
        <v>22</v>
      </c>
      <c r="C67" t="n" s="8">
        <v>3000.0</v>
      </c>
      <c r="D67" t="s" s="10">
        <v>69</v>
      </c>
      <c r="E67" t="s" s="11">
        <v>21</v>
      </c>
      <c r="F67" t="s" s="12">
        <v>21</v>
      </c>
      <c r="G67" t="s" s="7">
        <f>IFERROR(C67 *F67,0)</f>
        <v>21</v>
      </c>
    </row>
    <row r="68">
      <c r="A68" t="n" s="6">
        <v>45.0</v>
      </c>
      <c r="B68" t="s" s="6">
        <v>22</v>
      </c>
      <c r="C68" t="n" s="8">
        <v>150.0</v>
      </c>
      <c r="D68" t="s" s="10">
        <v>70</v>
      </c>
      <c r="E68" t="s" s="11">
        <v>21</v>
      </c>
      <c r="F68" t="s" s="12">
        <v>21</v>
      </c>
      <c r="G68" t="s" s="7">
        <f>IFERROR(C68 *F68,0)</f>
        <v>21</v>
      </c>
    </row>
    <row r="69">
      <c r="A69" t="n" s="6">
        <v>46.0</v>
      </c>
      <c r="B69" t="s" s="6">
        <v>22</v>
      </c>
      <c r="C69" t="n" s="8">
        <v>1500.0</v>
      </c>
      <c r="D69" t="s" s="10">
        <v>71</v>
      </c>
      <c r="E69" t="s" s="11">
        <v>21</v>
      </c>
      <c r="F69" t="s" s="12">
        <v>21</v>
      </c>
      <c r="G69" t="s" s="7">
        <f>IFERROR(C69 *F69,0)</f>
        <v>21</v>
      </c>
    </row>
    <row r="70">
      <c r="A70" t="n" s="6">
        <v>47.0</v>
      </c>
      <c r="B70" t="s" s="6">
        <v>22</v>
      </c>
      <c r="C70" t="n" s="8">
        <v>500.0</v>
      </c>
      <c r="D70" t="s" s="10">
        <v>72</v>
      </c>
      <c r="E70" t="s" s="11">
        <v>21</v>
      </c>
      <c r="F70" t="s" s="12">
        <v>21</v>
      </c>
      <c r="G70" t="s" s="7">
        <f>IFERROR(C70 *F70,0)</f>
        <v>21</v>
      </c>
    </row>
    <row r="71">
      <c r="A71" t="n" s="6">
        <v>48.0</v>
      </c>
      <c r="B71" t="s" s="6">
        <v>19</v>
      </c>
      <c r="C71" t="n" s="8">
        <v>500.0</v>
      </c>
      <c r="D71" t="s" s="10">
        <v>73</v>
      </c>
      <c r="E71" t="s" s="11">
        <v>21</v>
      </c>
      <c r="F71" t="s" s="12">
        <v>21</v>
      </c>
      <c r="G71" t="s" s="7">
        <f>IFERROR(C71 *F71,0)</f>
        <v>21</v>
      </c>
    </row>
    <row r="72">
      <c r="A72" t="n" s="6">
        <v>49.0</v>
      </c>
      <c r="B72" t="s" s="6">
        <v>22</v>
      </c>
      <c r="C72" t="n" s="8">
        <v>300.0</v>
      </c>
      <c r="D72" t="s" s="10">
        <v>74</v>
      </c>
      <c r="E72" t="s" s="11">
        <v>21</v>
      </c>
      <c r="F72" t="s" s="12">
        <v>21</v>
      </c>
      <c r="G72" t="s" s="7">
        <f>IFERROR(C72 *F72,0)</f>
        <v>21</v>
      </c>
    </row>
    <row r="73">
      <c r="A73" t="n" s="6">
        <v>50.0</v>
      </c>
      <c r="B73" t="s" s="6">
        <v>22</v>
      </c>
      <c r="C73" t="n" s="8">
        <v>400.0</v>
      </c>
      <c r="D73" t="s" s="10">
        <v>75</v>
      </c>
      <c r="E73" t="s" s="11">
        <v>21</v>
      </c>
      <c r="F73" t="s" s="12">
        <v>21</v>
      </c>
      <c r="G73" t="s" s="7">
        <f>IFERROR(C73 *F73,0)</f>
        <v>21</v>
      </c>
    </row>
    <row r="74">
      <c r="A74" t="n" s="6">
        <v>51.0</v>
      </c>
      <c r="B74" t="s" s="6">
        <v>22</v>
      </c>
      <c r="C74" t="n" s="8">
        <v>500.0</v>
      </c>
      <c r="D74" t="s" s="10">
        <v>76</v>
      </c>
      <c r="E74" t="s" s="11">
        <v>21</v>
      </c>
      <c r="F74" t="s" s="12">
        <v>21</v>
      </c>
      <c r="G74" t="s" s="7">
        <f>IFERROR(C74 *F74,0)</f>
        <v>21</v>
      </c>
    </row>
    <row r="75">
      <c r="A75" t="n" s="6">
        <v>52.0</v>
      </c>
      <c r="B75" t="s" s="6">
        <v>22</v>
      </c>
      <c r="C75" t="n" s="8">
        <v>15000.0</v>
      </c>
      <c r="D75" t="s" s="10">
        <v>77</v>
      </c>
      <c r="E75" t="s" s="11">
        <v>21</v>
      </c>
      <c r="F75" t="s" s="12">
        <v>21</v>
      </c>
      <c r="G75" t="s" s="7">
        <f>IFERROR(C75 *F75,0)</f>
        <v>21</v>
      </c>
    </row>
    <row r="76">
      <c r="A76" t="n" s="6">
        <v>53.0</v>
      </c>
      <c r="B76" t="s" s="6">
        <v>22</v>
      </c>
      <c r="C76" t="n" s="8">
        <v>300.0</v>
      </c>
      <c r="D76" t="s" s="10">
        <v>78</v>
      </c>
      <c r="E76" t="s" s="11">
        <v>21</v>
      </c>
      <c r="F76" t="s" s="12">
        <v>21</v>
      </c>
      <c r="G76" t="s" s="7">
        <f>IFERROR(C76 *F76,0)</f>
        <v>21</v>
      </c>
    </row>
    <row r="77">
      <c r="A77" t="n" s="6">
        <v>54.0</v>
      </c>
      <c r="B77" t="s" s="6">
        <v>25</v>
      </c>
      <c r="C77" t="n" s="8">
        <v>4000.0</v>
      </c>
      <c r="D77" t="s" s="10">
        <v>79</v>
      </c>
      <c r="E77" t="s" s="11">
        <v>21</v>
      </c>
      <c r="F77" t="s" s="12">
        <v>21</v>
      </c>
      <c r="G77" t="s" s="7">
        <f>IFERROR(C77 *F77,0)</f>
        <v>21</v>
      </c>
    </row>
    <row r="78">
      <c r="A78" t="n" s="6">
        <v>55.0</v>
      </c>
      <c r="B78" t="s" s="6">
        <v>22</v>
      </c>
      <c r="C78" t="n" s="8">
        <v>4000.0</v>
      </c>
      <c r="D78" t="s" s="10">
        <v>80</v>
      </c>
      <c r="E78" t="s" s="11">
        <v>21</v>
      </c>
      <c r="F78" t="s" s="12">
        <v>21</v>
      </c>
      <c r="G78" t="s" s="7">
        <f>IFERROR(C78 *F78,0)</f>
        <v>21</v>
      </c>
    </row>
    <row r="79">
      <c r="A79" t="n" s="6">
        <v>56.0</v>
      </c>
      <c r="B79" t="s" s="6">
        <v>22</v>
      </c>
      <c r="C79" t="n" s="8">
        <v>4000.0</v>
      </c>
      <c r="D79" t="s" s="10">
        <v>81</v>
      </c>
      <c r="E79" t="s" s="11">
        <v>21</v>
      </c>
      <c r="F79" t="s" s="12">
        <v>21</v>
      </c>
      <c r="G79" t="s" s="7">
        <f>IFERROR(C79 *F79,0)</f>
        <v>21</v>
      </c>
    </row>
    <row r="80">
      <c r="A80" t="n" s="6">
        <v>57.0</v>
      </c>
      <c r="B80" t="s" s="6">
        <v>22</v>
      </c>
      <c r="C80" t="n" s="8">
        <v>400.0</v>
      </c>
      <c r="D80" t="s" s="10">
        <v>82</v>
      </c>
      <c r="E80" t="s" s="11">
        <v>21</v>
      </c>
      <c r="F80" t="s" s="12">
        <v>21</v>
      </c>
      <c r="G80" t="s" s="7">
        <f>IFERROR(C80 *F80,0)</f>
        <v>21</v>
      </c>
    </row>
    <row r="81">
      <c r="A81" t="n" s="6">
        <v>58.0</v>
      </c>
      <c r="B81" t="s" s="6">
        <v>22</v>
      </c>
      <c r="C81" t="n" s="8">
        <v>5000.0</v>
      </c>
      <c r="D81" t="s" s="10">
        <v>83</v>
      </c>
      <c r="E81" t="s" s="11">
        <v>21</v>
      </c>
      <c r="F81" t="s" s="12">
        <v>21</v>
      </c>
      <c r="G81" t="s" s="7">
        <f>IFERROR(C81 *F81,0)</f>
        <v>21</v>
      </c>
    </row>
    <row r="82">
      <c r="A82" t="n" s="6">
        <v>59.0</v>
      </c>
      <c r="B82" t="s" s="6">
        <v>22</v>
      </c>
      <c r="C82" t="n" s="8">
        <v>3000.0</v>
      </c>
      <c r="D82" t="s" s="10">
        <v>84</v>
      </c>
      <c r="E82" t="s" s="11">
        <v>21</v>
      </c>
      <c r="F82" t="s" s="12">
        <v>21</v>
      </c>
      <c r="G82" t="s" s="7">
        <f>IFERROR(C82 *F82,0)</f>
        <v>21</v>
      </c>
    </row>
    <row r="83">
      <c r="A83" t="n" s="6">
        <v>60.0</v>
      </c>
      <c r="B83" t="s" s="6">
        <v>22</v>
      </c>
      <c r="C83" t="n" s="8">
        <v>400.0</v>
      </c>
      <c r="D83" t="s" s="10">
        <v>85</v>
      </c>
      <c r="E83" t="s" s="11">
        <v>21</v>
      </c>
      <c r="F83" t="s" s="12">
        <v>21</v>
      </c>
      <c r="G83" t="s" s="7">
        <f>IFERROR(C83 *F83,0)</f>
        <v>21</v>
      </c>
    </row>
    <row r="84">
      <c r="A84" t="n" s="6">
        <v>61.0</v>
      </c>
      <c r="B84" t="s" s="6">
        <v>22</v>
      </c>
      <c r="C84" t="n" s="8">
        <v>1200.0</v>
      </c>
      <c r="D84" t="s" s="10">
        <v>86</v>
      </c>
      <c r="E84" t="s" s="11">
        <v>21</v>
      </c>
      <c r="F84" t="s" s="12">
        <v>21</v>
      </c>
      <c r="G84" t="s" s="7">
        <f>IFERROR(C84 *F84,0)</f>
        <v>21</v>
      </c>
    </row>
    <row r="85">
      <c r="A85" t="n" s="6">
        <v>62.0</v>
      </c>
      <c r="B85" t="s" s="6">
        <v>22</v>
      </c>
      <c r="C85" t="n" s="8">
        <v>200.0</v>
      </c>
      <c r="D85" t="s" s="10">
        <v>87</v>
      </c>
      <c r="E85" t="s" s="11">
        <v>21</v>
      </c>
      <c r="F85" t="s" s="12">
        <v>21</v>
      </c>
      <c r="G85" t="s" s="7">
        <f>IFERROR(C85 *F85,0)</f>
        <v>21</v>
      </c>
    </row>
    <row r="86">
      <c r="A86" t="n" s="6">
        <v>63.0</v>
      </c>
      <c r="B86" t="s" s="6">
        <v>88</v>
      </c>
      <c r="C86" t="n" s="8">
        <v>100.0</v>
      </c>
      <c r="D86" t="s" s="10">
        <v>89</v>
      </c>
      <c r="E86" t="s" s="11">
        <v>21</v>
      </c>
      <c r="F86" t="s" s="12">
        <v>21</v>
      </c>
      <c r="G86" t="s" s="7">
        <f>IFERROR(C86 *F86,0)</f>
        <v>21</v>
      </c>
    </row>
    <row r="87">
      <c r="A87" t="n" s="6">
        <v>64.0</v>
      </c>
      <c r="B87" t="s" s="6">
        <v>22</v>
      </c>
      <c r="C87" t="n" s="8">
        <v>8000.0</v>
      </c>
      <c r="D87" t="s" s="10">
        <v>90</v>
      </c>
      <c r="E87" t="s" s="11">
        <v>21</v>
      </c>
      <c r="F87" t="s" s="12">
        <v>21</v>
      </c>
      <c r="G87" t="s" s="7">
        <f>IFERROR(C87 *F87,0)</f>
        <v>21</v>
      </c>
    </row>
    <row r="88">
      <c r="A88" t="n" s="6">
        <v>65.0</v>
      </c>
      <c r="B88" t="s" s="6">
        <v>22</v>
      </c>
      <c r="C88" t="n" s="8">
        <v>50.0</v>
      </c>
      <c r="D88" t="s" s="10">
        <v>91</v>
      </c>
      <c r="E88" t="s" s="11">
        <v>21</v>
      </c>
      <c r="F88" t="s" s="12">
        <v>21</v>
      </c>
      <c r="G88" t="s" s="7">
        <f>IFERROR(C88 *F88,0)</f>
        <v>21</v>
      </c>
    </row>
    <row r="89">
      <c r="A89" t="n" s="6">
        <v>66.0</v>
      </c>
      <c r="B89" t="s" s="6">
        <v>22</v>
      </c>
      <c r="C89" t="n" s="8">
        <v>350.0</v>
      </c>
      <c r="D89" t="s" s="10">
        <v>92</v>
      </c>
      <c r="E89" t="s" s="11">
        <v>21</v>
      </c>
      <c r="F89" t="s" s="12">
        <v>21</v>
      </c>
      <c r="G89" t="s" s="7">
        <f>IFERROR(C89 *F89,0)</f>
        <v>21</v>
      </c>
    </row>
    <row r="90">
      <c r="A90" t="n" s="6">
        <v>67.0</v>
      </c>
      <c r="B90" t="s" s="6">
        <v>25</v>
      </c>
      <c r="C90" t="n" s="8">
        <v>500.0</v>
      </c>
      <c r="D90" t="s" s="10">
        <v>93</v>
      </c>
      <c r="E90" t="s" s="11">
        <v>21</v>
      </c>
      <c r="F90" t="s" s="12">
        <v>21</v>
      </c>
      <c r="G90" t="s" s="7">
        <f>IFERROR(C90 *F90,0)</f>
        <v>21</v>
      </c>
    </row>
    <row r="91">
      <c r="A91" t="n" s="6">
        <v>68.0</v>
      </c>
      <c r="B91" t="s" s="6">
        <v>22</v>
      </c>
      <c r="C91" t="n" s="8">
        <v>400.0</v>
      </c>
      <c r="D91" t="s" s="10">
        <v>94</v>
      </c>
      <c r="E91" t="s" s="11">
        <v>21</v>
      </c>
      <c r="F91" t="s" s="12">
        <v>21</v>
      </c>
      <c r="G91" t="s" s="7">
        <f>IFERROR(C91 *F91,0)</f>
        <v>21</v>
      </c>
    </row>
    <row r="92">
      <c r="A92" t="n" s="6">
        <v>69.0</v>
      </c>
      <c r="B92" t="s" s="6">
        <v>19</v>
      </c>
      <c r="C92" t="n" s="8">
        <v>50.0</v>
      </c>
      <c r="D92" t="s" s="10">
        <v>95</v>
      </c>
      <c r="E92" t="s" s="11">
        <v>21</v>
      </c>
      <c r="F92" t="s" s="12">
        <v>21</v>
      </c>
      <c r="G92" t="s" s="7">
        <f>IFERROR(C92 *F92,0)</f>
        <v>21</v>
      </c>
    </row>
    <row r="93">
      <c r="A93" t="n" s="6">
        <v>70.0</v>
      </c>
      <c r="B93" t="s" s="6">
        <v>19</v>
      </c>
      <c r="C93" t="n" s="8">
        <v>100.0</v>
      </c>
      <c r="D93" t="s" s="10">
        <v>96</v>
      </c>
      <c r="E93" t="s" s="11">
        <v>21</v>
      </c>
      <c r="F93" t="s" s="12">
        <v>21</v>
      </c>
      <c r="G93" t="s" s="7">
        <f>IFERROR(C93 *F93,0)</f>
        <v>21</v>
      </c>
    </row>
    <row r="94">
      <c r="A94" t="n" s="6">
        <v>71.0</v>
      </c>
      <c r="B94" t="s" s="6">
        <v>25</v>
      </c>
      <c r="C94" t="n" s="8">
        <v>400.0</v>
      </c>
      <c r="D94" t="s" s="10">
        <v>97</v>
      </c>
      <c r="E94" t="s" s="11">
        <v>21</v>
      </c>
      <c r="F94" t="s" s="12">
        <v>21</v>
      </c>
      <c r="G94" t="s" s="7">
        <f>IFERROR(C94 *F94,0)</f>
        <v>21</v>
      </c>
    </row>
    <row r="95">
      <c r="A95" t="n" s="6">
        <v>72.0</v>
      </c>
      <c r="B95" t="s" s="6">
        <v>22</v>
      </c>
      <c r="C95" t="n" s="8">
        <v>1500.0</v>
      </c>
      <c r="D95" t="s" s="10">
        <v>98</v>
      </c>
      <c r="E95" t="s" s="11">
        <v>21</v>
      </c>
      <c r="F95" t="s" s="12">
        <v>21</v>
      </c>
      <c r="G95" t="s" s="7">
        <f>IFERROR(C95 *F95,0)</f>
        <v>21</v>
      </c>
    </row>
    <row r="96">
      <c r="A96" t="n" s="6">
        <v>73.0</v>
      </c>
      <c r="B96" t="s" s="6">
        <v>22</v>
      </c>
      <c r="C96" t="n" s="8">
        <v>10000.0</v>
      </c>
      <c r="D96" t="s" s="10">
        <v>99</v>
      </c>
      <c r="E96" t="s" s="11">
        <v>21</v>
      </c>
      <c r="F96" t="s" s="12">
        <v>21</v>
      </c>
      <c r="G96" t="s" s="7">
        <f>IFERROR(C96 *F96,0)</f>
        <v>21</v>
      </c>
    </row>
    <row r="97">
      <c r="A97" t="n" s="6">
        <v>74.0</v>
      </c>
      <c r="B97" t="s" s="6">
        <v>22</v>
      </c>
      <c r="C97" t="n" s="8">
        <v>5000.0</v>
      </c>
      <c r="D97" t="s" s="10">
        <v>100</v>
      </c>
      <c r="E97" t="s" s="11">
        <v>21</v>
      </c>
      <c r="F97" t="s" s="12">
        <v>21</v>
      </c>
      <c r="G97" t="s" s="7">
        <f>IFERROR(C97 *F97,0)</f>
        <v>21</v>
      </c>
    </row>
    <row r="98">
      <c r="A98" t="n" s="6">
        <v>75.0</v>
      </c>
      <c r="B98" t="s" s="6">
        <v>22</v>
      </c>
      <c r="C98" t="n" s="8">
        <v>3000.0</v>
      </c>
      <c r="D98" t="s" s="10">
        <v>101</v>
      </c>
      <c r="E98" t="s" s="11">
        <v>21</v>
      </c>
      <c r="F98" t="s" s="12">
        <v>21</v>
      </c>
      <c r="G98" t="s" s="7">
        <f>IFERROR(C98 *F98,0)</f>
        <v>21</v>
      </c>
    </row>
    <row r="99">
      <c r="A99" t="n" s="6">
        <v>76.0</v>
      </c>
      <c r="B99" t="s" s="6">
        <v>22</v>
      </c>
      <c r="C99" t="n" s="8">
        <v>800.0</v>
      </c>
      <c r="D99" t="s" s="10">
        <v>102</v>
      </c>
      <c r="E99" t="s" s="11">
        <v>21</v>
      </c>
      <c r="F99" t="s" s="12">
        <v>21</v>
      </c>
      <c r="G99" t="s" s="7">
        <f>IFERROR(C99 *F99,0)</f>
        <v>21</v>
      </c>
    </row>
    <row r="100">
      <c r="A100" t="n" s="6">
        <v>77.0</v>
      </c>
      <c r="B100" t="s" s="6">
        <v>22</v>
      </c>
      <c r="C100" t="n" s="8">
        <v>3000.0</v>
      </c>
      <c r="D100" t="s" s="10">
        <v>103</v>
      </c>
      <c r="E100" t="s" s="11">
        <v>21</v>
      </c>
      <c r="F100" t="s" s="12">
        <v>21</v>
      </c>
      <c r="G100" t="s" s="7">
        <f>IFERROR(C100 *F100,0)</f>
        <v>21</v>
      </c>
    </row>
    <row r="101">
      <c r="A101" t="n" s="6">
        <v>78.0</v>
      </c>
      <c r="B101" t="s" s="6">
        <v>22</v>
      </c>
      <c r="C101" t="n" s="8">
        <v>300.0</v>
      </c>
      <c r="D101" t="s" s="10">
        <v>104</v>
      </c>
      <c r="E101" t="s" s="11">
        <v>21</v>
      </c>
      <c r="F101" t="s" s="12">
        <v>21</v>
      </c>
      <c r="G101" t="s" s="7">
        <f>IFERROR(C101 *F101,0)</f>
        <v>21</v>
      </c>
    </row>
    <row r="102">
      <c r="A102" t="n" s="6">
        <v>79.0</v>
      </c>
      <c r="B102" t="s" s="6">
        <v>22</v>
      </c>
      <c r="C102" t="n" s="8">
        <v>2500.0</v>
      </c>
      <c r="D102" t="s" s="10">
        <v>105</v>
      </c>
      <c r="E102" t="s" s="11">
        <v>21</v>
      </c>
      <c r="F102" t="s" s="12">
        <v>21</v>
      </c>
      <c r="G102" t="s" s="7">
        <f>IFERROR(C102 *F102,0)</f>
        <v>21</v>
      </c>
    </row>
    <row r="103">
      <c r="A103" t="n" s="6">
        <v>80.0</v>
      </c>
      <c r="B103" t="s" s="6">
        <v>22</v>
      </c>
      <c r="C103" t="n" s="8">
        <v>100.0</v>
      </c>
      <c r="D103" t="s" s="10">
        <v>106</v>
      </c>
      <c r="E103" t="s" s="11">
        <v>21</v>
      </c>
      <c r="F103" t="s" s="12">
        <v>21</v>
      </c>
      <c r="G103" t="s" s="7">
        <f>IFERROR(C103 *F103,0)</f>
        <v>21</v>
      </c>
    </row>
    <row r="104">
      <c r="A104" t="n" s="6">
        <v>81.0</v>
      </c>
      <c r="B104" t="s" s="6">
        <v>19</v>
      </c>
      <c r="C104" t="n" s="8">
        <v>200.0</v>
      </c>
      <c r="D104" t="s" s="10">
        <v>107</v>
      </c>
      <c r="E104" t="s" s="11">
        <v>21</v>
      </c>
      <c r="F104" t="s" s="12">
        <v>21</v>
      </c>
      <c r="G104" t="s" s="7">
        <f>IFERROR(C104 *F104,0)</f>
        <v>21</v>
      </c>
    </row>
    <row r="105">
      <c r="A105" t="n" s="6">
        <v>82.0</v>
      </c>
      <c r="B105" t="s" s="6">
        <v>22</v>
      </c>
      <c r="C105" t="n" s="8">
        <v>2500.0</v>
      </c>
      <c r="D105" t="s" s="10">
        <v>108</v>
      </c>
      <c r="E105" t="s" s="11">
        <v>21</v>
      </c>
      <c r="F105" t="s" s="12">
        <v>21</v>
      </c>
      <c r="G105" t="s" s="7">
        <f>IFERROR(C105 *F105,0)</f>
        <v>21</v>
      </c>
    </row>
    <row r="106">
      <c r="A106" t="n" s="6">
        <v>83.0</v>
      </c>
      <c r="B106" t="s" s="6">
        <v>19</v>
      </c>
      <c r="C106" t="n" s="8">
        <v>400.0</v>
      </c>
      <c r="D106" t="s" s="10">
        <v>109</v>
      </c>
      <c r="E106" t="s" s="11">
        <v>21</v>
      </c>
      <c r="F106" t="s" s="12">
        <v>21</v>
      </c>
      <c r="G106" t="s" s="7">
        <f>IFERROR(C106 *F106,0)</f>
        <v>21</v>
      </c>
    </row>
    <row r="107">
      <c r="A107" t="n" s="6">
        <v>84.0</v>
      </c>
      <c r="B107" t="s" s="6">
        <v>22</v>
      </c>
      <c r="C107" t="n" s="8">
        <v>400.0</v>
      </c>
      <c r="D107" t="s" s="10">
        <v>110</v>
      </c>
      <c r="E107" t="s" s="11">
        <v>21</v>
      </c>
      <c r="F107" t="s" s="12">
        <v>21</v>
      </c>
      <c r="G107" t="s" s="7">
        <f>IFERROR(C107 *F107,0)</f>
        <v>21</v>
      </c>
    </row>
    <row r="108">
      <c r="A108" t="n" s="6">
        <v>85.0</v>
      </c>
      <c r="B108" t="s" s="6">
        <v>19</v>
      </c>
      <c r="C108" t="n" s="8">
        <v>3000.0</v>
      </c>
      <c r="D108" t="s" s="10">
        <v>111</v>
      </c>
      <c r="E108" t="s" s="11">
        <v>21</v>
      </c>
      <c r="F108" t="s" s="12">
        <v>21</v>
      </c>
      <c r="G108" t="s" s="7">
        <f>IFERROR(C108 *F108,0)</f>
        <v>21</v>
      </c>
    </row>
    <row r="109">
      <c r="A109" t="n" s="6">
        <v>86.0</v>
      </c>
      <c r="B109" t="s" s="6">
        <v>22</v>
      </c>
      <c r="C109" t="n" s="8">
        <v>300.0</v>
      </c>
      <c r="D109" t="s" s="10">
        <v>112</v>
      </c>
      <c r="E109" t="s" s="11">
        <v>21</v>
      </c>
      <c r="F109" t="s" s="12">
        <v>21</v>
      </c>
      <c r="G109" t="s" s="7">
        <f>IFERROR(C109 *F109,0)</f>
        <v>21</v>
      </c>
    </row>
    <row r="110">
      <c r="G110" t="n" s="7">
        <f>SUM(G22:G109)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</mergeCells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63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4</v>
      </c>
    </row>
    <row r="7">
      <c r="A7" t="s" s="2">
        <v>2</v>
      </c>
    </row>
    <row r="8">
      <c r="A8" t="s" s="2">
        <v>5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1500.0</v>
      </c>
      <c r="D11" t="s" s="10">
        <v>113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114</v>
      </c>
      <c r="C12" t="n" s="8">
        <v>2600.0</v>
      </c>
      <c r="D12" t="s" s="10">
        <v>115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114</v>
      </c>
      <c r="C13" t="n" s="8">
        <v>2200.0</v>
      </c>
      <c r="D13" t="s" s="10">
        <v>116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117</v>
      </c>
      <c r="C14" t="n" s="8">
        <v>2000.0</v>
      </c>
      <c r="D14" t="s" s="10">
        <v>118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114</v>
      </c>
      <c r="C15" t="n" s="8">
        <v>600.0</v>
      </c>
      <c r="D15" t="s" s="10">
        <v>119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114</v>
      </c>
      <c r="C16" t="n" s="8">
        <v>3000.0</v>
      </c>
      <c r="D16" t="s" s="10">
        <v>120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114</v>
      </c>
      <c r="C17" t="n" s="8">
        <v>4000.0</v>
      </c>
      <c r="D17" t="s" s="10">
        <v>121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114</v>
      </c>
      <c r="C18" t="n" s="8">
        <v>1500.0</v>
      </c>
      <c r="D18" t="s" s="10">
        <v>122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114</v>
      </c>
      <c r="C19" t="n" s="8">
        <v>2000.0</v>
      </c>
      <c r="D19" t="s" s="10">
        <v>123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114</v>
      </c>
      <c r="C20" t="n" s="8">
        <v>3000.0</v>
      </c>
      <c r="D20" t="s" s="10">
        <v>124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125</v>
      </c>
      <c r="C21" t="n" s="8">
        <v>2600.0</v>
      </c>
      <c r="D21" t="s" s="10">
        <v>126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19</v>
      </c>
      <c r="C22" t="n" s="8">
        <v>350.0</v>
      </c>
      <c r="D22" t="s" s="10">
        <v>127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114</v>
      </c>
      <c r="C23" t="n" s="8">
        <v>2400.0</v>
      </c>
      <c r="D23" t="s" s="10">
        <v>128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114</v>
      </c>
      <c r="C24" t="n" s="8">
        <v>2400.0</v>
      </c>
      <c r="D24" t="s" s="10">
        <v>129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19</v>
      </c>
      <c r="C25" t="n" s="8">
        <v>200.0</v>
      </c>
      <c r="D25" t="s" s="10">
        <v>130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114</v>
      </c>
      <c r="C26" t="n" s="8">
        <v>2800.0</v>
      </c>
      <c r="D26" t="s" s="10">
        <v>131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114</v>
      </c>
      <c r="C27" t="n" s="8">
        <v>2400.0</v>
      </c>
      <c r="D27" t="s" s="10">
        <v>132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19</v>
      </c>
      <c r="C28" t="n" s="8">
        <v>50.0</v>
      </c>
      <c r="D28" t="s" s="10">
        <v>133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19</v>
      </c>
      <c r="C29" t="n" s="8">
        <v>1000.0</v>
      </c>
      <c r="D29" t="s" s="10">
        <v>134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114</v>
      </c>
      <c r="C30" t="n" s="8">
        <v>300.0</v>
      </c>
      <c r="D30" t="s" s="10">
        <v>135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125</v>
      </c>
      <c r="C31" t="n" s="8">
        <v>300.0</v>
      </c>
      <c r="D31" t="s" s="10">
        <v>136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114</v>
      </c>
      <c r="C32" t="n" s="8">
        <v>200.0</v>
      </c>
      <c r="D32" t="s" s="10">
        <v>137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114</v>
      </c>
      <c r="C33" t="n" s="8">
        <v>12000.0</v>
      </c>
      <c r="D33" t="s" s="10">
        <v>138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24.0</v>
      </c>
      <c r="B34" t="s" s="6">
        <v>114</v>
      </c>
      <c r="C34" t="n" s="8">
        <v>100.0</v>
      </c>
      <c r="D34" t="s" s="10">
        <v>139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25.0</v>
      </c>
      <c r="B35" t="s" s="6">
        <v>114</v>
      </c>
      <c r="C35" t="n" s="8">
        <v>1500.0</v>
      </c>
      <c r="D35" t="s" s="10">
        <v>140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26.0</v>
      </c>
      <c r="B36" t="s" s="6">
        <v>88</v>
      </c>
      <c r="C36" t="n" s="8">
        <v>2800.0</v>
      </c>
      <c r="D36" t="s" s="10">
        <v>141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27.0</v>
      </c>
      <c r="B37" t="s" s="6">
        <v>19</v>
      </c>
      <c r="C37" t="n" s="8">
        <v>100.0</v>
      </c>
      <c r="D37" t="s" s="10">
        <v>142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28.0</v>
      </c>
      <c r="B38" t="s" s="6">
        <v>114</v>
      </c>
      <c r="C38" t="n" s="8">
        <v>6000.0</v>
      </c>
      <c r="D38" t="s" s="10">
        <v>143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29.0</v>
      </c>
      <c r="B39" t="s" s="6">
        <v>19</v>
      </c>
      <c r="C39" t="n" s="8">
        <v>150.0</v>
      </c>
      <c r="D39" t="s" s="10">
        <v>144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30.0</v>
      </c>
      <c r="B40" t="s" s="6">
        <v>114</v>
      </c>
      <c r="C40" t="n" s="8">
        <v>4000.0</v>
      </c>
      <c r="D40" t="s" s="10">
        <v>145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31.0</v>
      </c>
      <c r="B41" t="s" s="6">
        <v>114</v>
      </c>
      <c r="C41" t="n" s="8">
        <v>100.0</v>
      </c>
      <c r="D41" t="s" s="10">
        <v>146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32.0</v>
      </c>
      <c r="B42" t="s" s="6">
        <v>147</v>
      </c>
      <c r="C42" t="n" s="8">
        <v>4000.0</v>
      </c>
      <c r="D42" t="s" s="10">
        <v>148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33.0</v>
      </c>
      <c r="B43" t="s" s="6">
        <v>125</v>
      </c>
      <c r="C43" t="n" s="8">
        <v>300.0</v>
      </c>
      <c r="D43" t="s" s="10">
        <v>149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34.0</v>
      </c>
      <c r="B44" t="s" s="6">
        <v>19</v>
      </c>
      <c r="C44" t="n" s="8">
        <v>2500.0</v>
      </c>
      <c r="D44" t="s" s="10">
        <v>150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35.0</v>
      </c>
      <c r="B45" t="s" s="6">
        <v>114</v>
      </c>
      <c r="C45" t="n" s="8">
        <v>1000.0</v>
      </c>
      <c r="D45" t="s" s="10">
        <v>151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36.0</v>
      </c>
      <c r="B46" t="s" s="6">
        <v>114</v>
      </c>
      <c r="C46" t="n" s="8">
        <v>120.0</v>
      </c>
      <c r="D46" t="s" s="10">
        <v>152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37.0</v>
      </c>
      <c r="B47" t="s" s="6">
        <v>114</v>
      </c>
      <c r="C47" t="n" s="8">
        <v>250.0</v>
      </c>
      <c r="D47" t="s" s="10">
        <v>153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38.0</v>
      </c>
      <c r="B48" t="s" s="6">
        <v>125</v>
      </c>
      <c r="C48" t="n" s="8">
        <v>500.0</v>
      </c>
      <c r="D48" t="s" s="10">
        <v>154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39.0</v>
      </c>
      <c r="B49" t="s" s="6">
        <v>88</v>
      </c>
      <c r="C49" t="n" s="8">
        <v>3000.0</v>
      </c>
      <c r="D49" t="s" s="10">
        <v>155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40.0</v>
      </c>
      <c r="B50" t="s" s="6">
        <v>88</v>
      </c>
      <c r="C50" t="n" s="8">
        <v>1500.0</v>
      </c>
      <c r="D50" t="s" s="10">
        <v>156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41.0</v>
      </c>
      <c r="B51" t="s" s="6">
        <v>19</v>
      </c>
      <c r="C51" t="n" s="8">
        <v>220.0</v>
      </c>
      <c r="D51" t="s" s="10">
        <v>157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42.0</v>
      </c>
      <c r="B52" t="s" s="6">
        <v>125</v>
      </c>
      <c r="C52" t="n" s="8">
        <v>220.0</v>
      </c>
      <c r="D52" t="s" s="10">
        <v>158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43.0</v>
      </c>
      <c r="B53" t="s" s="6">
        <v>125</v>
      </c>
      <c r="C53" t="n" s="8">
        <v>1000.0</v>
      </c>
      <c r="D53" t="s" s="10">
        <v>159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44.0</v>
      </c>
      <c r="B54" t="s" s="6">
        <v>114</v>
      </c>
      <c r="C54" t="n" s="8">
        <v>300.0</v>
      </c>
      <c r="D54" t="s" s="10">
        <v>160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45.0</v>
      </c>
      <c r="B55" t="s" s="6">
        <v>54</v>
      </c>
      <c r="C55" t="n" s="8">
        <v>100.0</v>
      </c>
      <c r="D55" t="s" s="10">
        <v>161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46.0</v>
      </c>
      <c r="B56" t="s" s="6">
        <v>125</v>
      </c>
      <c r="C56" t="n" s="8">
        <v>4000.0</v>
      </c>
      <c r="D56" t="s" s="10">
        <v>162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47.0</v>
      </c>
      <c r="B57" t="s" s="6">
        <v>114</v>
      </c>
      <c r="C57" t="n" s="8">
        <v>300.0</v>
      </c>
      <c r="D57" t="s" s="10">
        <v>163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48.0</v>
      </c>
      <c r="B58" t="s" s="6">
        <v>114</v>
      </c>
      <c r="C58" t="n" s="8">
        <v>250.0</v>
      </c>
      <c r="D58" t="s" s="10">
        <v>164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49.0</v>
      </c>
      <c r="B59" t="s" s="6">
        <v>114</v>
      </c>
      <c r="C59" t="n" s="8">
        <v>150.0</v>
      </c>
      <c r="D59" t="s" s="10">
        <v>165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50.0</v>
      </c>
      <c r="B60" t="s" s="6">
        <v>114</v>
      </c>
      <c r="C60" t="n" s="8">
        <v>300.0</v>
      </c>
      <c r="D60" t="s" s="10">
        <v>166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51.0</v>
      </c>
      <c r="B61" t="s" s="6">
        <v>25</v>
      </c>
      <c r="C61" t="n" s="8">
        <v>200.0</v>
      </c>
      <c r="D61" t="s" s="10">
        <v>167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52.0</v>
      </c>
      <c r="B62" t="s" s="6">
        <v>19</v>
      </c>
      <c r="C62" t="n" s="8">
        <v>300.0</v>
      </c>
      <c r="D62" t="s" s="10">
        <v>168</v>
      </c>
      <c r="E62" t="s" s="11">
        <v>21</v>
      </c>
      <c r="F62" t="s" s="12">
        <v>21</v>
      </c>
      <c r="G62" t="s" s="7">
        <f>IFERROR(C62 *F62,0)</f>
        <v>21</v>
      </c>
    </row>
    <row r="63">
      <c r="G63" t="n" s="7">
        <f>SUM(G9:G62)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30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6</v>
      </c>
    </row>
    <row r="7">
      <c r="A7" t="s" s="2">
        <v>2</v>
      </c>
    </row>
    <row r="8">
      <c r="A8" t="s" s="2">
        <v>7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114</v>
      </c>
      <c r="C11" t="n" s="8">
        <v>500.0</v>
      </c>
      <c r="D11" t="s" s="10">
        <v>169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114</v>
      </c>
      <c r="C12" t="n" s="8">
        <v>700.0</v>
      </c>
      <c r="D12" t="s" s="10">
        <v>170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171</v>
      </c>
      <c r="C13" t="n" s="8">
        <v>200.0</v>
      </c>
      <c r="D13" t="s" s="10">
        <v>172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88</v>
      </c>
      <c r="C14" t="n" s="8">
        <v>12000.0</v>
      </c>
      <c r="D14" t="s" s="10">
        <v>173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88</v>
      </c>
      <c r="C15" t="n" s="8">
        <v>15000.0</v>
      </c>
      <c r="D15" t="s" s="10">
        <v>174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88</v>
      </c>
      <c r="C16" t="n" s="8">
        <v>9000.0</v>
      </c>
      <c r="D16" t="s" s="10">
        <v>175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88</v>
      </c>
      <c r="C17" t="n" s="8">
        <v>3000.0</v>
      </c>
      <c r="D17" t="s" s="10">
        <v>176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114</v>
      </c>
      <c r="C18" t="n" s="8">
        <v>200.0</v>
      </c>
      <c r="D18" t="s" s="10">
        <v>177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88</v>
      </c>
      <c r="C19" t="n" s="8">
        <v>15000.0</v>
      </c>
      <c r="D19" t="s" s="10">
        <v>178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114</v>
      </c>
      <c r="C20" t="n" s="8">
        <v>3000.0</v>
      </c>
      <c r="D20" t="s" s="10">
        <v>179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88</v>
      </c>
      <c r="C21" t="n" s="8">
        <v>3000.0</v>
      </c>
      <c r="D21" t="s" s="10">
        <v>180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114</v>
      </c>
      <c r="C22" t="n" s="8">
        <v>5000.0</v>
      </c>
      <c r="D22" t="s" s="10">
        <v>181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114</v>
      </c>
      <c r="C23" t="n" s="8">
        <v>2000.0</v>
      </c>
      <c r="D23" t="s" s="10">
        <v>182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114</v>
      </c>
      <c r="C24" t="n" s="8">
        <v>8000.0</v>
      </c>
      <c r="D24" t="s" s="10">
        <v>183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114</v>
      </c>
      <c r="C25" t="n" s="8">
        <v>3000.0</v>
      </c>
      <c r="D25" t="s" s="10">
        <v>184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114</v>
      </c>
      <c r="C26" t="n" s="8">
        <v>800.0</v>
      </c>
      <c r="D26" t="s" s="10">
        <v>185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114</v>
      </c>
      <c r="C27" t="n" s="8">
        <v>1000.0</v>
      </c>
      <c r="D27" t="s" s="10">
        <v>186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114</v>
      </c>
      <c r="C28" t="n" s="8">
        <v>1000.0</v>
      </c>
      <c r="D28" t="s" s="10">
        <v>187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114</v>
      </c>
      <c r="C29" t="n" s="8">
        <v>500.0</v>
      </c>
      <c r="D29" t="s" s="10">
        <v>188</v>
      </c>
      <c r="E29" t="s" s="11">
        <v>21</v>
      </c>
      <c r="F29" t="s" s="12">
        <v>21</v>
      </c>
      <c r="G29" t="s" s="7">
        <f>IFERROR(C29 *F29,0)</f>
        <v>21</v>
      </c>
    </row>
    <row r="30">
      <c r="G30" t="n" s="7">
        <f>SUM(G9:G29)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G78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8</v>
      </c>
    </row>
    <row r="7">
      <c r="A7" t="s" s="2">
        <v>2</v>
      </c>
    </row>
    <row r="8">
      <c r="A8" t="s" s="2">
        <v>9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22</v>
      </c>
      <c r="C11" t="n" s="8">
        <v>6000.0</v>
      </c>
      <c r="D11" t="s" s="10">
        <v>189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22</v>
      </c>
      <c r="C12" t="n" s="8">
        <v>500.0</v>
      </c>
      <c r="D12" t="s" s="10">
        <v>190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22</v>
      </c>
      <c r="C13" t="n" s="8">
        <v>800.0</v>
      </c>
      <c r="D13" t="s" s="10">
        <v>191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22</v>
      </c>
      <c r="C14" t="n" s="8">
        <v>400.0</v>
      </c>
      <c r="D14" t="s" s="10">
        <v>192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22</v>
      </c>
      <c r="C15" t="n" s="8">
        <v>200.0</v>
      </c>
      <c r="D15" t="s" s="10">
        <v>193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22</v>
      </c>
      <c r="C16" t="n" s="8">
        <v>200.0</v>
      </c>
      <c r="D16" t="s" s="10">
        <v>194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22</v>
      </c>
      <c r="C17" t="n" s="8">
        <v>200.0</v>
      </c>
      <c r="D17" t="s" s="10">
        <v>195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22</v>
      </c>
      <c r="C18" t="n" s="8">
        <v>1000.0</v>
      </c>
      <c r="D18" t="s" s="10">
        <v>196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22</v>
      </c>
      <c r="C19" t="n" s="8">
        <v>1000.0</v>
      </c>
      <c r="D19" t="s" s="10">
        <v>197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22</v>
      </c>
      <c r="C20" t="n" s="8">
        <v>3500.0</v>
      </c>
      <c r="D20" t="s" s="10">
        <v>198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22</v>
      </c>
      <c r="C21" t="n" s="8">
        <v>1000.0</v>
      </c>
      <c r="D21" t="s" s="10">
        <v>199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22</v>
      </c>
      <c r="C22" t="n" s="8">
        <v>600.0</v>
      </c>
      <c r="D22" t="s" s="10">
        <v>200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22</v>
      </c>
      <c r="C23" t="n" s="8">
        <v>5000.0</v>
      </c>
      <c r="D23" t="s" s="10">
        <v>201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22</v>
      </c>
      <c r="C24" t="n" s="8">
        <v>200.0</v>
      </c>
      <c r="D24" t="s" s="10">
        <v>202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22</v>
      </c>
      <c r="C25" t="n" s="8">
        <v>2000.0</v>
      </c>
      <c r="D25" t="s" s="10">
        <v>203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22</v>
      </c>
      <c r="C26" t="n" s="8">
        <v>100.0</v>
      </c>
      <c r="D26" t="s" s="10">
        <v>204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19</v>
      </c>
      <c r="C27" t="n" s="8">
        <v>1000.0</v>
      </c>
      <c r="D27" t="s" s="10">
        <v>205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22</v>
      </c>
      <c r="C28" t="n" s="8">
        <v>1000.0</v>
      </c>
      <c r="D28" t="s" s="10">
        <v>206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22</v>
      </c>
      <c r="C29" t="n" s="8">
        <v>100.0</v>
      </c>
      <c r="D29" t="s" s="10">
        <v>207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19</v>
      </c>
      <c r="C30" t="n" s="8">
        <v>100.0</v>
      </c>
      <c r="D30" t="s" s="10">
        <v>208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22</v>
      </c>
      <c r="C31" t="n" s="8">
        <v>400.0</v>
      </c>
      <c r="D31" t="s" s="10">
        <v>209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25</v>
      </c>
      <c r="C32" t="n" s="8">
        <v>4000.0</v>
      </c>
      <c r="D32" t="s" s="10">
        <v>210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22</v>
      </c>
      <c r="C33" t="n" s="8">
        <v>2500.0</v>
      </c>
      <c r="D33" t="s" s="10">
        <v>211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24.0</v>
      </c>
      <c r="B34" t="s" s="6">
        <v>22</v>
      </c>
      <c r="C34" t="n" s="8">
        <v>4000.0</v>
      </c>
      <c r="D34" t="s" s="10">
        <v>212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25.0</v>
      </c>
      <c r="B35" t="s" s="6">
        <v>22</v>
      </c>
      <c r="C35" t="n" s="8">
        <v>1200.0</v>
      </c>
      <c r="D35" t="s" s="10">
        <v>213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26.0</v>
      </c>
      <c r="B36" t="s" s="6">
        <v>214</v>
      </c>
      <c r="C36" t="n" s="8">
        <v>100.0</v>
      </c>
      <c r="D36" t="s" s="10">
        <v>215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27.0</v>
      </c>
      <c r="B37" t="s" s="6">
        <v>22</v>
      </c>
      <c r="C37" t="n" s="8">
        <v>500.0</v>
      </c>
      <c r="D37" t="s" s="10">
        <v>216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28.0</v>
      </c>
      <c r="B38" t="s" s="6">
        <v>19</v>
      </c>
      <c r="C38" t="n" s="8">
        <v>100.0</v>
      </c>
      <c r="D38" t="s" s="10">
        <v>217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29.0</v>
      </c>
      <c r="B39" t="s" s="6">
        <v>22</v>
      </c>
      <c r="C39" t="n" s="8">
        <v>1000.0</v>
      </c>
      <c r="D39" t="s" s="10">
        <v>218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30.0</v>
      </c>
      <c r="B40" t="s" s="6">
        <v>22</v>
      </c>
      <c r="C40" t="n" s="8">
        <v>100.0</v>
      </c>
      <c r="D40" t="s" s="10">
        <v>219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31.0</v>
      </c>
      <c r="B41" t="s" s="6">
        <v>22</v>
      </c>
      <c r="C41" t="n" s="8">
        <v>1000.0</v>
      </c>
      <c r="D41" t="s" s="10">
        <v>220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32.0</v>
      </c>
      <c r="B42" t="s" s="6">
        <v>22</v>
      </c>
      <c r="C42" t="n" s="8">
        <v>100.0</v>
      </c>
      <c r="D42" t="s" s="10">
        <v>221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33.0</v>
      </c>
      <c r="B43" t="s" s="6">
        <v>22</v>
      </c>
      <c r="C43" t="n" s="8">
        <v>150.0</v>
      </c>
      <c r="D43" t="s" s="10">
        <v>222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34.0</v>
      </c>
      <c r="B44" t="s" s="6">
        <v>22</v>
      </c>
      <c r="C44" t="n" s="8">
        <v>300.0</v>
      </c>
      <c r="D44" t="s" s="10">
        <v>223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35.0</v>
      </c>
      <c r="B45" t="s" s="6">
        <v>22</v>
      </c>
      <c r="C45" t="n" s="8">
        <v>1000.0</v>
      </c>
      <c r="D45" t="s" s="10">
        <v>224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36.0</v>
      </c>
      <c r="B46" t="s" s="6">
        <v>25</v>
      </c>
      <c r="C46" t="n" s="8">
        <v>6000.0</v>
      </c>
      <c r="D46" t="s" s="10">
        <v>225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37.0</v>
      </c>
      <c r="B47" t="s" s="6">
        <v>25</v>
      </c>
      <c r="C47" t="n" s="8">
        <v>4000.0</v>
      </c>
      <c r="D47" t="s" s="10">
        <v>226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38.0</v>
      </c>
      <c r="B48" t="s" s="6">
        <v>25</v>
      </c>
      <c r="C48" t="n" s="8">
        <v>2500.0</v>
      </c>
      <c r="D48" t="s" s="10">
        <v>227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39.0</v>
      </c>
      <c r="B49" t="s" s="6">
        <v>22</v>
      </c>
      <c r="C49" t="n" s="8">
        <v>100.0</v>
      </c>
      <c r="D49" t="s" s="10">
        <v>228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40.0</v>
      </c>
      <c r="B50" t="s" s="6">
        <v>22</v>
      </c>
      <c r="C50" t="n" s="8">
        <v>900.0</v>
      </c>
      <c r="D50" t="s" s="10">
        <v>229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41.0</v>
      </c>
      <c r="B51" t="s" s="6">
        <v>22</v>
      </c>
      <c r="C51" t="n" s="8">
        <v>400.0</v>
      </c>
      <c r="D51" t="s" s="10">
        <v>230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42.0</v>
      </c>
      <c r="B52" t="s" s="6">
        <v>22</v>
      </c>
      <c r="C52" t="n" s="8">
        <v>400.0</v>
      </c>
      <c r="D52" t="s" s="10">
        <v>231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43.0</v>
      </c>
      <c r="B53" t="s" s="6">
        <v>22</v>
      </c>
      <c r="C53" t="n" s="8">
        <v>2000.0</v>
      </c>
      <c r="D53" t="s" s="10">
        <v>232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44.0</v>
      </c>
      <c r="B54" t="s" s="6">
        <v>22</v>
      </c>
      <c r="C54" t="n" s="8">
        <v>150.0</v>
      </c>
      <c r="D54" t="s" s="10">
        <v>233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45.0</v>
      </c>
      <c r="B55" t="s" s="6">
        <v>22</v>
      </c>
      <c r="C55" t="n" s="8">
        <v>200.0</v>
      </c>
      <c r="D55" t="s" s="10">
        <v>234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46.0</v>
      </c>
      <c r="B56" t="s" s="6">
        <v>25</v>
      </c>
      <c r="C56" t="n" s="8">
        <v>3000.0</v>
      </c>
      <c r="D56" t="s" s="10">
        <v>235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47.0</v>
      </c>
      <c r="B57" t="s" s="6">
        <v>22</v>
      </c>
      <c r="C57" t="n" s="8">
        <v>8000.0</v>
      </c>
      <c r="D57" t="s" s="10">
        <v>236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48.0</v>
      </c>
      <c r="B58" t="s" s="6">
        <v>22</v>
      </c>
      <c r="C58" t="n" s="8">
        <v>2000.0</v>
      </c>
      <c r="D58" t="s" s="10">
        <v>237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49.0</v>
      </c>
      <c r="B59" t="s" s="6">
        <v>25</v>
      </c>
      <c r="C59" t="n" s="8">
        <v>3000.0</v>
      </c>
      <c r="D59" t="s" s="10">
        <v>238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50.0</v>
      </c>
      <c r="B60" t="s" s="6">
        <v>25</v>
      </c>
      <c r="C60" t="n" s="8">
        <v>2500.0</v>
      </c>
      <c r="D60" t="s" s="10">
        <v>239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51.0</v>
      </c>
      <c r="B61" t="s" s="6">
        <v>22</v>
      </c>
      <c r="C61" t="n" s="8">
        <v>2000.0</v>
      </c>
      <c r="D61" t="s" s="10">
        <v>240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52.0</v>
      </c>
      <c r="B62" t="s" s="6">
        <v>22</v>
      </c>
      <c r="C62" t="n" s="8">
        <v>400.0</v>
      </c>
      <c r="D62" t="s" s="10">
        <v>241</v>
      </c>
      <c r="E62" t="s" s="11">
        <v>21</v>
      </c>
      <c r="F62" t="s" s="12">
        <v>21</v>
      </c>
      <c r="G62" t="s" s="7">
        <f>IFERROR(C62 *F62,0)</f>
        <v>21</v>
      </c>
    </row>
    <row r="63">
      <c r="A63" t="n" s="6">
        <v>53.0</v>
      </c>
      <c r="B63" t="s" s="6">
        <v>22</v>
      </c>
      <c r="C63" t="n" s="8">
        <v>100.0</v>
      </c>
      <c r="D63" t="s" s="10">
        <v>242</v>
      </c>
      <c r="E63" t="s" s="11">
        <v>21</v>
      </c>
      <c r="F63" t="s" s="12">
        <v>21</v>
      </c>
      <c r="G63" t="s" s="7">
        <f>IFERROR(C63 *F63,0)</f>
        <v>21</v>
      </c>
    </row>
    <row r="64">
      <c r="A64" t="n" s="6">
        <v>54.0</v>
      </c>
      <c r="B64" t="s" s="6">
        <v>22</v>
      </c>
      <c r="C64" t="n" s="8">
        <v>300.0</v>
      </c>
      <c r="D64" t="s" s="10">
        <v>243</v>
      </c>
      <c r="E64" t="s" s="11">
        <v>21</v>
      </c>
      <c r="F64" t="s" s="12">
        <v>21</v>
      </c>
      <c r="G64" t="s" s="7">
        <f>IFERROR(C64 *F64,0)</f>
        <v>21</v>
      </c>
    </row>
    <row r="65">
      <c r="A65" t="n" s="6">
        <v>55.0</v>
      </c>
      <c r="B65" t="s" s="6">
        <v>22</v>
      </c>
      <c r="C65" t="n" s="8">
        <v>100.0</v>
      </c>
      <c r="D65" t="s" s="10">
        <v>244</v>
      </c>
      <c r="E65" t="s" s="11">
        <v>21</v>
      </c>
      <c r="F65" t="s" s="12">
        <v>21</v>
      </c>
      <c r="G65" t="s" s="7">
        <f>IFERROR(C65 *F65,0)</f>
        <v>21</v>
      </c>
    </row>
    <row r="66">
      <c r="A66" t="n" s="6">
        <v>56.0</v>
      </c>
      <c r="B66" t="s" s="6">
        <v>22</v>
      </c>
      <c r="C66" t="n" s="8">
        <v>70.0</v>
      </c>
      <c r="D66" t="s" s="10">
        <v>245</v>
      </c>
      <c r="E66" t="s" s="11">
        <v>21</v>
      </c>
      <c r="F66" t="s" s="12">
        <v>21</v>
      </c>
      <c r="G66" t="s" s="7">
        <f>IFERROR(C66 *F66,0)</f>
        <v>21</v>
      </c>
    </row>
    <row r="67">
      <c r="A67" t="n" s="6">
        <v>57.0</v>
      </c>
      <c r="B67" t="s" s="6">
        <v>22</v>
      </c>
      <c r="C67" t="n" s="8">
        <v>200.0</v>
      </c>
      <c r="D67" t="s" s="10">
        <v>246</v>
      </c>
      <c r="E67" t="s" s="11">
        <v>21</v>
      </c>
      <c r="F67" t="s" s="12">
        <v>21</v>
      </c>
      <c r="G67" t="s" s="7">
        <f>IFERROR(C67 *F67,0)</f>
        <v>21</v>
      </c>
    </row>
    <row r="68">
      <c r="A68" t="n" s="6">
        <v>58.0</v>
      </c>
      <c r="B68" t="s" s="6">
        <v>22</v>
      </c>
      <c r="C68" t="n" s="8">
        <v>100.0</v>
      </c>
      <c r="D68" t="s" s="10">
        <v>247</v>
      </c>
      <c r="E68" t="s" s="11">
        <v>21</v>
      </c>
      <c r="F68" t="s" s="12">
        <v>21</v>
      </c>
      <c r="G68" t="s" s="7">
        <f>IFERROR(C68 *F68,0)</f>
        <v>21</v>
      </c>
    </row>
    <row r="69">
      <c r="A69" t="n" s="6">
        <v>59.0</v>
      </c>
      <c r="B69" t="s" s="6">
        <v>22</v>
      </c>
      <c r="C69" t="n" s="8">
        <v>100.0</v>
      </c>
      <c r="D69" t="s" s="10">
        <v>248</v>
      </c>
      <c r="E69" t="s" s="11">
        <v>21</v>
      </c>
      <c r="F69" t="s" s="12">
        <v>21</v>
      </c>
      <c r="G69" t="s" s="7">
        <f>IFERROR(C69 *F69,0)</f>
        <v>21</v>
      </c>
    </row>
    <row r="70">
      <c r="A70" t="n" s="6">
        <v>60.0</v>
      </c>
      <c r="B70" t="s" s="6">
        <v>22</v>
      </c>
      <c r="C70" t="n" s="8">
        <v>2000.0</v>
      </c>
      <c r="D70" t="s" s="10">
        <v>249</v>
      </c>
      <c r="E70" t="s" s="11">
        <v>21</v>
      </c>
      <c r="F70" t="s" s="12">
        <v>21</v>
      </c>
      <c r="G70" t="s" s="7">
        <f>IFERROR(C70 *F70,0)</f>
        <v>21</v>
      </c>
    </row>
    <row r="71">
      <c r="A71" t="n" s="6">
        <v>61.0</v>
      </c>
      <c r="B71" t="s" s="6">
        <v>22</v>
      </c>
      <c r="C71" t="n" s="8">
        <v>3000.0</v>
      </c>
      <c r="D71" t="s" s="10">
        <v>250</v>
      </c>
      <c r="E71" t="s" s="11">
        <v>21</v>
      </c>
      <c r="F71" t="s" s="12">
        <v>21</v>
      </c>
      <c r="G71" t="s" s="7">
        <f>IFERROR(C71 *F71,0)</f>
        <v>21</v>
      </c>
    </row>
    <row r="72">
      <c r="A72" t="n" s="6">
        <v>62.0</v>
      </c>
      <c r="B72" t="s" s="6">
        <v>22</v>
      </c>
      <c r="C72" t="n" s="8">
        <v>50.0</v>
      </c>
      <c r="D72" t="s" s="10">
        <v>251</v>
      </c>
      <c r="E72" t="s" s="11">
        <v>21</v>
      </c>
      <c r="F72" t="s" s="12">
        <v>21</v>
      </c>
      <c r="G72" t="s" s="7">
        <f>IFERROR(C72 *F72,0)</f>
        <v>21</v>
      </c>
    </row>
    <row r="73">
      <c r="A73" t="n" s="6">
        <v>63.0</v>
      </c>
      <c r="B73" t="s" s="6">
        <v>22</v>
      </c>
      <c r="C73" t="n" s="8">
        <v>700.0</v>
      </c>
      <c r="D73" t="s" s="10">
        <v>252</v>
      </c>
      <c r="E73" t="s" s="11">
        <v>21</v>
      </c>
      <c r="F73" t="s" s="12">
        <v>21</v>
      </c>
      <c r="G73" t="s" s="7">
        <f>IFERROR(C73 *F73,0)</f>
        <v>21</v>
      </c>
    </row>
    <row r="74">
      <c r="A74" t="n" s="6">
        <v>64.0</v>
      </c>
      <c r="B74" t="s" s="6">
        <v>22</v>
      </c>
      <c r="C74" t="n" s="8">
        <v>80.0</v>
      </c>
      <c r="D74" t="s" s="10">
        <v>253</v>
      </c>
      <c r="E74" t="s" s="11">
        <v>21</v>
      </c>
      <c r="F74" t="s" s="12">
        <v>21</v>
      </c>
      <c r="G74" t="s" s="7">
        <f>IFERROR(C74 *F74,0)</f>
        <v>21</v>
      </c>
    </row>
    <row r="75">
      <c r="A75" t="n" s="6">
        <v>65.0</v>
      </c>
      <c r="B75" t="s" s="6">
        <v>22</v>
      </c>
      <c r="C75" t="n" s="8">
        <v>200.0</v>
      </c>
      <c r="D75" t="s" s="10">
        <v>254</v>
      </c>
      <c r="E75" t="s" s="11">
        <v>21</v>
      </c>
      <c r="F75" t="s" s="12">
        <v>21</v>
      </c>
      <c r="G75" t="s" s="7">
        <f>IFERROR(C75 *F75,0)</f>
        <v>21</v>
      </c>
    </row>
    <row r="76">
      <c r="A76" t="n" s="6">
        <v>66.0</v>
      </c>
      <c r="B76" t="s" s="6">
        <v>22</v>
      </c>
      <c r="C76" t="n" s="8">
        <v>50.0</v>
      </c>
      <c r="D76" t="s" s="10">
        <v>255</v>
      </c>
      <c r="E76" t="s" s="11">
        <v>21</v>
      </c>
      <c r="F76" t="s" s="12">
        <v>21</v>
      </c>
      <c r="G76" t="s" s="7">
        <f>IFERROR(C76 *F76,0)</f>
        <v>21</v>
      </c>
    </row>
    <row r="77">
      <c r="A77" t="n" s="6">
        <v>67.0</v>
      </c>
      <c r="B77" t="s" s="6">
        <v>19</v>
      </c>
      <c r="C77" t="n" s="8">
        <v>1300.0</v>
      </c>
      <c r="D77" t="s" s="10">
        <v>256</v>
      </c>
      <c r="E77" t="s" s="11">
        <v>21</v>
      </c>
      <c r="F77" t="s" s="12">
        <v>21</v>
      </c>
      <c r="G77" t="s" s="7">
        <f>IFERROR(C77 *F77,0)</f>
        <v>21</v>
      </c>
    </row>
    <row r="78">
      <c r="G78" t="n" s="7">
        <f>SUM(G9:G77)</f>
        <v>0.0</v>
      </c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</mergeCells>
  <pageMargins bottom="0.75" footer="0.3" header="0.3" left="0.7" right="0.7" top="0.7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G151"/>
  <sheetViews>
    <sheetView workbookViewId="0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10</v>
      </c>
    </row>
    <row r="7">
      <c r="A7" t="s" s="2">
        <v>2</v>
      </c>
    </row>
    <row r="8">
      <c r="A8" t="s" s="2">
        <v>11</v>
      </c>
    </row>
    <row r="10">
      <c r="A10" t="s" s="5">
        <v>12</v>
      </c>
      <c r="B10" t="s" s="5">
        <v>13</v>
      </c>
      <c r="C10" t="s" s="5">
        <v>14</v>
      </c>
      <c r="D10" t="s" s="5">
        <v>15</v>
      </c>
      <c r="E10" t="s" s="5">
        <v>16</v>
      </c>
      <c r="F10" t="s" s="5">
        <v>17</v>
      </c>
      <c r="G10" t="s" s="5">
        <v>18</v>
      </c>
    </row>
    <row r="11">
      <c r="A11" t="n" s="6">
        <v>1.0</v>
      </c>
      <c r="B11" t="s" s="6">
        <v>19</v>
      </c>
      <c r="C11" t="n" s="8">
        <v>10.0</v>
      </c>
      <c r="D11" t="s" s="10">
        <v>257</v>
      </c>
      <c r="E11" t="s" s="11">
        <v>21</v>
      </c>
      <c r="F11" t="s" s="12">
        <v>21</v>
      </c>
      <c r="G11" t="s" s="7">
        <f>IFERROR(C11 *F11,0)</f>
        <v>21</v>
      </c>
    </row>
    <row r="12">
      <c r="A12" t="n" s="6">
        <v>2.0</v>
      </c>
      <c r="B12" t="s" s="6">
        <v>19</v>
      </c>
      <c r="C12" t="n" s="8">
        <v>10.0</v>
      </c>
      <c r="D12" t="s" s="10">
        <v>258</v>
      </c>
      <c r="E12" t="s" s="11">
        <v>21</v>
      </c>
      <c r="F12" t="s" s="12">
        <v>21</v>
      </c>
      <c r="G12" t="s" s="7">
        <f>IFERROR(C12 *F12,0)</f>
        <v>21</v>
      </c>
    </row>
    <row r="13">
      <c r="A13" t="n" s="6">
        <v>3.0</v>
      </c>
      <c r="B13" t="s" s="6">
        <v>22</v>
      </c>
      <c r="C13" t="n" s="8">
        <v>20.0</v>
      </c>
      <c r="D13" t="s" s="10">
        <v>259</v>
      </c>
      <c r="E13" t="s" s="11">
        <v>21</v>
      </c>
      <c r="F13" t="s" s="12">
        <v>21</v>
      </c>
      <c r="G13" t="s" s="7">
        <f>IFERROR(C13 *F13,0)</f>
        <v>21</v>
      </c>
    </row>
    <row r="14">
      <c r="A14" t="n" s="6">
        <v>4.0</v>
      </c>
      <c r="B14" t="s" s="6">
        <v>22</v>
      </c>
      <c r="C14" t="n" s="8">
        <v>20.0</v>
      </c>
      <c r="D14" t="s" s="10">
        <v>260</v>
      </c>
      <c r="E14" t="s" s="11">
        <v>21</v>
      </c>
      <c r="F14" t="s" s="12">
        <v>21</v>
      </c>
      <c r="G14" t="s" s="7">
        <f>IFERROR(C14 *F14,0)</f>
        <v>21</v>
      </c>
    </row>
    <row r="15">
      <c r="A15" t="n" s="6">
        <v>5.0</v>
      </c>
      <c r="B15" t="s" s="6">
        <v>22</v>
      </c>
      <c r="C15" t="n" s="8">
        <v>20.0</v>
      </c>
      <c r="D15" t="s" s="10">
        <v>261</v>
      </c>
      <c r="E15" t="s" s="11">
        <v>21</v>
      </c>
      <c r="F15" t="s" s="12">
        <v>21</v>
      </c>
      <c r="G15" t="s" s="7">
        <f>IFERROR(C15 *F15,0)</f>
        <v>21</v>
      </c>
    </row>
    <row r="16">
      <c r="A16" t="n" s="6">
        <v>6.0</v>
      </c>
      <c r="B16" t="s" s="6">
        <v>22</v>
      </c>
      <c r="C16" t="n" s="8">
        <v>40.0</v>
      </c>
      <c r="D16" t="s" s="10">
        <v>262</v>
      </c>
      <c r="E16" t="s" s="11">
        <v>21</v>
      </c>
      <c r="F16" t="s" s="12">
        <v>21</v>
      </c>
      <c r="G16" t="s" s="7">
        <f>IFERROR(C16 *F16,0)</f>
        <v>21</v>
      </c>
    </row>
    <row r="17">
      <c r="A17" t="n" s="6">
        <v>7.0</v>
      </c>
      <c r="B17" t="s" s="6">
        <v>22</v>
      </c>
      <c r="C17" t="n" s="8">
        <v>100.0</v>
      </c>
      <c r="D17" t="s" s="10">
        <v>263</v>
      </c>
      <c r="E17" t="s" s="11">
        <v>21</v>
      </c>
      <c r="F17" t="s" s="12">
        <v>21</v>
      </c>
      <c r="G17" t="s" s="7">
        <f>IFERROR(C17 *F17,0)</f>
        <v>21</v>
      </c>
    </row>
    <row r="18">
      <c r="A18" t="n" s="6">
        <v>8.0</v>
      </c>
      <c r="B18" t="s" s="6">
        <v>22</v>
      </c>
      <c r="C18" t="n" s="8">
        <v>100.0</v>
      </c>
      <c r="D18" t="s" s="10">
        <v>264</v>
      </c>
      <c r="E18" t="s" s="11">
        <v>21</v>
      </c>
      <c r="F18" t="s" s="12">
        <v>21</v>
      </c>
      <c r="G18" t="s" s="7">
        <f>IFERROR(C18 *F18,0)</f>
        <v>21</v>
      </c>
    </row>
    <row r="19">
      <c r="A19" t="n" s="6">
        <v>9.0</v>
      </c>
      <c r="B19" t="s" s="6">
        <v>22</v>
      </c>
      <c r="C19" t="n" s="8">
        <v>100.0</v>
      </c>
      <c r="D19" t="s" s="10">
        <v>265</v>
      </c>
      <c r="E19" t="s" s="11">
        <v>21</v>
      </c>
      <c r="F19" t="s" s="12">
        <v>21</v>
      </c>
      <c r="G19" t="s" s="7">
        <f>IFERROR(C19 *F19,0)</f>
        <v>21</v>
      </c>
    </row>
    <row r="20">
      <c r="A20" t="n" s="6">
        <v>10.0</v>
      </c>
      <c r="B20" t="s" s="6">
        <v>22</v>
      </c>
      <c r="C20" t="n" s="8">
        <v>80.0</v>
      </c>
      <c r="D20" t="s" s="10">
        <v>266</v>
      </c>
      <c r="E20" t="s" s="11">
        <v>21</v>
      </c>
      <c r="F20" t="s" s="12">
        <v>21</v>
      </c>
      <c r="G20" t="s" s="7">
        <f>IFERROR(C20 *F20,0)</f>
        <v>21</v>
      </c>
    </row>
    <row r="21">
      <c r="A21" t="n" s="6">
        <v>11.0</v>
      </c>
      <c r="B21" t="s" s="6">
        <v>22</v>
      </c>
      <c r="C21" t="n" s="8">
        <v>350.0</v>
      </c>
      <c r="D21" t="s" s="10">
        <v>267</v>
      </c>
      <c r="E21" t="s" s="11">
        <v>21</v>
      </c>
      <c r="F21" t="s" s="12">
        <v>21</v>
      </c>
      <c r="G21" t="s" s="7">
        <f>IFERROR(C21 *F21,0)</f>
        <v>21</v>
      </c>
    </row>
    <row r="22">
      <c r="A22" t="n" s="6">
        <v>12.0</v>
      </c>
      <c r="B22" t="s" s="6">
        <v>25</v>
      </c>
      <c r="C22" t="n" s="8">
        <v>500.0</v>
      </c>
      <c r="D22" t="s" s="10">
        <v>268</v>
      </c>
      <c r="E22" t="s" s="11">
        <v>21</v>
      </c>
      <c r="F22" t="s" s="12">
        <v>21</v>
      </c>
      <c r="G22" t="s" s="7">
        <f>IFERROR(C22 *F22,0)</f>
        <v>21</v>
      </c>
    </row>
    <row r="23">
      <c r="A23" t="n" s="6">
        <v>13.0</v>
      </c>
      <c r="B23" t="s" s="6">
        <v>22</v>
      </c>
      <c r="C23" t="n" s="8">
        <v>300.0</v>
      </c>
      <c r="D23" t="s" s="10">
        <v>269</v>
      </c>
      <c r="E23" t="s" s="11">
        <v>21</v>
      </c>
      <c r="F23" t="s" s="12">
        <v>21</v>
      </c>
      <c r="G23" t="s" s="7">
        <f>IFERROR(C23 *F23,0)</f>
        <v>21</v>
      </c>
    </row>
    <row r="24">
      <c r="A24" t="n" s="6">
        <v>14.0</v>
      </c>
      <c r="B24" t="s" s="6">
        <v>22</v>
      </c>
      <c r="C24" t="n" s="8">
        <v>50.0</v>
      </c>
      <c r="D24" t="s" s="10">
        <v>270</v>
      </c>
      <c r="E24" t="s" s="11">
        <v>21</v>
      </c>
      <c r="F24" t="s" s="12">
        <v>21</v>
      </c>
      <c r="G24" t="s" s="7">
        <f>IFERROR(C24 *F24,0)</f>
        <v>21</v>
      </c>
    </row>
    <row r="25">
      <c r="A25" t="n" s="6">
        <v>15.0</v>
      </c>
      <c r="B25" t="s" s="6">
        <v>19</v>
      </c>
      <c r="C25" t="n" s="8">
        <v>300.0</v>
      </c>
      <c r="D25" t="s" s="10">
        <v>271</v>
      </c>
      <c r="E25" t="s" s="11">
        <v>21</v>
      </c>
      <c r="F25" t="s" s="12">
        <v>21</v>
      </c>
      <c r="G25" t="s" s="7">
        <f>IFERROR(C25 *F25,0)</f>
        <v>21</v>
      </c>
    </row>
    <row r="26">
      <c r="A26" t="n" s="6">
        <v>16.0</v>
      </c>
      <c r="B26" t="s" s="6">
        <v>19</v>
      </c>
      <c r="C26" t="n" s="8">
        <v>600.0</v>
      </c>
      <c r="D26" t="s" s="10">
        <v>272</v>
      </c>
      <c r="E26" t="s" s="11">
        <v>21</v>
      </c>
      <c r="F26" t="s" s="12">
        <v>21</v>
      </c>
      <c r="G26" t="s" s="7">
        <f>IFERROR(C26 *F26,0)</f>
        <v>21</v>
      </c>
    </row>
    <row r="27">
      <c r="A27" t="n" s="6">
        <v>17.0</v>
      </c>
      <c r="B27" t="s" s="6">
        <v>22</v>
      </c>
      <c r="C27" t="n" s="8">
        <v>50.0</v>
      </c>
      <c r="D27" t="s" s="10">
        <v>273</v>
      </c>
      <c r="E27" t="s" s="11">
        <v>21</v>
      </c>
      <c r="F27" t="s" s="12">
        <v>21</v>
      </c>
      <c r="G27" t="s" s="7">
        <f>IFERROR(C27 *F27,0)</f>
        <v>21</v>
      </c>
    </row>
    <row r="28">
      <c r="A28" t="n" s="6">
        <v>18.0</v>
      </c>
      <c r="B28" t="s" s="6">
        <v>22</v>
      </c>
      <c r="C28" t="n" s="8">
        <v>70.0</v>
      </c>
      <c r="D28" t="s" s="10">
        <v>274</v>
      </c>
      <c r="E28" t="s" s="11">
        <v>21</v>
      </c>
      <c r="F28" t="s" s="12">
        <v>21</v>
      </c>
      <c r="G28" t="s" s="7">
        <f>IFERROR(C28 *F28,0)</f>
        <v>21</v>
      </c>
    </row>
    <row r="29">
      <c r="A29" t="n" s="6">
        <v>19.0</v>
      </c>
      <c r="B29" t="s" s="6">
        <v>22</v>
      </c>
      <c r="C29" t="n" s="8">
        <v>500.0</v>
      </c>
      <c r="D29" t="s" s="10">
        <v>275</v>
      </c>
      <c r="E29" t="s" s="11">
        <v>21</v>
      </c>
      <c r="F29" t="s" s="12">
        <v>21</v>
      </c>
      <c r="G29" t="s" s="7">
        <f>IFERROR(C29 *F29,0)</f>
        <v>21</v>
      </c>
    </row>
    <row r="30">
      <c r="A30" t="n" s="6">
        <v>20.0</v>
      </c>
      <c r="B30" t="s" s="6">
        <v>276</v>
      </c>
      <c r="C30" t="n" s="8">
        <v>250.0</v>
      </c>
      <c r="D30" t="s" s="10">
        <v>277</v>
      </c>
      <c r="E30" t="s" s="11">
        <v>21</v>
      </c>
      <c r="F30" t="s" s="12">
        <v>21</v>
      </c>
      <c r="G30" t="s" s="7">
        <f>IFERROR(C30 *F30,0)</f>
        <v>21</v>
      </c>
    </row>
    <row r="31">
      <c r="A31" t="n" s="6">
        <v>21.0</v>
      </c>
      <c r="B31" t="s" s="6">
        <v>19</v>
      </c>
      <c r="C31" t="n" s="8">
        <v>2000.0</v>
      </c>
      <c r="D31" t="s" s="10">
        <v>278</v>
      </c>
      <c r="E31" t="s" s="11">
        <v>21</v>
      </c>
      <c r="F31" t="s" s="12">
        <v>21</v>
      </c>
      <c r="G31" t="s" s="7">
        <f>IFERROR(C31 *F31,0)</f>
        <v>21</v>
      </c>
    </row>
    <row r="32">
      <c r="A32" t="n" s="6">
        <v>22.0</v>
      </c>
      <c r="B32" t="s" s="6">
        <v>22</v>
      </c>
      <c r="C32" t="n" s="8">
        <v>50.0</v>
      </c>
      <c r="D32" t="s" s="10">
        <v>279</v>
      </c>
      <c r="E32" t="s" s="11">
        <v>21</v>
      </c>
      <c r="F32" t="s" s="12">
        <v>21</v>
      </c>
      <c r="G32" t="s" s="7">
        <f>IFERROR(C32 *F32,0)</f>
        <v>21</v>
      </c>
    </row>
    <row r="33">
      <c r="A33" t="n" s="6">
        <v>23.0</v>
      </c>
      <c r="B33" t="s" s="6">
        <v>22</v>
      </c>
      <c r="C33" t="n" s="8">
        <v>60.0</v>
      </c>
      <c r="D33" t="s" s="10">
        <v>280</v>
      </c>
      <c r="E33" t="s" s="11">
        <v>21</v>
      </c>
      <c r="F33" t="s" s="12">
        <v>21</v>
      </c>
      <c r="G33" t="s" s="7">
        <f>IFERROR(C33 *F33,0)</f>
        <v>21</v>
      </c>
    </row>
    <row r="34">
      <c r="A34" t="n" s="6">
        <v>24.0</v>
      </c>
      <c r="B34" t="s" s="6">
        <v>22</v>
      </c>
      <c r="C34" t="n" s="8">
        <v>60.0</v>
      </c>
      <c r="D34" t="s" s="10">
        <v>281</v>
      </c>
      <c r="E34" t="s" s="11">
        <v>21</v>
      </c>
      <c r="F34" t="s" s="12">
        <v>21</v>
      </c>
      <c r="G34" t="s" s="7">
        <f>IFERROR(C34 *F34,0)</f>
        <v>21</v>
      </c>
    </row>
    <row r="35">
      <c r="A35" t="n" s="6">
        <v>25.0</v>
      </c>
      <c r="B35" t="s" s="6">
        <v>22</v>
      </c>
      <c r="C35" t="n" s="8">
        <v>300.0</v>
      </c>
      <c r="D35" t="s" s="10">
        <v>282</v>
      </c>
      <c r="E35" t="s" s="11">
        <v>21</v>
      </c>
      <c r="F35" t="s" s="12">
        <v>21</v>
      </c>
      <c r="G35" t="s" s="7">
        <f>IFERROR(C35 *F35,0)</f>
        <v>21</v>
      </c>
    </row>
    <row r="36">
      <c r="A36" t="n" s="6">
        <v>26.0</v>
      </c>
      <c r="B36" t="s" s="6">
        <v>22</v>
      </c>
      <c r="C36" t="n" s="8">
        <v>30.0</v>
      </c>
      <c r="D36" t="s" s="10">
        <v>283</v>
      </c>
      <c r="E36" t="s" s="11">
        <v>21</v>
      </c>
      <c r="F36" t="s" s="12">
        <v>21</v>
      </c>
      <c r="G36" t="s" s="7">
        <f>IFERROR(C36 *F36,0)</f>
        <v>21</v>
      </c>
    </row>
    <row r="37">
      <c r="A37" t="n" s="6">
        <v>27.0</v>
      </c>
      <c r="B37" t="s" s="6">
        <v>22</v>
      </c>
      <c r="C37" t="n" s="8">
        <v>50.0</v>
      </c>
      <c r="D37" t="s" s="10">
        <v>284</v>
      </c>
      <c r="E37" t="s" s="11">
        <v>21</v>
      </c>
      <c r="F37" t="s" s="12">
        <v>21</v>
      </c>
      <c r="G37" t="s" s="7">
        <f>IFERROR(C37 *F37,0)</f>
        <v>21</v>
      </c>
    </row>
    <row r="38">
      <c r="A38" t="n" s="6">
        <v>28.0</v>
      </c>
      <c r="B38" t="s" s="6">
        <v>22</v>
      </c>
      <c r="C38" t="n" s="8">
        <v>40.0</v>
      </c>
      <c r="D38" t="s" s="10">
        <v>285</v>
      </c>
      <c r="E38" t="s" s="11">
        <v>21</v>
      </c>
      <c r="F38" t="s" s="12">
        <v>21</v>
      </c>
      <c r="G38" t="s" s="7">
        <f>IFERROR(C38 *F38,0)</f>
        <v>21</v>
      </c>
    </row>
    <row r="39">
      <c r="A39" t="n" s="6">
        <v>29.0</v>
      </c>
      <c r="B39" t="s" s="6">
        <v>22</v>
      </c>
      <c r="C39" t="n" s="8">
        <v>30.0</v>
      </c>
      <c r="D39" t="s" s="10">
        <v>286</v>
      </c>
      <c r="E39" t="s" s="11">
        <v>21</v>
      </c>
      <c r="F39" t="s" s="12">
        <v>21</v>
      </c>
      <c r="G39" t="s" s="7">
        <f>IFERROR(C39 *F39,0)</f>
        <v>21</v>
      </c>
    </row>
    <row r="40">
      <c r="A40" t="n" s="6">
        <v>30.0</v>
      </c>
      <c r="B40" t="s" s="6">
        <v>22</v>
      </c>
      <c r="C40" t="n" s="8">
        <v>50.0</v>
      </c>
      <c r="D40" t="s" s="10">
        <v>287</v>
      </c>
      <c r="E40" t="s" s="11">
        <v>21</v>
      </c>
      <c r="F40" t="s" s="12">
        <v>21</v>
      </c>
      <c r="G40" t="s" s="7">
        <f>IFERROR(C40 *F40,0)</f>
        <v>21</v>
      </c>
    </row>
    <row r="41">
      <c r="A41" t="n" s="6">
        <v>31.0</v>
      </c>
      <c r="B41" t="s" s="6">
        <v>22</v>
      </c>
      <c r="C41" t="n" s="8">
        <v>100.0</v>
      </c>
      <c r="D41" t="s" s="10">
        <v>288</v>
      </c>
      <c r="E41" t="s" s="11">
        <v>21</v>
      </c>
      <c r="F41" t="s" s="12">
        <v>21</v>
      </c>
      <c r="G41" t="s" s="7">
        <f>IFERROR(C41 *F41,0)</f>
        <v>21</v>
      </c>
    </row>
    <row r="42">
      <c r="A42" t="n" s="6">
        <v>32.0</v>
      </c>
      <c r="B42" t="s" s="6">
        <v>19</v>
      </c>
      <c r="C42" t="n" s="8">
        <v>70.0</v>
      </c>
      <c r="D42" t="s" s="10">
        <v>289</v>
      </c>
      <c r="E42" t="s" s="11">
        <v>21</v>
      </c>
      <c r="F42" t="s" s="12">
        <v>21</v>
      </c>
      <c r="G42" t="s" s="7">
        <f>IFERROR(C42 *F42,0)</f>
        <v>21</v>
      </c>
    </row>
    <row r="43">
      <c r="A43" t="n" s="6">
        <v>33.0</v>
      </c>
      <c r="B43" t="s" s="6">
        <v>22</v>
      </c>
      <c r="C43" t="n" s="8">
        <v>150.0</v>
      </c>
      <c r="D43" t="s" s="10">
        <v>290</v>
      </c>
      <c r="E43" t="s" s="11">
        <v>21</v>
      </c>
      <c r="F43" t="s" s="12">
        <v>21</v>
      </c>
      <c r="G43" t="s" s="7">
        <f>IFERROR(C43 *F43,0)</f>
        <v>21</v>
      </c>
    </row>
    <row r="44">
      <c r="A44" t="n" s="6">
        <v>34.0</v>
      </c>
      <c r="B44" t="s" s="6">
        <v>22</v>
      </c>
      <c r="C44" t="n" s="8">
        <v>150.0</v>
      </c>
      <c r="D44" t="s" s="10">
        <v>291</v>
      </c>
      <c r="E44" t="s" s="11">
        <v>21</v>
      </c>
      <c r="F44" t="s" s="12">
        <v>21</v>
      </c>
      <c r="G44" t="s" s="7">
        <f>IFERROR(C44 *F44,0)</f>
        <v>21</v>
      </c>
    </row>
    <row r="45">
      <c r="A45" t="n" s="6">
        <v>35.0</v>
      </c>
      <c r="B45" t="s" s="6">
        <v>19</v>
      </c>
      <c r="C45" t="n" s="8">
        <v>150.0</v>
      </c>
      <c r="D45" t="s" s="10">
        <v>292</v>
      </c>
      <c r="E45" t="s" s="11">
        <v>21</v>
      </c>
      <c r="F45" t="s" s="12">
        <v>21</v>
      </c>
      <c r="G45" t="s" s="7">
        <f>IFERROR(C45 *F45,0)</f>
        <v>21</v>
      </c>
    </row>
    <row r="46">
      <c r="A46" t="n" s="6">
        <v>36.0</v>
      </c>
      <c r="B46" t="s" s="6">
        <v>22</v>
      </c>
      <c r="C46" t="n" s="8">
        <v>150.0</v>
      </c>
      <c r="D46" t="s" s="10">
        <v>293</v>
      </c>
      <c r="E46" t="s" s="11">
        <v>21</v>
      </c>
      <c r="F46" t="s" s="12">
        <v>21</v>
      </c>
      <c r="G46" t="s" s="7">
        <f>IFERROR(C46 *F46,0)</f>
        <v>21</v>
      </c>
    </row>
    <row r="47">
      <c r="A47" t="n" s="6">
        <v>37.0</v>
      </c>
      <c r="B47" t="s" s="6">
        <v>22</v>
      </c>
      <c r="C47" t="n" s="8">
        <v>500.0</v>
      </c>
      <c r="D47" t="s" s="10">
        <v>294</v>
      </c>
      <c r="E47" t="s" s="11">
        <v>21</v>
      </c>
      <c r="F47" t="s" s="12">
        <v>21</v>
      </c>
      <c r="G47" t="s" s="7">
        <f>IFERROR(C47 *F47,0)</f>
        <v>21</v>
      </c>
    </row>
    <row r="48">
      <c r="A48" t="n" s="6">
        <v>38.0</v>
      </c>
      <c r="B48" t="s" s="6">
        <v>25</v>
      </c>
      <c r="C48" t="n" s="8">
        <v>900.0</v>
      </c>
      <c r="D48" t="s" s="10">
        <v>295</v>
      </c>
      <c r="E48" t="s" s="11">
        <v>21</v>
      </c>
      <c r="F48" t="s" s="12">
        <v>21</v>
      </c>
      <c r="G48" t="s" s="7">
        <f>IFERROR(C48 *F48,0)</f>
        <v>21</v>
      </c>
    </row>
    <row r="49">
      <c r="A49" t="n" s="6">
        <v>39.0</v>
      </c>
      <c r="B49" t="s" s="6">
        <v>19</v>
      </c>
      <c r="C49" t="n" s="8">
        <v>50.0</v>
      </c>
      <c r="D49" t="s" s="10">
        <v>296</v>
      </c>
      <c r="E49" t="s" s="11">
        <v>21</v>
      </c>
      <c r="F49" t="s" s="12">
        <v>21</v>
      </c>
      <c r="G49" t="s" s="7">
        <f>IFERROR(C49 *F49,0)</f>
        <v>21</v>
      </c>
    </row>
    <row r="50">
      <c r="A50" t="n" s="6">
        <v>40.0</v>
      </c>
      <c r="B50" t="s" s="6">
        <v>22</v>
      </c>
      <c r="C50" t="n" s="8">
        <v>80.0</v>
      </c>
      <c r="D50" t="s" s="10">
        <v>297</v>
      </c>
      <c r="E50" t="s" s="11">
        <v>21</v>
      </c>
      <c r="F50" t="s" s="12">
        <v>21</v>
      </c>
      <c r="G50" t="s" s="7">
        <f>IFERROR(C50 *F50,0)</f>
        <v>21</v>
      </c>
    </row>
    <row r="51">
      <c r="A51" t="n" s="6">
        <v>41.0</v>
      </c>
      <c r="B51" t="s" s="6">
        <v>25</v>
      </c>
      <c r="C51" t="n" s="8">
        <v>600.0</v>
      </c>
      <c r="D51" t="s" s="10">
        <v>298</v>
      </c>
      <c r="E51" t="s" s="11">
        <v>21</v>
      </c>
      <c r="F51" t="s" s="12">
        <v>21</v>
      </c>
      <c r="G51" t="s" s="7">
        <f>IFERROR(C51 *F51,0)</f>
        <v>21</v>
      </c>
    </row>
    <row r="52">
      <c r="A52" t="n" s="6">
        <v>42.0</v>
      </c>
      <c r="B52" t="s" s="6">
        <v>22</v>
      </c>
      <c r="C52" t="n" s="8">
        <v>80.0</v>
      </c>
      <c r="D52" t="s" s="10">
        <v>299</v>
      </c>
      <c r="E52" t="s" s="11">
        <v>21</v>
      </c>
      <c r="F52" t="s" s="12">
        <v>21</v>
      </c>
      <c r="G52" t="s" s="7">
        <f>IFERROR(C52 *F52,0)</f>
        <v>21</v>
      </c>
    </row>
    <row r="53">
      <c r="A53" t="n" s="6">
        <v>43.0</v>
      </c>
      <c r="B53" t="s" s="6">
        <v>22</v>
      </c>
      <c r="C53" t="n" s="8">
        <v>90.0</v>
      </c>
      <c r="D53" t="s" s="10">
        <v>300</v>
      </c>
      <c r="E53" t="s" s="11">
        <v>21</v>
      </c>
      <c r="F53" t="s" s="12">
        <v>21</v>
      </c>
      <c r="G53" t="s" s="7">
        <f>IFERROR(C53 *F53,0)</f>
        <v>21</v>
      </c>
    </row>
    <row r="54">
      <c r="A54" t="n" s="6">
        <v>44.0</v>
      </c>
      <c r="B54" t="s" s="6">
        <v>22</v>
      </c>
      <c r="C54" t="n" s="8">
        <v>200.0</v>
      </c>
      <c r="D54" t="s" s="10">
        <v>301</v>
      </c>
      <c r="E54" t="s" s="11">
        <v>21</v>
      </c>
      <c r="F54" t="s" s="12">
        <v>21</v>
      </c>
      <c r="G54" t="s" s="7">
        <f>IFERROR(C54 *F54,0)</f>
        <v>21</v>
      </c>
    </row>
    <row r="55">
      <c r="A55" t="n" s="6">
        <v>45.0</v>
      </c>
      <c r="B55" t="s" s="6">
        <v>22</v>
      </c>
      <c r="C55" t="n" s="8">
        <v>100.0</v>
      </c>
      <c r="D55" t="s" s="10">
        <v>302</v>
      </c>
      <c r="E55" t="s" s="11">
        <v>21</v>
      </c>
      <c r="F55" t="s" s="12">
        <v>21</v>
      </c>
      <c r="G55" t="s" s="7">
        <f>IFERROR(C55 *F55,0)</f>
        <v>21</v>
      </c>
    </row>
    <row r="56">
      <c r="A56" t="n" s="6">
        <v>46.0</v>
      </c>
      <c r="B56" t="s" s="6">
        <v>22</v>
      </c>
      <c r="C56" t="n" s="8">
        <v>4000.0</v>
      </c>
      <c r="D56" t="s" s="10">
        <v>303</v>
      </c>
      <c r="E56" t="s" s="11">
        <v>21</v>
      </c>
      <c r="F56" t="s" s="12">
        <v>21</v>
      </c>
      <c r="G56" t="s" s="7">
        <f>IFERROR(C56 *F56,0)</f>
        <v>21</v>
      </c>
    </row>
    <row r="57">
      <c r="A57" t="n" s="6">
        <v>47.0</v>
      </c>
      <c r="B57" t="s" s="6">
        <v>22</v>
      </c>
      <c r="C57" t="n" s="8">
        <v>7000.0</v>
      </c>
      <c r="D57" t="s" s="10">
        <v>304</v>
      </c>
      <c r="E57" t="s" s="11">
        <v>21</v>
      </c>
      <c r="F57" t="s" s="12">
        <v>21</v>
      </c>
      <c r="G57" t="s" s="7">
        <f>IFERROR(C57 *F57,0)</f>
        <v>21</v>
      </c>
    </row>
    <row r="58">
      <c r="A58" t="n" s="6">
        <v>48.0</v>
      </c>
      <c r="B58" t="s" s="6">
        <v>22</v>
      </c>
      <c r="C58" t="n" s="8">
        <v>4000.0</v>
      </c>
      <c r="D58" t="s" s="10">
        <v>305</v>
      </c>
      <c r="E58" t="s" s="11">
        <v>21</v>
      </c>
      <c r="F58" t="s" s="12">
        <v>21</v>
      </c>
      <c r="G58" t="s" s="7">
        <f>IFERROR(C58 *F58,0)</f>
        <v>21</v>
      </c>
    </row>
    <row r="59">
      <c r="A59" t="n" s="6">
        <v>49.0</v>
      </c>
      <c r="B59" t="s" s="6">
        <v>22</v>
      </c>
      <c r="C59" t="n" s="8">
        <v>4000.0</v>
      </c>
      <c r="D59" t="s" s="10">
        <v>306</v>
      </c>
      <c r="E59" t="s" s="11">
        <v>21</v>
      </c>
      <c r="F59" t="s" s="12">
        <v>21</v>
      </c>
      <c r="G59" t="s" s="7">
        <f>IFERROR(C59 *F59,0)</f>
        <v>21</v>
      </c>
    </row>
    <row r="60">
      <c r="A60" t="n" s="6">
        <v>50.0</v>
      </c>
      <c r="B60" t="s" s="6">
        <v>22</v>
      </c>
      <c r="C60" t="n" s="8">
        <v>100.0</v>
      </c>
      <c r="D60" t="s" s="10">
        <v>307</v>
      </c>
      <c r="E60" t="s" s="11">
        <v>21</v>
      </c>
      <c r="F60" t="s" s="12">
        <v>21</v>
      </c>
      <c r="G60" t="s" s="7">
        <f>IFERROR(C60 *F60,0)</f>
        <v>21</v>
      </c>
    </row>
    <row r="61">
      <c r="A61" t="n" s="6">
        <v>51.0</v>
      </c>
      <c r="B61" t="s" s="6">
        <v>19</v>
      </c>
      <c r="C61" t="n" s="8">
        <v>2000.0</v>
      </c>
      <c r="D61" t="s" s="10">
        <v>308</v>
      </c>
      <c r="E61" t="s" s="11">
        <v>21</v>
      </c>
      <c r="F61" t="s" s="12">
        <v>21</v>
      </c>
      <c r="G61" t="s" s="7">
        <f>IFERROR(C61 *F61,0)</f>
        <v>21</v>
      </c>
    </row>
    <row r="62">
      <c r="A62" t="n" s="6">
        <v>52.0</v>
      </c>
      <c r="B62" t="s" s="6">
        <v>22</v>
      </c>
      <c r="C62" t="n" s="8">
        <v>200.0</v>
      </c>
      <c r="D62" t="s" s="10">
        <v>309</v>
      </c>
      <c r="E62" t="s" s="11">
        <v>21</v>
      </c>
      <c r="F62" t="s" s="12">
        <v>21</v>
      </c>
      <c r="G62" t="s" s="7">
        <f>IFERROR(C62 *F62,0)</f>
        <v>21</v>
      </c>
    </row>
    <row r="63">
      <c r="A63" t="n" s="6">
        <v>53.0</v>
      </c>
      <c r="B63" t="s" s="6">
        <v>22</v>
      </c>
      <c r="C63" t="n" s="8">
        <v>500.0</v>
      </c>
      <c r="D63" t="s" s="10">
        <v>310</v>
      </c>
      <c r="E63" t="s" s="11">
        <v>21</v>
      </c>
      <c r="F63" t="s" s="12">
        <v>21</v>
      </c>
      <c r="G63" t="s" s="7">
        <f>IFERROR(C63 *F63,0)</f>
        <v>21</v>
      </c>
    </row>
    <row r="64">
      <c r="A64" t="n" s="6">
        <v>54.0</v>
      </c>
      <c r="B64" t="s" s="6">
        <v>22</v>
      </c>
      <c r="C64" t="n" s="8">
        <v>30.0</v>
      </c>
      <c r="D64" t="s" s="10">
        <v>311</v>
      </c>
      <c r="E64" t="s" s="11">
        <v>21</v>
      </c>
      <c r="F64" t="s" s="12">
        <v>21</v>
      </c>
      <c r="G64" t="s" s="7">
        <f>IFERROR(C64 *F64,0)</f>
        <v>21</v>
      </c>
    </row>
    <row r="65">
      <c r="A65" t="n" s="6">
        <v>55.0</v>
      </c>
      <c r="B65" t="s" s="6">
        <v>22</v>
      </c>
      <c r="C65" t="n" s="8">
        <v>80.0</v>
      </c>
      <c r="D65" t="s" s="10">
        <v>312</v>
      </c>
      <c r="E65" t="s" s="11">
        <v>21</v>
      </c>
      <c r="F65" t="s" s="12">
        <v>21</v>
      </c>
      <c r="G65" t="s" s="7">
        <f>IFERROR(C65 *F65,0)</f>
        <v>21</v>
      </c>
    </row>
    <row r="66">
      <c r="A66" t="n" s="6">
        <v>56.0</v>
      </c>
      <c r="B66" t="s" s="6">
        <v>19</v>
      </c>
      <c r="C66" t="n" s="8">
        <v>300.0</v>
      </c>
      <c r="D66" t="s" s="10">
        <v>313</v>
      </c>
      <c r="E66" t="s" s="11">
        <v>21</v>
      </c>
      <c r="F66" t="s" s="12">
        <v>21</v>
      </c>
      <c r="G66" t="s" s="7">
        <f>IFERROR(C66 *F66,0)</f>
        <v>21</v>
      </c>
    </row>
    <row r="67">
      <c r="A67" t="n" s="6">
        <v>57.0</v>
      </c>
      <c r="B67" t="s" s="6">
        <v>19</v>
      </c>
      <c r="C67" t="n" s="8">
        <v>20.0</v>
      </c>
      <c r="D67" t="s" s="10">
        <v>314</v>
      </c>
      <c r="E67" t="s" s="11">
        <v>21</v>
      </c>
      <c r="F67" t="s" s="12">
        <v>21</v>
      </c>
      <c r="G67" t="s" s="7">
        <f>IFERROR(C67 *F67,0)</f>
        <v>21</v>
      </c>
    </row>
    <row r="68">
      <c r="A68" t="n" s="6">
        <v>58.0</v>
      </c>
      <c r="B68" t="s" s="6">
        <v>22</v>
      </c>
      <c r="C68" t="n" s="8">
        <v>150.0</v>
      </c>
      <c r="D68" t="s" s="10">
        <v>315</v>
      </c>
      <c r="E68" t="s" s="11">
        <v>21</v>
      </c>
      <c r="F68" t="s" s="12">
        <v>21</v>
      </c>
      <c r="G68" t="s" s="7">
        <f>IFERROR(C68 *F68,0)</f>
        <v>21</v>
      </c>
    </row>
    <row r="69">
      <c r="A69" t="n" s="6">
        <v>59.0</v>
      </c>
      <c r="B69" t="s" s="6">
        <v>22</v>
      </c>
      <c r="C69" t="n" s="8">
        <v>200.0</v>
      </c>
      <c r="D69" t="s" s="10">
        <v>316</v>
      </c>
      <c r="E69" t="s" s="11">
        <v>21</v>
      </c>
      <c r="F69" t="s" s="12">
        <v>21</v>
      </c>
      <c r="G69" t="s" s="7">
        <f>IFERROR(C69 *F69,0)</f>
        <v>21</v>
      </c>
    </row>
    <row r="70">
      <c r="A70" t="n" s="6">
        <v>60.0</v>
      </c>
      <c r="B70" t="s" s="6">
        <v>22</v>
      </c>
      <c r="C70" t="n" s="8">
        <v>800.0</v>
      </c>
      <c r="D70" t="s" s="10">
        <v>317</v>
      </c>
      <c r="E70" t="s" s="11">
        <v>21</v>
      </c>
      <c r="F70" t="s" s="12">
        <v>21</v>
      </c>
      <c r="G70" t="s" s="7">
        <f>IFERROR(C70 *F70,0)</f>
        <v>21</v>
      </c>
    </row>
    <row r="71">
      <c r="A71" t="n" s="6">
        <v>61.0</v>
      </c>
      <c r="B71" t="s" s="6">
        <v>22</v>
      </c>
      <c r="C71" t="n" s="8">
        <v>800.0</v>
      </c>
      <c r="D71" t="s" s="10">
        <v>318</v>
      </c>
      <c r="E71" t="s" s="11">
        <v>21</v>
      </c>
      <c r="F71" t="s" s="12">
        <v>21</v>
      </c>
      <c r="G71" t="s" s="7">
        <f>IFERROR(C71 *F71,0)</f>
        <v>21</v>
      </c>
    </row>
    <row r="72">
      <c r="A72" t="n" s="6">
        <v>62.0</v>
      </c>
      <c r="B72" t="s" s="6">
        <v>19</v>
      </c>
      <c r="C72" t="n" s="8">
        <v>30.0</v>
      </c>
      <c r="D72" t="s" s="10">
        <v>319</v>
      </c>
      <c r="E72" t="s" s="11">
        <v>21</v>
      </c>
      <c r="F72" t="s" s="12">
        <v>21</v>
      </c>
      <c r="G72" t="s" s="7">
        <f>IFERROR(C72 *F72,0)</f>
        <v>21</v>
      </c>
    </row>
    <row r="73">
      <c r="A73" t="n" s="6">
        <v>63.0</v>
      </c>
      <c r="B73" t="s" s="6">
        <v>22</v>
      </c>
      <c r="C73" t="n" s="8">
        <v>700.0</v>
      </c>
      <c r="D73" t="s" s="10">
        <v>320</v>
      </c>
      <c r="E73" t="s" s="11">
        <v>21</v>
      </c>
      <c r="F73" t="s" s="12">
        <v>21</v>
      </c>
      <c r="G73" t="s" s="7">
        <f>IFERROR(C73 *F73,0)</f>
        <v>21</v>
      </c>
    </row>
    <row r="74">
      <c r="A74" t="n" s="6">
        <v>64.0</v>
      </c>
      <c r="B74" t="s" s="6">
        <v>22</v>
      </c>
      <c r="C74" t="n" s="8">
        <v>400.0</v>
      </c>
      <c r="D74" t="s" s="10">
        <v>321</v>
      </c>
      <c r="E74" t="s" s="11">
        <v>21</v>
      </c>
      <c r="F74" t="s" s="12">
        <v>21</v>
      </c>
      <c r="G74" t="s" s="7">
        <f>IFERROR(C74 *F74,0)</f>
        <v>21</v>
      </c>
    </row>
    <row r="75">
      <c r="A75" t="n" s="6">
        <v>65.0</v>
      </c>
      <c r="B75" t="s" s="6">
        <v>25</v>
      </c>
      <c r="C75" t="n" s="8">
        <v>800.0</v>
      </c>
      <c r="D75" t="s" s="10">
        <v>322</v>
      </c>
      <c r="E75" t="s" s="11">
        <v>21</v>
      </c>
      <c r="F75" t="s" s="12">
        <v>21</v>
      </c>
      <c r="G75" t="s" s="7">
        <f>IFERROR(C75 *F75,0)</f>
        <v>21</v>
      </c>
    </row>
    <row r="76">
      <c r="A76" t="n" s="6">
        <v>66.0</v>
      </c>
      <c r="B76" t="s" s="6">
        <v>22</v>
      </c>
      <c r="C76" t="n" s="8">
        <v>70.0</v>
      </c>
      <c r="D76" t="s" s="10">
        <v>323</v>
      </c>
      <c r="E76" t="s" s="11">
        <v>21</v>
      </c>
      <c r="F76" t="s" s="12">
        <v>21</v>
      </c>
      <c r="G76" t="s" s="7">
        <f>IFERROR(C76 *F76,0)</f>
        <v>21</v>
      </c>
    </row>
    <row r="77">
      <c r="A77" t="n" s="6">
        <v>67.0</v>
      </c>
      <c r="B77" t="s" s="6">
        <v>22</v>
      </c>
      <c r="C77" t="n" s="8">
        <v>150.0</v>
      </c>
      <c r="D77" t="s" s="10">
        <v>324</v>
      </c>
      <c r="E77" t="s" s="11">
        <v>21</v>
      </c>
      <c r="F77" t="s" s="12">
        <v>21</v>
      </c>
      <c r="G77" t="s" s="7">
        <f>IFERROR(C77 *F77,0)</f>
        <v>21</v>
      </c>
    </row>
    <row r="78">
      <c r="A78" t="n" s="6">
        <v>68.0</v>
      </c>
      <c r="B78" t="s" s="6">
        <v>54</v>
      </c>
      <c r="C78" t="n" s="8">
        <v>600.0</v>
      </c>
      <c r="D78" t="s" s="10">
        <v>325</v>
      </c>
      <c r="E78" t="s" s="11">
        <v>21</v>
      </c>
      <c r="F78" t="s" s="12">
        <v>21</v>
      </c>
      <c r="G78" t="s" s="7">
        <f>IFERROR(C78 *F78,0)</f>
        <v>21</v>
      </c>
    </row>
    <row r="79">
      <c r="A79" t="n" s="6">
        <v>69.0</v>
      </c>
      <c r="B79" t="s" s="6">
        <v>19</v>
      </c>
      <c r="C79" t="n" s="8">
        <v>300.0</v>
      </c>
      <c r="D79" t="s" s="10">
        <v>326</v>
      </c>
      <c r="E79" t="s" s="11">
        <v>21</v>
      </c>
      <c r="F79" t="s" s="12">
        <v>21</v>
      </c>
      <c r="G79" t="s" s="7">
        <f>IFERROR(C79 *F79,0)</f>
        <v>21</v>
      </c>
    </row>
    <row r="80">
      <c r="A80" t="n" s="6">
        <v>70.0</v>
      </c>
      <c r="B80" t="s" s="6">
        <v>22</v>
      </c>
      <c r="C80" t="n" s="8">
        <v>50.0</v>
      </c>
      <c r="D80" t="s" s="10">
        <v>327</v>
      </c>
      <c r="E80" t="s" s="11">
        <v>21</v>
      </c>
      <c r="F80" t="s" s="12">
        <v>21</v>
      </c>
      <c r="G80" t="s" s="7">
        <f>IFERROR(C80 *F80,0)</f>
        <v>21</v>
      </c>
    </row>
    <row r="81">
      <c r="A81" t="n" s="6">
        <v>71.0</v>
      </c>
      <c r="B81" t="s" s="6">
        <v>22</v>
      </c>
      <c r="C81" t="n" s="8">
        <v>40.0</v>
      </c>
      <c r="D81" t="s" s="10">
        <v>328</v>
      </c>
      <c r="E81" t="s" s="11">
        <v>21</v>
      </c>
      <c r="F81" t="s" s="12">
        <v>21</v>
      </c>
      <c r="G81" t="s" s="7">
        <f>IFERROR(C81 *F81,0)</f>
        <v>21</v>
      </c>
    </row>
    <row r="82">
      <c r="A82" t="n" s="6">
        <v>72.0</v>
      </c>
      <c r="B82" t="s" s="6">
        <v>22</v>
      </c>
      <c r="C82" t="n" s="8">
        <v>50.0</v>
      </c>
      <c r="D82" t="s" s="10">
        <v>329</v>
      </c>
      <c r="E82" t="s" s="11">
        <v>21</v>
      </c>
      <c r="F82" t="s" s="12">
        <v>21</v>
      </c>
      <c r="G82" t="s" s="7">
        <f>IFERROR(C82 *F82,0)</f>
        <v>21</v>
      </c>
    </row>
    <row r="83">
      <c r="A83" t="n" s="6">
        <v>73.0</v>
      </c>
      <c r="B83" t="s" s="6">
        <v>22</v>
      </c>
      <c r="C83" t="n" s="8">
        <v>80.0</v>
      </c>
      <c r="D83" t="s" s="10">
        <v>330</v>
      </c>
      <c r="E83" t="s" s="11">
        <v>21</v>
      </c>
      <c r="F83" t="s" s="12">
        <v>21</v>
      </c>
      <c r="G83" t="s" s="7">
        <f>IFERROR(C83 *F83,0)</f>
        <v>21</v>
      </c>
    </row>
    <row r="84">
      <c r="A84" t="n" s="6">
        <v>74.0</v>
      </c>
      <c r="B84" t="s" s="6">
        <v>22</v>
      </c>
      <c r="C84" t="n" s="8">
        <v>80.0</v>
      </c>
      <c r="D84" t="s" s="10">
        <v>331</v>
      </c>
      <c r="E84" t="s" s="11">
        <v>21</v>
      </c>
      <c r="F84" t="s" s="12">
        <v>21</v>
      </c>
      <c r="G84" t="s" s="7">
        <f>IFERROR(C84 *F84,0)</f>
        <v>21</v>
      </c>
    </row>
    <row r="85">
      <c r="A85" t="n" s="6">
        <v>75.0</v>
      </c>
      <c r="B85" t="s" s="6">
        <v>276</v>
      </c>
      <c r="C85" t="n" s="8">
        <v>500.0</v>
      </c>
      <c r="D85" t="s" s="10">
        <v>332</v>
      </c>
      <c r="E85" t="s" s="11">
        <v>21</v>
      </c>
      <c r="F85" t="s" s="12">
        <v>21</v>
      </c>
      <c r="G85" t="s" s="7">
        <f>IFERROR(C85 *F85,0)</f>
        <v>21</v>
      </c>
    </row>
    <row r="86">
      <c r="A86" t="n" s="6">
        <v>76.0</v>
      </c>
      <c r="B86" t="s" s="6">
        <v>276</v>
      </c>
      <c r="C86" t="n" s="8">
        <v>600.0</v>
      </c>
      <c r="D86" t="s" s="10">
        <v>333</v>
      </c>
      <c r="E86" t="s" s="11">
        <v>21</v>
      </c>
      <c r="F86" t="s" s="12">
        <v>21</v>
      </c>
      <c r="G86" t="s" s="7">
        <f>IFERROR(C86 *F86,0)</f>
        <v>21</v>
      </c>
    </row>
    <row r="87">
      <c r="A87" t="n" s="6">
        <v>77.0</v>
      </c>
      <c r="B87" t="s" s="6">
        <v>276</v>
      </c>
      <c r="C87" t="n" s="8">
        <v>1000.0</v>
      </c>
      <c r="D87" t="s" s="10">
        <v>334</v>
      </c>
      <c r="E87" t="s" s="11">
        <v>21</v>
      </c>
      <c r="F87" t="s" s="12">
        <v>21</v>
      </c>
      <c r="G87" t="s" s="7">
        <f>IFERROR(C87 *F87,0)</f>
        <v>21</v>
      </c>
    </row>
    <row r="88">
      <c r="A88" t="n" s="6">
        <v>78.0</v>
      </c>
      <c r="B88" t="s" s="6">
        <v>22</v>
      </c>
      <c r="C88" t="n" s="8">
        <v>100.0</v>
      </c>
      <c r="D88" t="s" s="10">
        <v>335</v>
      </c>
      <c r="E88" t="s" s="11">
        <v>21</v>
      </c>
      <c r="F88" t="s" s="12">
        <v>21</v>
      </c>
      <c r="G88" t="s" s="7">
        <f>IFERROR(C88 *F88,0)</f>
        <v>21</v>
      </c>
    </row>
    <row r="89">
      <c r="A89" t="n" s="6">
        <v>79.0</v>
      </c>
      <c r="B89" t="s" s="6">
        <v>22</v>
      </c>
      <c r="C89" t="n" s="8">
        <v>5000.0</v>
      </c>
      <c r="D89" t="s" s="10">
        <v>336</v>
      </c>
      <c r="E89" t="s" s="11">
        <v>21</v>
      </c>
      <c r="F89" t="s" s="12">
        <v>21</v>
      </c>
      <c r="G89" t="s" s="7">
        <f>IFERROR(C89 *F89,0)</f>
        <v>21</v>
      </c>
    </row>
    <row r="90">
      <c r="A90" t="n" s="6">
        <v>80.0</v>
      </c>
      <c r="B90" t="s" s="6">
        <v>22</v>
      </c>
      <c r="C90" t="n" s="8">
        <v>800.0</v>
      </c>
      <c r="D90" t="s" s="10">
        <v>337</v>
      </c>
      <c r="E90" t="s" s="11">
        <v>21</v>
      </c>
      <c r="F90" t="s" s="12">
        <v>21</v>
      </c>
      <c r="G90" t="s" s="7">
        <f>IFERROR(C90 *F90,0)</f>
        <v>21</v>
      </c>
    </row>
    <row r="91">
      <c r="A91" t="n" s="6">
        <v>81.0</v>
      </c>
      <c r="B91" t="s" s="6">
        <v>25</v>
      </c>
      <c r="C91" t="n" s="8">
        <v>900.0</v>
      </c>
      <c r="D91" t="s" s="10">
        <v>338</v>
      </c>
      <c r="E91" t="s" s="11">
        <v>21</v>
      </c>
      <c r="F91" t="s" s="12">
        <v>21</v>
      </c>
      <c r="G91" t="s" s="7">
        <f>IFERROR(C91 *F91,0)</f>
        <v>21</v>
      </c>
    </row>
    <row r="92">
      <c r="A92" t="n" s="6">
        <v>82.0</v>
      </c>
      <c r="B92" t="s" s="6">
        <v>22</v>
      </c>
      <c r="C92" t="n" s="8">
        <v>80.0</v>
      </c>
      <c r="D92" t="s" s="10">
        <v>339</v>
      </c>
      <c r="E92" t="s" s="11">
        <v>21</v>
      </c>
      <c r="F92" t="s" s="12">
        <v>21</v>
      </c>
      <c r="G92" t="s" s="7">
        <f>IFERROR(C92 *F92,0)</f>
        <v>21</v>
      </c>
    </row>
    <row r="93">
      <c r="A93" t="n" s="6">
        <v>83.0</v>
      </c>
      <c r="B93" t="s" s="6">
        <v>22</v>
      </c>
      <c r="C93" t="n" s="8">
        <v>200.0</v>
      </c>
      <c r="D93" t="s" s="10">
        <v>340</v>
      </c>
      <c r="E93" t="s" s="11">
        <v>21</v>
      </c>
      <c r="F93" t="s" s="12">
        <v>21</v>
      </c>
      <c r="G93" t="s" s="7">
        <f>IFERROR(C93 *F93,0)</f>
        <v>21</v>
      </c>
    </row>
    <row r="94">
      <c r="A94" t="n" s="6">
        <v>84.0</v>
      </c>
      <c r="B94" t="s" s="6">
        <v>46</v>
      </c>
      <c r="C94" t="n" s="8">
        <v>200.0</v>
      </c>
      <c r="D94" t="s" s="10">
        <v>341</v>
      </c>
      <c r="E94" t="s" s="11">
        <v>21</v>
      </c>
      <c r="F94" t="s" s="12">
        <v>21</v>
      </c>
      <c r="G94" t="s" s="7">
        <f>IFERROR(C94 *F94,0)</f>
        <v>21</v>
      </c>
    </row>
    <row r="95">
      <c r="A95" t="n" s="6">
        <v>85.0</v>
      </c>
      <c r="B95" t="s" s="6">
        <v>22</v>
      </c>
      <c r="C95" t="n" s="8">
        <v>50.0</v>
      </c>
      <c r="D95" t="s" s="10">
        <v>342</v>
      </c>
      <c r="E95" t="s" s="11">
        <v>21</v>
      </c>
      <c r="F95" t="s" s="12">
        <v>21</v>
      </c>
      <c r="G95" t="s" s="7">
        <f>IFERROR(C95 *F95,0)</f>
        <v>21</v>
      </c>
    </row>
    <row r="96">
      <c r="A96" t="n" s="6">
        <v>86.0</v>
      </c>
      <c r="B96" t="s" s="6">
        <v>22</v>
      </c>
      <c r="C96" t="n" s="8">
        <v>80.0</v>
      </c>
      <c r="D96" t="s" s="10">
        <v>343</v>
      </c>
      <c r="E96" t="s" s="11">
        <v>21</v>
      </c>
      <c r="F96" t="s" s="12">
        <v>21</v>
      </c>
      <c r="G96" t="s" s="7">
        <f>IFERROR(C96 *F96,0)</f>
        <v>21</v>
      </c>
    </row>
    <row r="97">
      <c r="A97" t="n" s="6">
        <v>87.0</v>
      </c>
      <c r="B97" t="s" s="6">
        <v>22</v>
      </c>
      <c r="C97" t="n" s="8">
        <v>60.0</v>
      </c>
      <c r="D97" t="s" s="10">
        <v>344</v>
      </c>
      <c r="E97" t="s" s="11">
        <v>21</v>
      </c>
      <c r="F97" t="s" s="12">
        <v>21</v>
      </c>
      <c r="G97" t="s" s="7">
        <f>IFERROR(C97 *F97,0)</f>
        <v>21</v>
      </c>
    </row>
    <row r="98">
      <c r="A98" t="n" s="6">
        <v>88.0</v>
      </c>
      <c r="B98" t="s" s="6">
        <v>22</v>
      </c>
      <c r="C98" t="n" s="8">
        <v>60.0</v>
      </c>
      <c r="D98" t="s" s="10">
        <v>345</v>
      </c>
      <c r="E98" t="s" s="11">
        <v>21</v>
      </c>
      <c r="F98" t="s" s="12">
        <v>21</v>
      </c>
      <c r="G98" t="s" s="7">
        <f>IFERROR(C98 *F98,0)</f>
        <v>21</v>
      </c>
    </row>
    <row r="99">
      <c r="A99" t="n" s="6">
        <v>89.0</v>
      </c>
      <c r="B99" t="s" s="6">
        <v>22</v>
      </c>
      <c r="C99" t="n" s="8">
        <v>60.0</v>
      </c>
      <c r="D99" t="s" s="10">
        <v>346</v>
      </c>
      <c r="E99" t="s" s="11">
        <v>21</v>
      </c>
      <c r="F99" t="s" s="12">
        <v>21</v>
      </c>
      <c r="G99" t="s" s="7">
        <f>IFERROR(C99 *F99,0)</f>
        <v>21</v>
      </c>
    </row>
    <row r="100">
      <c r="A100" t="n" s="6">
        <v>90.0</v>
      </c>
      <c r="B100" t="s" s="6">
        <v>22</v>
      </c>
      <c r="C100" t="n" s="8">
        <v>40.0</v>
      </c>
      <c r="D100" t="s" s="10">
        <v>347</v>
      </c>
      <c r="E100" t="s" s="11">
        <v>21</v>
      </c>
      <c r="F100" t="s" s="12">
        <v>21</v>
      </c>
      <c r="G100" t="s" s="7">
        <f>IFERROR(C100 *F100,0)</f>
        <v>21</v>
      </c>
    </row>
    <row r="101">
      <c r="A101" t="n" s="6">
        <v>91.0</v>
      </c>
      <c r="B101" t="s" s="6">
        <v>22</v>
      </c>
      <c r="C101" t="n" s="8">
        <v>40.0</v>
      </c>
      <c r="D101" t="s" s="10">
        <v>348</v>
      </c>
      <c r="E101" t="s" s="11">
        <v>21</v>
      </c>
      <c r="F101" t="s" s="12">
        <v>21</v>
      </c>
      <c r="G101" t="s" s="7">
        <f>IFERROR(C101 *F101,0)</f>
        <v>21</v>
      </c>
    </row>
    <row r="102">
      <c r="A102" t="n" s="6">
        <v>92.0</v>
      </c>
      <c r="B102" t="s" s="6">
        <v>22</v>
      </c>
      <c r="C102" t="n" s="8">
        <v>500.0</v>
      </c>
      <c r="D102" t="s" s="10">
        <v>349</v>
      </c>
      <c r="E102" t="s" s="11">
        <v>21</v>
      </c>
      <c r="F102" t="s" s="12">
        <v>21</v>
      </c>
      <c r="G102" t="s" s="7">
        <f>IFERROR(C102 *F102,0)</f>
        <v>21</v>
      </c>
    </row>
    <row r="103">
      <c r="A103" t="n" s="6">
        <v>93.0</v>
      </c>
      <c r="B103" t="s" s="6">
        <v>22</v>
      </c>
      <c r="C103" t="n" s="8">
        <v>600.0</v>
      </c>
      <c r="D103" t="s" s="10">
        <v>350</v>
      </c>
      <c r="E103" t="s" s="11">
        <v>21</v>
      </c>
      <c r="F103" t="s" s="12">
        <v>21</v>
      </c>
      <c r="G103" t="s" s="7">
        <f>IFERROR(C103 *F103,0)</f>
        <v>21</v>
      </c>
    </row>
    <row r="104">
      <c r="A104" t="n" s="6">
        <v>94.0</v>
      </c>
      <c r="B104" t="s" s="6">
        <v>22</v>
      </c>
      <c r="C104" t="n" s="8">
        <v>100.0</v>
      </c>
      <c r="D104" t="s" s="10">
        <v>351</v>
      </c>
      <c r="E104" t="s" s="11">
        <v>21</v>
      </c>
      <c r="F104" t="s" s="12">
        <v>21</v>
      </c>
      <c r="G104" t="s" s="7">
        <f>IFERROR(C104 *F104,0)</f>
        <v>21</v>
      </c>
    </row>
    <row r="105">
      <c r="A105" t="n" s="6">
        <v>95.0</v>
      </c>
      <c r="B105" t="s" s="6">
        <v>19</v>
      </c>
      <c r="C105" t="n" s="8">
        <v>1700.0</v>
      </c>
      <c r="D105" t="s" s="10">
        <v>352</v>
      </c>
      <c r="E105" t="s" s="11">
        <v>21</v>
      </c>
      <c r="F105" t="s" s="12">
        <v>21</v>
      </c>
      <c r="G105" t="s" s="7">
        <f>IFERROR(C105 *F105,0)</f>
        <v>21</v>
      </c>
    </row>
    <row r="106">
      <c r="A106" t="n" s="6">
        <v>96.0</v>
      </c>
      <c r="B106" t="s" s="6">
        <v>19</v>
      </c>
      <c r="C106" t="n" s="8">
        <v>500.0</v>
      </c>
      <c r="D106" t="s" s="10">
        <v>353</v>
      </c>
      <c r="E106" t="s" s="11">
        <v>21</v>
      </c>
      <c r="F106" t="s" s="12">
        <v>21</v>
      </c>
      <c r="G106" t="s" s="7">
        <f>IFERROR(C106 *F106,0)</f>
        <v>21</v>
      </c>
    </row>
    <row r="107">
      <c r="A107" t="n" s="6">
        <v>97.0</v>
      </c>
      <c r="B107" t="s" s="6">
        <v>19</v>
      </c>
      <c r="C107" t="n" s="8">
        <v>500.0</v>
      </c>
      <c r="D107" t="s" s="10">
        <v>354</v>
      </c>
      <c r="E107" t="s" s="11">
        <v>21</v>
      </c>
      <c r="F107" t="s" s="12">
        <v>21</v>
      </c>
      <c r="G107" t="s" s="7">
        <f>IFERROR(C107 *F107,0)</f>
        <v>21</v>
      </c>
    </row>
    <row r="108">
      <c r="A108" t="n" s="6">
        <v>98.0</v>
      </c>
      <c r="B108" t="s" s="6">
        <v>22</v>
      </c>
      <c r="C108" t="n" s="8">
        <v>1000.0</v>
      </c>
      <c r="D108" t="s" s="10">
        <v>355</v>
      </c>
      <c r="E108" t="s" s="11">
        <v>21</v>
      </c>
      <c r="F108" t="s" s="12">
        <v>21</v>
      </c>
      <c r="G108" t="s" s="7">
        <f>IFERROR(C108 *F108,0)</f>
        <v>21</v>
      </c>
    </row>
    <row r="109">
      <c r="A109" t="n" s="6">
        <v>99.0</v>
      </c>
      <c r="B109" t="s" s="6">
        <v>22</v>
      </c>
      <c r="C109" t="n" s="8">
        <v>300.0</v>
      </c>
      <c r="D109" t="s" s="10">
        <v>356</v>
      </c>
      <c r="E109" t="s" s="11">
        <v>21</v>
      </c>
      <c r="F109" t="s" s="12">
        <v>21</v>
      </c>
      <c r="G109" t="s" s="7">
        <f>IFERROR(C109 *F109,0)</f>
        <v>21</v>
      </c>
    </row>
    <row r="110">
      <c r="A110" t="n" s="6">
        <v>100.0</v>
      </c>
      <c r="B110" t="s" s="6">
        <v>19</v>
      </c>
      <c r="C110" t="n" s="8">
        <v>400.0</v>
      </c>
      <c r="D110" t="s" s="10">
        <v>357</v>
      </c>
      <c r="E110" t="s" s="11">
        <v>21</v>
      </c>
      <c r="F110" t="s" s="12">
        <v>21</v>
      </c>
      <c r="G110" t="s" s="7">
        <f>IFERROR(C110 *F110,0)</f>
        <v>21</v>
      </c>
    </row>
    <row r="111">
      <c r="A111" t="n" s="6">
        <v>101.0</v>
      </c>
      <c r="B111" t="s" s="6">
        <v>22</v>
      </c>
      <c r="C111" t="n" s="8">
        <v>400.0</v>
      </c>
      <c r="D111" t="s" s="10">
        <v>358</v>
      </c>
      <c r="E111" t="s" s="11">
        <v>21</v>
      </c>
      <c r="F111" t="s" s="12">
        <v>21</v>
      </c>
      <c r="G111" t="s" s="7">
        <f>IFERROR(C111 *F111,0)</f>
        <v>21</v>
      </c>
    </row>
    <row r="112">
      <c r="A112" t="n" s="6">
        <v>102.0</v>
      </c>
      <c r="B112" t="s" s="6">
        <v>25</v>
      </c>
      <c r="C112" t="n" s="8">
        <v>400.0</v>
      </c>
      <c r="D112" t="s" s="10">
        <v>359</v>
      </c>
      <c r="E112" t="s" s="11">
        <v>21</v>
      </c>
      <c r="F112" t="s" s="12">
        <v>21</v>
      </c>
      <c r="G112" t="s" s="7">
        <f>IFERROR(C112 *F112,0)</f>
        <v>21</v>
      </c>
    </row>
    <row r="113">
      <c r="A113" t="n" s="6">
        <v>103.0</v>
      </c>
      <c r="B113" t="s" s="6">
        <v>19</v>
      </c>
      <c r="C113" t="n" s="8">
        <v>700.0</v>
      </c>
      <c r="D113" t="s" s="10">
        <v>360</v>
      </c>
      <c r="E113" t="s" s="11">
        <v>21</v>
      </c>
      <c r="F113" t="s" s="12">
        <v>21</v>
      </c>
      <c r="G113" t="s" s="7">
        <f>IFERROR(C113 *F113,0)</f>
        <v>21</v>
      </c>
    </row>
    <row r="114">
      <c r="A114" t="n" s="6">
        <v>104.0</v>
      </c>
      <c r="B114" t="s" s="6">
        <v>19</v>
      </c>
      <c r="C114" t="n" s="8">
        <v>100.0</v>
      </c>
      <c r="D114" t="s" s="10">
        <v>361</v>
      </c>
      <c r="E114" t="s" s="11">
        <v>21</v>
      </c>
      <c r="F114" t="s" s="12">
        <v>21</v>
      </c>
      <c r="G114" t="s" s="7">
        <f>IFERROR(C114 *F114,0)</f>
        <v>21</v>
      </c>
    </row>
    <row r="115">
      <c r="A115" t="n" s="6">
        <v>105.0</v>
      </c>
      <c r="B115" t="s" s="6">
        <v>22</v>
      </c>
      <c r="C115" t="n" s="8">
        <v>100.0</v>
      </c>
      <c r="D115" t="s" s="10">
        <v>362</v>
      </c>
      <c r="E115" t="s" s="11">
        <v>21</v>
      </c>
      <c r="F115" t="s" s="12">
        <v>21</v>
      </c>
      <c r="G115" t="s" s="7">
        <f>IFERROR(C115 *F115,0)</f>
        <v>21</v>
      </c>
    </row>
    <row r="116">
      <c r="A116" t="n" s="6">
        <v>106.0</v>
      </c>
      <c r="B116" t="s" s="6">
        <v>22</v>
      </c>
      <c r="C116" t="n" s="8">
        <v>200.0</v>
      </c>
      <c r="D116" t="s" s="10">
        <v>363</v>
      </c>
      <c r="E116" t="s" s="11">
        <v>21</v>
      </c>
      <c r="F116" t="s" s="12">
        <v>21</v>
      </c>
      <c r="G116" t="s" s="7">
        <f>IFERROR(C116 *F116,0)</f>
        <v>21</v>
      </c>
    </row>
    <row r="117">
      <c r="A117" t="n" s="6">
        <v>107.0</v>
      </c>
      <c r="B117" t="s" s="6">
        <v>22</v>
      </c>
      <c r="C117" t="n" s="8">
        <v>50.0</v>
      </c>
      <c r="D117" t="s" s="10">
        <v>364</v>
      </c>
      <c r="E117" t="s" s="11">
        <v>21</v>
      </c>
      <c r="F117" t="s" s="12">
        <v>21</v>
      </c>
      <c r="G117" t="s" s="7">
        <f>IFERROR(C117 *F117,0)</f>
        <v>21</v>
      </c>
    </row>
    <row r="118">
      <c r="A118" t="n" s="6">
        <v>108.0</v>
      </c>
      <c r="B118" t="s" s="6">
        <v>22</v>
      </c>
      <c r="C118" t="n" s="8">
        <v>100.0</v>
      </c>
      <c r="D118" t="s" s="10">
        <v>365</v>
      </c>
      <c r="E118" t="s" s="11">
        <v>21</v>
      </c>
      <c r="F118" t="s" s="12">
        <v>21</v>
      </c>
      <c r="G118" t="s" s="7">
        <f>IFERROR(C118 *F118,0)</f>
        <v>21</v>
      </c>
    </row>
    <row r="119">
      <c r="A119" t="n" s="6">
        <v>109.0</v>
      </c>
      <c r="B119" t="s" s="6">
        <v>22</v>
      </c>
      <c r="C119" t="n" s="8">
        <v>200.0</v>
      </c>
      <c r="D119" t="s" s="10">
        <v>366</v>
      </c>
      <c r="E119" t="s" s="11">
        <v>21</v>
      </c>
      <c r="F119" t="s" s="12">
        <v>21</v>
      </c>
      <c r="G119" t="s" s="7">
        <f>IFERROR(C119 *F119,0)</f>
        <v>21</v>
      </c>
    </row>
    <row r="120">
      <c r="A120" t="n" s="6">
        <v>110.0</v>
      </c>
      <c r="B120" t="s" s="6">
        <v>22</v>
      </c>
      <c r="C120" t="n" s="8">
        <v>80.0</v>
      </c>
      <c r="D120" t="s" s="10">
        <v>367</v>
      </c>
      <c r="E120" t="s" s="11">
        <v>21</v>
      </c>
      <c r="F120" t="s" s="12">
        <v>21</v>
      </c>
      <c r="G120" t="s" s="7">
        <f>IFERROR(C120 *F120,0)</f>
        <v>21</v>
      </c>
    </row>
    <row r="121">
      <c r="A121" t="n" s="6">
        <v>111.0</v>
      </c>
      <c r="B121" t="s" s="6">
        <v>22</v>
      </c>
      <c r="C121" t="n" s="8">
        <v>100.0</v>
      </c>
      <c r="D121" t="s" s="10">
        <v>368</v>
      </c>
      <c r="E121" t="s" s="11">
        <v>21</v>
      </c>
      <c r="F121" t="s" s="12">
        <v>21</v>
      </c>
      <c r="G121" t="s" s="7">
        <f>IFERROR(C121 *F121,0)</f>
        <v>21</v>
      </c>
    </row>
    <row r="122">
      <c r="A122" t="n" s="6">
        <v>112.0</v>
      </c>
      <c r="B122" t="s" s="6">
        <v>19</v>
      </c>
      <c r="C122" t="n" s="8">
        <v>200.0</v>
      </c>
      <c r="D122" t="s" s="10">
        <v>369</v>
      </c>
      <c r="E122" t="s" s="11">
        <v>21</v>
      </c>
      <c r="F122" t="s" s="12">
        <v>21</v>
      </c>
      <c r="G122" t="s" s="7">
        <f>IFERROR(C122 *F122,0)</f>
        <v>21</v>
      </c>
    </row>
    <row r="123">
      <c r="A123" t="n" s="6">
        <v>113.0</v>
      </c>
      <c r="B123" t="s" s="6">
        <v>22</v>
      </c>
      <c r="C123" t="n" s="8">
        <v>100.0</v>
      </c>
      <c r="D123" t="s" s="10">
        <v>370</v>
      </c>
      <c r="E123" t="s" s="11">
        <v>21</v>
      </c>
      <c r="F123" t="s" s="12">
        <v>21</v>
      </c>
      <c r="G123" t="s" s="7">
        <f>IFERROR(C123 *F123,0)</f>
        <v>21</v>
      </c>
    </row>
    <row r="124">
      <c r="A124" t="n" s="6">
        <v>114.0</v>
      </c>
      <c r="B124" t="s" s="6">
        <v>22</v>
      </c>
      <c r="C124" t="n" s="8">
        <v>600.0</v>
      </c>
      <c r="D124" t="s" s="10">
        <v>371</v>
      </c>
      <c r="E124" t="s" s="11">
        <v>21</v>
      </c>
      <c r="F124" t="s" s="12">
        <v>21</v>
      </c>
      <c r="G124" t="s" s="7">
        <f>IFERROR(C124 *F124,0)</f>
        <v>21</v>
      </c>
    </row>
    <row r="125">
      <c r="A125" t="n" s="6">
        <v>115.0</v>
      </c>
      <c r="B125" t="s" s="6">
        <v>22</v>
      </c>
      <c r="C125" t="n" s="8">
        <v>600.0</v>
      </c>
      <c r="D125" t="s" s="10">
        <v>372</v>
      </c>
      <c r="E125" t="s" s="11">
        <v>21</v>
      </c>
      <c r="F125" t="s" s="12">
        <v>21</v>
      </c>
      <c r="G125" t="s" s="7">
        <f>IFERROR(C125 *F125,0)</f>
        <v>21</v>
      </c>
    </row>
    <row r="126">
      <c r="A126" t="n" s="6">
        <v>116.0</v>
      </c>
      <c r="B126" t="s" s="6">
        <v>25</v>
      </c>
      <c r="C126" t="n" s="8">
        <v>100.0</v>
      </c>
      <c r="D126" t="s" s="10">
        <v>373</v>
      </c>
      <c r="E126" t="s" s="11">
        <v>21</v>
      </c>
      <c r="F126" t="s" s="12">
        <v>21</v>
      </c>
      <c r="G126" t="s" s="7">
        <f>IFERROR(C126 *F126,0)</f>
        <v>21</v>
      </c>
    </row>
    <row r="127">
      <c r="A127" t="n" s="6">
        <v>117.0</v>
      </c>
      <c r="B127" t="s" s="6">
        <v>22</v>
      </c>
      <c r="C127" t="n" s="8">
        <v>50.0</v>
      </c>
      <c r="D127" t="s" s="10">
        <v>374</v>
      </c>
      <c r="E127" t="s" s="11">
        <v>21</v>
      </c>
      <c r="F127" t="s" s="12">
        <v>21</v>
      </c>
      <c r="G127" t="s" s="7">
        <f>IFERROR(C127 *F127,0)</f>
        <v>21</v>
      </c>
    </row>
    <row r="128">
      <c r="A128" t="n" s="6">
        <v>118.0</v>
      </c>
      <c r="B128" t="s" s="6">
        <v>22</v>
      </c>
      <c r="C128" t="n" s="8">
        <v>50.0</v>
      </c>
      <c r="D128" t="s" s="10">
        <v>375</v>
      </c>
      <c r="E128" t="s" s="11">
        <v>21</v>
      </c>
      <c r="F128" t="s" s="12">
        <v>21</v>
      </c>
      <c r="G128" t="s" s="7">
        <f>IFERROR(C128 *F128,0)</f>
        <v>21</v>
      </c>
    </row>
    <row r="129">
      <c r="A129" t="n" s="6">
        <v>119.0</v>
      </c>
      <c r="B129" t="s" s="6">
        <v>376</v>
      </c>
      <c r="C129" t="n" s="8">
        <v>350.0</v>
      </c>
      <c r="D129" t="s" s="10">
        <v>377</v>
      </c>
      <c r="E129" t="s" s="11">
        <v>21</v>
      </c>
      <c r="F129" t="s" s="12">
        <v>21</v>
      </c>
      <c r="G129" t="s" s="7">
        <f>IFERROR(C129 *F129,0)</f>
        <v>21</v>
      </c>
    </row>
    <row r="130">
      <c r="A130" t="n" s="6">
        <v>120.0</v>
      </c>
      <c r="B130" t="s" s="6">
        <v>22</v>
      </c>
      <c r="C130" t="n" s="8">
        <v>50.0</v>
      </c>
      <c r="D130" t="s" s="10">
        <v>378</v>
      </c>
      <c r="E130" t="s" s="11">
        <v>21</v>
      </c>
      <c r="F130" t="s" s="12">
        <v>21</v>
      </c>
      <c r="G130" t="s" s="7">
        <f>IFERROR(C130 *F130,0)</f>
        <v>21</v>
      </c>
    </row>
    <row r="131">
      <c r="A131" t="n" s="6">
        <v>121.0</v>
      </c>
      <c r="B131" t="s" s="6">
        <v>22</v>
      </c>
      <c r="C131" t="n" s="8">
        <v>300.0</v>
      </c>
      <c r="D131" t="s" s="10">
        <v>379</v>
      </c>
      <c r="E131" t="s" s="11">
        <v>21</v>
      </c>
      <c r="F131" t="s" s="12">
        <v>21</v>
      </c>
      <c r="G131" t="s" s="7">
        <f>IFERROR(C131 *F131,0)</f>
        <v>21</v>
      </c>
    </row>
    <row r="132">
      <c r="A132" t="n" s="6">
        <v>122.0</v>
      </c>
      <c r="B132" t="s" s="6">
        <v>22</v>
      </c>
      <c r="C132" t="n" s="8">
        <v>100.0</v>
      </c>
      <c r="D132" t="s" s="10">
        <v>380</v>
      </c>
      <c r="E132" t="s" s="11">
        <v>21</v>
      </c>
      <c r="F132" t="s" s="12">
        <v>21</v>
      </c>
      <c r="G132" t="s" s="7">
        <f>IFERROR(C132 *F132,0)</f>
        <v>21</v>
      </c>
    </row>
    <row r="133">
      <c r="A133" t="n" s="6">
        <v>123.0</v>
      </c>
      <c r="B133" t="s" s="6">
        <v>22</v>
      </c>
      <c r="C133" t="n" s="8">
        <v>50.0</v>
      </c>
      <c r="D133" t="s" s="10">
        <v>381</v>
      </c>
      <c r="E133" t="s" s="11">
        <v>21</v>
      </c>
      <c r="F133" t="s" s="12">
        <v>21</v>
      </c>
      <c r="G133" t="s" s="7">
        <f>IFERROR(C133 *F133,0)</f>
        <v>21</v>
      </c>
    </row>
    <row r="134">
      <c r="A134" t="n" s="6">
        <v>124.0</v>
      </c>
      <c r="B134" t="s" s="6">
        <v>19</v>
      </c>
      <c r="C134" t="n" s="8">
        <v>200.0</v>
      </c>
      <c r="D134" t="s" s="10">
        <v>382</v>
      </c>
      <c r="E134" t="s" s="11">
        <v>21</v>
      </c>
      <c r="F134" t="s" s="12">
        <v>21</v>
      </c>
      <c r="G134" t="s" s="7">
        <f>IFERROR(C134 *F134,0)</f>
        <v>21</v>
      </c>
    </row>
    <row r="135">
      <c r="A135" t="n" s="6">
        <v>125.0</v>
      </c>
      <c r="B135" t="s" s="6">
        <v>19</v>
      </c>
      <c r="C135" t="n" s="8">
        <v>100.0</v>
      </c>
      <c r="D135" t="s" s="10">
        <v>383</v>
      </c>
      <c r="E135" t="s" s="11">
        <v>21</v>
      </c>
      <c r="F135" t="s" s="12">
        <v>21</v>
      </c>
      <c r="G135" t="s" s="7">
        <f>IFERROR(C135 *F135,0)</f>
        <v>21</v>
      </c>
    </row>
    <row r="136">
      <c r="A136" t="n" s="6">
        <v>126.0</v>
      </c>
      <c r="B136" t="s" s="6">
        <v>22</v>
      </c>
      <c r="C136" t="n" s="8">
        <v>300.0</v>
      </c>
      <c r="D136" t="s" s="10">
        <v>384</v>
      </c>
      <c r="E136" t="s" s="11">
        <v>21</v>
      </c>
      <c r="F136" t="s" s="12">
        <v>21</v>
      </c>
      <c r="G136" t="s" s="7">
        <f>IFERROR(C136 *F136,0)</f>
        <v>21</v>
      </c>
    </row>
    <row r="137">
      <c r="A137" t="n" s="6">
        <v>127.0</v>
      </c>
      <c r="B137" t="s" s="6">
        <v>19</v>
      </c>
      <c r="C137" t="n" s="8">
        <v>50.0</v>
      </c>
      <c r="D137" t="s" s="10">
        <v>385</v>
      </c>
      <c r="E137" t="s" s="11">
        <v>21</v>
      </c>
      <c r="F137" t="s" s="12">
        <v>21</v>
      </c>
      <c r="G137" t="s" s="7">
        <f>IFERROR(C137 *F137,0)</f>
        <v>21</v>
      </c>
    </row>
    <row r="138">
      <c r="A138" t="n" s="6">
        <v>128.0</v>
      </c>
      <c r="B138" t="s" s="6">
        <v>19</v>
      </c>
      <c r="C138" t="n" s="8">
        <v>100.0</v>
      </c>
      <c r="D138" t="s" s="10">
        <v>386</v>
      </c>
      <c r="E138" t="s" s="11">
        <v>21</v>
      </c>
      <c r="F138" t="s" s="12">
        <v>21</v>
      </c>
      <c r="G138" t="s" s="7">
        <f>IFERROR(C138 *F138,0)</f>
        <v>21</v>
      </c>
    </row>
    <row r="139">
      <c r="A139" t="n" s="6">
        <v>129.0</v>
      </c>
      <c r="B139" t="s" s="6">
        <v>22</v>
      </c>
      <c r="C139" t="n" s="8">
        <v>400.0</v>
      </c>
      <c r="D139" t="s" s="10">
        <v>387</v>
      </c>
      <c r="E139" t="s" s="11">
        <v>21</v>
      </c>
      <c r="F139" t="s" s="12">
        <v>21</v>
      </c>
      <c r="G139" t="s" s="7">
        <f>IFERROR(C139 *F139,0)</f>
        <v>21</v>
      </c>
    </row>
    <row r="140">
      <c r="A140" t="n" s="6">
        <v>130.0</v>
      </c>
      <c r="B140" t="s" s="6">
        <v>19</v>
      </c>
      <c r="C140" t="n" s="8">
        <v>150.0</v>
      </c>
      <c r="D140" t="s" s="10">
        <v>388</v>
      </c>
      <c r="E140" t="s" s="11">
        <v>21</v>
      </c>
      <c r="F140" t="s" s="12">
        <v>21</v>
      </c>
      <c r="G140" t="s" s="7">
        <f>IFERROR(C140 *F140,0)</f>
        <v>21</v>
      </c>
    </row>
    <row r="141">
      <c r="G141" t="n" s="7">
        <f>SUM(G9:G140)</f>
        <v>0.0</v>
      </c>
    </row>
    <row r="143">
      <c r="A143" t="s" s="21">
        <v>399</v>
      </c>
      <c r="E143" t="s" s="21">
        <v>400</v>
      </c>
    </row>
    <row r="145">
      <c r="A145" t="s" s="21">
        <v>401</v>
      </c>
      <c r="E145" t="s" s="21">
        <v>402</v>
      </c>
    </row>
    <row r="147">
      <c r="C147" t="s" s="21">
        <v>403</v>
      </c>
      <c r="E147" t="s" s="21">
        <v>404</v>
      </c>
    </row>
    <row r="151">
      <c r="C151" t="s" s="23">
        <v>405</v>
      </c>
      <c r="D151" s="23"/>
      <c r="E151" s="23"/>
      <c r="F151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43:D143"/>
    <mergeCell ref="E143:G143"/>
    <mergeCell ref="A145:D145"/>
    <mergeCell ref="E145:G145"/>
    <mergeCell ref="C147:D147"/>
    <mergeCell ref="E147:G147"/>
    <mergeCell ref="C151:F15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2026-05-08T13:46:21Z</dcterms:created>
  <dc:creator>Apache POI</dc:creator>
</cp:coreProperties>
</file>