
<file path=[Content_Types].xml><?xml version="1.0" encoding="utf-8"?>
<Types xmlns="http://schemas.openxmlformats.org/package/2006/content-types">
  <Default ContentType="image/jpeg" Extension="jpe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Lote-1" r:id="rId3" sheetId="1"/>
  </sheets>
</workbook>
</file>

<file path=xl/sharedStrings.xml><?xml version="1.0" encoding="utf-8"?>
<sst xmlns="http://schemas.openxmlformats.org/spreadsheetml/2006/main" count="219" uniqueCount="66">
  <si>
    <t>MUNICÍPIO DE FIRMINOPOLIS - GO</t>
  </si>
  <si>
    <t>Planilha para proposta do pregão  Nº 23/2026 Lote Nº 1</t>
  </si>
  <si>
    <t>PROPOSTA DE PREÇO</t>
  </si>
  <si>
    <t>Lote 1</t>
  </si>
  <si>
    <t>Item</t>
  </si>
  <si>
    <t>Unidade</t>
  </si>
  <si>
    <t>Qtdade.</t>
  </si>
  <si>
    <t>Descrição do Produto</t>
  </si>
  <si>
    <t>Marca/Modelo da Proposta</t>
  </si>
  <si>
    <t>Valor Unitário</t>
  </si>
  <si>
    <t>Total</t>
  </si>
  <si>
    <t>KG</t>
  </si>
  <si>
    <t>APRESUNTADO – APRESUNTADO FATIADO, DE PRIMEIRA QUALIDADE, SEM CAPA DE GORDURA. PRODUTO FATIADO NO DIA DA ENTREGA, ACONDICIONADO EM BANDEJA DE ISOPOR ENVOLVIDA COM FILME PLÁSTICO, OU EM OUTRA EMBALAGEM ADEQUADA QUE PRESERVE A INTEGRIDADE E AS CONDIÇÕES HIGIÊNICO-SANITÁRIAS DO PRODUTO ATÉ A ENTREGA. DEVERÁ CONTER ETIQUETA COM A IDENTIFICAÇÃO DO PRODUTO, PESO, DATA DO FATIAMENTO, PRAZO DE VALIDADE E IDENTIFICAÇÃO DO LOTE, QUANDO APLICÁVEL. O PRODUTO DEVERÁ APRESENTAR REGISTRO NO ÓRGÃO COMPETENTE E CARIMBO DE INSPEÇÃO OFICIAL (SIF, SISBI OU SIM, CONFORME A LEGISLAÇÃO VIGENTE). VALIDADE MÍNIMA DE 15 (QUINZE) DIAS A CONTAR DA DATA DA ENTREGA.</t>
  </si>
  <si>
    <t/>
  </si>
  <si>
    <t>BISCOITO DE QUEIJO – BISCOITO PRODUZIDO À BASE DE POLVILHO E DEMAIS INGREDIENTES PERMITIDOS PELA LEGISLAÇÃO VIGENTE. DEVERÁ APRESENTAR TEXTURA CROCANTE, COLORAÇÃO, SABOR E AROMA CARACTERÍSTICOS, ISENTO DE IMPUREZAS, CORPOS ESTRANHOS OU SINAIS DE DETERIORAÇÃO. PESO UNITÁRIO ENTRE 30 G E 40 G. PRODUTO FRESCO, PREFERENCIALMENTE PRODUZIDO NO DIA DA ENTREGA. ACONDICIONADO EM EMBALAGEM ADEQUADA, QUE PRESERVE A INTEGRIDADE E AS CONDIÇÕES HIGIÊNICO-SANITÁRIAS DO PRODUTO ATÉ A ENTREGA.</t>
  </si>
  <si>
    <t>UN</t>
  </si>
  <si>
    <t>BOLO DE CENOURA – BOLO DE CENOURA, À BASE DE FARINHA DE TRIGO, CENOURA E DEMAIS INGREDIENTES PERMITIDOS PELA LEGISLAÇÃO VIGENTE. DEVERÁ APRESENTAR TEXTURA MACIA, COLORAÇÃO, SABOR E AROMA CARACTERÍSTICOS, COBERTURA DE CHOCOLATE, ISENTO DE IMPUREZAS, CORPOS ESTRANHOS OU SINAIS DE DETERIORAÇÃO. FORNECIDO INTEIRO, EM FORMATO REDONDO. ACONDICIONADO EM EMBALAGEM ADEQUADA, QUE PRESERVE A INTEGRIDADE E AS CONDIÇÕES HIGIÊNICO-SANITÁRIAS DO PRODUTO ATÉ A ENTREGA. PRODUTO FRESCO, PRODUZIDO NO DIA DA ENTREGA OU, EXCEPCIONALMENTE, NO DIA ANTERIOR, DESDE QUE MANTIDAS SUAS CARACTERÍSTICAS DE QUALIDADE E AS CONDIÇÕES HIGIÊNICO-SANITÁRIAS ATÉ A ENTREGA.</t>
  </si>
  <si>
    <t>BOLO DE CHOCOLATE – BOLO DE CHOCOLATE, À BASE DE FARINHA DE TRIGO, CHOCOLATE OU CACAU E DEMAIS INGREDIENTES PERMITIDOS PELA LEGISLAÇÃO VIGENTE. DEVERÁ APRESENTAR TEXTURA MACIA, COLORAÇÃO, SABOR E AROMA CARACTERÍSTICOS, COBERTURA DE CHOCOLATE, ISENTO DE IMPUREZAS, CORPOS ESTRANHOS OU SINAIS DE DETERIORAÇÃO. FORNECIDO INTEIRO, EM FORMATO REDONDO. ACONDICIONADO EM EMBALAGEM ADEQUADA, QUE PRESERVE A INTEGRIDADE E AS CONDIÇÕES HIGIÊNICO-SANITÁRIAS DO PRODUTO ATÉ A ENTREGA. PRODUTO FRESCO, PRODUZIDO NO DIA DA ENTREGA OU, EXCEPCIONALMENTE, NO DIA ANTERIOR, DESDE QUE MANTIDAS SUAS CARACTERÍSTICAS DE QUALIDADE E AS CONDIÇÕES HIGIÊNICO-SANITÁRIAS ATÉ A ENTREGA.</t>
  </si>
  <si>
    <t>BOLO DE COCO – BOLO DE COCO, À BASE DE FARINHA DE TRIGO, COCO E DEMAIS INGREDIENTES PERMITIDOS PELA LEGISLAÇÃO VIGENTE. DEVERÁ APRESENTAR TEXTURA MACIA, COLORAÇÃO, SABOR E AROMA CARACTERÍSTICOS, COBERTURA DE COCO, ISENTO DE IMPUREZAS, CORPOS ESTRANHOS OU SINAIS DE DETERIORAÇÃO. FORNECIDO INTEIRO, EM FORMATO REDONDO. ACONDICIONADO EM EMBALAGEM ADEQUADA, QUE PRESERVE A INTEGRIDADE E AS CONDIÇÕES HIGIÊNICO-SANITÁRIAS DO PRODUTO ATÉ A ENTREGA. PRODUTO FRESCO, PRODUZIDO NO DIA DA ENTREGA OU, EXCEPCIONALMENTE, NO DIA ANTERIOR, DESDE QUE MANTIDAS SUAS CARACTERÍSTICAS DE QUALIDADE E AS CONDIÇÕES HIGIÊNICO-SANITÁRIAS ATÉ A ENTREGA.</t>
  </si>
  <si>
    <t>BOLO DE FUBÁ – BOLO DE FUBÁ, À BASE DE FUBÁ DE MILHO, FARINHA DE TRIGO E DEMAIS INGREDIENTES PERMITIDOS PELA LEGISLAÇÃO VIGENTE. DEVERÁ APRESENTAR TEXTURA MACIA, COLORAÇÃO, SABOR E AROMA CARACTERÍSTICOS, SEM COBERTURA, ISENTO DE IMPUREZAS, CORPOS ESTRANHOS OU SINAIS DE DETERIORAÇÃO. FORNECIDO INTEIRO, EM FORMATO REDONDO. ACONDICIONADO EM EMBALAGEM ADEQUADA, QUE PRESERVE A INTEGRIDADE E AS CONDIÇÕES HIGIÊNICO-SANITÁRIAS DO PRODUTO ATÉ A ENTREGA. PRODUTO FRESCO, PRODUZIDO NO DIA DA ENTREGA OU, EXCEPCIONALMENTE, NO DIA ANTERIOR, DESDE QUE MANTIDAS SUAS CARACTERÍSTICAS DE QUALIDADE E AS CONDIÇÕES HIGIÊNICO-SANITÁRIAS ATÉ A ENTREGA.</t>
  </si>
  <si>
    <t>BROA DE FUBÁ DOCE – BROA DE FUBÁ DOCE, À BASE DE FUBÁ DE MILHO, FARINHA DE TRIGO E DEMAIS INGREDIENTES PERMITIDOS PELA LEGISLAÇÃO VIGENTE. DEVERÁ APRESENTAR TEXTURA MACIA, COLORAÇÃO, SABOR E AROMA CARACTERÍSTICOS, ISENTA DE IMPUREZAS, CORPOS ESTRANHOS OU SINAIS DE DETERIORAÇÃO. PESO UNITÁRIO ENTRE 50 G E 60 G. PRODUTO FRESCO, PREFERENCIALMENTE PRODUZIDO NO DIA DA ENTREGA. ACONDICIONADO EM EMBALAGEM ADEQUADA, QUE PRESERVE A INTEGRIDADE E AS CONDIÇÕES HIGIÊNICO-SANITÁRIAS DO PRODUTO ATÉ A ENTREGA.</t>
  </si>
  <si>
    <t>ENROLADINHO DE QUEIJO - ENROLADINHO ASSADO, À BASE DE FARINHA DE TRIGO E DEMAIS INGREDIENTES PERMITIDOS PELA LEGISLAÇÃO VIGENTE, COM RECHEIO DE QUEIJO E COBERTURA DE LEITE CONDENSADO E COCO RALADO. DEVERÁ APRESENTAR TEXTURA MACIA, COLORAÇÃO, SABOR E AROMA CARACTERÍSTICOS, ISENTO DE IMPUREZAS, CORPOS ESTRANHOS OU SINAIS DE DETERIORAÇÃO. PESO UNITÁRIO ENTRE 50 G E 60 G. PRODUTO FRESCO, PREFERENCIALMENTE PRODUZIDO NO DIA DA ENTREGA. ACONDICIONADO EM EMBALAGEM ADEQUADA, QUE PRESERVE A INTEGRIDADE E AS CONDIÇÕES HIGIÊNICO-SANITÁRIAS DO PRODUTO ATÉ A ENTREGA.</t>
  </si>
  <si>
    <t>ENROLADINHO DE SALSICHA – ENROLADINHO ASSADO, À BASE DE FARINHA DE TRIGO E DEMAIS INGREDIENTES PERMITIDOS PELA LEGISLAÇÃO VIGENTE, COM RECHEIO DE SALSICHA. DEVERÁ APRESENTAR TEXTURA MACIA, COLORAÇÃO, SABOR E AROMA CARACTERÍSTICOS, ISENTO DE IMPUREZAS, CORPOS ESTRANHOS OU SINAIS DE DETERIORAÇÃO. PESO UNITÁRIO ENTRE 50 G E 60 G. PRODUTO FRESCO, PREFERENCIALMENTE PRODUZIDO NO DIA DA ENTREGA. ACONDICIONADO EM EMBALAGEM ADEQUADA, QUE PRESERVE A INTEGRIDADE E AS CONDIÇÕES HIGIÊNICO-SANITÁRIAS DO PRODUTO ATÉ A ENTREGA.</t>
  </si>
  <si>
    <t>SALGADINHOS ASSADOS – SALGADINHOS ASSADOS VARIADOS, NOS TIPOS ESFIRRA, ENROLADINHO DE PRESUNTO E QUEIJO (TIPO AMERICANO), MINI PIZZA, EMPADINHA E OUTROS SIMILARES, COM RECHEIOS DE FRANGO, CARNE BOVINA, QUEIJO, PRESUNTO E MUÇARELA, SALSICHA OU OUTROS RECHEIOS SIMILARES, PESO UNITÁRIO ENTRE 20 G E 30 G. DEVERÁ APRESENTAR MASSA MACIA, RECHEIO BEM DISTRIBUÍDO, COLORAÇÃO, SABOR E AROMA CARACTERÍSTICOS, ISENTO DE IMPUREZAS, CORPOS ESTRANHOS OU SINAIS DE DETERIORAÇÃO. PRODUTO FRESCO, PRODUZIDO NO DIA DA ENTREGA OU, EXCEPCIONALMENTE, NO DIA ANTERIOR, DESDE QUE MANTIDAS SUAS CARACTERÍSTICAS DE QUALIDADE E AS CONDIÇÕES HIGIÊNICO-SANITÁRIAS ATÉ A ENTREGA. ACONDICIONADO EM EMBALAGEM ADEQUADA, QUE PRESERVE A INTEGRIDADE E AS CONDIÇÕES HIGIÊNICO-SANITÁRIAS DO PRODUTO ATÉ A ENTREGA.</t>
  </si>
  <si>
    <t>SALGADINHOS FRITOS – SALGADINHOS FRITOS VARIADOS, NOS TIPOS COXINHA, QUIBE, PASTEL, BOLINHA DE QUEIJO, RISOLE, CROQUETE, DISCO E OUTROS SIMILARES, COM RECHEIOS DE FRANGO, CARNE BOVINA, QUEIJO, PRESUNTO E MUÇARELA OU OUTROS RECHEIOS SIMILARES, PESO UNITÁRIO ENTRE 20 G E 30 G. DEVERÁ APRESENTAR MASSA CROCANTE OU MACIA, CONFORME O TIPO DO PRODUTO, RECHEIO BEM DISTRIBUÍDO, COLORAÇÃO, SABOR E AROMA CARACTERÍSTICOS, ISENTO DE IMPUREZAS, CORPOS ESTRANHOS OU SINAIS DE DETERIORAÇÃO. PRODUTO FRESCO, PRODUZIDO NO DIA DA ENTREGA OU, EXCEPCIONALMENTE, NO DIA ANTERIOR, DESDE QUE MANTIDAS SUAS CARACTERÍSTICAS DE QUALIDADE E AS CONDIÇÕES HIGIÊNICO-SANITÁRIAS ATÉ A ENTREGA. ACONDICIONADO EM EMBALAGEM ADEQUADA, QUE PRESERVE A INTEGRIDADE E AS CONDIÇÕES HIGIÊNICO-SANITÁRIAS DO PRODUTO ATÉ A ENTREGA.</t>
  </si>
  <si>
    <t>NHOQUE DOCE – NHOQUE À BASE DE FARINHA DE TRIGO E DEMAIS INGREDIENTES PERMITIDOS PELA LEGISLAÇÃO VIGENTE, FRITO, FINALIZADO COM AÇÚCAR, PESO UNITÁRIO ENTRE 20 G E 30 G. DEVERÁ APRESENTAR TEXTURA MACIA INTERNAMENTE E LEVEMENTE CROCANTE EXTERNAMENTE, COLORAÇÃO, SABOR E AROMA CARACTERÍSTICOS, ISENTO DE IMPUREZAS, CORPOS ESTRANHOS OU SINAIS DE DETERIORAÇÃO. PRODUTO FRESCO, PRODUZIDO NO DIA DA ENTREGA OU, EXCEPCIONALMENTE, NO DIA ANTERIOR, DESDE QUE MANTIDAS SUAS CARACTERÍSTICAS DE QUALIDADE E AS CONDIÇÕES HIGIÊNICO-SANITÁRIAS ATÉ A ENTREGA. ACONDICIONADO EM EMBALAGEM ADEQUADA, QUE PRESERVE A INTEGRIDADE E AS CONDIÇÕES HIGIÊNICO-SANITÁRIAS DO PRODUTO ATÉ A ENTREGA.</t>
  </si>
  <si>
    <t>PÃO DE BATATA (TIPO CARECA) – PÃO DE BATATA, BASE DE FARINHA DE TRIGO, BATATA E DEMAIS INGREDIENTES PERMITIDOS PELA LEGISLAÇÃO VIGENTE. DEVERÁ APRESENTAR TEXTURA MACIA, COLORAÇÃO, SABOR E AROMA CARACTERÍSTICOS, ISENTO DE IMPUREZAS, CORPOS ESTRANHOS OU SINAIS DE DETERIORAÇÃO. PESO UNITÁRIO ENTRE 50 G E 60 G. PRODUTO FRESCO, PREFERENCIALMENTE PRODUZIDO NO DIA DA ENTREGA. ACONDICIONADO EM EMBALAGEM ADEQUADA, QUE PRESERVE A INTEGRIDADE E AS CONDIÇÕES HIGIÊNICO-SANITÁRIAS DO PRODUTO ATÉ A ENTREGA.</t>
  </si>
  <si>
    <t>PÃO DE MILHO – PÃO DE MILHO, À BASE DE FARINHA DE TRIGO, FUBÁ DE MILHO E DEMAIS INGREDIENTES PERMITIDOS PELA LEGISLAÇÃO VIGENTE. DEVERÁ APRESENTAR TEXTURA MACIA, COLORAÇÃO, SABOR E AROMA CARACTERÍSTICOS, ISENTO DE IMPUREZAS, CORPOS ESTRANHOS OU SINAIS DE DETERIORAÇÃO. PESO UNITÁRIO ENTRE 50 G E 60 G. PRODUTO FRESCO, PREFERENCIALMENTE PRODUZIDO NO DIA DA ENTREGA. ACONDICIONADO EM EMBALAGEM ADEQUADA, QUE PRESERVE A INTEGRIDADE E AS CONDIÇÕES HIGIÊNICO-SANITÁRIAS DO PRODUTO ATÉ A ENTREGA.</t>
  </si>
  <si>
    <t>PÃO DE QUEIJO – PÃO DE QUEIJO, À BASE DE POLVILHO, QUEIJO E DEMAIS INGREDIENTES PERMITIDOS PELA LEGISLAÇÃO VIGENTE. DEVERÁ APRESENTAR TEXTURA MACIA, CASCA LEVEMENTE CROCANTE, COLORAÇÃO, SABOR E AROMA CARACTERÍSTICOS, ISENTO DE IMPUREZAS, CORPOS ESTRANHOS OU SINAIS DE DETERIORAÇÃO. PESO UNITÁRIO ENTRE 30 G E 40 G. PRODUTO FRESCO, PREFERENCIALMENTE PRODUZIDO NO DIA DA ENTREGA. ACONDICIONADO EM EMBALAGEM ADEQUADA, QUE PRESERVE A INTEGRIDADE E AS CONDIÇÕES HIGIÊNICO-SANITÁRIAS DO PRODUTO ATÉ A ENTREGA.</t>
  </si>
  <si>
    <t>PÃO FRANCÊS – PÃO FRANCÊS, À BASE DE FARINHA DE TRIGO E DEMAIS INGREDIENTES PERMITIDOS PELA LEGISLAÇÃO VIGENTE. DEVERÁ APRESENTAR CASCA CROCANTE, MIOLO MACIO E LEVE, POROSIDADE UNIFORME, COLORAÇÃO, SABOR E AROMA CARACTERÍSTICOS, ISENTO DE IMPUREZAS, CORPOS ESTRANHOS OU SINAIS DE DETERIORAÇÃO. PESO UNITÁRIO ENTRE 50 G E 60 G. PRODUTO FRESCO, PREFERENCIALMENTE PRODUZIDO NO DIA DA ENTREGA. ACONDICIONADO EM EMBALAGEM ADEQUADA, QUE PRESERVE A INTEGRIDADE E AS CONDIÇÕES HIGIÊNICO-SANITÁRIAS DO PRODUTO ATÉ A ENTREGA.</t>
  </si>
  <si>
    <t>PÃO MANDI – PÃO MANDI, À BASE DE FARINHA DE TRIGO, MANDIOCA E DEMAIS INGREDIENTES PERMITIDOS PELA LEGISLAÇÃO VIGENTE. DEVERÁ APRESENTAR CASCA LEVEMENTE CROCANTE, MIOLO MACIO E LEVE, COLORAÇÃO, SABOR E AROMA CARACTERÍSTICOS, ISENTO DE IMPUREZAS, CORPOS ESTRANHOS OU SINAIS DE DETERIORAÇÃO. PESO UNITÁRIO ENTRE 50 G E 60 G. PRODUTO FRESCO, PREFERENCIALMENTE PRODUZIDO NO DIA DA ENTREGA. ACONDICIONADO EM EMBALAGEM ADEQUADA, QUE PRESERVE A INTEGRIDADE E AS CONDIÇÕES HIGIÊNICO-SANITÁRIAS DO PRODUTO ATÉ A ENTREGA.</t>
  </si>
  <si>
    <t>PÃO PARA HOT DOG – PÃO PARA HOT DOG, À BASE DE FARINHA DE TRIGO E DEMAIS INGREDIENTES PERMITIDOS PELA LEGISLAÇÃO VIGENTE. DEVERÁ APRESENTAR FORMATO ALONGADO, TEXTURA MACIA, MIOLO LEVE, CASCA FINA, COLORAÇÃO, SABOR E AROMA CARACTERÍSTICOS, ISENTO DE IMPUREZAS, CORPOS ESTRANHOS OU SINAIS DE DETERIORAÇÃO. PESO UNITÁRIO DE 50 G. PRODUTO FRESCO, PREFERENCIALMENTE PRODUZIDO NO DIA DA ENTREGA. ACONDICIONADO EM EMBALAGEM ADEQUADA, QUE PRESERVE A INTEGRIDADE E AS CONDIÇÕES HIGIÊNICO-SANITÁRIAS DO PRODUTO ATÉ A ENTREGA.</t>
  </si>
  <si>
    <t>PETA ASSADA – PETA ASSADA, À BASE DE POLVILHO, QUEIJO E DEMAIS INGREDIENTES PERMITIDOS PELA LEGISLAÇÃO VIGENTE. DEVERÁ APRESENTAR TEXTURA CROCANTE, COLORAÇÃO, SABOR E AROMA CARACTERÍSTICOS, ISENTA DE IMPUREZAS, CORPOS ESTRANHOS OU SINAIS DE DETERIORAÇÃO. PRODUTO FRESCO, PREFERENCIALMENTE PRODUZIDO NO DIA DA ENTREGA. ACONDICIONADA EM EMBALAGEM ADEQUADA, QUE PRESERVE A INTEGRIDADE E AS CONDIÇÕES HIGIÊNICO-SANITÁRIAS DO PRODUTO ATÉ A ENTREGA.</t>
  </si>
  <si>
    <t>PUDIM DE LEITE CONDENSADO – PUDIM DE LEITE CONDENSADO, À BASE DE LEITE CONDENSADO, LEITE, OVOS E DEMAIS INGREDIENTES PERMITIDOS PELA LEGISLAÇÃO VIGENTE, COM CALDA DE CARAMELO. DEVERÁ APRESENTAR TEXTURA FIRME E CREMOSA, COLORAÇÃO, SABOR E AROMA CARACTERÍSTICOS, ISENTO DE IMPUREZAS, CORPOS ESTRANHOS OU SINAIS DE DETERIORAÇÃO. ACONDICIONADO EM EMBALAGEM ADEQUADA, QUE PRESERVE A INTEGRIDADE E AS CONDIÇÕES HIGIÊNICO-SANITÁRIAS DO PRODUTO ATÉ A ENTREGA. PRODUTO FRESCO, PRODUZIDO NO DIA DA ENTREGA OU, EXCEPCIONALMENTE, NO DIA ANTERIOR, DESDE QUE MANTIDAS SUAS CARACTERÍSTICAS DE QUALIDADE E AS CONDIÇÕES HIGIÊNICO-SANITÁRIAS ATÉ A ENTREGA.</t>
  </si>
  <si>
    <t>QUEIJO MUÇARELA – QUEIJO MUÇARELA FATIADO, DE PRIMEIRA QUALIDADE. PRODUTO FATIADO NO DIA DA ENTREGA, ACONDICIONADO EM BANDEJA DE ISOPOR ENVOLVIDA COM FILME PLÁSTICO, OU EM OUTRA EMBALAGEM ADEQUADA QUE PRESERVE A INTEGRIDADE E AS CONDIÇÕES HIGIÊNICO-SANITÁRIAS DO PRODUTO ATÉ A ENTREGA. DEVERÁ CONTER ETIQUETA COM A IDENTIFICAÇÃO DO PRODUTO, PESO, DATA DO FATIAMENTO, PRAZO DE VALIDADE E IDENTIFICAÇÃO DO LOTE, QUANDO APLICÁVEL. O PRODUTO DEVERÁ APRESENTAR REGISTRO NO ÓRGÃO COMPETENTE E CARIMBO DE INSPEÇÃO OFICIAL (SIF, SISBI OU SIM, CONFORME A LEGISLAÇÃO VIGENTE). VALIDADE MÍNIMA DE 15 (QUINZE) DIAS A CONTAR DA DATA DA ENTREGA.</t>
  </si>
  <si>
    <t>ROSCA DOCE – ROSCA DOCE, À BASE DE FARINHA DE TRIGO E DEMAIS INGREDIENTES PERMITIDOS PELA LEGISLAÇÃO VIGENTE. DEVERÁ APRESENTAR TEXTURA MACIA, FORMATO TRANÇADO, COBERTURA COM CALDA DE AÇÚCAR OU LEITE CONDENSADO E COCO RALADO, COLORAÇÃO, SABOR E AROMA CARACTERÍSTICOS, ISENTA DE IMPUREZAS, CORPOS ESTRANHOS OU SINAIS DE DETERIORAÇÃO. PESO UNITÁRIO ENTRE 70 G E 100 G. PRODUTO FRESCO, PREFERENCIALMENTE PRODUZIDO NO DIA DA ENTREGA. ACONDICIONADA EM EMBALAGEM ADEQUADA, QUE PRESERVE A INTEGRIDADE E AS CONDIÇÕES HIGIÊNICO-SANITÁRIAS DO PRODUTO ATÉ A ENTREGA.</t>
  </si>
  <si>
    <t>ROSCA FRITA – ROSCA FRITA, À BASE DE FARINHA DE TRIGO E DEMAIS INGREDIENTES PERMITIDOS PELA LEGISLAÇÃO VIGENTE. DEVERÁ APRESENTAR TEXTURA MACIA, COLORAÇÃO, SABOR E AROMA CARACTERÍSTICOS, FINALIZADA COM AÇÚCAR, QUANDO CARACTERÍSTICO DO PRODUTO, ISENTA DE IMPUREZAS, CORPOS ESTRANHOS OU SINAIS DE DETERIORAÇÃO. PESO UNITÁRIO ENTRE 70 G E 100 G. PRODUTO FRESCO, PREFERENCIALMENTE PRODUZIDO NO DIA DA ENTREGA. ACONDICIONADA EM EMBALAGEM ADEQUADA, QUE PRESERVE A INTEGRIDADE E AS CONDIÇÕES HIGIÊNICO-SANITÁRIAS DO PRODUTO ATÉ A ENTREGA.</t>
  </si>
  <si>
    <t>ROSCA HÚNGARA – ROSCA HÚNGARA, À BASE DE FARINHA DE TRIGO E DEMAIS INGREDIENTES PERMITIDOS PELA LEGISLAÇÃO VIGENTE. DEVERÁ APRESENTAR TEXTURA MACIA, RECHEIO E COBERTURA CARACTERÍSTICOS, COLORAÇÃO, SABOR E AROMA CARACTERÍSTICOS, ISENTA DE IMPUREZAS, CORPOS ESTRANHOS OU SINAIS DE DETERIORAÇÃO. PESO UNITÁRIO ENTRE 70 G E 100 G. PRODUTO FRESCO, PREFERENCIALMENTE PRODUZIDO NO DIA DA ENTREGA. ACONDICIONADA EM EMBALAGEM ADEQUADA, QUE PRESERVE A INTEGRIDADE E AS CONDIÇÕES HIGIÊNICO-SANITÁRIAS DO PRODUTO ATÉ A ENTREGA.</t>
  </si>
  <si>
    <t>SANDUÍCHE NATURAL – SANDUÍCHE NATURAL PREPARADO COM PÃO CARECA, RECHEADO COM INGREDIENTES FRESCOS, À ESCOLHA DA ADMINISTRAÇÃO, PODENDO CONTER FRANGO DESFIADO, CENOURA RALADA, ALFACE, TOMATE, MILHO, MAIONESE OU OUTROS INGREDIENTES SIMILARES. DEVERÁ APRESENTAR TEXTURA, COLORAÇÃO, SABOR E AROMA CARACTERÍSTICOS, ISENTO DE IMPUREZAS, CORPOS ESTRANHOS OU SINAIS DE DETERIORAÇÃO. ACONDICIONADO EM EMBALAGEM ADEQUADA, QUE PRESERVE A INTEGRIDADE E AS CONDIÇÕES HIGIÊNICO-SANITÁRIAS DO PRODUTO ATÉ A ENTREGA. PRODUTO FRESCO, PRODUZIDO NO DIA DA ENTREGA OU, EXCEPCIONALMENTE, NO DIA ANTERIOR, DESDE QUE MANTIDAS SUAS CARACTERÍSTICAS DE QUALIDADE E AS CONDIÇÕES HIGIÊNICO-SANITÁRIAS ATÉ A ENTREGA.</t>
  </si>
  <si>
    <t>TORTA CONFEITADA – TORTA CONFEITADA, COM DUAS CAMADAS DE RECHEIO, MASSA BRANCA OU MASSA DE CHOCOLATE, COBERTURA EM GLACÊ, CHANTILLY, CHANTININHO OU PASTA AMERICANA, DECORADA. RECHEIOS À ESCOLHA DA ADMINISTRAÇÃO, PODENDO SER DE COCO, ABACAXI, DOCE DE LEITE, LEITE EM PÓ, CHOCOLATE EM PEDAÇOS, GANACHE DE CHOCOLATE BRANCO OU PRETO, AMEIXA, MORANGO, PÊSSEGO, BOMBOM, UVA OU OUTROS SABORES SIMILARES. DEVERÁ APRESENTAR TEXTURA MACIA E ÚMIDA, COLORAÇÃO, SABOR E AROMA CARACTERÍSTICOS, ISENTA DE IMPUREZAS, CORPOS ESTRANHOS OU SINAIS DE DETERIORAÇÃO. PRODUTO FRESCO, PRODUZIDO NO DIA DA ENTREGA OU, EXCEPCIONALMENTE, NO DIA ANTERIOR, DESDE QUE MANTIDAS SUAS CARACTERÍSTICAS DE QUALIDADE E AS CONDIÇÕES HIGIÊNICO-SANITÁRIAS ATÉ A ENTREGA. ACONDICIONADA EM EMBALAGEM ADEQUADA, QUE PRESERVE A INTEGRIDADE E AS CONDIÇÕES HIGIÊNICO-SANITÁRIAS DO PRODUTO ATÉ A ENTREGA, COM IDENTIFICAÇÃO DA DATA DE PRODUÇÃO E DO PRAZO DE VALIDADE.</t>
  </si>
  <si>
    <t>BOLO DE POTE ARTESANAL – BOLO DE POTE PRODUZIDO ARTESANALMENTE, COM MASSA BRANCA, PESO DE 140 G, ACONDICIONADO EM EMBALAGEM INDIVIDUAL COM TAMPA. RECHEADO COM BRIGADEIRO, CREME DE LEITE EM PÓ, MORANGO, BOMBOM OU COMBINAÇÕES ENTRE ESSES SABORES. DEVERÁ APRESENTAR MASSA MACIA, RECHEIO CREMOSO, SABOR E AROMA CARACTERÍSTICOS, ISENTO DE IMPUREZAS, CORPOS ESTRANHOS OU SINAIS DE DETERIORAÇÃO. EMBALADO E TRANSPORTADO EM RECIPIENTES OU CAIXAS ADEQUADAS, DE FORMA A PRESERVAR A INTEGRIDADE DO PRODUTO E SUAS CONDIÇÕES HIGIÊNICO-SANITÁRIAS ATÉ A ENTREGA. PRODUTO FRESCO, PRODUZIDO NO DIA DA ENTREGA OU, EXCEPCIONALMENTE, NO DIA ANTERIOR, DESDE QUE MANTIDAS SUAS CARACTERÍSTICAS DE QUALIDADE E AS CONDIÇÕES HIGIÊNICO-SANITÁRIAS ATÉ A ENTREGA.</t>
  </si>
  <si>
    <t>CENTO</t>
  </si>
  <si>
    <t>BRIGADEIRO ARTESANAL – DOCE TIPO BRIGADEIRO, PRODUZIDO ARTESANALMENTE, À BASE DE CACAU. DEVERÁ APRESENTAR CONSISTÊNCIA MACIA, TEXTURA HOMOGÊNEA, SABOR E AROMA CARACTERÍSTICOS, COBERTURA COM CHOCOLATE GRANULADO, ISENTO DE IMPUREZAS, CORPOS ESTRANHOS OU SINAIS DE DETERIORAÇÃO. PESO UNITÁRIO ENTRE 15 G E 20 G. ACONDICIONADO INDIVIDUALMENTE EM FORMINHA DE PAPEL. FORNECIDO EM CENTO (100 UNIDADES). EMBALADO E TRANSPORTADO EM RECIPIENTES OU CAIXAS ADEQUADAS, DE FORMA A PRESERVAR A INTEGRIDADE DO PRODUTO E SUAS CONDIÇÕES HIGIÊNICO-SANITÁRIAS ATÉ A ENTREGA. PRODUTO FRESCO, PRODUZIDO NO DIA DA ENTREGA OU, EXCEPCIONALMENTE, NO DIA ANTERIOR, DESDE QUE MANTIDAS SUAS CARACTERÍSTICAS DE QUALIDADE E AS CONDIÇÕES HIGIÊNICO-SANITÁRIAS ATÉ A ENTREGA.</t>
  </si>
  <si>
    <t>PANETONE DE CHOCOLATE – PANETONE PRODUZIDO ARTESANALMENTE, COM PESO DE 400 G, CONTENDO GOTAS OU PEDAÇOS DE CHOCOLATE. DEVERÁ APRESENTAR MASSA MACIA, LEVE E UNIFORME, COM BOA AERAÇÃO, SABOR E AROMA CARACTERÍSTICOS, ISENTO DE IMPUREZAS, CORPOS ESTRANHOS, MOFO OU SINAIS DE DETERIORAÇÃO. EMBALADO INDIVIDUALMENTE EM EMBALAGEM ADEQUADA E TRANSPORTADO EM RECIPIENTES OU CAIXAS ADEQUADAS, DE FORMA A PRESERVAR A INTEGRIDADE DO PRODUTO E SUAS CONDIÇÕES HIGIÊNICO-SANITÁRIAS ATÉ A ENTREGA. VALIDADE MÍNIMA DE 60 (SESSENTA) DIAS A CONTAR DA DATA DA ENTREGA.</t>
  </si>
  <si>
    <t>OVO DE PÁSCOA AO LEITE – OVO DE CHOCOLATE AO LEITE, COM PESO DE 250 G, PRODUZIDO COM INGREDIENTES PERMITIDOS PELA LEGISLAÇÃO VIGENTE. DEVERÁ APRESENTAR CASCA COM ESPESSURA UNIFORME, NÃO INFERIOR A 5 MM, TEXTURA FIRME, SUPERFÍCIE LISA, BRILHO CARACTERÍSTICO, SABOR E AROMA PRÓPRIOS, SEM ASPECTO CEROSO, GORDUROSO OU AMANTEIGADO, ISENTO DE RACHADURAS, ESBRANQUIÇAMENTO, IMPUREZAS, CORPOS ESTRANHOS OU SINAIS DE DETERIORAÇÃO. DEVERÁ CONTER, NO MÍNIMO, 02 (DOIS) BOMBONS DE CHOCOLATE AO LEITE, EMBALADOS INDIVIDUALMENTE E ACONDICIONADOS NO INTERIOR DO OVO. EMBALADO INDIVIDUALMENTE EM PAPEL ALUMINIZADO OU PAPEL CHUMBO, ENVOLTO EM EMBALAGEM DECORATIVA PRÓPRIA PARA A PÁSCOA. EMBALADO E TRANSPORTADO EM RECIPIENTES OU CAIXAS ADEQUADAS, DE FORMA A PRESERVAR A INTEGRIDADE DO PRODUTO E SUAS CONDIÇÕES HIGIÊNICO-SANITÁRIAS ATÉ A ENTREGA. VALIDADE MÍNIMA DE 60 (SESSENTA) DIAS A CONTAR DA DATA DA ENTREGA.</t>
  </si>
  <si>
    <t>OVO DE PÁSCOA ZERO LACTOSE – OVO DE CHOCOLATE ARTESANAL ZERO LACTOSE, COM PESO DE 250 G, ELABORADO COM INGREDIENTES PRÓPRIOS PARA A FABRICAÇÃO DE CHOCOLATE, PERMITIDOS PELA LEGISLAÇÃO VIGENTE, ISENTO DE LACTOSE. DEVERÁ APRESENTAR CASCA COM ESPESSURA UNIFORME, NÃO INFERIOR A 5 MM, TEXTURA FIRME, SUPERFÍCIE LISA, BRILHO CARACTERÍSTICO, SABOR E AROMA PRÓPRIOS, SEM ASPECTO CEROSO, GORDUROSO OU AMANTEIGADO, ISENTO DE RACHADURAS, ESBRANQUIÇAMENTO, IMPUREZAS, CORPOS ESTRANHOS OU SINAIS DE DETERIORAÇÃO. DEVERÁ CONTER, NO MÍNIMO, 02 (DOIS) BOMBONS DE CHOCOLATE ARTESANAL ZERO LACTOSE, EMBALADOS INDIVIDUALMENTE E ACONDICIONADOS NO INTERIOR DO OVO. EMBALADO INDIVIDUALMENTE EM PAPEL ALUMINIZADO OU PAPEL CHUMBO, ENVOLTO EM EMBALAGEM DECORATIVA PRÓPRIA PARA A PÁSCOA. EMBALADO E TRANSPORTADO EM RECIPIENTES OU CAIXAS ADEQUADAS, DE FORMA A PRESERVAR A INTEGRIDADE DO PRODUTO E SUAS CONDIÇÕES HIGIÊNICO-SANITÁRIAS ATÉ A ENTREGA. VALIDADE MÍNIMA DE 60 (SESSENTA) DIAS A CONTAR DA DATA DA ENTREGA.</t>
  </si>
  <si>
    <t>OVO DE PÁSCOA ZERO AÇÚCAR – OVO DE PÁSCOA ZERO AÇÚCAR – OVO DE CHOCOLATE ARTESANAL ZERO AÇÚCAR, COM PESO DE 250 G, ELABORADO COM INGREDIENTES PRÓPRIOS PARA A FABRICAÇÃO DE CHOCOLATE, PERMITIDOS PELA LEGISLAÇÃO VIGENTE, ISENTO DE ADIÇÃO DE AÇÚCARES, COM UTILIZAÇÃO DE EDULCORANTES PERMITIDOS PELA LEGISLAÇÃO SANITÁRIA. DEVERÁ APRESENTAR CASCA COM ESPESSURA UNIFORME, NÃO INFERIOR A 5 MM, TEXTURA FIRME, SUPERFÍCIE LISA, BRILHO CARACTERÍSTICO, SABOR E AROMA PRÓPRIOS, SEM ASPECTO CEROSO, GORDUROSO OU AMANTEIGADO, ISENTO DE RACHADURAS, ESBRANQUIÇAMENTO, IMPUREZAS, CORPOS ESTRANHOS OU SINAIS DE DETERIORAÇÃO. DEVERÁ CONTER, NO MÍNIMO, 02 (DOIS) BOMBONS DE CHOCOLATE ARTESANAL ZERO AÇÚCAR, EMBALADOS INDIVIDUALMENTE E ACONDICIONADOS NO INTERIOR DO OVO. EMBALADO INDIVIDUALMENTE EM PAPEL ALUMINIZADO OU PAPEL CHUMBO, ENVOLTO EM EMBALAGEM DECORATIVA PRÓPRIA PARA A PÁSCOA. EMBALADO E TRANSPORTADO EM RECIPIENTES OU CAIXAS ADEQUADAS, DE FORMA A PRESERVAR A INTEGRIDADE DO PRODUTO E SUAS CONDIÇÕES HIGIÊNICO-SANITÁRIAS ATÉ A ENTREGA. VALIDADE MÍNIMA DE 60 (SESSENTA) DIAS A CONTAR DA DATA DA ENTREGA.</t>
  </si>
  <si>
    <t>BROA DE FUBÁ SALGADA – BROA DE FUBÁ SALGADA, À BASE DE FUBÁ DE MILHO, FARINHA DE TRIGO E DEMAIS INGREDIENTES PERMITIDOS PELA LEGISLAÇÃO VIGENTE. DEVERÁ APRESENTAR TEXTURA MACIA, COLORAÇÃO, SABOR E AROMA CARACTERÍSTICOS, ISENTA DE IMPUREZAS, CORPOS ESTRANHOS OU SINAIS DE DETERIORAÇÃO. PESO UNITÁRIO ENTRE 50 G E 60 G. PRODUTO FRESCO, PREFERENCIALMENTE PRODUZIDO NO DIA DA ENTREGA. ACONDICIONADO EM EMBALAGEM ADEQUADA, QUE PRESERVE A INTEGRIDADE E AS CONDIÇÕES HIGIÊNICO-SANITÁRIAS DO PRODUTO ATÉ A ENTREGA.</t>
  </si>
  <si>
    <t>BEIJINHO ARTESANAL – DOCE TIPO BEIJINHO, PRODUZIDO ARTESANALMENTE, À BASE DE COCO. DEVERÁ APRESENTAR CONSISTÊNCIA MACIA, TEXTURA HOMOGÊNEA, SABOR E AROMA CARACTERÍSTICOS, COBERTURA COM COCO RALADO, ISENTO DE IMPUREZAS, CORPOS ESTRANHOS OU SINAIS DE DETERIORAÇÃO. PESO UNITÁRIO ENTRE 15 G E 20 G. ACONDICIONADO INDIVIDUALMENTE EM FORMINHA DE PAPEL. FORNECIDO EM CENTO (100 UNIDADES). EMBALADO E TRANSPORTADO EM RECIPIENTES OU CAIXAS ADEQUADAS, DE FORMA A PRESERVAR A INTEGRIDADE DO PRODUTO E SUAS CONDIÇÕES HIGIÊNICO-SANITÁRIAS ATÉ A ENTREGA. PRODUTO FRESCO, PRODUZIDO NO DIA DA ENTREGA OU, EXCEPCIONALMENTE, NO DIA ANTERIOR, DESDE QUE MANTIDAS SUAS CARACTERÍSTICAS DE QUALIDADE E AS CONDIÇÕES HIGIÊNICO-SANITÁRIAS ATÉ A ENTREGA.</t>
  </si>
  <si>
    <t>Modalidade</t>
  </si>
  <si>
    <t>Empresa</t>
  </si>
  <si>
    <t>Endereço</t>
  </si>
  <si>
    <t>Bairro</t>
  </si>
  <si>
    <t>Cidade</t>
  </si>
  <si>
    <t>CPF/CNPJ</t>
  </si>
  <si>
    <t>Dt. Expedição</t>
  </si>
  <si>
    <t>Carimbo</t>
  </si>
  <si>
    <t xml:space="preserve">Solicitamos fornecer, mediante apresentação de proposta, e observando as condições em anexo, o preço, qualidade e prazo de pagamento das mercadorias e/ou serviços abaixo especificados, a esta comissão, no endereço acima citado. </t>
  </si>
  <si>
    <t>MUNICÍPIO DE FIRMINOPOLIS, 09:00 HORAS DO DIA 20/08/2026</t>
  </si>
  <si>
    <t>Prazo para entrega das mercadorias/serviços:_______dias.</t>
  </si>
  <si>
    <t>____________________,_____de_______________de_________</t>
  </si>
  <si>
    <t>Condições de pagamento_________________________________</t>
  </si>
  <si>
    <t>Validade dos preços até _____/_____/__________</t>
  </si>
  <si>
    <t>Assinatura do Vendedor/Responsável:________________________________________________</t>
  </si>
  <si>
    <t>Telefone para contato: _____________________________________</t>
  </si>
  <si>
    <t>Ass. e Carimbo do Fornecedor</t>
  </si>
</sst>
</file>

<file path=xl/styles.xml><?xml version="1.0" encoding="utf-8"?>
<styleSheet xmlns="http://schemas.openxmlformats.org/spreadsheetml/2006/main">
  <numFmts count="4">
    <numFmt numFmtId="164" formatCode="R$ #.##0,000"/>
    <numFmt numFmtId="165" formatCode="#.##0,000"/>
    <numFmt numFmtId="166" formatCode="dd/mm/yyyy"/>
    <numFmt numFmtId="167" formatCode="[&gt;=999999999999]00\.000\.000\/0000-00;000\.000\.000-00"/>
  </numFmts>
  <fonts count="4">
    <font>
      <sz val="11.0"/>
      <color indexed="8"/>
      <name val="Calibri"/>
      <family val="2"/>
      <scheme val="minor"/>
    </font>
    <font>
      <name val="Calibri"/>
      <sz val="11.0"/>
      <b val="true"/>
    </font>
    <font>
      <name val="Calibri"/>
      <sz val="11.0"/>
      <b val="true"/>
    </font>
    <font>
      <name val="Calibri"/>
      <sz val="11.0"/>
      <b val="true"/>
    </font>
  </fonts>
  <fills count="2">
    <fill>
      <patternFill patternType="none"/>
    </fill>
    <fill>
      <patternFill patternType="darkGray"/>
    </fill>
  </fills>
  <borders count="6">
    <border>
      <left/>
      <right/>
      <top/>
      <bottom/>
      <diagonal/>
    </border>
    <border>
      <top style="thin"/>
    </border>
    <border>
      <top style="thin"/>
      <bottom style="thin"/>
    </border>
    <border>
      <left style="thin"/>
      <top style="thin"/>
      <bottom style="thin"/>
    </border>
    <border>
      <left style="thin"/>
      <right style="thin"/>
      <top style="thin"/>
      <bottom style="thin"/>
    </border>
    <border>
      <top style="medium"/>
    </border>
  </borders>
  <cellStyleXfs count="1">
    <xf numFmtId="0" fontId="0" fillId="0" borderId="0"/>
  </cellStyleXfs>
  <cellXfs count="24">
    <xf numFmtId="0" fontId="0" fillId="0" borderId="0" xfId="0"/>
    <xf numFmtId="0" fontId="1" fillId="0" borderId="0" xfId="0" applyFont="true">
      <alignment vertical="center"/>
    </xf>
    <xf numFmtId="0" fontId="1" fillId="0" borderId="0" xfId="0" applyFont="true">
      <alignment vertical="center" horizontal="center"/>
    </xf>
    <xf numFmtId="0" fontId="0" fillId="0" borderId="4" xfId="0" applyBorder="true"/>
    <xf numFmtId="0" fontId="2" fillId="0" borderId="4" xfId="0" applyBorder="true" applyFont="true"/>
    <xf numFmtId="0" fontId="2" fillId="0" borderId="4" xfId="0" applyBorder="true" applyFont="true">
      <alignment horizontal="center" vertical="center"/>
    </xf>
    <xf numFmtId="0" fontId="0" fillId="0" borderId="4" xfId="0" applyBorder="true">
      <alignment horizontal="center" vertical="center"/>
    </xf>
    <xf numFmtId="164" fontId="0" fillId="0" borderId="4" xfId="0" applyBorder="true" applyNumberFormat="true">
      <alignment horizontal="right" vertical="center"/>
    </xf>
    <xf numFmtId="165" fontId="0" fillId="0" borderId="4" xfId="0" applyBorder="true" applyNumberFormat="true">
      <alignment horizontal="right" vertical="center"/>
    </xf>
    <xf numFmtId="165" fontId="0" fillId="0" borderId="4" xfId="0" applyBorder="true" applyNumberFormat="true">
      <alignment horizontal="right" vertical="center"/>
      <protection locked="false"/>
    </xf>
    <xf numFmtId="0" fontId="0" fillId="0" borderId="4" xfId="0" applyBorder="true">
      <alignment horizontal="justify" vertical="center" wrapText="true"/>
    </xf>
    <xf numFmtId="0" fontId="0" fillId="0" borderId="4" xfId="0" applyBorder="true">
      <alignment horizontal="justify" vertical="center" wrapText="true"/>
      <protection locked="false"/>
    </xf>
    <xf numFmtId="164" fontId="0" fillId="0" borderId="4" xfId="0" applyBorder="true" applyNumberFormat="true">
      <alignment horizontal="right" vertical="center"/>
      <protection locked="false"/>
    </xf>
    <xf numFmtId="0" fontId="3" fillId="0" borderId="0" xfId="0" applyFont="true">
      <protection locked="true"/>
    </xf>
    <xf numFmtId="0" fontId="3" fillId="0" borderId="4" xfId="0" applyFont="true" applyBorder="true">
      <alignment vertical="center" horizontal="left"/>
      <protection locked="true"/>
    </xf>
    <xf numFmtId="0" fontId="3" fillId="0" borderId="4" xfId="0" applyFont="true" applyBorder="true">
      <alignment vertical="center" horizontal="left"/>
      <protection locked="false"/>
    </xf>
    <xf numFmtId="166" fontId="3" fillId="0" borderId="4" xfId="0" applyFont="true" applyBorder="true" applyNumberFormat="true">
      <alignment vertical="center" horizontal="left"/>
      <protection locked="false"/>
    </xf>
    <xf numFmtId="167" fontId="3" fillId="0" borderId="4" xfId="0" applyFont="true" applyBorder="true" applyNumberFormat="true">
      <alignment vertical="center" horizontal="left"/>
      <protection locked="false"/>
    </xf>
    <xf numFmtId="0" fontId="0" fillId="0" borderId="0" xfId="0">
      <alignment horizontal="center" vertical="center"/>
    </xf>
    <xf numFmtId="0" fontId="0" fillId="0" borderId="0" xfId="0">
      <alignment horizontal="justify" vertical="center" wrapText="true"/>
    </xf>
    <xf numFmtId="0" fontId="3" fillId="0" borderId="0" xfId="0" applyFont="true">
      <alignment horizontal="justify" vertical="center" wrapText="true"/>
      <protection locked="true"/>
    </xf>
    <xf numFmtId="0" fontId="0" fillId="0" borderId="0" xfId="0">
      <alignment horizontal="justify" vertical="center" wrapText="true"/>
      <protection locked="false"/>
    </xf>
    <xf numFmtId="0" fontId="0" fillId="0" borderId="0" xfId="0">
      <alignment horizontal="justify" vertical="center" wrapText="true"/>
    </xf>
    <xf numFmtId="0" fontId="0" fillId="0" borderId="5" xfId="0" applyBorder="true">
      <alignment horizontal="center" vertical="center"/>
      <protection locked="fals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yes"?><Relationships xmlns="http://schemas.openxmlformats.org/package/2006/relationships"><Relationship Id="rId1" Target="../media/image1.jpe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0</xdr:colOff>
      <xdr:row>0</xdr:row>
      <xdr:rowOff>0</xdr:rowOff>
    </xdr:from>
    <xdr:to>
      <xdr:col>2</xdr:col>
      <xdr:colOff>0</xdr:colOff>
      <xdr:row>8</xdr:row>
      <xdr:rowOff>0</xdr:rowOff>
    </xdr:to>
    <xdr:pic>
      <xdr:nvPicPr>
        <xdr:cNvPr id="1" name="Picture 1" descr="Picture"/>
        <xdr:cNvPicPr>
          <a:picLocks noChangeAspect="true"/>
        </xdr:cNvPicPr>
      </xdr:nvPicPr>
      <xdr:blipFill>
        <a:blip r:embed="rId1"/>
        <a:stretch>
          <a:fillRect/>
        </a:stretch>
      </xdr:blipFill>
      <xdr:spPr>
        <a:xfrm>
          <a:off x="0" y="0"/>
          <a:ext cx="1067060" cy="1524000"/>
        </a:xfrm>
        <a:prstGeom prst="rect">
          <a:avLst/>
        </a:prstGeom>
      </xdr:spPr>
    </xdr:pic>
    <xdr:clientData/>
  </xdr:twoCellAnchor>
</xdr:wsDr>
</file>

<file path=xl/worksheets/_rels/sheet1.xml.rels><?xml version="1.0" encoding="UTF-8" standalone="yes"?><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2:G68"/>
  <sheetViews>
    <sheetView workbookViewId="0" tabSelected="true"/>
  </sheetViews>
  <sheetFormatPr defaultRowHeight="15.0"/>
  <cols>
    <col min="4" max="4" width="50.0" customWidth="true" bestFit="true"/>
    <col min="1" max="1" width="5.8984375" customWidth="true" bestFit="true"/>
    <col min="2" max="2" width="9.71484375" customWidth="true" bestFit="true"/>
    <col min="3" max="3" width="21.0" customWidth="true" bestFit="true"/>
    <col min="5" max="5" width="30.0" customWidth="true" bestFit="true"/>
    <col min="6" max="6" width="15.6015625" customWidth="true" bestFit="true"/>
    <col min="7" max="7" width="21.0" customWidth="true" bestFit="true"/>
    <col min="8" max="8" width="21.0" customWidth="true"/>
  </cols>
  <sheetData>
    <row r="2">
      <c r="D2" t="s" s="1">
        <v>0</v>
      </c>
    </row>
    <row r="3">
      <c r="D3" t="s" s="1">
        <v>1</v>
      </c>
    </row>
    <row r="7">
      <c r="A7" t="s" s="2">
        <v>2</v>
      </c>
    </row>
    <row r="8">
      <c r="A8" t="s" s="2">
        <v>3</v>
      </c>
    </row>
    <row r="10">
      <c r="A10" s="14" t="s">
        <v>49</v>
      </c>
      <c r="B10" s="14"/>
      <c r="C10" s="15" t="s">
        <v>13</v>
      </c>
      <c r="D10" s="15" t="s">
        <v>13</v>
      </c>
      <c r="E10" s="15" t="s">
        <v>13</v>
      </c>
    </row>
    <row r="11">
      <c r="A11" s="14" t="s">
        <v>50</v>
      </c>
      <c r="B11" s="14"/>
      <c r="C11" s="15" t="s">
        <v>13</v>
      </c>
      <c r="D11" s="15" t="s">
        <v>13</v>
      </c>
      <c r="E11" s="15" t="s">
        <v>13</v>
      </c>
    </row>
    <row r="12">
      <c r="A12" s="14" t="s">
        <v>51</v>
      </c>
      <c r="B12" s="14"/>
      <c r="C12" s="15" t="s">
        <v>13</v>
      </c>
      <c r="D12" s="15" t="s">
        <v>13</v>
      </c>
      <c r="E12" s="15" t="s">
        <v>13</v>
      </c>
    </row>
    <row r="13">
      <c r="A13" s="14" t="s">
        <v>52</v>
      </c>
      <c r="B13" s="14"/>
      <c r="C13" s="15" t="s">
        <v>13</v>
      </c>
      <c r="D13" s="15" t="s">
        <v>13</v>
      </c>
      <c r="E13" s="15" t="s">
        <v>13</v>
      </c>
    </row>
    <row r="14">
      <c r="A14" s="14" t="s">
        <v>53</v>
      </c>
      <c r="B14" s="14"/>
      <c r="C14" s="15" t="s">
        <v>13</v>
      </c>
      <c r="D14" s="15" t="s">
        <v>13</v>
      </c>
      <c r="E14" s="15" t="s">
        <v>13</v>
      </c>
    </row>
    <row r="15">
      <c r="A15" s="14" t="s">
        <v>54</v>
      </c>
      <c r="B15" s="14"/>
      <c r="C15" s="17" t="s">
        <v>13</v>
      </c>
      <c r="D15" s="17" t="s">
        <v>13</v>
      </c>
      <c r="E15" s="17" t="s">
        <v>13</v>
      </c>
    </row>
    <row r="16">
      <c r="A16" s="14" t="s">
        <v>55</v>
      </c>
      <c r="B16" s="14"/>
      <c r="C16" s="16" t="s">
        <v>13</v>
      </c>
      <c r="D16" s="16" t="s">
        <v>13</v>
      </c>
      <c r="E16" s="16" t="s">
        <v>13</v>
      </c>
      <c r="F16" t="s" s="18">
        <v>56</v>
      </c>
    </row>
    <row r="18">
      <c r="A18" t="s" s="19">
        <v>57</v>
      </c>
    </row>
    <row r="21">
      <c r="A21" t="s" s="20">
        <v>58</v>
      </c>
    </row>
    <row r="23">
      <c r="A23" t="s" s="5">
        <v>4</v>
      </c>
      <c r="B23" t="s" s="5">
        <v>5</v>
      </c>
      <c r="C23" t="s" s="5">
        <v>6</v>
      </c>
      <c r="D23" t="s" s="5">
        <v>7</v>
      </c>
      <c r="E23" t="s" s="5">
        <v>8</v>
      </c>
      <c r="F23" t="s" s="5">
        <v>9</v>
      </c>
      <c r="G23" t="s" s="5">
        <v>10</v>
      </c>
    </row>
    <row r="24">
      <c r="A24" t="n" s="6">
        <v>1.0</v>
      </c>
      <c r="B24" t="s" s="6">
        <v>11</v>
      </c>
      <c r="C24" t="n" s="8">
        <v>2475.0</v>
      </c>
      <c r="D24" t="s" s="10">
        <v>12</v>
      </c>
      <c r="E24" t="s" s="11">
        <v>13</v>
      </c>
      <c r="F24" t="s" s="12">
        <v>13</v>
      </c>
      <c r="G24" t="s" s="7">
        <f>IFERROR(C24 *F24,0)</f>
        <v>13</v>
      </c>
    </row>
    <row r="25">
      <c r="A25" t="n" s="6">
        <v>2.0</v>
      </c>
      <c r="B25" t="s" s="6">
        <v>11</v>
      </c>
      <c r="C25" t="n" s="8">
        <v>1420.0</v>
      </c>
      <c r="D25" t="s" s="10">
        <v>14</v>
      </c>
      <c r="E25" t="s" s="11">
        <v>13</v>
      </c>
      <c r="F25" t="s" s="12">
        <v>13</v>
      </c>
      <c r="G25" t="s" s="7">
        <f>IFERROR(C25 *F25,0)</f>
        <v>13</v>
      </c>
    </row>
    <row r="26">
      <c r="A26" t="n" s="6">
        <v>3.0</v>
      </c>
      <c r="B26" t="s" s="6">
        <v>15</v>
      </c>
      <c r="C26" t="n" s="8">
        <v>480.0</v>
      </c>
      <c r="D26" t="s" s="10">
        <v>16</v>
      </c>
      <c r="E26" t="s" s="11">
        <v>13</v>
      </c>
      <c r="F26" t="s" s="12">
        <v>13</v>
      </c>
      <c r="G26" t="s" s="7">
        <f>IFERROR(C26 *F26,0)</f>
        <v>13</v>
      </c>
    </row>
    <row r="27">
      <c r="A27" t="n" s="6">
        <v>4.0</v>
      </c>
      <c r="B27" t="s" s="6">
        <v>15</v>
      </c>
      <c r="C27" t="n" s="8">
        <v>480.0</v>
      </c>
      <c r="D27" t="s" s="10">
        <v>17</v>
      </c>
      <c r="E27" t="s" s="11">
        <v>13</v>
      </c>
      <c r="F27" t="s" s="12">
        <v>13</v>
      </c>
      <c r="G27" t="s" s="7">
        <f>IFERROR(C27 *F27,0)</f>
        <v>13</v>
      </c>
    </row>
    <row r="28">
      <c r="A28" t="n" s="6">
        <v>5.0</v>
      </c>
      <c r="B28" t="s" s="6">
        <v>15</v>
      </c>
      <c r="C28" t="n" s="8">
        <v>460.0</v>
      </c>
      <c r="D28" t="s" s="10">
        <v>18</v>
      </c>
      <c r="E28" t="s" s="11">
        <v>13</v>
      </c>
      <c r="F28" t="s" s="12">
        <v>13</v>
      </c>
      <c r="G28" t="s" s="7">
        <f>IFERROR(C28 *F28,0)</f>
        <v>13</v>
      </c>
    </row>
    <row r="29">
      <c r="A29" t="n" s="6">
        <v>6.0</v>
      </c>
      <c r="B29" t="s" s="6">
        <v>15</v>
      </c>
      <c r="C29" t="n" s="8">
        <v>480.0</v>
      </c>
      <c r="D29" t="s" s="10">
        <v>19</v>
      </c>
      <c r="E29" t="s" s="11">
        <v>13</v>
      </c>
      <c r="F29" t="s" s="12">
        <v>13</v>
      </c>
      <c r="G29" t="s" s="7">
        <f>IFERROR(C29 *F29,0)</f>
        <v>13</v>
      </c>
    </row>
    <row r="30">
      <c r="A30" t="n" s="6">
        <v>7.0</v>
      </c>
      <c r="B30" t="s" s="6">
        <v>11</v>
      </c>
      <c r="C30" t="n" s="8">
        <v>1490.0</v>
      </c>
      <c r="D30" t="s" s="10">
        <v>20</v>
      </c>
      <c r="E30" t="s" s="11">
        <v>13</v>
      </c>
      <c r="F30" t="s" s="12">
        <v>13</v>
      </c>
      <c r="G30" t="s" s="7">
        <f>IFERROR(C30 *F30,0)</f>
        <v>13</v>
      </c>
    </row>
    <row r="31">
      <c r="A31" t="n" s="6">
        <v>8.0</v>
      </c>
      <c r="B31" t="s" s="6">
        <v>11</v>
      </c>
      <c r="C31" t="n" s="8">
        <v>1725.0</v>
      </c>
      <c r="D31" t="s" s="10">
        <v>21</v>
      </c>
      <c r="E31" t="s" s="11">
        <v>13</v>
      </c>
      <c r="F31" t="s" s="12">
        <v>13</v>
      </c>
      <c r="G31" t="s" s="7">
        <f>IFERROR(C31 *F31,0)</f>
        <v>13</v>
      </c>
    </row>
    <row r="32">
      <c r="A32" t="n" s="6">
        <v>9.0</v>
      </c>
      <c r="B32" t="s" s="6">
        <v>11</v>
      </c>
      <c r="C32" t="n" s="8">
        <v>1725.0</v>
      </c>
      <c r="D32" t="s" s="10">
        <v>22</v>
      </c>
      <c r="E32" t="s" s="11">
        <v>13</v>
      </c>
      <c r="F32" t="s" s="12">
        <v>13</v>
      </c>
      <c r="G32" t="s" s="7">
        <f>IFERROR(C32 *F32,0)</f>
        <v>13</v>
      </c>
    </row>
    <row r="33">
      <c r="A33" t="n" s="6">
        <v>10.0</v>
      </c>
      <c r="B33" t="s" s="6">
        <v>11</v>
      </c>
      <c r="C33" t="n" s="8">
        <v>2990.0</v>
      </c>
      <c r="D33" t="s" s="10">
        <v>23</v>
      </c>
      <c r="E33" t="s" s="11">
        <v>13</v>
      </c>
      <c r="F33" t="s" s="12">
        <v>13</v>
      </c>
      <c r="G33" t="s" s="7">
        <f>IFERROR(C33 *F33,0)</f>
        <v>13</v>
      </c>
    </row>
    <row r="34">
      <c r="A34" t="n" s="6">
        <v>11.0</v>
      </c>
      <c r="B34" t="s" s="6">
        <v>11</v>
      </c>
      <c r="C34" t="n" s="8">
        <v>3110.0</v>
      </c>
      <c r="D34" t="s" s="10">
        <v>24</v>
      </c>
      <c r="E34" t="s" s="11">
        <v>13</v>
      </c>
      <c r="F34" t="s" s="12">
        <v>13</v>
      </c>
      <c r="G34" t="s" s="7">
        <f>IFERROR(C34 *F34,0)</f>
        <v>13</v>
      </c>
    </row>
    <row r="35">
      <c r="A35" t="n" s="6">
        <v>12.0</v>
      </c>
      <c r="B35" t="s" s="6">
        <v>11</v>
      </c>
      <c r="C35" t="n" s="8">
        <v>765.0</v>
      </c>
      <c r="D35" t="s" s="10">
        <v>25</v>
      </c>
      <c r="E35" t="s" s="11">
        <v>13</v>
      </c>
      <c r="F35" t="s" s="12">
        <v>13</v>
      </c>
      <c r="G35" t="s" s="7">
        <f>IFERROR(C35 *F35,0)</f>
        <v>13</v>
      </c>
    </row>
    <row r="36">
      <c r="A36" t="n" s="6">
        <v>13.0</v>
      </c>
      <c r="B36" t="s" s="6">
        <v>11</v>
      </c>
      <c r="C36" t="n" s="8">
        <v>3520.0</v>
      </c>
      <c r="D36" t="s" s="10">
        <v>26</v>
      </c>
      <c r="E36" t="s" s="11">
        <v>13</v>
      </c>
      <c r="F36" t="s" s="12">
        <v>13</v>
      </c>
      <c r="G36" t="s" s="7">
        <f>IFERROR(C36 *F36,0)</f>
        <v>13</v>
      </c>
    </row>
    <row r="37">
      <c r="A37" t="n" s="6">
        <v>14.0</v>
      </c>
      <c r="B37" t="s" s="6">
        <v>11</v>
      </c>
      <c r="C37" t="n" s="8">
        <v>2980.0</v>
      </c>
      <c r="D37" t="s" s="10">
        <v>27</v>
      </c>
      <c r="E37" t="s" s="11">
        <v>13</v>
      </c>
      <c r="F37" t="s" s="12">
        <v>13</v>
      </c>
      <c r="G37" t="s" s="7">
        <f>IFERROR(C37 *F37,0)</f>
        <v>13</v>
      </c>
    </row>
    <row r="38">
      <c r="A38" t="n" s="6">
        <v>15.0</v>
      </c>
      <c r="B38" t="s" s="6">
        <v>11</v>
      </c>
      <c r="C38" t="n" s="8">
        <v>1680.0</v>
      </c>
      <c r="D38" t="s" s="10">
        <v>28</v>
      </c>
      <c r="E38" t="s" s="11">
        <v>13</v>
      </c>
      <c r="F38" t="s" s="12">
        <v>13</v>
      </c>
      <c r="G38" t="s" s="7">
        <f>IFERROR(C38 *F38,0)</f>
        <v>13</v>
      </c>
    </row>
    <row r="39">
      <c r="A39" t="n" s="6">
        <v>16.0</v>
      </c>
      <c r="B39" t="s" s="6">
        <v>11</v>
      </c>
      <c r="C39" t="n" s="8">
        <v>13590.0</v>
      </c>
      <c r="D39" t="s" s="10">
        <v>29</v>
      </c>
      <c r="E39" t="s" s="11">
        <v>13</v>
      </c>
      <c r="F39" t="s" s="12">
        <v>13</v>
      </c>
      <c r="G39" t="s" s="7">
        <f>IFERROR(C39 *F39,0)</f>
        <v>13</v>
      </c>
    </row>
    <row r="40">
      <c r="A40" t="n" s="6">
        <v>17.0</v>
      </c>
      <c r="B40" t="s" s="6">
        <v>11</v>
      </c>
      <c r="C40" t="n" s="8">
        <v>6800.0</v>
      </c>
      <c r="D40" t="s" s="10">
        <v>30</v>
      </c>
      <c r="E40" t="s" s="11">
        <v>13</v>
      </c>
      <c r="F40" t="s" s="12">
        <v>13</v>
      </c>
      <c r="G40" t="s" s="7">
        <f>IFERROR(C40 *F40,0)</f>
        <v>13</v>
      </c>
    </row>
    <row r="41">
      <c r="A41" t="n" s="6">
        <v>18.0</v>
      </c>
      <c r="B41" t="s" s="6">
        <v>11</v>
      </c>
      <c r="C41" t="n" s="8">
        <v>2985.0</v>
      </c>
      <c r="D41" t="s" s="10">
        <v>31</v>
      </c>
      <c r="E41" t="s" s="11">
        <v>13</v>
      </c>
      <c r="F41" t="s" s="12">
        <v>13</v>
      </c>
      <c r="G41" t="s" s="7">
        <f>IFERROR(C41 *F41,0)</f>
        <v>13</v>
      </c>
    </row>
    <row r="42">
      <c r="A42" t="n" s="6">
        <v>19.0</v>
      </c>
      <c r="B42" t="s" s="6">
        <v>11</v>
      </c>
      <c r="C42" t="n" s="8">
        <v>985.0</v>
      </c>
      <c r="D42" t="s" s="10">
        <v>32</v>
      </c>
      <c r="E42" t="s" s="11">
        <v>13</v>
      </c>
      <c r="F42" t="s" s="12">
        <v>13</v>
      </c>
      <c r="G42" t="s" s="7">
        <f>IFERROR(C42 *F42,0)</f>
        <v>13</v>
      </c>
    </row>
    <row r="43">
      <c r="A43" t="n" s="6">
        <v>20.0</v>
      </c>
      <c r="B43" t="s" s="6">
        <v>11</v>
      </c>
      <c r="C43" t="n" s="8">
        <v>755.0</v>
      </c>
      <c r="D43" t="s" s="10">
        <v>33</v>
      </c>
      <c r="E43" t="s" s="11">
        <v>13</v>
      </c>
      <c r="F43" t="s" s="12">
        <v>13</v>
      </c>
      <c r="G43" t="s" s="7">
        <f>IFERROR(C43 *F43,0)</f>
        <v>13</v>
      </c>
    </row>
    <row r="44">
      <c r="A44" t="n" s="6">
        <v>21.0</v>
      </c>
      <c r="B44" t="s" s="6">
        <v>11</v>
      </c>
      <c r="C44" t="n" s="8">
        <v>3505.0</v>
      </c>
      <c r="D44" t="s" s="10">
        <v>34</v>
      </c>
      <c r="E44" t="s" s="11">
        <v>13</v>
      </c>
      <c r="F44" t="s" s="12">
        <v>13</v>
      </c>
      <c r="G44" t="s" s="7">
        <f>IFERROR(C44 *F44,0)</f>
        <v>13</v>
      </c>
    </row>
    <row r="45">
      <c r="A45" t="n" s="6">
        <v>22.0</v>
      </c>
      <c r="B45" t="s" s="6">
        <v>11</v>
      </c>
      <c r="C45" t="n" s="8">
        <v>2430.0</v>
      </c>
      <c r="D45" t="s" s="10">
        <v>35</v>
      </c>
      <c r="E45" t="s" s="11">
        <v>13</v>
      </c>
      <c r="F45" t="s" s="12">
        <v>13</v>
      </c>
      <c r="G45" t="s" s="7">
        <f>IFERROR(C45 *F45,0)</f>
        <v>13</v>
      </c>
    </row>
    <row r="46">
      <c r="A46" t="n" s="6">
        <v>23.0</v>
      </c>
      <c r="B46" t="s" s="6">
        <v>11</v>
      </c>
      <c r="C46" t="n" s="8">
        <v>1430.0</v>
      </c>
      <c r="D46" t="s" s="10">
        <v>36</v>
      </c>
      <c r="E46" t="s" s="11">
        <v>13</v>
      </c>
      <c r="F46" t="s" s="12">
        <v>13</v>
      </c>
      <c r="G46" t="s" s="7">
        <f>IFERROR(C46 *F46,0)</f>
        <v>13</v>
      </c>
    </row>
    <row r="47">
      <c r="A47" t="n" s="6">
        <v>24.0</v>
      </c>
      <c r="B47" t="s" s="6">
        <v>11</v>
      </c>
      <c r="C47" t="n" s="8">
        <v>3450.0</v>
      </c>
      <c r="D47" t="s" s="10">
        <v>37</v>
      </c>
      <c r="E47" t="s" s="11">
        <v>13</v>
      </c>
      <c r="F47" t="s" s="12">
        <v>13</v>
      </c>
      <c r="G47" t="s" s="7">
        <f>IFERROR(C47 *F47,0)</f>
        <v>13</v>
      </c>
    </row>
    <row r="48">
      <c r="A48" t="n" s="6">
        <v>25.0</v>
      </c>
      <c r="B48" t="s" s="6">
        <v>15</v>
      </c>
      <c r="C48" t="n" s="8">
        <v>2370.0</v>
      </c>
      <c r="D48" t="s" s="10">
        <v>38</v>
      </c>
      <c r="E48" t="s" s="11">
        <v>13</v>
      </c>
      <c r="F48" t="s" s="12">
        <v>13</v>
      </c>
      <c r="G48" t="s" s="7">
        <f>IFERROR(C48 *F48,0)</f>
        <v>13</v>
      </c>
    </row>
    <row r="49">
      <c r="A49" t="n" s="6">
        <v>26.0</v>
      </c>
      <c r="B49" t="s" s="6">
        <v>11</v>
      </c>
      <c r="C49" t="n" s="8">
        <v>1145.0</v>
      </c>
      <c r="D49" t="s" s="10">
        <v>39</v>
      </c>
      <c r="E49" t="s" s="11">
        <v>13</v>
      </c>
      <c r="F49" t="s" s="12">
        <v>13</v>
      </c>
      <c r="G49" t="s" s="7">
        <f>IFERROR(C49 *F49,0)</f>
        <v>13</v>
      </c>
    </row>
    <row r="50">
      <c r="A50" t="n" s="6">
        <v>27.0</v>
      </c>
      <c r="B50" t="s" s="6">
        <v>15</v>
      </c>
      <c r="C50" t="n" s="8">
        <v>2750.0</v>
      </c>
      <c r="D50" t="s" s="10">
        <v>40</v>
      </c>
      <c r="E50" t="s" s="11">
        <v>13</v>
      </c>
      <c r="F50" t="s" s="12">
        <v>13</v>
      </c>
      <c r="G50" t="s" s="7">
        <f>IFERROR(C50 *F50,0)</f>
        <v>13</v>
      </c>
    </row>
    <row r="51">
      <c r="A51" t="n" s="6">
        <v>28.0</v>
      </c>
      <c r="B51" t="s" s="6">
        <v>41</v>
      </c>
      <c r="C51" t="n" s="8">
        <v>140.0</v>
      </c>
      <c r="D51" t="s" s="10">
        <v>42</v>
      </c>
      <c r="E51" t="s" s="11">
        <v>13</v>
      </c>
      <c r="F51" t="s" s="12">
        <v>13</v>
      </c>
      <c r="G51" t="s" s="7">
        <f>IFERROR(C51 *F51,0)</f>
        <v>13</v>
      </c>
    </row>
    <row r="52">
      <c r="A52" t="n" s="6">
        <v>29.0</v>
      </c>
      <c r="B52" t="s" s="6">
        <v>15</v>
      </c>
      <c r="C52" t="n" s="8">
        <v>1800.0</v>
      </c>
      <c r="D52" t="s" s="10">
        <v>43</v>
      </c>
      <c r="E52" t="s" s="11">
        <v>13</v>
      </c>
      <c r="F52" t="s" s="12">
        <v>13</v>
      </c>
      <c r="G52" t="s" s="7">
        <f>IFERROR(C52 *F52,0)</f>
        <v>13</v>
      </c>
    </row>
    <row r="53">
      <c r="A53" t="n" s="6">
        <v>30.0</v>
      </c>
      <c r="B53" t="s" s="6">
        <v>15</v>
      </c>
      <c r="C53" t="n" s="8">
        <v>3500.0</v>
      </c>
      <c r="D53" t="s" s="10">
        <v>44</v>
      </c>
      <c r="E53" t="s" s="11">
        <v>13</v>
      </c>
      <c r="F53" t="s" s="12">
        <v>13</v>
      </c>
      <c r="G53" t="s" s="7">
        <f>IFERROR(C53 *F53,0)</f>
        <v>13</v>
      </c>
    </row>
    <row r="54">
      <c r="A54" t="n" s="6">
        <v>31.0</v>
      </c>
      <c r="B54" t="s" s="6">
        <v>15</v>
      </c>
      <c r="C54" t="n" s="8">
        <v>400.0</v>
      </c>
      <c r="D54" t="s" s="10">
        <v>45</v>
      </c>
      <c r="E54" t="s" s="11">
        <v>13</v>
      </c>
      <c r="F54" t="s" s="12">
        <v>13</v>
      </c>
      <c r="G54" t="s" s="7">
        <f>IFERROR(C54 *F54,0)</f>
        <v>13</v>
      </c>
    </row>
    <row r="55">
      <c r="A55" t="n" s="6">
        <v>32.0</v>
      </c>
      <c r="B55" t="s" s="6">
        <v>15</v>
      </c>
      <c r="C55" t="n" s="8">
        <v>300.0</v>
      </c>
      <c r="D55" t="s" s="10">
        <v>46</v>
      </c>
      <c r="E55" t="s" s="11">
        <v>13</v>
      </c>
      <c r="F55" t="s" s="12">
        <v>13</v>
      </c>
      <c r="G55" t="s" s="7">
        <f>IFERROR(C55 *F55,0)</f>
        <v>13</v>
      </c>
    </row>
    <row r="56">
      <c r="A56" t="n" s="6">
        <v>33.0</v>
      </c>
      <c r="B56" t="s" s="6">
        <v>11</v>
      </c>
      <c r="C56" t="n" s="8">
        <v>1020.0</v>
      </c>
      <c r="D56" t="s" s="10">
        <v>47</v>
      </c>
      <c r="E56" t="s" s="11">
        <v>13</v>
      </c>
      <c r="F56" t="s" s="12">
        <v>13</v>
      </c>
      <c r="G56" t="s" s="7">
        <f>IFERROR(C56 *F56,0)</f>
        <v>13</v>
      </c>
    </row>
    <row r="57">
      <c r="A57" t="n" s="6">
        <v>34.0</v>
      </c>
      <c r="B57" t="s" s="6">
        <v>41</v>
      </c>
      <c r="C57" t="n" s="8">
        <v>140.0</v>
      </c>
      <c r="D57" t="s" s="10">
        <v>48</v>
      </c>
      <c r="E57" t="s" s="11">
        <v>13</v>
      </c>
      <c r="F57" t="s" s="12">
        <v>13</v>
      </c>
      <c r="G57" t="s" s="7">
        <f>IFERROR(C57 *F57,0)</f>
        <v>13</v>
      </c>
    </row>
    <row r="58">
      <c r="G58" t="n" s="7">
        <f>SUM(G22:G57)</f>
        <v>0.0</v>
      </c>
    </row>
    <row r="60">
      <c r="A60" t="s" s="21">
        <v>59</v>
      </c>
      <c r="E60" t="s" s="21">
        <v>60</v>
      </c>
    </row>
    <row r="62">
      <c r="A62" t="s" s="21">
        <v>61</v>
      </c>
      <c r="E62" t="s" s="21">
        <v>62</v>
      </c>
    </row>
    <row r="64">
      <c r="C64" t="s" s="21">
        <v>63</v>
      </c>
      <c r="E64" t="s" s="21">
        <v>64</v>
      </c>
    </row>
    <row r="68">
      <c r="C68" t="s" s="23">
        <v>65</v>
      </c>
      <c r="D68" s="23"/>
      <c r="E68" s="23"/>
      <c r="F68" s="23"/>
    </row>
  </sheetData>
  <sheetProtection password="BBA4" sheet="true" scenarios="false" objects="false" selectLockedCells="false" selectUnlockedCells="false" formatCells="false" formatColumns="false" formatRows="false" insertColumns="false" insertRows="false" insertHyperlinks="false" deleteColumns="false" deleteRows="false" sort="false" autoFilter="false" pivotTables="false"/>
  <mergeCells>
    <mergeCell ref="D2:G2"/>
    <mergeCell ref="D3:G3"/>
    <mergeCell ref="A7:G7"/>
    <mergeCell ref="A8:G8"/>
    <mergeCell ref="A10:B10"/>
    <mergeCell ref="C10:E10"/>
    <mergeCell ref="A11:B11"/>
    <mergeCell ref="C11:E11"/>
    <mergeCell ref="A12:B12"/>
    <mergeCell ref="C12:E12"/>
    <mergeCell ref="A13:B13"/>
    <mergeCell ref="C13:E13"/>
    <mergeCell ref="A14:B14"/>
    <mergeCell ref="C14:E14"/>
    <mergeCell ref="A15:B15"/>
    <mergeCell ref="C15:E15"/>
    <mergeCell ref="A16:B16"/>
    <mergeCell ref="C16:E16"/>
    <mergeCell ref="F16:G16"/>
    <mergeCell ref="A18:G19"/>
    <mergeCell ref="A21:G21"/>
    <mergeCell ref="A60:D60"/>
    <mergeCell ref="E60:G60"/>
    <mergeCell ref="A62:D62"/>
    <mergeCell ref="E62:G62"/>
    <mergeCell ref="C64:D64"/>
    <mergeCell ref="E64:G64"/>
    <mergeCell ref="C68:F68"/>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2026-08-04T19:28:29Z</dcterms:created>
  <dc:creator>Apache POI</dc:creator>
</cp:coreProperties>
</file>