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<sst xmlns="http://schemas.openxmlformats.org/spreadsheetml/2006/main" count="682" uniqueCount="156">
  <si>
    <t>MUNICIPIO DE SANTA CRUZ DE GOIAS - GO</t>
  </si>
  <si>
    <t>Planilha para proposta do pregão  Nº 12/2024 Lote Nº 1</t>
  </si>
  <si>
    <t>PROPOSTA DE PREÇO</t>
  </si>
  <si>
    <t>lote 1</t>
  </si>
  <si>
    <t>Item</t>
  </si>
  <si>
    <t>Unidade</t>
  </si>
  <si>
    <t>Qtdade.</t>
  </si>
  <si>
    <t>Descrição do Produto</t>
  </si>
  <si>
    <t>Marca/Modelo da Proposta</t>
  </si>
  <si>
    <t>Valor Unitário</t>
  </si>
  <si>
    <t>Total</t>
  </si>
  <si>
    <t>UN</t>
  </si>
  <si>
    <t>Adoçante dietético líquido - 100 % stévia. Unidades de 80 ml. Prazo de validade mínima de 2 anos a partir da data de entrega. Marcas: Linea, Stevita, Finn, similar ou de melhor qualidade.</t>
  </si>
  <si>
    <t/>
  </si>
  <si>
    <t>Açúcar cristal 2 kg - de origem vegetal, constituído fundamentalmente por sacarose de cana-de-açúcar. Aspecto: sólido com cristais bem definidos. Cor: branca (para o açúcar cristal branco). Odor e sabor próprio do produto. Embalagem intacta de 2 kg, na embalagem deverá constar data da fabricação data de validade e número do lote do produto. Prazo de validade mínimo: 12 meses a contar a partir da data de entrega.</t>
  </si>
  <si>
    <t>Arroz 1 kg tipo 1 - agulhinha, classe longo fino. Grãos inteiros, com teor de umidade máxima de 15%, isento de sujidades e materiais estranhos. Acondicionado em saco plástico, com validade mínima de 06 meses a contar da data da entrega. Produto sujeito à verificação no ato da entrega aos procedimentos administrativos determinados pela ANVISA. Embalagem de 1 kg.</t>
  </si>
  <si>
    <t>Biscoito de polvilho - contendo polvilho, óleo, ovos, água e sal, zero gordura trans, tamanho médio, assado ao ponto e crocante, pacotes transparentes ou semitransparentes com 100g, com validade mínima 5 meses a contar da data de entrega.</t>
  </si>
  <si>
    <t>Milho verde in natura - de primeira qualidade, apresentando grau de evolução, em torno de 05 unidades em cada pacote.</t>
  </si>
  <si>
    <t>Canela em pó - com as seguintes características: pó fino e homogêneo, com aspecto cheiro aromático e sabor próprios, livre de sujidades e materiais estranhos a sua espécie, acondicionada em saco plástico transparente e atóxico - pacote de 20g, demais condições de acordo com as normas de saúde/sanitárias vigentes (ANVISA, sif e outras).</t>
  </si>
  <si>
    <t>Coco ralado - branco, puro e sem açúcar, com no mínimo 60% de gordura, cheiro característico, sem sujidades, sem parasitos e sem larvas. Pacote com 100 gramas, com validade mínima 06 meses a contar da data de entrega.</t>
  </si>
  <si>
    <t>Bolacha tipo rosquinha – zero gordura trans, farinha de trigo, gordura vegetal, sal, açúcar e outras substâncias permitidas. Com validade mínima 5 meses a contar da data de entrega. Pacote com 800g.</t>
  </si>
  <si>
    <t>Extrato de tomate 340g - concentrado, contendo polpa de tomate, sal e açúcar, sem pimenta, sem aditivos químicos. Embalagem em lata com 340 g, não podendo ser violada, ou amassada, livre de parasitas e de qualquer substância nociva, odores estranhos, prazo de validade mínima de 06 meses a partir da data de entrega.</t>
  </si>
  <si>
    <t>Canjica amarela - de primeira qualidade, beneficiado, polido, limpo, isento de sujidades, parasitas e larvas. Admitindo umidade máxima de 14% por peso, acondicionado em saco plástico transparente de 500 g, atóxico com validade mínima de 4 meses a contar da data da entrega. Produto sujeito à verificação no ato da entrega aos procedimentos administrativos determinados pela ANVISA.</t>
  </si>
  <si>
    <t>Creme de leite - composto de leite (tradicional) de consistência cremosa e textura homogênea, com validade mínima de 10 meses a contar da entrega e acondicionado em caixas tipo longa vida de 200 ml.</t>
  </si>
  <si>
    <t>Leite zero lactose integral - tipo 1, pasteurizado, tipo longa vida, sem lactose. Leite (uht) integral, enzima lactasse e estabilizantes citrato de sódio, trifosfato de sódio, monofosfato de sódio, e difosfato de sódio, sem glúten, na embalagem deverá constar data da fabricação, data de validade e número do lote do produto, com validade mínima de 3 meses na data da entrega.</t>
  </si>
  <si>
    <t>Farinha de milho - amarela em flocos enriquecida com ferro e ácido fólico. Embalagem plástica contendo 500g, livre de parasitas, odores estranhos, substâncias nocivas, prazo de validade mínima de 06 meses a partir da data de entrega.</t>
  </si>
  <si>
    <t>Fermento biológico - características técnicas: fermento biológico, seco, instantâneo. Isento de mofo e substâncias nocivas. Embalagem: hermeticamente fechada (vácuo), contendo 10g. Prazo de validade mínimo 10 meses a contar a partir da data de entrega.</t>
  </si>
  <si>
    <t>Fubá de milho - simples, do grão de milho moído, de cor amarela, com aspecto, cor, cheiro e sabor próprios, com ausência de umidade, fermentação, e ranço, isento de sujidades, parasitas e larvas. Com validade mínima de 4 meses a contar da data da entrega, em saco plástico transparente atóxico, contendo 1 kg.</t>
  </si>
  <si>
    <t>Leite de coco - de boa qualidade, em embalagem de 200 ml, com validade mínima 5 meses a contar da data de entrega.</t>
  </si>
  <si>
    <t>Leite de soja - embalagem de 1 litro, similar a Ades, Soymilk ou de melhor qualidade.</t>
  </si>
  <si>
    <t>Leite pasteurizado, TIPO “C”. Acondicionados em sacos plásticos atóxicos, resistente, lacrados, na embalagem deverá constar a data de fabricação, data de validade e números do lote do produto, será aceito somente produtos com validade mínima de 5 dias na data da entrega.</t>
  </si>
  <si>
    <t>Feijão preto - tipo 1, preto, novo, constituído de 95% de grãos inteiros, maduros, limpos e secos, com teor de umidade máxima de 15%, isento de material terroso, sujidades e mistura de outras variedades e espécies. Acondicionado em saco plástico atóxico, peso de 1 kg e validade mínima de 90 dias a contar da data da entrega.</t>
  </si>
  <si>
    <t>Macarrão tipo ninho - enriquecido com ferro e ácido fólico, vitaminado, com ovos, composto de matéria prima de primeira qualidade, sãs e limpos, isento de material terroso e parasita, embalado em pacotes com 500g. Com prazo de validade de 6 meses e data de fabricação de até 30 dias na data da entrega.</t>
  </si>
  <si>
    <t>Polvilho de mandioca 1 kg - de ótima qualidade, cor, sabor e aroma característicos do produto. Em embalagem integra de 1 kg, na embalagem deverá constar data da fabricação data de validade e número do lote do produto, com validade mínima de 6 meses na data da entrega.</t>
  </si>
  <si>
    <t>Sal - iodado, com no mínimo 96,95% de cloreto de sódio e sais de iodo, acondicionado em saco de polietileno resistente e vedado. Com validade mínima de 10 meses a contar da data da entrega. Embalagem de 1 kg.</t>
  </si>
  <si>
    <t>KG</t>
  </si>
  <si>
    <t>Biscoito de queijo – zero gordura trans, contendo polvilho, óleo, ovos, água e sal, de boa qualidade, casca de cor dourada brilhante e homogênea. Serão rejeitados biscoitos mal assados, queimados e "embatumados aspecto massa pesada" e de características organolépticas anormais. Produzidos diariamente. Um (1) kg com em média 20 unidades. Tamanho uniforme e boa apresentação, entrega nas escolas quando solicitado, serão aceitos somente biscoitos do dia.</t>
  </si>
  <si>
    <t>Pão de queijo – zero gordura trans, contendo polvilho, óleo, ovos, água e sal, de boa qualidade, casca de cor dourada brilhante e homogênea. Serão rejeitados pães mal assados, queimados e "embatumados aspecto massa pesada" e de características organolépticas anormais. Produzidos diariamente. Um (1) kg com em média 20 unidades. Tamanho uniforme e boa apresentação, entrega nas escolas quando solicitado, serão aceitos somente biscoitos do dia.</t>
  </si>
  <si>
    <t>Rosca, - de boa qualidade com miolo branco e casca de cor dourada brilhante e homogênea. Serão rejeitadas roscas mal assadas, queimadas, amassadas, achatadas e "embatumadas aspecto massa pesada" e de características organolépticas anormais. Produzidos diariamente. Um (1) kg com em média 20 unidades. Tamanho uniforme e boa apresentação, entrega nas escolas quando solicitado, embalagem adequada para transporte, prazo de validade mínimo 07 dias a contar a partir da data de entrega.</t>
  </si>
  <si>
    <t>Leite zero lactose semidesnatado - tipo 1, pasteurizado, tipo longa vida, sem lactose. Leite (uht) integral, enzima lactasse e estabilizantes citrato de sódio, trifosfato de sódio, monofosfato de sódio, e difosfato de sódio, sem glúten, na embalagem deverá constar data da fabricação, data de validade e número do lote do produto, com validade mínima de 3 meses na data da entrega.</t>
  </si>
  <si>
    <t>Pão doce - unidade 50 g - de boa qualidade com miolo branco e casca de cor dourada brilhante e homogênea. Serão rejeitados pães mal assados, queimados, amassados, achatados e "embatumados aspecto massa pesada" e de características organolépticas anormais. Produzidos diariamente. Um (1) kg com em média 20 unidades. Tamanho uniforme e boa apresentação, entrega nas escolas quando solicitado, embalagem adequada para transporte, prazo de validade mínimo 07 dias a contar a partir da data de entrega.</t>
  </si>
  <si>
    <t>Pão mandi - unidade 50 g - de boa qualidade com miolo branco e casca de cor dourada brilhante e homogênea. Serão rejeitados pães mal assados, queimados, amassados, achatados e "embatumados aspecto massa pesada" e de características organolépticas anormais. Produzidos diariamente. Um (1) kg com em média 20 unidades. Tamanho uniforme e boa apresentação, entrega nas escolas quando solicitado, embalagem adequada para transporte, prazo de validade mínimo 07 dias a contar a partir da data de entrega.</t>
  </si>
  <si>
    <t>Amendoim – pacote de 500g - grãos inteiros e torrados, com tamanho e forma regulares, sem aditivos químicos, livre de fermentação, aparência grãos inteiros, não esmagados, cor, cheiro e sabor próprios, validade de no mínimo 12 meses na data da entrega.</t>
  </si>
  <si>
    <t>Requeijão cremoso - acondicionado em copo plástico com lacre e tampa contendo 200g cada - produto sem amido, sem gordura vegetal e sem gordura trans, não deverá conter glúten. Com validade mínima de 03 meses a contar da data da entrega.</t>
  </si>
  <si>
    <t>Açúcar cristal 5 kg - de origem vegetal, constituído fundamentalmente por sacarose de cana-de-açúcar. Aspecto: sólido com cristais bem definidos. Cor: branca (para o açúcar cristal branco). Odor e sabor próprio do produto. Embalagem intacta de 5 kg, na embalagem deverá constar data da fabricação data de validade e número do lote do produto. Prazo de validade mínimo: 12 meses a contar a partir da data de entrega.</t>
  </si>
  <si>
    <t>Abacate – 1° qualidade, fresco com casca lisa, sem ferimentos ou podridão, isentos de danos físicos oriundo do manuseio e transporte.</t>
  </si>
  <si>
    <t>Banana da terra - em pencas, frutos com 60 a 70% de maturação climatizada, tamanho e coloração uniformes, com polpa firme e intacta, devendo ser bem desenvolvida, isenta de enfermidades, parasitas e larvas, material terroso e sujidades, sem danos físicos e mecânicos oriundos do manuseio e transporte, de colheita recente, livre de resíduos de fertilizantes, devendo ser prioritariamente orgânicos e/ou agroecológicos.</t>
  </si>
  <si>
    <t>Goiaba vermelha - fresca de primeira qualidade, com aspecto, cor, cheiro e sabor próprio, com polpa firme e intacta. Tamanho e coloração uniformes, devendo ser bem desenvolvida e madura. Isenta de enfermidades, de fertilizantes, sujidades, parasitas e larvas. Sem danos físicos e mecânicos oriundos do manuseio e transporte.</t>
  </si>
  <si>
    <t>Jiló - produtos sãos, limpos e de boa qualidade, sem defeitos, suficientemente desenvolvidos, com aspecto, aroma e sabor típicos da variedade e uniformidade no tamanho e na cor. Não serão permitidas rachaduras, perfurações e cortes.</t>
  </si>
  <si>
    <t>Morango primeira qualidade, pronto para consumo. Um pacote de bandeja com aproximadamente 300 g.</t>
  </si>
  <si>
    <t>Pera - de primeira qualidade, frescos, não estar amassado ou apresentando feridas, manchas na casca, ou qualquer alteração que afete sua aparência, não conter terra, insetos ou corpos estranhos aderidos na casca, com ausência de umidade e bolor. O transporte deve ocorrer em caixa de plástico limpa, protegida, em bom estado de conservação</t>
  </si>
  <si>
    <t>Quiabo - produtos sãos, limpos, de boa qualidade, sem defeitos, suficientemente desenvolvidos com aspecto, aroma e sabor típicos da variedade e uniformidade no tamanho e na cor. Não serão permitidas rachaduras, perfurações e cortes.</t>
  </si>
  <si>
    <t>Amido de milho – pacote de 500 g - produto amiláceo extraído do milho, não podendo estar úmido, fermentado ou rançoso, deve estar com aspecto, cor, cheiro e sabor próprio, isento de sujidades, parasitas e larvas. A embalagem deverá conter externamente os dados de identificação e procedência, informação nutricional, número de lote, data de validade, quantidade do produto. Validade de no mínimo 12 meses na data da entrega.</t>
  </si>
  <si>
    <t>Aveia em flocos - isenta de mofo, livre de parasitas e substâncias nocivas, acondicionada em embalagens de 165 g, atóxica, resistente e hermeticamente vedada. Prazo de validade 10 meses a contar a partir da data de entrega</t>
  </si>
  <si>
    <t>Azeite de oliva - extra virgem, embalagem de vidro contendo 500 ml. Gallo ou similar.</t>
  </si>
  <si>
    <t>Bebida láctea pasteurizado sabor coco - com iogurte e polpa de fruta em embalagens de 1 litro. O produto deverá ter impresso na embalagem nº do registro no ministério da agricultura, pecuária e abastecimento, selo do sif, sie ou sim, cumprindo a legislação vigente, seguido pelas datas de fabricação, validade e lote. Data de fabricação e prazo de validade de no mínimo 30 dias a contar da data de entrega do produto.</t>
  </si>
  <si>
    <t>Bebida láctea pasteurizado sabor morango - com iogurte e polpa de fruta em embalagens de 1 litro. O produto deverá ter impresso na embalagem nº do registro no ministério da agricultura, pecuária e abastecimento, selo do sif, sie ou sim, cumprindo a legislação vigente, seguido pelas datas de fabricação, validade e lote. Data de fabricação e prazo de validade de no mínimo 30 dias a contar da data de entrega do produto.</t>
  </si>
  <si>
    <t>Extrato de tomate 850g - concentrado, contendo polpa de tomate, sal e açúcar, sem pimenta, sem aditivos químicos. Embalagem em lata com 850 g, não podendo ser violada, ou amassada, livre de parasitas e de qualquer substância nociva, odores estranhos, prazo de validade mínima de 06 meses a partir da data de entrega.</t>
  </si>
  <si>
    <t>Farinha de trigo - obtida do trigo moído, limpo e desgerminado, de cor branca, isenta de sujidades, parasitas e larvas, livre de fermentação, mofo e materiais terrosos. Validade mínima de 90 dias na data da entrega em embalagem de 1 kg.</t>
  </si>
  <si>
    <t>Leite em pó integral - instantâneo, em pacotes plásticos aluminados, limpos, não violados, resistentes que garantam a integridade do produto até o momento do consumo, validade mínima de 10 meses a partir da data de entrega. Embalagem de 200 g.</t>
  </si>
  <si>
    <t>Macarrão espaguete - enriquecido com ferro e ácido fólico, vitaminado, com ovos, composto de matéria prima de primeira qualidade, sãs e limpos, isento de material terroso e parasita. Embalado em pacotes com 500g. Com prazo de validade de 6 meses e data de fabricação de até 30 dias.</t>
  </si>
  <si>
    <t>Milho de pipoca - de primeira qualidade, beneficiado, limpo, polido, isento de sujidades, parasitas e larvas, admitindo umidade máxima de 14% por peso, acondicionado em pacotes de 500g, com validade mínima de 4 meses a contar da data da entrega.</t>
  </si>
  <si>
    <t>Sardinha - em óleo, produto conservado em óleo de soja com teor máximo de sódio 300 mg em porção de 60g em embalagem de 125g.</t>
  </si>
  <si>
    <t>Trigo para quibe - de ótima qualidade, cor, sabor e aroma característicos do produto. Embalagem de 500g, na embalagem deverá constar data da fabricação data de validade e número do lote do produto.com validade mínima de 6 meses na data da entrega.</t>
  </si>
  <si>
    <t>Uva - madura, frutos de tamanho médio, grau máximo de evolução no tamanho, aroma e sabor da espécie, uniformes, sem ferimentos ou defeitos, firmes e com brilho, com ausência de sujidades, parasitos e larvas</t>
  </si>
  <si>
    <t>Carne seca, curada, resfriada, a base de carne bovina e sal, limpa, sem ossos, com pouca gordura e embalada a vácuo.</t>
  </si>
  <si>
    <t>Costela suína - resfriada, limpa, com aspecto, cor, cheiro e sabor próprios, com máximo 10% de gordura, proveniente de suínos sadios, abatidos sob inspeção veterinária, livre de parasitas e de qualquer substância contaminante. Deve ser realizada a aparagem retirando o excesso de gorduras e cartilagem. Deverá ser embalada em pacote plástico atóxico, lacrada com etiqueta contendo, data da embalagem, validade e peso líquido.</t>
  </si>
  <si>
    <t>Carne suína fresca – carne sadia, magra e sem gordura, sem osso, apresentando cor e odor característico, isenta de aditivos ou substancias estranhas que sejam impróprias ao consumo e que alterem suas características naturais.</t>
  </si>
  <si>
    <t>Abobrinha verde - firme e intacta, sem lesões de origem físicas, rachaduras, cortes, coloração verde.</t>
  </si>
  <si>
    <t>Cebolinha fresca - com coloração verde escuro, separados em maços padronizados, procedente de espécies genuínas e sãs. Isento de lesões de origem física, mecânica ou biológica, substâncias terrosas, sujidades ou corpos estranhos aderidos à superfície externa, insetos, parasitas e larvas.</t>
  </si>
  <si>
    <t>Queijo minas - fresco, meia cura, ou curado. Com no mínimo 15 dias de maturação, tendo cores características com o tempo de maturação. Embalagem com identificação do produto, marca do fabricante, prazo de validade e peso líquido. O produto deverá ter registro no órgão fiscalizador competente</t>
  </si>
  <si>
    <t>Polvilho de mandioca 10 kg - de ótima qualidade, cor, sabor e aroma característicos do produto. Em embalagem integra de 10 kg, na embalagem deverá constar data da fabricação data de validade e número do lote do produto, com validade mínima de 6 meses na data da entrega.</t>
  </si>
  <si>
    <t>Costela bovina - resfriada, limpa, com aspecto, cor, cheiro e sabor próprios, com máximo 10% de gordura, proveniente de bovinos sadios, abatidos sob inspeção veterinária, livre de parasitas e de qualquer substância contaminante. Deve ser realizada a aparagem retirando o excesso de gorduras e cartilagem. Deverá ser embalada em pacote plástico atóxico, lacrada com etiqueta contendo, data da embalagem, validade e peso líquido.</t>
  </si>
  <si>
    <t>Biscoito de polvilho doce – zero gordura trans, contendo polvilho, óleo, ovos, água e sal, pacotes transparentes com 165 g, com validade mínima 5 meses a contar da data de entrega.</t>
  </si>
  <si>
    <t>Pepino - de primeira, in natura, com ausência de sujidades, parasitos e larvas.</t>
  </si>
  <si>
    <t>Limão taiti - de primeira qualidade pronto para consumo.</t>
  </si>
  <si>
    <t>Banana maçã - em pencas, frutos com 60 a 70% de maturação climatizada, tamanho e coloração uniformes, com polpa firme e intacta, devendo ser bem desenvolvida, isenta de enfermidades, parasitas e larvas, material terroso e sujidades, sem danos físicos e mecânicos oriundos do manuseio e transporte, de colheita recente, livre de resíduos de fertilizantes, devendo ser prioritariamente orgânicos e/ou agroecológicos.</t>
  </si>
  <si>
    <t>Pimentão - verde possui comprimento maior ou igual a 10 cm e menor que 15 cm, de primeira qualidade, pronto para consumo.</t>
  </si>
  <si>
    <t>Canjica branca - de primeira qualidade, beneficiado, polido, limpo, isento de sujidades, parasitas e larvas. Admitindo umidade máxima de 14% por peso, acondicionado em saco plástico transparente de 500 g, atóxico com validade mínima de 4 meses a contar da data da entrega. Produto sujeito à verificação no ato da entrega aos procedimentos administrativos determinados pela ANVISA.</t>
  </si>
  <si>
    <t>Margarina 500g - de primeira linha a base de óleo vegetal comestível, leite e seus constituintes, livre de gorduras trans, cremosa, com sal no mínimo 70% de lipídios, em potes plásticos de 500g, com validade mínima 5 meses a contar da data de entrega.de</t>
  </si>
  <si>
    <t>Mandioca - amarela de primeira, in natura, apresentando grau de maturação, tal que lhe permita suportar a manipulação, o transporte e a conservação em condições adequadas para o consumo, com ausência de sujidades, parasitos e larvas.</t>
  </si>
  <si>
    <t>Linguiça suína - preparada com carne suína e condimentos, sem pimenta, com aspecto normal, firme, sem umidade, isenta de sujidades, parasitas e larvas. Mantida em temperatura de refrigeração adequada. O produto não deverá apresentar a superfície pegajosa ou de consistência anormal, acondicionada em saco plástico atóxico com validade mínima de 6 meses a contar da entrega, congelada.</t>
  </si>
  <si>
    <t>Cenoura - fresca, com ausência de rachaduras ou cortes na casca. Livres de umidade externa, terra, parasitas e resíduos de fertilizantes. - O transporte deve ocorrer em caixa de plástico limpa, protegida, em bom estado de conservação.</t>
  </si>
  <si>
    <t>Vinagre de álcool - acidez 4%. Embalagem: deve estar intacta, acondicionada em garrafas plásticas resistentes, contendo 900 ml. Prazo de validade: mínimo de 6 meses a partir da data de entrega. A rotulagem deve conter no mínimo as seguintes informações: nome e/ou marca, ingredientes, data de validade, lote e informações nutricionais.</t>
  </si>
  <si>
    <t>Bolacha tipo maisena – zero gordura trans, farinha de trigo, gordura vegetal, sal, açúcar e outras substâncias permitidas. Com validade mínima 5 meses a contar da data de entrega, em embalagem de 400g. Produto sujeito à verificação no ato da entrega aos procedimentos administrativos determinados pela ANVISA.</t>
  </si>
  <si>
    <t>Macarrão tipo penne - enriquecido com ferro e ácido fólico, vitaminado, com ovos, composto de matéria prima de primeira qualidade, sãs e limpos, isento de material terroso e parasita, embalado em pacotes com 500g. Com prazo de validade de 6 meses e data de fabricação de até 30 dias na data da entrega.</t>
  </si>
  <si>
    <t>Pão Hot Dog - de boa qualidade com miolo branco e casca de cor dourada brilhante e homogênea. Serão rejeitados pães mal assados, queimados, amassados, achatados e "embatumados aspecto massa pesada" e de características organolépticas anormais. Tamanho uniforme e boa apresentação, entrega nas escolas quando solicitado, embalagem adequada para transporte, prazo de validade mínimo 07 dias a contar a partir da data de entrega. Pacote de 750 g.</t>
  </si>
  <si>
    <t>Margarina 1kg - de primeira linha a base de óleo vegetal comestível, leite e seus constituintes, livre de gorduras trans, cremosa, com sal no mínimo 70% de lipídios, em potes plásticos de 1kg, com validade mínima 5 meses a contar da data de entrega.de</t>
  </si>
  <si>
    <t>Farinha de mandioca tipo biju - caseira, fabricada a partir de matérias primas limpas, isentos de matéria terrosa e parasitas. Não podem estar úmidas. Na embalagem deverá conter dados do fabricante, registro do órgão de fiscalização, data de fabricação, validade e número de lote do produto. Validade mínima de 6 meses a partir da data de entrega. Embalagem de 500 g.</t>
  </si>
  <si>
    <t>Alho - a granel, coloração branca, cabeça redonda uniforme, cheia sem brotado ou chocho, parte exterior intacta sem presença de deterioração, perfuração de pragas, dano mecânico ou manchas, dentes firmes, graúdos e unidos sem polpa exposta. Deve estar fresco isento de substâncias terrosas ou corpos estranhos aderidos à superfície externa e no ponto de consumo.</t>
  </si>
  <si>
    <t>Cebola - de primeira qualidade, redonda. Com bulbos firmes com casca seca sem brotado e pescoço seco e cicatrizado. Sem presença de feridas, áreas amolecidas, mofos ou manchas. O transporte deve ocorrer em caixa de plástico limpa, ou embalagem plástica que permita ventilação, de forma protegida, em bom estado de conservação.</t>
  </si>
  <si>
    <t>Repolho - folhas verdes, frescas, sem traços de descoloração, ressecamento ou queimaduras, livres de folhas sujas de terra, com ausência de insetos e resíduos de fertilizantes. O transporte deve ocorrer em caixa de plástico limpa, protegida, em bom estado de conservação.</t>
  </si>
  <si>
    <t>Batata doce - firme e compacta, devendo ser graúda, isenta de enfermidades, parasitas e larvas, material terroso e sujidades, sem danos físicos e mecânicos oriundos do manuseio e transporte, livre de resíduos de fertilizantes, devendo ser prioritariamente orgânicos e/ou agroecológicos.</t>
  </si>
  <si>
    <t>Acém bovino - carne fresca, resfriada, com aspecto, cor, cheiro e sabor próprios. Proveniente de bovinos sadios abatidos sob inspeção veterinária, livre de parasitas e de qualquer substância contaminante. Deve ser realizada a aparagem retirando o excesso de gorduras e cartilagem. Deverá ser embalada em pacote plástico, atóxico, lacrada com etiqueta contendo, data da embalagem, validade e peso líquido.</t>
  </si>
  <si>
    <t>Coxão duro bovino - carne fresca, resfriada, com aspecto, cor, cheiro e sabor próprios. Proveniente de bovinos sadios abatidos sob inspeção veterinária, livre de parasitas e de qualquer substância contaminante. Deve ser realizada a aparagem retirando o excesso de gorduras e cartilagem. Deverá ser embalada em pacote plástico, atóxico, lacrada com etiqueta contendo, data da embalagem, validade e peso líquido.</t>
  </si>
  <si>
    <t>Contrafilé bovino - carne fresca, resfriada, com aspecto, cor, cheiro e sabor próprios. Proveniente de bovinos sadios abatidos sob inspeção veterinária, livre de parasitas e de qualquer substância contaminante. Deve ser realizada a aparagem retirando o excesso de gorduras e cartilagem. Deverá ser embalada em pacote plástico, atóxico, lacrada com etiqueta contendo, data da embalagem, validade e peso líquido.</t>
  </si>
  <si>
    <t>Coxa e sobrecoxa de frango - congeladas, não temperadas, cor, sabor e odor característicos do produto, proveniente de animais sadios e abatidos sob inspeção veterinária. Deve ser embalada em saco plástico, atóxico, lacradas contendo as especificações legais.</t>
  </si>
  <si>
    <t>Peito de frango - sem osso e cartilagem, congelado, não temperado, aspecto próprio, não amolecida e nem pegajosa, cor própria sem manchas esverdeada, cheiro e sabor próprio, com ausência de sujidades, parasitos e larvas. Deverá ser embalada em pacote plástico atóxico, lacrada com etiqueta contendo, data da embalagem, validade e peso líquido.</t>
  </si>
  <si>
    <t>Vagem - tipo macarrão curto, cor verde escura, tamanho e coloração uniformes, firme e compacta, livre de resíduos de fertilizantes, isentas de enfermidades, parasitas e larvas, material terroso e sujidades, sem danos físicos e mecânicos oriundos do manuseio e transporte, de colheita recente, livre de resíduos de fertilizantes, devendo ser prioritariamente orgânicos e/ou agroecológicos.</t>
  </si>
  <si>
    <t>Açafrão - em pó, pacote de 100g - produto com bom aspecto cor firme e uniforme cheiro e sabor agradável. Armazenado em embalagem plástica, com dados de identificação do produto, data de fabricação, prazo de validade e ingredientes.</t>
  </si>
  <si>
    <t>Arroz 5 kg tipo 1 - agulhinha, classe longo fino. Grãos inteiros, com teor de umidade máxima de 15%, isento de sujidades e materiais estranhos. Acondicionado em saco plástico, com validade mínima de 06 meses a contar da data da entrega. Produto sujeito à verificação no ato da entrega aos procedimentos administrativos determinados pela ANVISA. Embalagem de 5 kg.</t>
  </si>
  <si>
    <t>Bolacha tipo água e sal - cream cracker, zero gordura trans, a base de farinha de trigo, gordura vegetal, sal, açúcar e outras substâncias permitidas. Com validade mínima 5 meses a contar da data de entrega e pesando 400g cada pacote, produto sujeito à verificação no ato da entrega aos procedimentos administrativos determinados pela anvisa.</t>
  </si>
  <si>
    <t>Farinha de mandioca torrada - fina seca, ligeiramente torrada e escura, isenta de sujidades, parasitas e larvas, em embalagem plástica atóxica com peso de 1kg, com validade mínima 5 meses a contar da data de entrega.</t>
  </si>
  <si>
    <t>Feijão carioca - tipo 1, novo, constituído de 95% de grãos inteiros, maduros, limpos e secos, com teor de umidade máxima de 15%, isento de material terroso, sujidades e mistura de outras variedades e espécies. Acondicionado em saco plástico atóxico, peso de 1 kg e validade mínima de 90 dias a contar da data da entrega.</t>
  </si>
  <si>
    <t>Macarrão parafuso - enriquecido com ferro e ácido fólico, vitaminado, com ovos, composto de matéria prima de primeira qualidade, sãs e limpos, isento de material terroso e parasita, embalado em pacotes com 500g. Com prazo de validade de 6 meses e data de fabricação de até 30 dias na data da entrega.</t>
  </si>
  <si>
    <t>Macarrão padre nosso - enriquecido com ferro e ácido fólico, vitaminado, com ovos, composto de matéria prima de primeira qualidade, sãs e limpos, isento de material terroso e parasita. Embalado em pacotes com 500g. Com prazo de validade de 6 meses e data de fabricação de até 30 dias na data da entrega.</t>
  </si>
  <si>
    <t>Milho verde em conserva - lata de 200g com revestimento apropriado, sendo que a lata não deverá estar amassada ou estufada e conter data de validade e fabricação.</t>
  </si>
  <si>
    <t>Óleo de soja - preparado a partir de grãos de soja sãos e limpos, sem conservantes, livre de matérias terrosas, de parasitas e detritos animais e vegetais com validade mínima de 12 meses em embalagem frasco plástico atóxico, contendo volume líquido de 900 mililitros.</t>
  </si>
  <si>
    <t>Frango inteiro - congelado.</t>
  </si>
  <si>
    <t>Maçã fuji - madura, frutos de tamanho médio, grau máximo de evolução no tamanho, aroma e sabor da espécie, uniformes, sem ferimentos ou defeitos, firmes e com brilho, com ausência de sujidades, parasitos e larvas</t>
  </si>
  <si>
    <t>Coxão mole bovino - carne fresca, resfriada, com aspecto, cor, cheiro e sabor próprios. Proveniente de bovinos sadios abatidos sob inspeção veterinária, livre de parasitas e de qualquer substância contaminante. Deve ser realizada a aparagem retirando o excesso de gorduras e cartilagem. Deverá ser embalada em pacote plástico, atóxico, lacrada com etiqueta contendo, data da embalagem, validade e peso líquido.</t>
  </si>
  <si>
    <t>Salsicha - tipo hot-dog de primeira qualidade, constituída de carne bovina e de aves, resfriada, com condimentos triturados e cozidos. Acondicionada em sistema cry-ovac, com validade mínima de 6 (seis) meses a contar da data de entrega pesando aproximadamente 50 g por unidade. Em pacotes com 5 kg. Em caixa de papelão com especificações de acordo com a legislação vigente.</t>
  </si>
  <si>
    <t>Beterraba - de primeira qualidade, ausentes de rachaduras ou cortes na casca, livres de umidades externas, terra e resíduos de fertilizantes. O transporte deve ocorrer em caixa de plástico limpa, protegida, em bom estado de conservação.</t>
  </si>
  <si>
    <t>Melancia - frutos com 70 a 80% de maturação climatizada, com aspecto, cor e cheiro e sabor próprio, com polpa firme e intacta, devendo ser bem desenvolvido, isenta de enfermidades, parasitas e larvas, material terroso e sujidades, sem danos físicos e mecânicos oriundos do manuseio e transporte, de colheita recente, livre de resíduos de fertilizantes, devendo ser prioritariamente orgânicos e/ou agroecológicos.</t>
  </si>
  <si>
    <t>Pão francês - unidade 50 g - de boa qualidade com miolo branco e casca de cor dourada brilhante e homogênea. Serão rejeitados pães mal assados, queimados, amassados, achatados e "embatumados aspecto massa pesada" e de características organolépticas anormais. Produzidos diariamente. Um (1) kg com em média 20 unidades. Tamanho uniforme e boa apresentação, entrega nas escolas quando solicitado, embalagem adequada para transporte, prazo de validade mínimo 07 dias a contar a partir da data de entrega.</t>
  </si>
  <si>
    <t>Fermento químico em pó - composto de pirofosfato ácido de sódio, bicarbonato de sódio e fosfato mono- cálcio, validade mínima de 4 meses a contar da data de entrega. Acondicionado em lata ou frasco plástico hermeticamente fechado com 100g.</t>
  </si>
  <si>
    <t>Alface - tipo americana in natura palito com 3 pés tamanho médio.</t>
  </si>
  <si>
    <t>Chuchu - cor verde, tamanho e coloração uniformes, firme e compacto, livre de resíduos de fertilizantes, isento de enfermidades, parasitas e larvas, material terroso e sujidades, sem danos físicos e mecânicos oriundos do manuseio e transporte, de colheita recente, livre de resíduos de fertilizantes, devendo ser prioritariamente orgânicos e/ou agroecológicos.</t>
  </si>
  <si>
    <t>Farinha de aveia integral – embalagem de 165 g, com validade mínima 5 meses a contar da data de entrega.</t>
  </si>
  <si>
    <t>Tomate - de primeira qualidade, frescos, não estar amassado ou apresentando feridas, manchas na casca, ou qualquer alteração que afete sua aparência. Não conter terra, insetos ou corpos estranhos aderidos na casca, com ausência de umidade e bolor. O transporte deve ocorrer em caixa de plástico limpa, protegida, em bom estado de conservação.</t>
  </si>
  <si>
    <t>Brócolis - produto de primeira fresca, compacta e firme, isenta de enfermidades, larvas, material terroso e umidade externa anormal, tamanho, coloração uniforme, devendo ser bem desenvolvida. Cor, odo e sabor próprio, conforme espécie e variedade.</t>
  </si>
  <si>
    <t>Cará - de 1ª qualidade tamanho médio, sem apresentar sinais de podridão ou rachaduras profundas e cortes.</t>
  </si>
  <si>
    <t>Cheiro verde folhas lisas, vivas e viçosas, de cor verde e brilhante, tamanho uniforme e típico da variedade, livre de resíduos.</t>
  </si>
  <si>
    <t>Patinho bovino moído - carne fresca, resfriada, com aspecto, cor, cheiro e sabor próprios. Proveniente de bovinos sadios abatidos sob inspeção veterinária, livre de parasitas e de qualquer substância contaminante. Deve ser realizada a aparagem retirando o excesso de gorduras e cartilagem. Deverá ser embalada em pacote plástico, atóxico, lacrada com etiqueta contendo, data da embalagem, validade e peso líquido.</t>
  </si>
  <si>
    <t>Linguiça de frango - preparada com carne de frango e condimentos, sem pimenta, com aspecto normal, firme, sem umidade, isenta de sujidades, parasitas e larvas. Mantida em temperatura de refrigeração adequada. O produto não deverá apresentar a superfície pegajosa ou de consistência anormal, acondicionada em saco plástico atóxico com validade mínima de 6 meses a contar da entrega, congelada.</t>
  </si>
  <si>
    <t>Ovos de galinha 30 unidades - classe A, o produto deverá apresentar casca firme, registro em órgão competente, a embalagem deve permitir a aeração dos ovos, deve haver a identificação da granja de produção, endereço para contato com o produtor, data da postura, estar intacto, sem rachaduras, limpo e tamanho proporcionais entre si, com prazo de validade mínimo de 15 dias a partir da data de entrega. Cartela com 30 unidades.</t>
  </si>
  <si>
    <t>Leite integral - tipo 1, pasteurizado, tipo longa vida, leite (uht) integral e estabilizantes citrato de sódio, trifosfato de sódio, monofosfato de sódio, e difosfato de sódio, sem glúten, na embalagem deverá constar data da fabricação data de validade e número do lote do produto, validade mínima de 3 meses na data da entrega.</t>
  </si>
  <si>
    <t>Abacaxi - de primeira qualidade apresentando grau de maturação que lhe permita suportar a manipulação, o transporte e a conservação em condições adequadas. Com ausência de rachaduras ou cortes na casca, livres de umidade externa, terra, parasitas e resíduos de fertilizantes. O transporte deve ocorrer em caixa de plástico limpa, protegida, em bom estado de conservação, pesando no mínimo 1 kg.</t>
  </si>
  <si>
    <t>Abóbora cabotiá - tamanho e colocação uniforme, bem desenvolvida, com casca firme, sem danos físicos oriundos do manuseio e transporte.</t>
  </si>
  <si>
    <t>Banana prata - em pencas, frutos com 60 a 70% de maturação climatizada, tamanho e coloração uniformes, com polpa firme e intacta, devendo ser bem desenvolvida, isenta de enfermidades, parasitas e larvas, material terroso e sujidades, sem danos físicos e mecânicos oriundos do manuseio e transporte, de colheita recente, livre de resíduos de fertilizantes, devendo ser prioritariamente orgânicos e/ou agroecológicos.</t>
  </si>
  <si>
    <t>Batata inglesa - firme e compacta, devendo ser graúda, isenta de enfermidades, parasitas e larvas, material terroso e sujidades, sem danos físicos e mecânicos oriundos do manuseio e transporte, livre de resíduos de fertilizantes, devendo ser prioritariamente orgânicos e/ou agroecológicos.</t>
  </si>
  <si>
    <t>Laranja - madura, frutos de tamanho médio, grau máximo de evolução no tamanho, aroma e sabor da espécie, uniformes, sem ferimentos ou defeitos, firmes e com brilho, com ausência de sujidades, parasitos e larvas</t>
  </si>
  <si>
    <t>Mamão formosa - mamão de primeira, in natura, tipo formosa, apresentando grau de maturação tal que lhe permita suportar a manipulação, o transporte e a conservação em condições adequadas para o consumo, com ausência de sujidades, parasitas e larvas.</t>
  </si>
  <si>
    <t>Polpa natural de frutas - 100% da fruta, sabores variados, não fermentada, não alcóolica, sem conservantes, congelada, embalagem plásticas contendo 1 kg.</t>
  </si>
  <si>
    <t>Almôndega bovina - com sabor caseiro, congelada individualmente, composta de carne bovina de segunda, levemente temperada com alho e cebola, pesando aproximadamente 20 g cada, deverá estar dentro dos padrões estabelecidos pelo regulamento de inspeção industrial e sanitária de origem animal, deve estar em embalagem plástica flexível, atóxica, resistente, transparente.</t>
  </si>
  <si>
    <t>Alcatra bovina - carne fresca, resfriada, com aspecto, cor, cheiro e sabor próprios. Proveniente de bovinos sadios abatidos sob inspeção veterinária, livre de parasitas e de qualquer substância contaminante. Deve ser realizada a aparagem retirando o excesso de gorduras e cartilagem. Deverá ser embalada em pacote plástico, atóxico, lacrada com etiqueta contendo, data da embalagem, validade e peso líquido.</t>
  </si>
  <si>
    <t>Paleta bovina - carne fresca, resfriada, com aspecto, cor, cheiro e sabor próprios. Proveniente de bovinos sadios abatidos sob inspeção veterinária, livre de parasitas e de qualquer substância contaminante. Deve ser realizada a aparagem retirando o excesso de gorduras e cartilagem. Deverá ser embalada em pacote plástico, atóxico, lacrada com etiqueta contendo, data da embalagem, validade e peso líquido.</t>
  </si>
  <si>
    <t>Músculo bovino - carne fresca, resfriada, com aspecto, cor, cheiro e sabor próprios. Proveniente de bovinos sadios abatidos sob inspeção veterinária, livre de parasitas e de qualquer substância contaminante. Deve ser realizada a aparagem retirando o excesso de gorduras e cartilagem. Deverá ser embalada em pacote plástico, atóxico, lacrada com etiqueta contendo, data da embalagem, validade e peso líquido.</t>
  </si>
  <si>
    <t>Ovos de galinha 12 unidades – classe A, o produto deverá apresentar casca firme, registro em órgão competente, a embalagem deve permitir a aeração dos ovos, deve haver a identificação da granja de produção, endereço para contato com o produtor, data da postura, estar intacto, sem rachaduras, limpo e tamanho proporcionais entre si, com prazo de validade mínimo de 15 dias a partir da data de entrega. Cartela com 12 unidades.</t>
  </si>
  <si>
    <t>Queijo curado ralado - de primeira qualidade, sem danos físicos oriundos do manuseio e transporte, isento de sujidades, parasitas e larvas, embalado em sacos plásticos, com etiqueta e pesagem, contendo registro do sif ou sim. Elaborado unicamente com leite de vaca. Embalagem de 500g.</t>
  </si>
  <si>
    <t>Orégano - deverá ser constituído por folhas de espécimes vegetais genuínos, sãs, limpas e secas, aspecto folha ovalada seca, cor verde pardacenta, cheiro e sabor próprio. Embalagem 85g.</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</si>
  <si>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</si>
  <si>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</si>
  <si>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</si>
  <si>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</si>
  <si>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</si>
  <si>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</si>
  <si>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</si>
  <si>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</si>
  <si>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</si>
  <si>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SANTA CRUZ DE GOIAS, 08:00 HORAS DO DIA 19/11/2024</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</si>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</sst>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2">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5" xfId="0" applyBorder="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159"/>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s>
  <sheetData>
    <row r="2">
      <c r="D2" t="s" s="1">
        <v>0</v>
      </c>
    </row>
    <row r="3">
      <c r="D3" t="s" s="1">
        <v>1</v>
      </c>
    </row>
    <row r="7">
      <c r="A7" t="s" s="2">
        <v>2</v>
      </c>
    </row>
    <row r="8">
      <c r="A8" t="s" s="2">
        <v>3</v>
      </c>
    </row>
    <row r="10">
      <c r="A10" s="14" t="s">
        <v>141</v>
      </c>
      <c r="B10" s="14"/>
      <c r="C10" s="15" t="s">
        <v>13</v>
      </c>
      <c r="D10" s="15" t="s">
        <v>13</v>
      </c>
      <c r="E10" s="15" t="s">
        <v>13</v>
      </c>
    </row>
    <row r="11">
      <c r="A11" s="14" t="s">
        <v>142</v>
      </c>
      <c r="B11" s="14"/>
      <c r="C11" s="15" t="s">
        <v>13</v>
      </c>
      <c r="D11" s="15" t="s">
        <v>13</v>
      </c>
      <c r="E11" s="15" t="s">
        <v>13</v>
      </c>
    </row>
    <row r="12">
      <c r="A12" s="14" t="s">
        <v>143</v>
      </c>
      <c r="B12" s="14"/>
      <c r="C12" s="15" t="s">
        <v>13</v>
      </c>
      <c r="D12" s="15" t="s">
        <v>13</v>
      </c>
      <c r="E12" s="15" t="s">
        <v>13</v>
      </c>
    </row>
    <row r="13">
      <c r="A13" s="14" t="s">
        <v>144</v>
      </c>
      <c r="B13" s="14"/>
      <c r="C13" s="15" t="s">
        <v>13</v>
      </c>
      <c r="D13" s="15" t="s">
        <v>13</v>
      </c>
      <c r="E13" s="15" t="s">
        <v>13</v>
      </c>
    </row>
    <row r="14">
      <c r="A14" s="14" t="s">
        <v>145</v>
      </c>
      <c r="B14" s="14"/>
      <c r="C14" s="15" t="s">
        <v>13</v>
      </c>
      <c r="D14" s="15" t="s">
        <v>13</v>
      </c>
      <c r="E14" s="15" t="s">
        <v>13</v>
      </c>
    </row>
    <row r="15">
      <c r="A15" s="14" t="s">
        <v>146</v>
      </c>
      <c r="B15" s="14"/>
      <c r="C15" s="17" t="s">
        <v>13</v>
      </c>
      <c r="D15" s="17" t="s">
        <v>13</v>
      </c>
      <c r="E15" s="17" t="s">
        <v>13</v>
      </c>
    </row>
    <row r="16">
      <c r="A16" s="14" t="s">
        <v>147</v>
      </c>
      <c r="B16" s="14"/>
      <c r="C16" s="16" t="s">
        <v>13</v>
      </c>
      <c r="D16" s="16" t="s">
        <v>13</v>
      </c>
      <c r="E16" s="16" t="s">
        <v>13</v>
      </c>
      <c r="F16" t="s" s="18">
        <v>148</v>
      </c>
    </row>
    <row r="18">
      <c r="A18" t="s" s="19">
        <v>149</v>
      </c>
    </row>
    <row r="21">
      <c r="A21" t="s" s="20">
        <v>150</v>
      </c>
    </row>
    <row r="23">
      <c r="A23" t="s" s="5">
        <v>4</v>
      </c>
      <c r="B23" t="s" s="5">
        <v>5</v>
      </c>
      <c r="C23" t="s" s="5">
        <v>6</v>
      </c>
      <c r="D23" t="s" s="5">
        <v>7</v>
      </c>
      <c r="E23" t="s" s="5">
        <v>8</v>
      </c>
      <c r="F23" t="s" s="5">
        <v>9</v>
      </c>
      <c r="G23" t="s" s="5">
        <v>10</v>
      </c>
    </row>
    <row r="24">
      <c r="A24" t="n" s="6">
        <v>1.0</v>
      </c>
      <c r="B24" t="s" s="6">
        <v>11</v>
      </c>
      <c r="C24" t="n" s="8">
        <v>100.0</v>
      </c>
      <c r="D24" t="s" s="10">
        <v>12</v>
      </c>
      <c r="E24" t="s" s="11">
        <v>13</v>
      </c>
      <c r="F24" t="s" s="12">
        <v>13</v>
      </c>
      <c r="G24" t="s" s="7">
        <f>IFERROR(C24 *F24,0)</f>
        <v>13</v>
      </c>
    </row>
    <row r="25">
      <c r="A25" t="n" s="6">
        <v>2.0</v>
      </c>
      <c r="B25" t="s" s="6">
        <v>11</v>
      </c>
      <c r="C25" t="n" s="8">
        <v>150.0</v>
      </c>
      <c r="D25" t="s" s="10">
        <v>14</v>
      </c>
      <c r="E25" t="s" s="11">
        <v>13</v>
      </c>
      <c r="F25" t="s" s="12">
        <v>13</v>
      </c>
      <c r="G25" t="s" s="7">
        <f>IFERROR(C25 *F25,0)</f>
        <v>13</v>
      </c>
    </row>
    <row r="26">
      <c r="A26" t="n" s="6">
        <v>3.0</v>
      </c>
      <c r="B26" t="s" s="6">
        <v>11</v>
      </c>
      <c r="C26" t="n" s="8">
        <v>800.0</v>
      </c>
      <c r="D26" t="s" s="10">
        <v>15</v>
      </c>
      <c r="E26" t="s" s="11">
        <v>13</v>
      </c>
      <c r="F26" t="s" s="12">
        <v>13</v>
      </c>
      <c r="G26" t="s" s="7">
        <f>IFERROR(C26 *F26,0)</f>
        <v>13</v>
      </c>
    </row>
    <row r="27">
      <c r="A27" t="n" s="6">
        <v>4.0</v>
      </c>
      <c r="B27" t="s" s="6">
        <v>11</v>
      </c>
      <c r="C27" t="n" s="8">
        <v>600.0</v>
      </c>
      <c r="D27" t="s" s="10">
        <v>16</v>
      </c>
      <c r="E27" t="s" s="11">
        <v>13</v>
      </c>
      <c r="F27" t="s" s="12">
        <v>13</v>
      </c>
      <c r="G27" t="s" s="7">
        <f>IFERROR(C27 *F27,0)</f>
        <v>13</v>
      </c>
    </row>
    <row r="28">
      <c r="A28" t="n" s="6">
        <v>5.0</v>
      </c>
      <c r="B28" t="s" s="6">
        <v>11</v>
      </c>
      <c r="C28" t="n" s="8">
        <v>350.0</v>
      </c>
      <c r="D28" t="s" s="10">
        <v>17</v>
      </c>
      <c r="E28" t="s" s="11">
        <v>13</v>
      </c>
      <c r="F28" t="s" s="12">
        <v>13</v>
      </c>
      <c r="G28" t="s" s="7">
        <f>IFERROR(C28 *F28,0)</f>
        <v>13</v>
      </c>
    </row>
    <row r="29">
      <c r="A29" t="n" s="6">
        <v>6.0</v>
      </c>
      <c r="B29" t="s" s="6">
        <v>11</v>
      </c>
      <c r="C29" t="n" s="8">
        <v>100.0</v>
      </c>
      <c r="D29" t="s" s="10">
        <v>18</v>
      </c>
      <c r="E29" t="s" s="11">
        <v>13</v>
      </c>
      <c r="F29" t="s" s="12">
        <v>13</v>
      </c>
      <c r="G29" t="s" s="7">
        <f>IFERROR(C29 *F29,0)</f>
        <v>13</v>
      </c>
    </row>
    <row r="30">
      <c r="A30" t="n" s="6">
        <v>7.0</v>
      </c>
      <c r="B30" t="s" s="6">
        <v>11</v>
      </c>
      <c r="C30" t="n" s="8">
        <v>350.0</v>
      </c>
      <c r="D30" t="s" s="10">
        <v>19</v>
      </c>
      <c r="E30" t="s" s="11">
        <v>13</v>
      </c>
      <c r="F30" t="s" s="12">
        <v>13</v>
      </c>
      <c r="G30" t="s" s="7">
        <f>IFERROR(C30 *F30,0)</f>
        <v>13</v>
      </c>
    </row>
    <row r="31">
      <c r="A31" t="n" s="6">
        <v>8.0</v>
      </c>
      <c r="B31" t="s" s="6">
        <v>11</v>
      </c>
      <c r="C31" t="n" s="8">
        <v>500.0</v>
      </c>
      <c r="D31" t="s" s="10">
        <v>20</v>
      </c>
      <c r="E31" t="s" s="11">
        <v>13</v>
      </c>
      <c r="F31" t="s" s="12">
        <v>13</v>
      </c>
      <c r="G31" t="s" s="7">
        <f>IFERROR(C31 *F31,0)</f>
        <v>13</v>
      </c>
    </row>
    <row r="32">
      <c r="A32" t="n" s="6">
        <v>9.0</v>
      </c>
      <c r="B32" t="s" s="6">
        <v>11</v>
      </c>
      <c r="C32" t="n" s="8">
        <v>500.0</v>
      </c>
      <c r="D32" t="s" s="10">
        <v>21</v>
      </c>
      <c r="E32" t="s" s="11">
        <v>13</v>
      </c>
      <c r="F32" t="s" s="12">
        <v>13</v>
      </c>
      <c r="G32" t="s" s="7">
        <f>IFERROR(C32 *F32,0)</f>
        <v>13</v>
      </c>
    </row>
    <row r="33">
      <c r="A33" t="n" s="6">
        <v>10.0</v>
      </c>
      <c r="B33" t="s" s="6">
        <v>11</v>
      </c>
      <c r="C33" t="n" s="8">
        <v>200.0</v>
      </c>
      <c r="D33" t="s" s="10">
        <v>22</v>
      </c>
      <c r="E33" t="s" s="11">
        <v>13</v>
      </c>
      <c r="F33" t="s" s="12">
        <v>13</v>
      </c>
      <c r="G33" t="s" s="7">
        <f>IFERROR(C33 *F33,0)</f>
        <v>13</v>
      </c>
    </row>
    <row r="34">
      <c r="A34" t="n" s="6">
        <v>11.0</v>
      </c>
      <c r="B34" t="s" s="6">
        <v>11</v>
      </c>
      <c r="C34" t="n" s="8">
        <v>300.0</v>
      </c>
      <c r="D34" t="s" s="10">
        <v>23</v>
      </c>
      <c r="E34" t="s" s="11">
        <v>13</v>
      </c>
      <c r="F34" t="s" s="12">
        <v>13</v>
      </c>
      <c r="G34" t="s" s="7">
        <f>IFERROR(C34 *F34,0)</f>
        <v>13</v>
      </c>
    </row>
    <row r="35">
      <c r="A35" t="n" s="6">
        <v>12.0</v>
      </c>
      <c r="B35" t="s" s="6">
        <v>11</v>
      </c>
      <c r="C35" t="n" s="8">
        <v>50.0</v>
      </c>
      <c r="D35" t="s" s="10">
        <v>24</v>
      </c>
      <c r="E35" t="s" s="11">
        <v>13</v>
      </c>
      <c r="F35" t="s" s="12">
        <v>13</v>
      </c>
      <c r="G35" t="s" s="7">
        <f>IFERROR(C35 *F35,0)</f>
        <v>13</v>
      </c>
    </row>
    <row r="36">
      <c r="A36" t="n" s="6">
        <v>13.0</v>
      </c>
      <c r="B36" t="s" s="6">
        <v>11</v>
      </c>
      <c r="C36" t="n" s="8">
        <v>100.0</v>
      </c>
      <c r="D36" t="s" s="10">
        <v>25</v>
      </c>
      <c r="E36" t="s" s="11">
        <v>13</v>
      </c>
      <c r="F36" t="s" s="12">
        <v>13</v>
      </c>
      <c r="G36" t="s" s="7">
        <f>IFERROR(C36 *F36,0)</f>
        <v>13</v>
      </c>
    </row>
    <row r="37">
      <c r="A37" t="n" s="6">
        <v>14.0</v>
      </c>
      <c r="B37" t="s" s="6">
        <v>11</v>
      </c>
      <c r="C37" t="n" s="8">
        <v>400.0</v>
      </c>
      <c r="D37" t="s" s="10">
        <v>26</v>
      </c>
      <c r="E37" t="s" s="11">
        <v>13</v>
      </c>
      <c r="F37" t="s" s="12">
        <v>13</v>
      </c>
      <c r="G37" t="s" s="7">
        <f>IFERROR(C37 *F37,0)</f>
        <v>13</v>
      </c>
    </row>
    <row r="38">
      <c r="A38" t="n" s="6">
        <v>15.0</v>
      </c>
      <c r="B38" t="s" s="6">
        <v>11</v>
      </c>
      <c r="C38" t="n" s="8">
        <v>250.0</v>
      </c>
      <c r="D38" t="s" s="10">
        <v>27</v>
      </c>
      <c r="E38" t="s" s="11">
        <v>13</v>
      </c>
      <c r="F38" t="s" s="12">
        <v>13</v>
      </c>
      <c r="G38" t="s" s="7">
        <f>IFERROR(C38 *F38,0)</f>
        <v>13</v>
      </c>
    </row>
    <row r="39">
      <c r="A39" t="n" s="6">
        <v>16.0</v>
      </c>
      <c r="B39" t="s" s="6">
        <v>11</v>
      </c>
      <c r="C39" t="n" s="8">
        <v>100.0</v>
      </c>
      <c r="D39" t="s" s="10">
        <v>28</v>
      </c>
      <c r="E39" t="s" s="11">
        <v>13</v>
      </c>
      <c r="F39" t="s" s="12">
        <v>13</v>
      </c>
      <c r="G39" t="s" s="7">
        <f>IFERROR(C39 *F39,0)</f>
        <v>13</v>
      </c>
    </row>
    <row r="40">
      <c r="A40" t="n" s="6">
        <v>17.0</v>
      </c>
      <c r="B40" t="s" s="6">
        <v>11</v>
      </c>
      <c r="C40" t="n" s="8">
        <v>50.0</v>
      </c>
      <c r="D40" t="s" s="10">
        <v>29</v>
      </c>
      <c r="E40" t="s" s="11">
        <v>13</v>
      </c>
      <c r="F40" t="s" s="12">
        <v>13</v>
      </c>
      <c r="G40" t="s" s="7">
        <f>IFERROR(C40 *F40,0)</f>
        <v>13</v>
      </c>
    </row>
    <row r="41">
      <c r="A41" t="n" s="6">
        <v>18.0</v>
      </c>
      <c r="B41" t="s" s="6">
        <v>11</v>
      </c>
      <c r="C41" t="n" s="8">
        <v>20000.0</v>
      </c>
      <c r="D41" t="s" s="10">
        <v>30</v>
      </c>
      <c r="E41" t="s" s="11">
        <v>13</v>
      </c>
      <c r="F41" t="s" s="12">
        <v>13</v>
      </c>
      <c r="G41" t="s" s="7">
        <f>IFERROR(C41 *F41,0)</f>
        <v>13</v>
      </c>
    </row>
    <row r="42">
      <c r="A42" t="n" s="6">
        <v>19.0</v>
      </c>
      <c r="B42" t="s" s="6">
        <v>11</v>
      </c>
      <c r="C42" t="n" s="8">
        <v>600.0</v>
      </c>
      <c r="D42" t="s" s="10">
        <v>31</v>
      </c>
      <c r="E42" t="s" s="11">
        <v>13</v>
      </c>
      <c r="F42" t="s" s="12">
        <v>13</v>
      </c>
      <c r="G42" t="s" s="7">
        <f>IFERROR(C42 *F42,0)</f>
        <v>13</v>
      </c>
    </row>
    <row r="43">
      <c r="A43" t="n" s="6">
        <v>20.0</v>
      </c>
      <c r="B43" t="s" s="6">
        <v>11</v>
      </c>
      <c r="C43" t="n" s="8">
        <v>500.0</v>
      </c>
      <c r="D43" t="s" s="10">
        <v>32</v>
      </c>
      <c r="E43" t="s" s="11">
        <v>13</v>
      </c>
      <c r="F43" t="s" s="12">
        <v>13</v>
      </c>
      <c r="G43" t="s" s="7">
        <f>IFERROR(C43 *F43,0)</f>
        <v>13</v>
      </c>
    </row>
    <row r="44">
      <c r="A44" t="n" s="6">
        <v>21.0</v>
      </c>
      <c r="B44" t="s" s="6">
        <v>11</v>
      </c>
      <c r="C44" t="n" s="8">
        <v>100.0</v>
      </c>
      <c r="D44" t="s" s="10">
        <v>33</v>
      </c>
      <c r="E44" t="s" s="11">
        <v>13</v>
      </c>
      <c r="F44" t="s" s="12">
        <v>13</v>
      </c>
      <c r="G44" t="s" s="7">
        <f>IFERROR(C44 *F44,0)</f>
        <v>13</v>
      </c>
    </row>
    <row r="45">
      <c r="A45" t="n" s="6">
        <v>22.0</v>
      </c>
      <c r="B45" t="s" s="6">
        <v>11</v>
      </c>
      <c r="C45" t="n" s="8">
        <v>200.0</v>
      </c>
      <c r="D45" t="s" s="10">
        <v>34</v>
      </c>
      <c r="E45" t="s" s="11">
        <v>13</v>
      </c>
      <c r="F45" t="s" s="12">
        <v>13</v>
      </c>
      <c r="G45" t="s" s="7">
        <f>IFERROR(C45 *F45,0)</f>
        <v>13</v>
      </c>
    </row>
    <row r="46">
      <c r="A46" t="n" s="6">
        <v>23.0</v>
      </c>
      <c r="B46" t="s" s="6">
        <v>35</v>
      </c>
      <c r="C46" t="n" s="8">
        <v>300.0</v>
      </c>
      <c r="D46" t="s" s="10">
        <v>36</v>
      </c>
      <c r="E46" t="s" s="11">
        <v>13</v>
      </c>
      <c r="F46" t="s" s="12">
        <v>13</v>
      </c>
      <c r="G46" t="s" s="7">
        <f>IFERROR(C46 *F46,0)</f>
        <v>13</v>
      </c>
    </row>
    <row r="47">
      <c r="A47" t="n" s="6">
        <v>24.0</v>
      </c>
      <c r="B47" t="s" s="6">
        <v>35</v>
      </c>
      <c r="C47" t="n" s="8">
        <v>300.0</v>
      </c>
      <c r="D47" t="s" s="10">
        <v>37</v>
      </c>
      <c r="E47" t="s" s="11">
        <v>13</v>
      </c>
      <c r="F47" t="s" s="12">
        <v>13</v>
      </c>
      <c r="G47" t="s" s="7">
        <f>IFERROR(C47 *F47,0)</f>
        <v>13</v>
      </c>
    </row>
    <row r="48">
      <c r="A48" t="n" s="6">
        <v>25.0</v>
      </c>
      <c r="B48" t="s" s="6">
        <v>35</v>
      </c>
      <c r="C48" t="n" s="8">
        <v>100.0</v>
      </c>
      <c r="D48" t="s" s="10">
        <v>38</v>
      </c>
      <c r="E48" t="s" s="11">
        <v>13</v>
      </c>
      <c r="F48" t="s" s="12">
        <v>13</v>
      </c>
      <c r="G48" t="s" s="7">
        <f>IFERROR(C48 *F48,0)</f>
        <v>13</v>
      </c>
    </row>
    <row r="49">
      <c r="A49" t="n" s="6">
        <v>26.0</v>
      </c>
      <c r="B49" t="s" s="6">
        <v>11</v>
      </c>
      <c r="C49" t="n" s="8">
        <v>50.0</v>
      </c>
      <c r="D49" t="s" s="10">
        <v>39</v>
      </c>
      <c r="E49" t="s" s="11">
        <v>13</v>
      </c>
      <c r="F49" t="s" s="12">
        <v>13</v>
      </c>
      <c r="G49" t="s" s="7">
        <f>IFERROR(C49 *F49,0)</f>
        <v>13</v>
      </c>
    </row>
    <row r="50">
      <c r="A50" t="n" s="6">
        <v>27.0</v>
      </c>
      <c r="B50" t="s" s="6">
        <v>35</v>
      </c>
      <c r="C50" t="n" s="8">
        <v>800.0</v>
      </c>
      <c r="D50" t="s" s="10">
        <v>40</v>
      </c>
      <c r="E50" t="s" s="11">
        <v>13</v>
      </c>
      <c r="F50" t="s" s="12">
        <v>13</v>
      </c>
      <c r="G50" t="s" s="7">
        <f>IFERROR(C50 *F50,0)</f>
        <v>13</v>
      </c>
    </row>
    <row r="51">
      <c r="A51" t="n" s="6">
        <v>28.0</v>
      </c>
      <c r="B51" t="s" s="6">
        <v>35</v>
      </c>
      <c r="C51" t="n" s="8">
        <v>800.0</v>
      </c>
      <c r="D51" t="s" s="10">
        <v>41</v>
      </c>
      <c r="E51" t="s" s="11">
        <v>13</v>
      </c>
      <c r="F51" t="s" s="12">
        <v>13</v>
      </c>
      <c r="G51" t="s" s="7">
        <f>IFERROR(C51 *F51,0)</f>
        <v>13</v>
      </c>
    </row>
    <row r="52">
      <c r="A52" t="n" s="6">
        <v>29.0</v>
      </c>
      <c r="B52" t="s" s="6">
        <v>11</v>
      </c>
      <c r="C52" t="n" s="8">
        <v>150.0</v>
      </c>
      <c r="D52" t="s" s="10">
        <v>42</v>
      </c>
      <c r="E52" t="s" s="11">
        <v>13</v>
      </c>
      <c r="F52" t="s" s="12">
        <v>13</v>
      </c>
      <c r="G52" t="s" s="7">
        <f>IFERROR(C52 *F52,0)</f>
        <v>13</v>
      </c>
    </row>
    <row r="53">
      <c r="A53" t="n" s="6">
        <v>30.0</v>
      </c>
      <c r="B53" t="s" s="6">
        <v>11</v>
      </c>
      <c r="C53" t="n" s="8">
        <v>200.0</v>
      </c>
      <c r="D53" t="s" s="10">
        <v>43</v>
      </c>
      <c r="E53" t="s" s="11">
        <v>13</v>
      </c>
      <c r="F53" t="s" s="12">
        <v>13</v>
      </c>
      <c r="G53" t="s" s="7">
        <f>IFERROR(C53 *F53,0)</f>
        <v>13</v>
      </c>
    </row>
    <row r="54">
      <c r="A54" t="n" s="6">
        <v>31.0</v>
      </c>
      <c r="B54" t="s" s="6">
        <v>11</v>
      </c>
      <c r="C54" t="n" s="8">
        <v>500.0</v>
      </c>
      <c r="D54" t="s" s="10">
        <v>44</v>
      </c>
      <c r="E54" t="s" s="11">
        <v>13</v>
      </c>
      <c r="F54" t="s" s="12">
        <v>13</v>
      </c>
      <c r="G54" t="s" s="7">
        <f>IFERROR(C54 *F54,0)</f>
        <v>13</v>
      </c>
    </row>
    <row r="55">
      <c r="A55" t="n" s="6">
        <v>32.0</v>
      </c>
      <c r="B55" t="s" s="6">
        <v>11</v>
      </c>
      <c r="C55" t="n" s="8">
        <v>400.0</v>
      </c>
      <c r="D55" t="s" s="10">
        <v>45</v>
      </c>
      <c r="E55" t="s" s="11">
        <v>13</v>
      </c>
      <c r="F55" t="s" s="12">
        <v>13</v>
      </c>
      <c r="G55" t="s" s="7">
        <f>IFERROR(C55 *F55,0)</f>
        <v>13</v>
      </c>
    </row>
    <row r="56">
      <c r="A56" t="n" s="6">
        <v>33.0</v>
      </c>
      <c r="B56" t="s" s="6">
        <v>35</v>
      </c>
      <c r="C56" t="n" s="8">
        <v>200.0</v>
      </c>
      <c r="D56" t="s" s="10">
        <v>46</v>
      </c>
      <c r="E56" t="s" s="11">
        <v>13</v>
      </c>
      <c r="F56" t="s" s="12">
        <v>13</v>
      </c>
      <c r="G56" t="s" s="7">
        <f>IFERROR(C56 *F56,0)</f>
        <v>13</v>
      </c>
    </row>
    <row r="57">
      <c r="A57" t="n" s="6">
        <v>34.0</v>
      </c>
      <c r="B57" t="s" s="6">
        <v>35</v>
      </c>
      <c r="C57" t="n" s="8">
        <v>250.0</v>
      </c>
      <c r="D57" t="s" s="10">
        <v>47</v>
      </c>
      <c r="E57" t="s" s="11">
        <v>13</v>
      </c>
      <c r="F57" t="s" s="12">
        <v>13</v>
      </c>
      <c r="G57" t="s" s="7">
        <f>IFERROR(C57 *F57,0)</f>
        <v>13</v>
      </c>
    </row>
    <row r="58">
      <c r="A58" t="n" s="6">
        <v>35.0</v>
      </c>
      <c r="B58" t="s" s="6">
        <v>35</v>
      </c>
      <c r="C58" t="n" s="8">
        <v>100.0</v>
      </c>
      <c r="D58" t="s" s="10">
        <v>48</v>
      </c>
      <c r="E58" t="s" s="11">
        <v>13</v>
      </c>
      <c r="F58" t="s" s="12">
        <v>13</v>
      </c>
      <c r="G58" t="s" s="7">
        <f>IFERROR(C58 *F58,0)</f>
        <v>13</v>
      </c>
    </row>
    <row r="59">
      <c r="A59" t="n" s="6">
        <v>36.0</v>
      </c>
      <c r="B59" t="s" s="6">
        <v>11</v>
      </c>
      <c r="C59" t="n" s="8">
        <v>200.0</v>
      </c>
      <c r="D59" t="s" s="10">
        <v>49</v>
      </c>
      <c r="E59" t="s" s="11">
        <v>13</v>
      </c>
      <c r="F59" t="s" s="12">
        <v>13</v>
      </c>
      <c r="G59" t="s" s="7">
        <f>IFERROR(C59 *F59,0)</f>
        <v>13</v>
      </c>
    </row>
    <row r="60">
      <c r="A60" t="n" s="6">
        <v>37.0</v>
      </c>
      <c r="B60" t="s" s="6">
        <v>35</v>
      </c>
      <c r="C60" t="n" s="8">
        <v>300.0</v>
      </c>
      <c r="D60" t="s" s="10">
        <v>50</v>
      </c>
      <c r="E60" t="s" s="11">
        <v>13</v>
      </c>
      <c r="F60" t="s" s="12">
        <v>13</v>
      </c>
      <c r="G60" t="s" s="7">
        <f>IFERROR(C60 *F60,0)</f>
        <v>13</v>
      </c>
    </row>
    <row r="61">
      <c r="A61" t="n" s="6">
        <v>38.0</v>
      </c>
      <c r="B61" t="s" s="6">
        <v>35</v>
      </c>
      <c r="C61" t="n" s="8">
        <v>300.0</v>
      </c>
      <c r="D61" t="s" s="10">
        <v>51</v>
      </c>
      <c r="E61" t="s" s="11">
        <v>13</v>
      </c>
      <c r="F61" t="s" s="12">
        <v>13</v>
      </c>
      <c r="G61" t="s" s="7">
        <f>IFERROR(C61 *F61,0)</f>
        <v>13</v>
      </c>
    </row>
    <row r="62">
      <c r="A62" t="n" s="6">
        <v>39.0</v>
      </c>
      <c r="B62" t="s" s="6">
        <v>11</v>
      </c>
      <c r="C62" t="n" s="8">
        <v>100.0</v>
      </c>
      <c r="D62" t="s" s="10">
        <v>52</v>
      </c>
      <c r="E62" t="s" s="11">
        <v>13</v>
      </c>
      <c r="F62" t="s" s="12">
        <v>13</v>
      </c>
      <c r="G62" t="s" s="7">
        <f>IFERROR(C62 *F62,0)</f>
        <v>13</v>
      </c>
    </row>
    <row r="63">
      <c r="A63" t="n" s="6">
        <v>40.0</v>
      </c>
      <c r="B63" t="s" s="6">
        <v>11</v>
      </c>
      <c r="C63" t="n" s="8">
        <v>50.0</v>
      </c>
      <c r="D63" t="s" s="10">
        <v>53</v>
      </c>
      <c r="E63" t="s" s="11">
        <v>13</v>
      </c>
      <c r="F63" t="s" s="12">
        <v>13</v>
      </c>
      <c r="G63" t="s" s="7">
        <f>IFERROR(C63 *F63,0)</f>
        <v>13</v>
      </c>
    </row>
    <row r="64">
      <c r="A64" t="n" s="6">
        <v>41.0</v>
      </c>
      <c r="B64" t="s" s="6">
        <v>11</v>
      </c>
      <c r="C64" t="n" s="8">
        <v>40.0</v>
      </c>
      <c r="D64" t="s" s="10">
        <v>54</v>
      </c>
      <c r="E64" t="s" s="11">
        <v>13</v>
      </c>
      <c r="F64" t="s" s="12">
        <v>13</v>
      </c>
      <c r="G64" t="s" s="7">
        <f>IFERROR(C64 *F64,0)</f>
        <v>13</v>
      </c>
    </row>
    <row r="65">
      <c r="A65" t="n" s="6">
        <v>42.0</v>
      </c>
      <c r="B65" t="s" s="6">
        <v>11</v>
      </c>
      <c r="C65" t="n" s="8">
        <v>200.0</v>
      </c>
      <c r="D65" t="s" s="10">
        <v>55</v>
      </c>
      <c r="E65" t="s" s="11">
        <v>13</v>
      </c>
      <c r="F65" t="s" s="12">
        <v>13</v>
      </c>
      <c r="G65" t="s" s="7">
        <f>IFERROR(C65 *F65,0)</f>
        <v>13</v>
      </c>
    </row>
    <row r="66">
      <c r="A66" t="n" s="6">
        <v>43.0</v>
      </c>
      <c r="B66" t="s" s="6">
        <v>11</v>
      </c>
      <c r="C66" t="n" s="8">
        <v>200.0</v>
      </c>
      <c r="D66" t="s" s="10">
        <v>56</v>
      </c>
      <c r="E66" t="s" s="11">
        <v>13</v>
      </c>
      <c r="F66" t="s" s="12">
        <v>13</v>
      </c>
      <c r="G66" t="s" s="7">
        <f>IFERROR(C66 *F66,0)</f>
        <v>13</v>
      </c>
    </row>
    <row r="67">
      <c r="A67" t="n" s="6">
        <v>44.0</v>
      </c>
      <c r="B67" t="s" s="6">
        <v>11</v>
      </c>
      <c r="C67" t="n" s="8">
        <v>400.0</v>
      </c>
      <c r="D67" t="s" s="10">
        <v>57</v>
      </c>
      <c r="E67" t="s" s="11">
        <v>13</v>
      </c>
      <c r="F67" t="s" s="12">
        <v>13</v>
      </c>
      <c r="G67" t="s" s="7">
        <f>IFERROR(C67 *F67,0)</f>
        <v>13</v>
      </c>
    </row>
    <row r="68">
      <c r="A68" t="n" s="6">
        <v>45.0</v>
      </c>
      <c r="B68" t="s" s="6">
        <v>11</v>
      </c>
      <c r="C68" t="n" s="8">
        <v>900.0</v>
      </c>
      <c r="D68" t="s" s="10">
        <v>58</v>
      </c>
      <c r="E68" t="s" s="11">
        <v>13</v>
      </c>
      <c r="F68" t="s" s="12">
        <v>13</v>
      </c>
      <c r="G68" t="s" s="7">
        <f>IFERROR(C68 *F68,0)</f>
        <v>13</v>
      </c>
    </row>
    <row r="69">
      <c r="A69" t="n" s="6">
        <v>46.0</v>
      </c>
      <c r="B69" t="s" s="6">
        <v>11</v>
      </c>
      <c r="C69" t="n" s="8">
        <v>50.0</v>
      </c>
      <c r="D69" t="s" s="10">
        <v>59</v>
      </c>
      <c r="E69" t="s" s="11">
        <v>13</v>
      </c>
      <c r="F69" t="s" s="12">
        <v>13</v>
      </c>
      <c r="G69" t="s" s="7">
        <f>IFERROR(C69 *F69,0)</f>
        <v>13</v>
      </c>
    </row>
    <row r="70">
      <c r="A70" t="n" s="6">
        <v>47.0</v>
      </c>
      <c r="B70" t="s" s="6">
        <v>11</v>
      </c>
      <c r="C70" t="n" s="8">
        <v>800.0</v>
      </c>
      <c r="D70" t="s" s="10">
        <v>60</v>
      </c>
      <c r="E70" t="s" s="11">
        <v>13</v>
      </c>
      <c r="F70" t="s" s="12">
        <v>13</v>
      </c>
      <c r="G70" t="s" s="7">
        <f>IFERROR(C70 *F70,0)</f>
        <v>13</v>
      </c>
    </row>
    <row r="71">
      <c r="A71" t="n" s="6">
        <v>48.0</v>
      </c>
      <c r="B71" t="s" s="6">
        <v>11</v>
      </c>
      <c r="C71" t="n" s="8">
        <v>500.0</v>
      </c>
      <c r="D71" t="s" s="10">
        <v>61</v>
      </c>
      <c r="E71" t="s" s="11">
        <v>13</v>
      </c>
      <c r="F71" t="s" s="12">
        <v>13</v>
      </c>
      <c r="G71" t="s" s="7">
        <f>IFERROR(C71 *F71,0)</f>
        <v>13</v>
      </c>
    </row>
    <row r="72">
      <c r="A72" t="n" s="6">
        <v>49.0</v>
      </c>
      <c r="B72" t="s" s="6">
        <v>11</v>
      </c>
      <c r="C72" t="n" s="8">
        <v>200.0</v>
      </c>
      <c r="D72" t="s" s="10">
        <v>62</v>
      </c>
      <c r="E72" t="s" s="11">
        <v>13</v>
      </c>
      <c r="F72" t="s" s="12">
        <v>13</v>
      </c>
      <c r="G72" t="s" s="7">
        <f>IFERROR(C72 *F72,0)</f>
        <v>13</v>
      </c>
    </row>
    <row r="73">
      <c r="A73" t="n" s="6">
        <v>50.0</v>
      </c>
      <c r="B73" t="s" s="6">
        <v>11</v>
      </c>
      <c r="C73" t="n" s="8">
        <v>300.0</v>
      </c>
      <c r="D73" t="s" s="10">
        <v>63</v>
      </c>
      <c r="E73" t="s" s="11">
        <v>13</v>
      </c>
      <c r="F73" t="s" s="12">
        <v>13</v>
      </c>
      <c r="G73" t="s" s="7">
        <f>IFERROR(C73 *F73,0)</f>
        <v>13</v>
      </c>
    </row>
    <row r="74">
      <c r="A74" t="n" s="6">
        <v>51.0</v>
      </c>
      <c r="B74" t="s" s="6">
        <v>35</v>
      </c>
      <c r="C74" t="n" s="8">
        <v>200.0</v>
      </c>
      <c r="D74" t="s" s="10">
        <v>64</v>
      </c>
      <c r="E74" t="s" s="11">
        <v>13</v>
      </c>
      <c r="F74" t="s" s="12">
        <v>13</v>
      </c>
      <c r="G74" t="s" s="7">
        <f>IFERROR(C74 *F74,0)</f>
        <v>13</v>
      </c>
    </row>
    <row r="75">
      <c r="A75" t="n" s="6">
        <v>52.0</v>
      </c>
      <c r="B75" t="s" s="6">
        <v>35</v>
      </c>
      <c r="C75" t="n" s="8">
        <v>500.0</v>
      </c>
      <c r="D75" t="s" s="10">
        <v>65</v>
      </c>
      <c r="E75" t="s" s="11">
        <v>13</v>
      </c>
      <c r="F75" t="s" s="12">
        <v>13</v>
      </c>
      <c r="G75" t="s" s="7">
        <f>IFERROR(C75 *F75,0)</f>
        <v>13</v>
      </c>
    </row>
    <row r="76">
      <c r="A76" t="n" s="6">
        <v>53.0</v>
      </c>
      <c r="B76" t="s" s="6">
        <v>35</v>
      </c>
      <c r="C76" t="n" s="8">
        <v>300.0</v>
      </c>
      <c r="D76" t="s" s="10">
        <v>66</v>
      </c>
      <c r="E76" t="s" s="11">
        <v>13</v>
      </c>
      <c r="F76" t="s" s="12">
        <v>13</v>
      </c>
      <c r="G76" t="s" s="7">
        <f>IFERROR(C76 *F76,0)</f>
        <v>13</v>
      </c>
    </row>
    <row r="77">
      <c r="A77" t="n" s="6">
        <v>54.0</v>
      </c>
      <c r="B77" t="s" s="6">
        <v>35</v>
      </c>
      <c r="C77" t="n" s="8">
        <v>900.0</v>
      </c>
      <c r="D77" t="s" s="10">
        <v>67</v>
      </c>
      <c r="E77" t="s" s="11">
        <v>13</v>
      </c>
      <c r="F77" t="s" s="12">
        <v>13</v>
      </c>
      <c r="G77" t="s" s="7">
        <f>IFERROR(C77 *F77,0)</f>
        <v>13</v>
      </c>
    </row>
    <row r="78">
      <c r="A78" t="n" s="6">
        <v>55.0</v>
      </c>
      <c r="B78" t="s" s="6">
        <v>35</v>
      </c>
      <c r="C78" t="n" s="8">
        <v>150.0</v>
      </c>
      <c r="D78" t="s" s="10">
        <v>68</v>
      </c>
      <c r="E78" t="s" s="11">
        <v>13</v>
      </c>
      <c r="F78" t="s" s="12">
        <v>13</v>
      </c>
      <c r="G78" t="s" s="7">
        <f>IFERROR(C78 *F78,0)</f>
        <v>13</v>
      </c>
    </row>
    <row r="79">
      <c r="A79" t="n" s="6">
        <v>56.0</v>
      </c>
      <c r="B79" t="s" s="6">
        <v>35</v>
      </c>
      <c r="C79" t="n" s="8">
        <v>50.0</v>
      </c>
      <c r="D79" t="s" s="10">
        <v>69</v>
      </c>
      <c r="E79" t="s" s="11">
        <v>13</v>
      </c>
      <c r="F79" t="s" s="12">
        <v>13</v>
      </c>
      <c r="G79" t="s" s="7">
        <f>IFERROR(C79 *F79,0)</f>
        <v>13</v>
      </c>
    </row>
    <row r="80">
      <c r="A80" t="n" s="6">
        <v>57.0</v>
      </c>
      <c r="B80" t="s" s="6">
        <v>35</v>
      </c>
      <c r="C80" t="n" s="8">
        <v>600.0</v>
      </c>
      <c r="D80" t="s" s="10">
        <v>70</v>
      </c>
      <c r="E80" t="s" s="11">
        <v>13</v>
      </c>
      <c r="F80" t="s" s="12">
        <v>13</v>
      </c>
      <c r="G80" t="s" s="7">
        <f>IFERROR(C80 *F80,0)</f>
        <v>13</v>
      </c>
    </row>
    <row r="81">
      <c r="A81" t="n" s="6">
        <v>58.0</v>
      </c>
      <c r="B81" t="s" s="6">
        <v>11</v>
      </c>
      <c r="C81" t="n" s="8">
        <v>100.0</v>
      </c>
      <c r="D81" t="s" s="10">
        <v>71</v>
      </c>
      <c r="E81" t="s" s="11">
        <v>13</v>
      </c>
      <c r="F81" t="s" s="12">
        <v>13</v>
      </c>
      <c r="G81" t="s" s="7">
        <f>IFERROR(C81 *F81,0)</f>
        <v>13</v>
      </c>
    </row>
    <row r="82">
      <c r="A82" t="n" s="6">
        <v>59.0</v>
      </c>
      <c r="B82" t="s" s="6">
        <v>35</v>
      </c>
      <c r="C82" t="n" s="8">
        <v>500.0</v>
      </c>
      <c r="D82" t="s" s="10">
        <v>72</v>
      </c>
      <c r="E82" t="s" s="11">
        <v>13</v>
      </c>
      <c r="F82" t="s" s="12">
        <v>13</v>
      </c>
      <c r="G82" t="s" s="7">
        <f>IFERROR(C82 *F82,0)</f>
        <v>13</v>
      </c>
    </row>
    <row r="83">
      <c r="A83" t="n" s="6">
        <v>60.0</v>
      </c>
      <c r="B83" t="s" s="6">
        <v>11</v>
      </c>
      <c r="C83" t="n" s="8">
        <v>600.0</v>
      </c>
      <c r="D83" t="s" s="10">
        <v>73</v>
      </c>
      <c r="E83" t="s" s="11">
        <v>13</v>
      </c>
      <c r="F83" t="s" s="12">
        <v>13</v>
      </c>
      <c r="G83" t="s" s="7">
        <f>IFERROR(C83 *F83,0)</f>
        <v>13</v>
      </c>
    </row>
    <row r="84">
      <c r="A84" t="n" s="6">
        <v>61.0</v>
      </c>
      <c r="B84" t="s" s="6">
        <v>35</v>
      </c>
      <c r="C84" t="n" s="8">
        <v>400.0</v>
      </c>
      <c r="D84" t="s" s="10">
        <v>74</v>
      </c>
      <c r="E84" t="s" s="11">
        <v>13</v>
      </c>
      <c r="F84" t="s" s="12">
        <v>13</v>
      </c>
      <c r="G84" t="s" s="7">
        <f>IFERROR(C84 *F84,0)</f>
        <v>13</v>
      </c>
    </row>
    <row r="85">
      <c r="A85" t="n" s="6">
        <v>62.0</v>
      </c>
      <c r="B85" t="s" s="6">
        <v>35</v>
      </c>
      <c r="C85" t="n" s="8">
        <v>150.0</v>
      </c>
      <c r="D85" t="s" s="10">
        <v>75</v>
      </c>
      <c r="E85" t="s" s="11">
        <v>13</v>
      </c>
      <c r="F85" t="s" s="12">
        <v>13</v>
      </c>
      <c r="G85" t="s" s="7">
        <f>IFERROR(C85 *F85,0)</f>
        <v>13</v>
      </c>
    </row>
    <row r="86">
      <c r="A86" t="n" s="6">
        <v>63.0</v>
      </c>
      <c r="B86" t="s" s="6">
        <v>35</v>
      </c>
      <c r="C86" t="n" s="8">
        <v>500.0</v>
      </c>
      <c r="D86" t="s" s="10">
        <v>76</v>
      </c>
      <c r="E86" t="s" s="11">
        <v>13</v>
      </c>
      <c r="F86" t="s" s="12">
        <v>13</v>
      </c>
      <c r="G86" t="s" s="7">
        <f>IFERROR(C86 *F86,0)</f>
        <v>13</v>
      </c>
    </row>
    <row r="87">
      <c r="A87" t="n" s="6">
        <v>64.0</v>
      </c>
      <c r="B87" t="s" s="6">
        <v>35</v>
      </c>
      <c r="C87" t="n" s="8">
        <v>80.0</v>
      </c>
      <c r="D87" t="s" s="10">
        <v>77</v>
      </c>
      <c r="E87" t="s" s="11">
        <v>13</v>
      </c>
      <c r="F87" t="s" s="12">
        <v>13</v>
      </c>
      <c r="G87" t="s" s="7">
        <f>IFERROR(C87 *F87,0)</f>
        <v>13</v>
      </c>
    </row>
    <row r="88">
      <c r="A88" t="n" s="6">
        <v>65.0</v>
      </c>
      <c r="B88" t="s" s="6">
        <v>11</v>
      </c>
      <c r="C88" t="n" s="8">
        <v>200.0</v>
      </c>
      <c r="D88" t="s" s="10">
        <v>78</v>
      </c>
      <c r="E88" t="s" s="11">
        <v>13</v>
      </c>
      <c r="F88" t="s" s="12">
        <v>13</v>
      </c>
      <c r="G88" t="s" s="7">
        <f>IFERROR(C88 *F88,0)</f>
        <v>13</v>
      </c>
    </row>
    <row r="89">
      <c r="A89" t="n" s="6">
        <v>66.0</v>
      </c>
      <c r="B89" t="s" s="6">
        <v>11</v>
      </c>
      <c r="C89" t="n" s="8">
        <v>50.0</v>
      </c>
      <c r="D89" t="s" s="10">
        <v>79</v>
      </c>
      <c r="E89" t="s" s="11">
        <v>13</v>
      </c>
      <c r="F89" t="s" s="12">
        <v>13</v>
      </c>
      <c r="G89" t="s" s="7">
        <f>IFERROR(C89 *F89,0)</f>
        <v>13</v>
      </c>
    </row>
    <row r="90">
      <c r="A90" t="n" s="6">
        <v>67.0</v>
      </c>
      <c r="B90" t="s" s="6">
        <v>35</v>
      </c>
      <c r="C90" t="n" s="8">
        <v>500.0</v>
      </c>
      <c r="D90" t="s" s="10">
        <v>80</v>
      </c>
      <c r="E90" t="s" s="11">
        <v>13</v>
      </c>
      <c r="F90" t="s" s="12">
        <v>13</v>
      </c>
      <c r="G90" t="s" s="7">
        <f>IFERROR(C90 *F90,0)</f>
        <v>13</v>
      </c>
    </row>
    <row r="91">
      <c r="A91" t="n" s="6">
        <v>68.0</v>
      </c>
      <c r="B91" t="s" s="6">
        <v>35</v>
      </c>
      <c r="C91" t="n" s="8">
        <v>800.0</v>
      </c>
      <c r="D91" t="s" s="10">
        <v>81</v>
      </c>
      <c r="E91" t="s" s="11">
        <v>13</v>
      </c>
      <c r="F91" t="s" s="12">
        <v>13</v>
      </c>
      <c r="G91" t="s" s="7">
        <f>IFERROR(C91 *F91,0)</f>
        <v>13</v>
      </c>
    </row>
    <row r="92">
      <c r="A92" t="n" s="6">
        <v>69.0</v>
      </c>
      <c r="B92" t="s" s="6">
        <v>35</v>
      </c>
      <c r="C92" t="n" s="8">
        <v>650.0</v>
      </c>
      <c r="D92" t="s" s="10">
        <v>82</v>
      </c>
      <c r="E92" t="s" s="11">
        <v>13</v>
      </c>
      <c r="F92" t="s" s="12">
        <v>13</v>
      </c>
      <c r="G92" t="s" s="7">
        <f>IFERROR(C92 *F92,0)</f>
        <v>13</v>
      </c>
    </row>
    <row r="93">
      <c r="A93" t="n" s="6">
        <v>70.0</v>
      </c>
      <c r="B93" t="s" s="6">
        <v>11</v>
      </c>
      <c r="C93" t="n" s="8">
        <v>300.0</v>
      </c>
      <c r="D93" t="s" s="10">
        <v>83</v>
      </c>
      <c r="E93" t="s" s="11">
        <v>13</v>
      </c>
      <c r="F93" t="s" s="12">
        <v>13</v>
      </c>
      <c r="G93" t="s" s="7">
        <f>IFERROR(C93 *F93,0)</f>
        <v>13</v>
      </c>
    </row>
    <row r="94">
      <c r="A94" t="n" s="6">
        <v>71.0</v>
      </c>
      <c r="B94" t="s" s="6">
        <v>11</v>
      </c>
      <c r="C94" t="n" s="8">
        <v>500.0</v>
      </c>
      <c r="D94" t="s" s="10">
        <v>84</v>
      </c>
      <c r="E94" t="s" s="11">
        <v>13</v>
      </c>
      <c r="F94" t="s" s="12">
        <v>13</v>
      </c>
      <c r="G94" t="s" s="7">
        <f>IFERROR(C94 *F94,0)</f>
        <v>13</v>
      </c>
    </row>
    <row r="95">
      <c r="A95" t="n" s="6">
        <v>72.0</v>
      </c>
      <c r="B95" t="s" s="6">
        <v>11</v>
      </c>
      <c r="C95" t="n" s="8">
        <v>500.0</v>
      </c>
      <c r="D95" t="s" s="10">
        <v>85</v>
      </c>
      <c r="E95" t="s" s="11">
        <v>13</v>
      </c>
      <c r="F95" t="s" s="12">
        <v>13</v>
      </c>
      <c r="G95" t="s" s="7">
        <f>IFERROR(C95 *F95,0)</f>
        <v>13</v>
      </c>
    </row>
    <row r="96">
      <c r="A96" t="n" s="6">
        <v>73.0</v>
      </c>
      <c r="B96" t="s" s="6">
        <v>35</v>
      </c>
      <c r="C96" t="n" s="8">
        <v>900.0</v>
      </c>
      <c r="D96" t="s" s="10">
        <v>86</v>
      </c>
      <c r="E96" t="s" s="11">
        <v>13</v>
      </c>
      <c r="F96" t="s" s="12">
        <v>13</v>
      </c>
      <c r="G96" t="s" s="7">
        <f>IFERROR(C96 *F96,0)</f>
        <v>13</v>
      </c>
    </row>
    <row r="97">
      <c r="A97" t="n" s="6">
        <v>74.0</v>
      </c>
      <c r="B97" t="s" s="6">
        <v>11</v>
      </c>
      <c r="C97" t="n" s="8">
        <v>100.0</v>
      </c>
      <c r="D97" t="s" s="10">
        <v>87</v>
      </c>
      <c r="E97" t="s" s="11">
        <v>13</v>
      </c>
      <c r="F97" t="s" s="12">
        <v>13</v>
      </c>
      <c r="G97" t="s" s="7">
        <f>IFERROR(C97 *F97,0)</f>
        <v>13</v>
      </c>
    </row>
    <row r="98">
      <c r="A98" t="n" s="6">
        <v>75.0</v>
      </c>
      <c r="B98" t="s" s="6">
        <v>11</v>
      </c>
      <c r="C98" t="n" s="8">
        <v>500.0</v>
      </c>
      <c r="D98" t="s" s="10">
        <v>88</v>
      </c>
      <c r="E98" t="s" s="11">
        <v>13</v>
      </c>
      <c r="F98" t="s" s="12">
        <v>13</v>
      </c>
      <c r="G98" t="s" s="7">
        <f>IFERROR(C98 *F98,0)</f>
        <v>13</v>
      </c>
    </row>
    <row r="99">
      <c r="A99" t="n" s="6">
        <v>76.0</v>
      </c>
      <c r="B99" t="s" s="6">
        <v>35</v>
      </c>
      <c r="C99" t="n" s="8">
        <v>250.0</v>
      </c>
      <c r="D99" t="s" s="10">
        <v>89</v>
      </c>
      <c r="E99" t="s" s="11">
        <v>13</v>
      </c>
      <c r="F99" t="s" s="12">
        <v>13</v>
      </c>
      <c r="G99" t="s" s="7">
        <f>IFERROR(C99 *F99,0)</f>
        <v>13</v>
      </c>
    </row>
    <row r="100">
      <c r="A100" t="n" s="6">
        <v>77.0</v>
      </c>
      <c r="B100" t="s" s="6">
        <v>35</v>
      </c>
      <c r="C100" t="n" s="8">
        <v>700.0</v>
      </c>
      <c r="D100" t="s" s="10">
        <v>90</v>
      </c>
      <c r="E100" t="s" s="11">
        <v>13</v>
      </c>
      <c r="F100" t="s" s="12">
        <v>13</v>
      </c>
      <c r="G100" t="s" s="7">
        <f>IFERROR(C100 *F100,0)</f>
        <v>13</v>
      </c>
    </row>
    <row r="101">
      <c r="A101" t="n" s="6">
        <v>78.0</v>
      </c>
      <c r="B101" t="s" s="6">
        <v>35</v>
      </c>
      <c r="C101" t="n" s="8">
        <v>400.0</v>
      </c>
      <c r="D101" t="s" s="10">
        <v>91</v>
      </c>
      <c r="E101" t="s" s="11">
        <v>13</v>
      </c>
      <c r="F101" t="s" s="12">
        <v>13</v>
      </c>
      <c r="G101" t="s" s="7">
        <f>IFERROR(C101 *F101,0)</f>
        <v>13</v>
      </c>
    </row>
    <row r="102">
      <c r="A102" t="n" s="6">
        <v>79.0</v>
      </c>
      <c r="B102" t="s" s="6">
        <v>35</v>
      </c>
      <c r="C102" t="n" s="8">
        <v>250.0</v>
      </c>
      <c r="D102" t="s" s="10">
        <v>92</v>
      </c>
      <c r="E102" t="s" s="11">
        <v>13</v>
      </c>
      <c r="F102" t="s" s="12">
        <v>13</v>
      </c>
      <c r="G102" t="s" s="7">
        <f>IFERROR(C102 *F102,0)</f>
        <v>13</v>
      </c>
    </row>
    <row r="103">
      <c r="A103" t="n" s="6">
        <v>80.0</v>
      </c>
      <c r="B103" t="s" s="6">
        <v>35</v>
      </c>
      <c r="C103" t="n" s="8">
        <v>1500.0</v>
      </c>
      <c r="D103" t="s" s="10">
        <v>93</v>
      </c>
      <c r="E103" t="s" s="11">
        <v>13</v>
      </c>
      <c r="F103" t="s" s="12">
        <v>13</v>
      </c>
      <c r="G103" t="s" s="7">
        <f>IFERROR(C103 *F103,0)</f>
        <v>13</v>
      </c>
    </row>
    <row r="104">
      <c r="A104" t="n" s="6">
        <v>81.0</v>
      </c>
      <c r="B104" t="s" s="6">
        <v>35</v>
      </c>
      <c r="C104" t="n" s="8">
        <v>1500.0</v>
      </c>
      <c r="D104" t="s" s="10">
        <v>94</v>
      </c>
      <c r="E104" t="s" s="11">
        <v>13</v>
      </c>
      <c r="F104" t="s" s="12">
        <v>13</v>
      </c>
      <c r="G104" t="s" s="7">
        <f>IFERROR(C104 *F104,0)</f>
        <v>13</v>
      </c>
    </row>
    <row r="105">
      <c r="A105" t="n" s="6">
        <v>82.0</v>
      </c>
      <c r="B105" t="s" s="6">
        <v>35</v>
      </c>
      <c r="C105" t="n" s="8">
        <v>1500.0</v>
      </c>
      <c r="D105" t="s" s="10">
        <v>95</v>
      </c>
      <c r="E105" t="s" s="11">
        <v>13</v>
      </c>
      <c r="F105" t="s" s="12">
        <v>13</v>
      </c>
      <c r="G105" t="s" s="7">
        <f>IFERROR(C105 *F105,0)</f>
        <v>13</v>
      </c>
    </row>
    <row r="106">
      <c r="A106" t="n" s="6">
        <v>83.0</v>
      </c>
      <c r="B106" t="s" s="6">
        <v>35</v>
      </c>
      <c r="C106" t="n" s="8">
        <v>1500.0</v>
      </c>
      <c r="D106" t="s" s="10">
        <v>96</v>
      </c>
      <c r="E106" t="s" s="11">
        <v>13</v>
      </c>
      <c r="F106" t="s" s="12">
        <v>13</v>
      </c>
      <c r="G106" t="s" s="7">
        <f>IFERROR(C106 *F106,0)</f>
        <v>13</v>
      </c>
    </row>
    <row r="107">
      <c r="A107" t="n" s="6">
        <v>84.0</v>
      </c>
      <c r="B107" t="s" s="6">
        <v>35</v>
      </c>
      <c r="C107" t="n" s="8">
        <v>2000.0</v>
      </c>
      <c r="D107" t="s" s="10">
        <v>97</v>
      </c>
      <c r="E107" t="s" s="11">
        <v>13</v>
      </c>
      <c r="F107" t="s" s="12">
        <v>13</v>
      </c>
      <c r="G107" t="s" s="7">
        <f>IFERROR(C107 *F107,0)</f>
        <v>13</v>
      </c>
    </row>
    <row r="108">
      <c r="A108" t="n" s="6">
        <v>85.0</v>
      </c>
      <c r="B108" t="s" s="6">
        <v>35</v>
      </c>
      <c r="C108" t="n" s="8">
        <v>100.0</v>
      </c>
      <c r="D108" t="s" s="10">
        <v>98</v>
      </c>
      <c r="E108" t="s" s="11">
        <v>13</v>
      </c>
      <c r="F108" t="s" s="12">
        <v>13</v>
      </c>
      <c r="G108" t="s" s="7">
        <f>IFERROR(C108 *F108,0)</f>
        <v>13</v>
      </c>
    </row>
    <row r="109">
      <c r="A109" t="n" s="6">
        <v>86.0</v>
      </c>
      <c r="B109" t="s" s="6">
        <v>11</v>
      </c>
      <c r="C109" t="n" s="8">
        <v>100.0</v>
      </c>
      <c r="D109" t="s" s="10">
        <v>99</v>
      </c>
      <c r="E109" t="s" s="11">
        <v>13</v>
      </c>
      <c r="F109" t="s" s="12">
        <v>13</v>
      </c>
      <c r="G109" t="s" s="7">
        <f>IFERROR(C109 *F109,0)</f>
        <v>13</v>
      </c>
    </row>
    <row r="110">
      <c r="A110" t="n" s="6">
        <v>87.0</v>
      </c>
      <c r="B110" t="s" s="6">
        <v>11</v>
      </c>
      <c r="C110" t="n" s="8">
        <v>500.0</v>
      </c>
      <c r="D110" t="s" s="10">
        <v>100</v>
      </c>
      <c r="E110" t="s" s="11">
        <v>13</v>
      </c>
      <c r="F110" t="s" s="12">
        <v>13</v>
      </c>
      <c r="G110" t="s" s="7">
        <f>IFERROR(C110 *F110,0)</f>
        <v>13</v>
      </c>
    </row>
    <row r="111">
      <c r="A111" t="n" s="6">
        <v>88.0</v>
      </c>
      <c r="B111" t="s" s="6">
        <v>11</v>
      </c>
      <c r="C111" t="n" s="8">
        <v>500.0</v>
      </c>
      <c r="D111" t="s" s="10">
        <v>101</v>
      </c>
      <c r="E111" t="s" s="11">
        <v>13</v>
      </c>
      <c r="F111" t="s" s="12">
        <v>13</v>
      </c>
      <c r="G111" t="s" s="7">
        <f>IFERROR(C111 *F111,0)</f>
        <v>13</v>
      </c>
    </row>
    <row r="112">
      <c r="A112" t="n" s="6">
        <v>89.0</v>
      </c>
      <c r="B112" t="s" s="6">
        <v>11</v>
      </c>
      <c r="C112" t="n" s="8">
        <v>150.0</v>
      </c>
      <c r="D112" t="s" s="10">
        <v>102</v>
      </c>
      <c r="E112" t="s" s="11">
        <v>13</v>
      </c>
      <c r="F112" t="s" s="12">
        <v>13</v>
      </c>
      <c r="G112" t="s" s="7">
        <f>IFERROR(C112 *F112,0)</f>
        <v>13</v>
      </c>
    </row>
    <row r="113">
      <c r="A113" t="n" s="6">
        <v>90.0</v>
      </c>
      <c r="B113" t="s" s="6">
        <v>11</v>
      </c>
      <c r="C113" t="n" s="8">
        <v>1000.0</v>
      </c>
      <c r="D113" t="s" s="10">
        <v>103</v>
      </c>
      <c r="E113" t="s" s="11">
        <v>13</v>
      </c>
      <c r="F113" t="s" s="12">
        <v>13</v>
      </c>
      <c r="G113" t="s" s="7">
        <f>IFERROR(C113 *F113,0)</f>
        <v>13</v>
      </c>
    </row>
    <row r="114">
      <c r="A114" t="n" s="6">
        <v>91.0</v>
      </c>
      <c r="B114" t="s" s="6">
        <v>11</v>
      </c>
      <c r="C114" t="n" s="8">
        <v>1500.0</v>
      </c>
      <c r="D114" t="s" s="10">
        <v>104</v>
      </c>
      <c r="E114" t="s" s="11">
        <v>13</v>
      </c>
      <c r="F114" t="s" s="12">
        <v>13</v>
      </c>
      <c r="G114" t="s" s="7">
        <f>IFERROR(C114 *F114,0)</f>
        <v>13</v>
      </c>
    </row>
    <row r="115">
      <c r="A115" t="n" s="6">
        <v>92.0</v>
      </c>
      <c r="B115" t="s" s="6">
        <v>11</v>
      </c>
      <c r="C115" t="n" s="8">
        <v>1500.0</v>
      </c>
      <c r="D115" t="s" s="10">
        <v>105</v>
      </c>
      <c r="E115" t="s" s="11">
        <v>13</v>
      </c>
      <c r="F115" t="s" s="12">
        <v>13</v>
      </c>
      <c r="G115" t="s" s="7">
        <f>IFERROR(C115 *F115,0)</f>
        <v>13</v>
      </c>
    </row>
    <row r="116">
      <c r="A116" t="n" s="6">
        <v>93.0</v>
      </c>
      <c r="B116" t="s" s="6">
        <v>11</v>
      </c>
      <c r="C116" t="n" s="8">
        <v>400.0</v>
      </c>
      <c r="D116" t="s" s="10">
        <v>106</v>
      </c>
      <c r="E116" t="s" s="11">
        <v>13</v>
      </c>
      <c r="F116" t="s" s="12">
        <v>13</v>
      </c>
      <c r="G116" t="s" s="7">
        <f>IFERROR(C116 *F116,0)</f>
        <v>13</v>
      </c>
    </row>
    <row r="117">
      <c r="A117" t="n" s="6">
        <v>94.0</v>
      </c>
      <c r="B117" t="s" s="6">
        <v>11</v>
      </c>
      <c r="C117" t="n" s="8">
        <v>800.0</v>
      </c>
      <c r="D117" t="s" s="10">
        <v>107</v>
      </c>
      <c r="E117" t="s" s="11">
        <v>13</v>
      </c>
      <c r="F117" t="s" s="12">
        <v>13</v>
      </c>
      <c r="G117" t="s" s="7">
        <f>IFERROR(C117 *F117,0)</f>
        <v>13</v>
      </c>
    </row>
    <row r="118">
      <c r="A118" t="n" s="6">
        <v>95.0</v>
      </c>
      <c r="B118" t="s" s="6">
        <v>35</v>
      </c>
      <c r="C118" t="n" s="8">
        <v>1300.0</v>
      </c>
      <c r="D118" t="s" s="10">
        <v>108</v>
      </c>
      <c r="E118" t="s" s="11">
        <v>13</v>
      </c>
      <c r="F118" t="s" s="12">
        <v>13</v>
      </c>
      <c r="G118" t="s" s="7">
        <f>IFERROR(C118 *F118,0)</f>
        <v>13</v>
      </c>
    </row>
    <row r="119">
      <c r="A119" t="n" s="6">
        <v>96.0</v>
      </c>
      <c r="B119" t="s" s="6">
        <v>35</v>
      </c>
      <c r="C119" t="n" s="8">
        <v>800.0</v>
      </c>
      <c r="D119" t="s" s="10">
        <v>109</v>
      </c>
      <c r="E119" t="s" s="11">
        <v>13</v>
      </c>
      <c r="F119" t="s" s="12">
        <v>13</v>
      </c>
      <c r="G119" t="s" s="7">
        <f>IFERROR(C119 *F119,0)</f>
        <v>13</v>
      </c>
    </row>
    <row r="120">
      <c r="A120" t="n" s="6">
        <v>97.0</v>
      </c>
      <c r="B120" t="s" s="6">
        <v>35</v>
      </c>
      <c r="C120" t="n" s="8">
        <v>1500.0</v>
      </c>
      <c r="D120" t="s" s="10">
        <v>110</v>
      </c>
      <c r="E120" t="s" s="11">
        <v>13</v>
      </c>
      <c r="F120" t="s" s="12">
        <v>13</v>
      </c>
      <c r="G120" t="s" s="7">
        <f>IFERROR(C120 *F120,0)</f>
        <v>13</v>
      </c>
    </row>
    <row r="121">
      <c r="A121" t="n" s="6">
        <v>98.0</v>
      </c>
      <c r="B121" t="s" s="6">
        <v>35</v>
      </c>
      <c r="C121" t="n" s="8">
        <v>500.0</v>
      </c>
      <c r="D121" t="s" s="10">
        <v>111</v>
      </c>
      <c r="E121" t="s" s="11">
        <v>13</v>
      </c>
      <c r="F121" t="s" s="12">
        <v>13</v>
      </c>
      <c r="G121" t="s" s="7">
        <f>IFERROR(C121 *F121,0)</f>
        <v>13</v>
      </c>
    </row>
    <row r="122">
      <c r="A122" t="n" s="6">
        <v>99.0</v>
      </c>
      <c r="B122" t="s" s="6">
        <v>35</v>
      </c>
      <c r="C122" t="n" s="8">
        <v>400.0</v>
      </c>
      <c r="D122" t="s" s="10">
        <v>112</v>
      </c>
      <c r="E122" t="s" s="11">
        <v>13</v>
      </c>
      <c r="F122" t="s" s="12">
        <v>13</v>
      </c>
      <c r="G122" t="s" s="7">
        <f>IFERROR(C122 *F122,0)</f>
        <v>13</v>
      </c>
    </row>
    <row r="123">
      <c r="A123" t="n" s="6">
        <v>100.0</v>
      </c>
      <c r="B123" t="s" s="6">
        <v>11</v>
      </c>
      <c r="C123" t="n" s="8">
        <v>300.0</v>
      </c>
      <c r="D123" t="s" s="10">
        <v>113</v>
      </c>
      <c r="E123" t="s" s="11">
        <v>13</v>
      </c>
      <c r="F123" t="s" s="12">
        <v>13</v>
      </c>
      <c r="G123" t="s" s="7">
        <f>IFERROR(C123 *F123,0)</f>
        <v>13</v>
      </c>
    </row>
    <row r="124">
      <c r="A124" t="n" s="6">
        <v>101.0</v>
      </c>
      <c r="B124" t="s" s="6">
        <v>35</v>
      </c>
      <c r="C124" t="n" s="8">
        <v>10000.0</v>
      </c>
      <c r="D124" t="s" s="10">
        <v>114</v>
      </c>
      <c r="E124" t="s" s="11">
        <v>13</v>
      </c>
      <c r="F124" t="s" s="12">
        <v>13</v>
      </c>
      <c r="G124" t="s" s="7">
        <f>IFERROR(C124 *F124,0)</f>
        <v>13</v>
      </c>
    </row>
    <row r="125">
      <c r="A125" t="n" s="6">
        <v>102.0</v>
      </c>
      <c r="B125" t="s" s="6">
        <v>11</v>
      </c>
      <c r="C125" t="n" s="8">
        <v>500.0</v>
      </c>
      <c r="D125" t="s" s="10">
        <v>115</v>
      </c>
      <c r="E125" t="s" s="11">
        <v>13</v>
      </c>
      <c r="F125" t="s" s="12">
        <v>13</v>
      </c>
      <c r="G125" t="s" s="7">
        <f>IFERROR(C125 *F125,0)</f>
        <v>13</v>
      </c>
    </row>
    <row r="126">
      <c r="A126" t="n" s="6">
        <v>103.0</v>
      </c>
      <c r="B126" t="s" s="6">
        <v>11</v>
      </c>
      <c r="C126" t="n" s="8">
        <v>350.0</v>
      </c>
      <c r="D126" t="s" s="10">
        <v>116</v>
      </c>
      <c r="E126" t="s" s="11">
        <v>13</v>
      </c>
      <c r="F126" t="s" s="12">
        <v>13</v>
      </c>
      <c r="G126" t="s" s="7">
        <f>IFERROR(C126 *F126,0)</f>
        <v>13</v>
      </c>
    </row>
    <row r="127">
      <c r="A127" t="n" s="6">
        <v>104.0</v>
      </c>
      <c r="B127" t="s" s="6">
        <v>35</v>
      </c>
      <c r="C127" t="n" s="8">
        <v>500.0</v>
      </c>
      <c r="D127" t="s" s="10">
        <v>117</v>
      </c>
      <c r="E127" t="s" s="11">
        <v>13</v>
      </c>
      <c r="F127" t="s" s="12">
        <v>13</v>
      </c>
      <c r="G127" t="s" s="7">
        <f>IFERROR(C127 *F127,0)</f>
        <v>13</v>
      </c>
    </row>
    <row r="128">
      <c r="A128" t="n" s="6">
        <v>105.0</v>
      </c>
      <c r="B128" t="s" s="6">
        <v>11</v>
      </c>
      <c r="C128" t="n" s="8">
        <v>200.0</v>
      </c>
      <c r="D128" t="s" s="10">
        <v>118</v>
      </c>
      <c r="E128" t="s" s="11">
        <v>13</v>
      </c>
      <c r="F128" t="s" s="12">
        <v>13</v>
      </c>
      <c r="G128" t="s" s="7">
        <f>IFERROR(C128 *F128,0)</f>
        <v>13</v>
      </c>
    </row>
    <row r="129">
      <c r="A129" t="n" s="6">
        <v>106.0</v>
      </c>
      <c r="B129" t="s" s="6">
        <v>35</v>
      </c>
      <c r="C129" t="n" s="8">
        <v>600.0</v>
      </c>
      <c r="D129" t="s" s="10">
        <v>119</v>
      </c>
      <c r="E129" t="s" s="11">
        <v>13</v>
      </c>
      <c r="F129" t="s" s="12">
        <v>13</v>
      </c>
      <c r="G129" t="s" s="7">
        <f>IFERROR(C129 *F129,0)</f>
        <v>13</v>
      </c>
    </row>
    <row r="130">
      <c r="A130" t="n" s="6">
        <v>107.0</v>
      </c>
      <c r="B130" t="s" s="6">
        <v>35</v>
      </c>
      <c r="C130" t="n" s="8">
        <v>200.0</v>
      </c>
      <c r="D130" t="s" s="10">
        <v>120</v>
      </c>
      <c r="E130" t="s" s="11">
        <v>13</v>
      </c>
      <c r="F130" t="s" s="12">
        <v>13</v>
      </c>
      <c r="G130" t="s" s="7">
        <f>IFERROR(C130 *F130,0)</f>
        <v>13</v>
      </c>
    </row>
    <row r="131">
      <c r="A131" t="n" s="6">
        <v>108.0</v>
      </c>
      <c r="B131" t="s" s="6">
        <v>35</v>
      </c>
      <c r="C131" t="n" s="8">
        <v>500.0</v>
      </c>
      <c r="D131" t="s" s="10">
        <v>121</v>
      </c>
      <c r="E131" t="s" s="11">
        <v>13</v>
      </c>
      <c r="F131" t="s" s="12">
        <v>13</v>
      </c>
      <c r="G131" t="s" s="7">
        <f>IFERROR(C131 *F131,0)</f>
        <v>13</v>
      </c>
    </row>
    <row r="132">
      <c r="A132" t="n" s="6">
        <v>109.0</v>
      </c>
      <c r="B132" t="s" s="6">
        <v>11</v>
      </c>
      <c r="C132" t="n" s="8">
        <v>250.0</v>
      </c>
      <c r="D132" t="s" s="10">
        <v>122</v>
      </c>
      <c r="E132" t="s" s="11">
        <v>13</v>
      </c>
      <c r="F132" t="s" s="12">
        <v>13</v>
      </c>
      <c r="G132" t="s" s="7">
        <f>IFERROR(C132 *F132,0)</f>
        <v>13</v>
      </c>
    </row>
    <row r="133">
      <c r="A133" t="n" s="6">
        <v>110.0</v>
      </c>
      <c r="B133" t="s" s="6">
        <v>35</v>
      </c>
      <c r="C133" t="n" s="8">
        <v>1500.0</v>
      </c>
      <c r="D133" t="s" s="10">
        <v>123</v>
      </c>
      <c r="E133" t="s" s="11">
        <v>13</v>
      </c>
      <c r="F133" t="s" s="12">
        <v>13</v>
      </c>
      <c r="G133" t="s" s="7">
        <f>IFERROR(C133 *F133,0)</f>
        <v>13</v>
      </c>
    </row>
    <row r="134">
      <c r="A134" t="n" s="6">
        <v>111.0</v>
      </c>
      <c r="B134" t="s" s="6">
        <v>35</v>
      </c>
      <c r="C134" t="n" s="8">
        <v>500.0</v>
      </c>
      <c r="D134" t="s" s="10">
        <v>124</v>
      </c>
      <c r="E134" t="s" s="11">
        <v>13</v>
      </c>
      <c r="F134" t="s" s="12">
        <v>13</v>
      </c>
      <c r="G134" t="s" s="7">
        <f>IFERROR(C134 *F134,0)</f>
        <v>13</v>
      </c>
    </row>
    <row r="135">
      <c r="A135" t="n" s="6">
        <v>112.0</v>
      </c>
      <c r="B135" t="s" s="6">
        <v>11</v>
      </c>
      <c r="C135" t="n" s="8">
        <v>2000.0</v>
      </c>
      <c r="D135" t="s" s="10">
        <v>125</v>
      </c>
      <c r="E135" t="s" s="11">
        <v>13</v>
      </c>
      <c r="F135" t="s" s="12">
        <v>13</v>
      </c>
      <c r="G135" t="s" s="7">
        <f>IFERROR(C135 *F135,0)</f>
        <v>13</v>
      </c>
    </row>
    <row r="136">
      <c r="A136" t="n" s="6">
        <v>113.0</v>
      </c>
      <c r="B136" t="s" s="6">
        <v>11</v>
      </c>
      <c r="C136" t="n" s="8">
        <v>2000.0</v>
      </c>
      <c r="D136" t="s" s="10">
        <v>126</v>
      </c>
      <c r="E136" t="s" s="11">
        <v>13</v>
      </c>
      <c r="F136" t="s" s="12">
        <v>13</v>
      </c>
      <c r="G136" t="s" s="7">
        <f>IFERROR(C136 *F136,0)</f>
        <v>13</v>
      </c>
    </row>
    <row r="137">
      <c r="A137" t="n" s="6">
        <v>114.0</v>
      </c>
      <c r="B137" t="s" s="6">
        <v>11</v>
      </c>
      <c r="C137" t="n" s="8">
        <v>400.0</v>
      </c>
      <c r="D137" t="s" s="10">
        <v>127</v>
      </c>
      <c r="E137" t="s" s="11">
        <v>13</v>
      </c>
      <c r="F137" t="s" s="12">
        <v>13</v>
      </c>
      <c r="G137" t="s" s="7">
        <f>IFERROR(C137 *F137,0)</f>
        <v>13</v>
      </c>
    </row>
    <row r="138">
      <c r="A138" t="n" s="6">
        <v>115.0</v>
      </c>
      <c r="B138" t="s" s="6">
        <v>35</v>
      </c>
      <c r="C138" t="n" s="8">
        <v>500.0</v>
      </c>
      <c r="D138" t="s" s="10">
        <v>128</v>
      </c>
      <c r="E138" t="s" s="11">
        <v>13</v>
      </c>
      <c r="F138" t="s" s="12">
        <v>13</v>
      </c>
      <c r="G138" t="s" s="7">
        <f>IFERROR(C138 *F138,0)</f>
        <v>13</v>
      </c>
    </row>
    <row r="139">
      <c r="A139" t="n" s="6">
        <v>116.0</v>
      </c>
      <c r="B139" t="s" s="6">
        <v>35</v>
      </c>
      <c r="C139" t="n" s="8">
        <v>400.0</v>
      </c>
      <c r="D139" t="s" s="10">
        <v>129</v>
      </c>
      <c r="E139" t="s" s="11">
        <v>13</v>
      </c>
      <c r="F139" t="s" s="12">
        <v>13</v>
      </c>
      <c r="G139" t="s" s="7">
        <f>IFERROR(C139 *F139,0)</f>
        <v>13</v>
      </c>
    </row>
    <row r="140">
      <c r="A140" t="n" s="6">
        <v>117.0</v>
      </c>
      <c r="B140" t="s" s="6">
        <v>35</v>
      </c>
      <c r="C140" t="n" s="8">
        <v>800.0</v>
      </c>
      <c r="D140" t="s" s="10">
        <v>130</v>
      </c>
      <c r="E140" t="s" s="11">
        <v>13</v>
      </c>
      <c r="F140" t="s" s="12">
        <v>13</v>
      </c>
      <c r="G140" t="s" s="7">
        <f>IFERROR(C140 *F140,0)</f>
        <v>13</v>
      </c>
    </row>
    <row r="141">
      <c r="A141" t="n" s="6">
        <v>118.0</v>
      </c>
      <c r="B141" t="s" s="6">
        <v>35</v>
      </c>
      <c r="C141" t="n" s="8">
        <v>800.0</v>
      </c>
      <c r="D141" t="s" s="10">
        <v>131</v>
      </c>
      <c r="E141" t="s" s="11">
        <v>13</v>
      </c>
      <c r="F141" t="s" s="12">
        <v>13</v>
      </c>
      <c r="G141" t="s" s="7">
        <f>IFERROR(C141 *F141,0)</f>
        <v>13</v>
      </c>
    </row>
    <row r="142">
      <c r="A142" t="n" s="6">
        <v>119.0</v>
      </c>
      <c r="B142" t="s" s="6">
        <v>35</v>
      </c>
      <c r="C142" t="n" s="8">
        <v>500.0</v>
      </c>
      <c r="D142" t="s" s="10">
        <v>132</v>
      </c>
      <c r="E142" t="s" s="11">
        <v>13</v>
      </c>
      <c r="F142" t="s" s="12">
        <v>13</v>
      </c>
      <c r="G142" t="s" s="7">
        <f>IFERROR(C142 *F142,0)</f>
        <v>13</v>
      </c>
    </row>
    <row r="143">
      <c r="A143" t="n" s="6">
        <v>120.0</v>
      </c>
      <c r="B143" t="s" s="6">
        <v>11</v>
      </c>
      <c r="C143" t="n" s="8">
        <v>1000.0</v>
      </c>
      <c r="D143" t="s" s="10">
        <v>133</v>
      </c>
      <c r="E143" t="s" s="11">
        <v>13</v>
      </c>
      <c r="F143" t="s" s="12">
        <v>13</v>
      </c>
      <c r="G143" t="s" s="7">
        <f>IFERROR(C143 *F143,0)</f>
        <v>13</v>
      </c>
    </row>
    <row r="144">
      <c r="A144" t="n" s="6">
        <v>121.0</v>
      </c>
      <c r="B144" t="s" s="6">
        <v>35</v>
      </c>
      <c r="C144" t="n" s="8">
        <v>1500.0</v>
      </c>
      <c r="D144" t="s" s="10">
        <v>134</v>
      </c>
      <c r="E144" t="s" s="11">
        <v>13</v>
      </c>
      <c r="F144" t="s" s="12">
        <v>13</v>
      </c>
      <c r="G144" t="s" s="7">
        <f>IFERROR(C144 *F144,0)</f>
        <v>13</v>
      </c>
    </row>
    <row r="145">
      <c r="A145" t="n" s="6">
        <v>122.0</v>
      </c>
      <c r="B145" t="s" s="6">
        <v>35</v>
      </c>
      <c r="C145" t="n" s="8">
        <v>1500.0</v>
      </c>
      <c r="D145" t="s" s="10">
        <v>135</v>
      </c>
      <c r="E145" t="s" s="11">
        <v>13</v>
      </c>
      <c r="F145" t="s" s="12">
        <v>13</v>
      </c>
      <c r="G145" t="s" s="7">
        <f>IFERROR(C145 *F145,0)</f>
        <v>13</v>
      </c>
    </row>
    <row r="146">
      <c r="A146" t="n" s="6">
        <v>123.0</v>
      </c>
      <c r="B146" t="s" s="6">
        <v>35</v>
      </c>
      <c r="C146" t="n" s="8">
        <v>1500.0</v>
      </c>
      <c r="D146" t="s" s="10">
        <v>136</v>
      </c>
      <c r="E146" t="s" s="11">
        <v>13</v>
      </c>
      <c r="F146" t="s" s="12">
        <v>13</v>
      </c>
      <c r="G146" t="s" s="7">
        <f>IFERROR(C146 *F146,0)</f>
        <v>13</v>
      </c>
    </row>
    <row r="147">
      <c r="A147" t="n" s="6">
        <v>124.0</v>
      </c>
      <c r="B147" t="s" s="6">
        <v>35</v>
      </c>
      <c r="C147" t="n" s="8">
        <v>2000.0</v>
      </c>
      <c r="D147" t="s" s="10">
        <v>137</v>
      </c>
      <c r="E147" t="s" s="11">
        <v>13</v>
      </c>
      <c r="F147" t="s" s="12">
        <v>13</v>
      </c>
      <c r="G147" t="s" s="7">
        <f>IFERROR(C147 *F147,0)</f>
        <v>13</v>
      </c>
    </row>
    <row r="148">
      <c r="A148" t="n" s="6">
        <v>125.0</v>
      </c>
      <c r="B148" t="s" s="6">
        <v>11</v>
      </c>
      <c r="C148" t="n" s="8">
        <v>800.0</v>
      </c>
      <c r="D148" t="s" s="10">
        <v>138</v>
      </c>
      <c r="E148" t="s" s="11">
        <v>13</v>
      </c>
      <c r="F148" t="s" s="12">
        <v>13</v>
      </c>
      <c r="G148" t="s" s="7">
        <f>IFERROR(C148 *F148,0)</f>
        <v>13</v>
      </c>
    </row>
    <row r="149">
      <c r="A149" t="n" s="6">
        <v>126.0</v>
      </c>
      <c r="B149" t="s" s="6">
        <v>35</v>
      </c>
      <c r="C149" t="n" s="8">
        <v>200.0</v>
      </c>
      <c r="D149" t="s" s="10">
        <v>139</v>
      </c>
      <c r="E149" t="s" s="11">
        <v>13</v>
      </c>
      <c r="F149" t="s" s="12">
        <v>13</v>
      </c>
      <c r="G149" t="s" s="7">
        <f>IFERROR(C149 *F149,0)</f>
        <v>13</v>
      </c>
    </row>
    <row r="150">
      <c r="A150" t="n" s="6">
        <v>127.0</v>
      </c>
      <c r="B150" t="s" s="6">
        <v>11</v>
      </c>
      <c r="C150" t="n" s="8">
        <v>500.0</v>
      </c>
      <c r="D150" t="s" s="10">
        <v>140</v>
      </c>
      <c r="E150" t="s" s="11">
        <v>13</v>
      </c>
      <c r="F150" t="s" s="12">
        <v>13</v>
      </c>
      <c r="G150" t="s" s="7">
        <f>IFERROR(C150 *F150,0)</f>
        <v>13</v>
      </c>
    </row>
    <row r="151">
      <c r="G151" t="n" s="7">
        <f>SUM(G22:G150)</f>
        <v>0.0</v>
      </c>
    </row>
    <row r="153">
      <c r="A153" t="s">
        <v>151</v>
      </c>
      <c r="E153" t="s">
        <v>152</v>
      </c>
    </row>
    <row r="155">
      <c r="A155" t="s">
        <v>153</v>
      </c>
      <c r="E155" t="s">
        <v>154</v>
      </c>
    </row>
    <row r="159">
      <c r="C159" t="s" s="21">
        <v>155</v>
      </c>
      <c r="D159" s="21"/>
      <c r="E159" s="21"/>
      <c r="F159" s="21"/>
    </row>
  </sheetData>
  <sheetProtection password="98CC"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153:D153"/>
    <mergeCell ref="E153:G153"/>
    <mergeCell ref="A155:D155"/>
    <mergeCell ref="E155:G155"/>
    <mergeCell ref="C159:F15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2024-11-07T18:37:10Z</dcterms:created>
  <dc:creator>Apache POI</dc:creator>
</cp:coreProperties>
</file>